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!proj\Иннополис (учеба)\ДЗ_03\"/>
    </mc:Choice>
  </mc:AlternateContent>
  <xr:revisionPtr revIDLastSave="0" documentId="13_ncr:1_{98057510-0829-4EB6-A57B-46F8D6744DFB}" xr6:coauthVersionLast="45" xr6:coauthVersionMax="45" xr10:uidLastSave="{00000000-0000-0000-0000-000000000000}"/>
  <bookViews>
    <workbookView xWindow="-108" yWindow="-108" windowWidth="23256" windowHeight="12456" activeTab="5" xr2:uid="{7184D67F-C584-40CA-B81D-E1940F9F4A29}"/>
  </bookViews>
  <sheets>
    <sheet name="Данные" sheetId="1" r:id="rId1"/>
    <sheet name="Паспорт" sheetId="2" r:id="rId2"/>
    <sheet name="Данные_Корр" sheetId="4" r:id="rId3"/>
    <sheet name="Д1" sheetId="5" r:id="rId4"/>
    <sheet name="Д2" sheetId="6" r:id="rId5"/>
    <sheet name="Д3" sheetId="7" r:id="rId6"/>
  </sheets>
  <calcPr calcId="18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7" l="1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4" i="7"/>
  <c r="B42" i="7"/>
  <c r="B41" i="7"/>
  <c r="B27" i="7"/>
  <c r="B29" i="7" s="1"/>
  <c r="B26" i="7"/>
  <c r="B28" i="7" s="1"/>
  <c r="B36" i="7" s="1"/>
  <c r="B30" i="7" l="1"/>
  <c r="B33" i="7" s="1"/>
  <c r="C36" i="7" s="1"/>
  <c r="B37" i="7" l="1"/>
  <c r="E36" i="7"/>
  <c r="D36" i="7"/>
  <c r="C37" i="7"/>
  <c r="B38" i="7" s="1"/>
  <c r="D37" i="7" l="1"/>
  <c r="C38" i="7"/>
  <c r="B39" i="7" s="1"/>
  <c r="D38" i="7"/>
  <c r="E37" i="7"/>
  <c r="E38" i="7" l="1"/>
  <c r="C39" i="7"/>
  <c r="E39" i="7" s="1"/>
  <c r="D39" i="7" l="1"/>
</calcChain>
</file>

<file path=xl/sharedStrings.xml><?xml version="1.0" encoding="utf-8"?>
<sst xmlns="http://schemas.openxmlformats.org/spreadsheetml/2006/main" count="76004" uniqueCount="168">
  <si>
    <t>Среднемесячная номинальная начисленная заработная плата работающих в экономике с 2017 г.  (рубль, январь)</t>
  </si>
  <si>
    <t/>
  </si>
  <si>
    <t xml:space="preserve">Среднемесячная номинальная начисленная заработная плата работающих в экономике с 2017 г. </t>
  </si>
  <si>
    <t>СЕЛЬСКОЕ, ЛЕСНОЕ ХОЗЯЙСТВО, ОХОТА, РЫБОЛОВСТВО И РЫБОВОДСТВО</t>
  </si>
  <si>
    <t>2017</t>
  </si>
  <si>
    <t>2018</t>
  </si>
  <si>
    <t>2019</t>
  </si>
  <si>
    <t>2020</t>
  </si>
  <si>
    <t>2021</t>
  </si>
  <si>
    <t>2022</t>
  </si>
  <si>
    <t>2023</t>
  </si>
  <si>
    <t>2024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</si>
  <si>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</si>
  <si>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</si>
  <si>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</si>
  <si>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</si>
  <si>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</si>
  <si>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</si>
  <si>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</si>
  <si>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</si>
  <si>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</si>
  <si>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</si>
  <si>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</si>
  <si>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</si>
  <si>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</si>
  <si>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</si>
  <si>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</si>
  <si>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</si>
  <si>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</si>
  <si>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>ПРЕДОСТАВЛЕНИЕ ПРОЧИХ ВИДОВ УСЛУГ</t>
  </si>
  <si>
    <t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</t>
  </si>
  <si>
    <t>ДЕЯТЕЛЬНОСТЬ ЭКСТЕРРИТОРИАЛЬНЫХ ОРГАНИЗАЦИЙ И ОРГАНОВ</t>
  </si>
  <si>
    <t xml:space="preserve">    Уральский федеральный округ</t>
  </si>
  <si>
    <t xml:space="preserve">Единицы измерения: </t>
  </si>
  <si>
    <t>* рубль</t>
  </si>
  <si>
    <t xml:space="preserve">Периодичность и характеристика временного ряда: </t>
  </si>
  <si>
    <t>- Месячная
  * Характеристика: не охарактеризована
  * Представляется: на 35-й рабочий день после отчетного периода
  * след. обновление: 16.09.2024</t>
  </si>
  <si>
    <t xml:space="preserve">Период действия: </t>
  </si>
  <si>
    <t>с 01.01.2017</t>
  </si>
  <si>
    <t xml:space="preserve">Длина временного ряда: </t>
  </si>
  <si>
    <t>2017 - 2024</t>
  </si>
  <si>
    <t xml:space="preserve">Последнее обновление данных: </t>
  </si>
  <si>
    <t>28.07.2024</t>
  </si>
  <si>
    <t xml:space="preserve">Признаки (перечень на базе классификаторов и справочников): </t>
  </si>
  <si>
    <t>- Классификатор видов экономической деятельности (ОКВЭД2)
- Классификатор объектов административно-территориального деления (ОКАТО)</t>
  </si>
  <si>
    <t xml:space="preserve">Методологические пояснения: </t>
  </si>
  <si>
    <t>Среднемесячная начисленная заработная плата работающих в экономике определяется делением начисленного месячного фонда заработной платы на среднесписочную численность работающих. Социальные пособия, получаемые работающими из государственных и негосударственных внебюджетных фондов не включаются в фонд заработной платы и среднюю заработную плату.  По субъекту Российской Федерации - сумма данных по фонду заработной платы всех работников  за отчетный период, деленная на среднесписочную численность работников за отчетный период и на число месяцев в отчетном периоде; по виду экономической деятельности - сумма данных по фонду заработной платы работников списочного состава и внешних совместителей за отчетный период, деленная на среднесписочную численность работников за отчетный период и на количество месяцев в отчетном периоде.</t>
  </si>
  <si>
    <t xml:space="preserve">Источники и способ формирования показателя: </t>
  </si>
  <si>
    <t>* Сведения о состоянии условий труда и компенсациях на работах с вредными и (или) опасными условиями труда
* Сведения о численности и заработной плате работников
* Сведения об основных показателях деятельности малого предприятия
* Сведения об основных показателях деятельности микропредприятия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</si>
  <si>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</si>
  <si>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</si>
  <si>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</si>
  <si>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труда</t>
  </si>
  <si>
    <t xml:space="preserve">Размещение: </t>
  </si>
  <si>
    <t>Численность и начисленная заработная плата работников организаций
Информация для ведения мониторинга процессов в реальном секторе экономики, финансово-банковской и социальной сферах субъектов Российской Федерации</t>
  </si>
  <si>
    <t xml:space="preserve">Комментарий: </t>
  </si>
  <si>
    <t>Данные по показателю, начиная с ноября 2018 года, размещаются по Сибирскому и Дальневосточному федеральным округам в соответствии с Указом Президента Российской Федерации от 3 ноября 2018 года № 632 «О внесении изменений в перечень федеральных округов, утвержденный Указом Президента Российской Федерации от 13 мая 2000 года № 849».  Информацию по показателю за период с 2013 по 2016 г. см. по показателю «Среднемесячная номинальная начисленная заработная плата работающих в экономике по 2016 г.».   Статистические данные по Российской Федерации публикуются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</si>
  <si>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 xml:space="preserve">Ответственный: </t>
  </si>
  <si>
    <t>Киньтикова И.В. - (495) 607-41-41 (доб. 99238) Kintikova@gks.ru</t>
  </si>
  <si>
    <t>Субъект РФ</t>
  </si>
  <si>
    <t>Вид деятельности</t>
  </si>
  <si>
    <t>Год</t>
  </si>
  <si>
    <t>Заработная плата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</si>
  <si>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</si>
  <si>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</si>
  <si>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</si>
  <si>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</si>
  <si>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</si>
  <si>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</si>
  <si>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</si>
  <si>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</si>
  <si>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</si>
  <si>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</si>
  <si>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</si>
  <si>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</si>
  <si>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</si>
  <si>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</si>
  <si>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</si>
  <si>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</si>
  <si>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</si>
  <si>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</si>
  <si>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</si>
  <si>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</si>
  <si>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</si>
  <si>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</si>
  <si>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</si>
  <si>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</si>
  <si>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</si>
  <si>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</si>
  <si>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</si>
  <si>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 город федерального значения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</si>
  <si>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</si>
  <si>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</si>
  <si>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</si>
  <si>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</si>
  <si>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</si>
  <si>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</si>
  <si>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</si>
  <si>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</si>
  <si>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</si>
  <si>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</si>
  <si>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</si>
  <si>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</si>
  <si>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</si>
  <si>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</si>
  <si>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</si>
  <si>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</si>
  <si>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</si>
  <si>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</si>
  <si>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</si>
  <si>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</si>
  <si>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</si>
  <si>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</si>
  <si>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</si>
  <si>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</si>
  <si>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</si>
  <si>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</si>
  <si>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</si>
  <si>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</si>
  <si>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</si>
  <si>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</si>
  <si>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</si>
  <si>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</si>
  <si>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</si>
  <si>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</si>
  <si>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</si>
  <si>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</si>
  <si>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</si>
  <si>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</si>
  <si>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</si>
  <si>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</si>
  <si>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</si>
  <si>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</si>
  <si>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</si>
  <si>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</si>
  <si>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</si>
  <si>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</si>
  <si>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</si>
  <si>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</si>
  <si>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</si>
  <si>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</si>
  <si>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</si>
  <si>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</si>
  <si>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</si>
  <si>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</si>
  <si>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Названия строк</t>
  </si>
  <si>
    <t>Общий итог</t>
  </si>
  <si>
    <t>Уральский федеральный округ</t>
  </si>
  <si>
    <t>Названия столбцов</t>
  </si>
  <si>
    <t>Среднее по полю Заработная плата</t>
  </si>
  <si>
    <t>Комментарий:</t>
  </si>
  <si>
    <t>На линейчатой диаграмме показано распределение средних зарплат в Смоленской области по видам деятельности в 2020 году.
Наибольший показатель наблюдается в сфере энергетки.</t>
  </si>
  <si>
    <t>Выбрана динамика по годам зарплат Тюменской области в сфере добычи полезных ископаемых и в области здравоохранения.
Виден тренд на увеличение зарплат. Зарплаты в сфере добычи полезных ископаемых выше, чем в области здравоохранения.
В 2021 году наблюдаем резкий рост з/п в области здравоохранения, после чего в 2022-м з/п был некоторый отскок. Вероятно влияние COVID-19, вследствие чего в короткие сроки потребовалось большое количество врачей.</t>
  </si>
  <si>
    <t>Минимальное значение</t>
  </si>
  <si>
    <t>Максимальное значание</t>
  </si>
  <si>
    <t>Количество интервалов</t>
  </si>
  <si>
    <t>Нижняя граница с учетом округления до тысяч</t>
  </si>
  <si>
    <t>Верхняя граница с учетом округления до тысяч</t>
  </si>
  <si>
    <t>Размах</t>
  </si>
  <si>
    <t>Ширина интервала</t>
  </si>
  <si>
    <t>Интервал</t>
  </si>
  <si>
    <t>Нижняя граница</t>
  </si>
  <si>
    <t>Верхняя граница</t>
  </si>
  <si>
    <t>Количество попадающих видов деятельности</t>
  </si>
  <si>
    <t>Медианная зарплата</t>
  </si>
  <si>
    <t>Текст для подписи</t>
  </si>
  <si>
    <t>Средняя зарплата</t>
  </si>
  <si>
    <t>На гистограмме приведено распределение средних зарплат по стране в 2022 году по видам деятельности, попадающим в той или иной интервал.
Несмотря на то, что средняя и медианная зарплаты попадают во второй интервал, большинство видов деятельности попадают в первый (с самыми низкими зарплатами). В интервал с самыми высокими зарплатами попадают такие виды деятельности как ДОБЫЧА ПОЛЕЗНЫХ ИСКОПАЕМЫХ и ДЕЯТЕЛЬНОСТЬ ЭКСТЕРРИТОРИАЛЬНЫХ ОРГАНИЗАЦИЙ И ОРГАНОВ.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</si>
</sst>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####"/>
  </numFmts>
  <fonts count="6" x14ac:knownFonts="1">
    <font>
      <sz val="10"/>
      <name val="Arial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164" fontId="4" fillId="0" borderId="0" xfId="0" applyNumberFormat="1" applyFont="1" applyAlignment="1">
      <alignment horizontal="right" vertical="top"/>
    </xf>
    <xf numFmtId="3" fontId="4" fillId="0" borderId="1" xfId="0" applyNumberFormat="1" applyFont="1" applyBorder="1" applyAlignment="1">
      <alignment horizontal="right" vertical="top"/>
    </xf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Alignment="1">
      <alignment vertical="top"/>
    </xf>
    <xf numFmtId="0" fontId="3" fillId="0" borderId="0" xfId="0" applyFont="1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4" fontId="0" fillId="0" borderId="0" xfId="1" applyFont="1"/>
    <xf numFmtId="0" fontId="0" fillId="0" borderId="5" xfId="0" applyBorder="1" applyAlignment="1">
      <alignment horizontal="left"/>
    </xf>
    <xf numFmtId="0" fontId="0" fillId="0" borderId="5" xfId="0" applyBorder="1"/>
    <xf numFmtId="44" fontId="0" fillId="0" borderId="5" xfId="0" applyNumberFormat="1" applyBorder="1"/>
    <xf numFmtId="0" fontId="0" fillId="0" borderId="0" xfId="0" applyAlignment="1">
      <alignment horizontal="center"/>
    </xf>
    <xf numFmtId="0" fontId="4" fillId="0" borderId="0" xfId="0" applyFont="1" applyAlignment="1">
      <alignment vertical="top" wrapText="1"/>
    </xf>
  </cellXfs>
  <cellStyles count="2">
    <cellStyle name="Денежный" xfId="1" builtinId="4"/>
    <cellStyle name="Обычный" xfId="0" builtinId="0"/>
  </cellStyles>
  <dxfs count="21"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numFmt numFmtId="34" formatCode="_-* #,##0.00\ &quot;₽&quot;_-;\-* #,##0.00\ &quot;₽&quot;_-;_-* &quot;-&quot;??\ &quot;₽&quot;_-;_-@_-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####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55"/>
        </right>
        <top style="thin">
          <color indexed="55"/>
        </top>
        <bottom style="thin">
          <color indexed="55"/>
        </bottom>
      </border>
    </dxf>
    <dxf>
      <border outline="0">
        <left style="thin">
          <color rgb="FFCFCFCF"/>
        </left>
        <top style="thin">
          <color rgb="FFCFCFCF"/>
        </top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</dxf>
    <dxf>
      <border outline="0">
        <bottom style="thin">
          <color rgb="FFCFCFC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55"/>
        </left>
        <right style="thin">
          <color indexed="55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####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55"/>
        </left>
        <right style="thin">
          <color indexed="55"/>
        </right>
        <top style="thin">
          <color indexed="55"/>
        </top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55"/>
        </right>
        <top style="thin">
          <color indexed="55"/>
        </top>
        <bottom style="thin">
          <color indexed="55"/>
        </bottom>
      </border>
    </dxf>
    <dxf>
      <border outline="0">
        <left style="thin">
          <color indexed="55"/>
        </left>
        <top style="thin">
          <color indexed="55"/>
        </top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55"/>
        </left>
        <right style="thin">
          <color indexed="55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[salary_russia.xlsx]Д1!Сводная таблица2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Д1!$B$4:$B$5</c:f>
              <c:strCache>
                <c:ptCount val="1"/>
                <c:pt idx="0">
                  <c:v>ДЕЯТЕЛЬНОСТЬ В ОБЛАСТИ ЗДРАВООХРАНЕНИЯ И СОЦИАЛЬНЫХ УСЛУГ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Д1!$A$6:$A$14</c:f>
              <c:strCach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strCache>
            </c:strRef>
          </c:cat>
          <c:val>
            <c:numRef>
              <c:f>Д1!$B$6:$B$14</c:f>
              <c:numCache>
                <c:formatCode>_("₽"* #,##0.00_);_("₽"* \(#,##0.00\);_("₽"* "-"??_);_(@_)</c:formatCode>
                <c:ptCount val="8"/>
                <c:pt idx="0">
                  <c:v>44496.17</c:v>
                </c:pt>
                <c:pt idx="1">
                  <c:v>61815.31</c:v>
                </c:pt>
                <c:pt idx="2">
                  <c:v>62152.02</c:v>
                </c:pt>
                <c:pt idx="3">
                  <c:v>66437.429999999993</c:v>
                </c:pt>
                <c:pt idx="4">
                  <c:v>79576.899999999994</c:v>
                </c:pt>
                <c:pt idx="5">
                  <c:v>78248.100000000006</c:v>
                </c:pt>
                <c:pt idx="6">
                  <c:v>82063.199999999997</c:v>
                </c:pt>
                <c:pt idx="7">
                  <c:v>94443.6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B-4D46-99FF-ED3746E995B6}"/>
            </c:ext>
          </c:extLst>
        </c:ser>
        <c:ser>
          <c:idx val="1"/>
          <c:order val="1"/>
          <c:tx>
            <c:strRef>
              <c:f>Д1!$C$4:$C$5</c:f>
              <c:strCache>
                <c:ptCount val="1"/>
                <c:pt idx="0">
                  <c:v>ДОБЫЧА ПОЛЕЗНЫХ ИСКОПАЕМЫХ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Д1!$A$6:$A$14</c:f>
              <c:strCach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strCache>
            </c:strRef>
          </c:cat>
          <c:val>
            <c:numRef>
              <c:f>Д1!$C$6:$C$14</c:f>
              <c:numCache>
                <c:formatCode>_("₽"* #,##0.00_);_("₽"* \(#,##0.00\);_("₽"* "-"??_);_(@_)</c:formatCode>
                <c:ptCount val="8"/>
                <c:pt idx="0">
                  <c:v>85233.84</c:v>
                </c:pt>
                <c:pt idx="1">
                  <c:v>93185.24</c:v>
                </c:pt>
                <c:pt idx="2">
                  <c:v>97744.4</c:v>
                </c:pt>
                <c:pt idx="3">
                  <c:v>104091.2</c:v>
                </c:pt>
                <c:pt idx="4">
                  <c:v>109507.5</c:v>
                </c:pt>
                <c:pt idx="5">
                  <c:v>119647.6</c:v>
                </c:pt>
                <c:pt idx="6">
                  <c:v>134439.9</c:v>
                </c:pt>
                <c:pt idx="7">
                  <c:v>149334.20000000001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7B-4D46-99FF-ED3746E99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0357695"/>
        <c:axId val="971369871"/>
      </c:barChart>
      <c:catAx>
        <c:axId val="75035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1369871"/>
        <c:crosses val="autoZero"/>
        <c:auto val="1"/>
        <c:lblAlgn val="ctr"/>
        <c:lblOffset val="100"/>
        <c:noMultiLvlLbl val="0"/>
      </c:catAx>
      <c:valAx>
        <c:axId val="97136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35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[salary_russia.xlsx]Д2!Сводная таблица3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0899722552516809E-2"/>
              <c:y val="-2.637130801687763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5457788347205709"/>
              <c:y val="-7.12025316455696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Д2!$B$4:$B$5</c:f>
              <c:strCache>
                <c:ptCount val="1"/>
                <c:pt idx="0">
                  <c:v>ВОДОСНАБЖЕНИЕ; ВОДООТВЕДЕНИЕ, ОРГАНИЗАЦИЯ СБОРА И УТИЛИЗАЦИИ ОТХОДОВ, ДЕЯТЕЛЬНОСТЬ ПО ЛИКВИДАЦИИ ЗАГРЯЗНЕНИЙ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Д2!$B$6:$B$7</c:f>
              <c:numCache>
                <c:formatCode>_("₽"* #,##0.00_);_("₽"* \(#,##0.00\);_("₽"* "-"??_);_(@_)</c:formatCode>
                <c:ptCount val="1"/>
                <c:pt idx="0">
                  <c:v>26290.45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1-4BDD-979D-68C1D657516E}"/>
            </c:ext>
          </c:extLst>
        </c:ser>
        <c:ser>
          <c:idx val="1"/>
          <c:order val="1"/>
          <c:tx>
            <c:strRef>
              <c:f>Д2!$C$4:$C$5</c:f>
              <c:strCache>
                <c:ptCount val="1"/>
                <c:pt idx="0">
                  <c:v>ГОСУДАРСТВЕННОЕ УПРАВЛЕНИЕ И ОБЕСПЕЧЕНИЕ ВОЕННОЙ БЕЗОПАСНОСТИ; СОЦИАЛЬНОЕ ОБЕСПЕЧЕНИЕ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Д2!$C$6:$C$7</c:f>
              <c:numCache>
                <c:formatCode>_("₽"* #,##0.00_);_("₽"* \(#,##0.00\);_("₽"* "-"??_);_(@_)</c:formatCode>
                <c:ptCount val="1"/>
                <c:pt idx="0">
                  <c:v>30739.18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AF1-4BDD-979D-68C1D657516E}"/>
            </c:ext>
          </c:extLst>
        </c:ser>
        <c:ser>
          <c:idx val="2"/>
          <c:order val="2"/>
          <c:tx>
            <c:strRef>
              <c:f>Д2!$D$4:$D$5</c:f>
              <c:strCache>
                <c:ptCount val="1"/>
                <c:pt idx="0">
                  <c:v>ДЕЯТЕЛЬНОСТЬ АДМИНИСТРАТИВНАЯ И СОПУТСТВУЮЩИЕ ДОПОЛНИТЕЛЬНЫЕ УСЛУГИ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Д2!$D$6:$D$7</c:f>
              <c:numCache>
                <c:formatCode>_("₽"* #,##0.00_);_("₽"* \(#,##0.00\);_("₽"* "-"??_);_(@_)</c:formatCode>
                <c:ptCount val="1"/>
                <c:pt idx="0">
                  <c:v>20871.93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AF1-4BDD-979D-68C1D657516E}"/>
            </c:ext>
          </c:extLst>
        </c:ser>
        <c:ser>
          <c:idx val="3"/>
          <c:order val="3"/>
          <c:tx>
            <c:strRef>
              <c:f>Д2!$E$4:$E$5</c:f>
              <c:strCache>
                <c:ptCount val="1"/>
                <c:pt idx="0">
                  <c:v>ДЕЯТЕЛЬНОСТЬ В ОБЛАСТИ ЗДРАВООХРАНЕНИЯ И СОЦИАЛЬНЫХ УСЛУГ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Д2!$E$6:$E$7</c:f>
              <c:numCache>
                <c:formatCode>_("₽"* #,##0.00_);_("₽"* \(#,##0.00\);_("₽"* "-"??_);_(@_)</c:formatCode>
                <c:ptCount val="1"/>
                <c:pt idx="0">
                  <c:v>31508.41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AF1-4BDD-979D-68C1D657516E}"/>
            </c:ext>
          </c:extLst>
        </c:ser>
        <c:ser>
          <c:idx val="4"/>
          <c:order val="4"/>
          <c:tx>
            <c:strRef>
              <c:f>Д2!$F$4:$F$5</c:f>
              <c:strCache>
                <c:ptCount val="1"/>
                <c:pt idx="0">
                  <c:v>ДЕЯТЕЛЬНОСТЬ В ОБЛАСТИ ИНФОРМАЦИИ И СВЯЗИ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Д2!$F$6:$F$7</c:f>
              <c:numCache>
                <c:formatCode>_("₽"* #,##0.00_);_("₽"* \(#,##0.00\);_("₽"* "-"??_);_(@_)</c:formatCode>
                <c:ptCount val="1"/>
                <c:pt idx="0">
                  <c:v>36679.94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AF1-4BDD-979D-68C1D657516E}"/>
            </c:ext>
          </c:extLst>
        </c:ser>
        <c:ser>
          <c:idx val="5"/>
          <c:order val="5"/>
          <c:tx>
            <c:strRef>
              <c:f>Д2!$G$4:$G$5</c:f>
              <c:strCache>
                <c:ptCount val="1"/>
                <c:pt idx="0">
                  <c:v>ДЕЯТЕЛЬНОСТЬ В ОБЛАСТИ КУЛЬТУРЫ, СПОРТА, ОРГАНИЗАЦИИ ДОСУГА И РАЗВЛЕЧЕНИЙ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Д2!$G$6:$G$7</c:f>
              <c:numCache>
                <c:formatCode>_("₽"* #,##0.00_);_("₽"* \(#,##0.00\);_("₽"* "-"??_);_(@_)</c:formatCode>
                <c:ptCount val="1"/>
                <c:pt idx="0">
                  <c:v>27215.27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AF1-4BDD-979D-68C1D657516E}"/>
            </c:ext>
          </c:extLst>
        </c:ser>
        <c:ser>
          <c:idx val="6"/>
          <c:order val="6"/>
          <c:tx>
            <c:strRef>
              <c:f>Д2!$H$4:$H$5</c:f>
              <c:strCache>
                <c:ptCount val="1"/>
                <c:pt idx="0">
                  <c:v>ДЕЯТЕЛЬНОСТЬ ГОСТИНИЦ И ПРЕДПРИЯТИЙ ОБЩЕСТВЕННОГО ПИТАНИЯ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9AF1-4BDD-979D-68C1D657516E}"/>
              </c:ext>
            </c:extLst>
          </c:dPt>
          <c:dLbls>
            <c:dLbl>
              <c:idx val="0"/>
              <c:layout>
                <c:manualLayout>
                  <c:x val="1.0899722552516809E-2"/>
                  <c:y val="-2.637130801687763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AF1-4BDD-979D-68C1D65751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Д2!$H$6:$H$7</c:f>
              <c:numCache>
                <c:formatCode>_("₽"* #,##0.00_);_("₽"* \(#,##0.00\);_("₽"* "-"??_);_(@_)</c:formatCode>
                <c:ptCount val="1"/>
                <c:pt idx="0">
                  <c:v>20710.080000000002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AF1-4BDD-979D-68C1D657516E}"/>
            </c:ext>
          </c:extLst>
        </c:ser>
        <c:ser>
          <c:idx val="7"/>
          <c:order val="7"/>
          <c:tx>
            <c:strRef>
              <c:f>Д2!$I$4:$I$5</c:f>
              <c:strCache>
                <c:ptCount val="1"/>
                <c:pt idx="0">
                  <c:v>ДЕЯТЕЛЬНОСТЬ ПО ОПЕРАЦИЯМ С НЕДВИЖИМЫМ ИМУЩЕСТВОМ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Д2!$I$6:$I$7</c:f>
              <c:numCache>
                <c:formatCode>_("₽"* #,##0.00_);_("₽"* \(#,##0.00\);_("₽"* "-"??_);_(@_)</c:formatCode>
                <c:ptCount val="1"/>
                <c:pt idx="0">
                  <c:v>22212.12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AF1-4BDD-979D-68C1D657516E}"/>
            </c:ext>
          </c:extLst>
        </c:ser>
        <c:ser>
          <c:idx val="8"/>
          <c:order val="8"/>
          <c:tx>
            <c:strRef>
              <c:f>Д2!$J$4:$J$5</c:f>
              <c:strCache>
                <c:ptCount val="1"/>
                <c:pt idx="0">
                  <c:v>ДЕЯТЕЛЬНОСТЬ ПРОФЕССИОНАЛЬНАЯ, НАУЧНАЯ И ТЕХНИЧЕСКАЯ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Д2!$J$6:$J$7</c:f>
              <c:numCache>
                <c:formatCode>_("₽"* #,##0.00_);_("₽"* \(#,##0.00\);_("₽"* "-"??_);_(@_)</c:formatCode>
                <c:ptCount val="1"/>
                <c:pt idx="0">
                  <c:v>33102.78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AF1-4BDD-979D-68C1D657516E}"/>
            </c:ext>
          </c:extLst>
        </c:ser>
        <c:ser>
          <c:idx val="9"/>
          <c:order val="9"/>
          <c:tx>
            <c:strRef>
              <c:f>Д2!$K$4:$K$5</c:f>
              <c:strCache>
                <c:ptCount val="1"/>
                <c:pt idx="0">
                  <c:v>ДЕЯТЕЛЬНОСТЬ ФИНАНСОВАЯ И СТРАХОВАЯ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Д2!$K$6:$K$7</c:f>
              <c:numCache>
                <c:formatCode>_("₽"* #,##0.00_);_("₽"* \(#,##0.00\);_("₽"* "-"??_);_(@_)</c:formatCode>
                <c:ptCount val="1"/>
                <c:pt idx="0">
                  <c:v>42003.22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AF1-4BDD-979D-68C1D657516E}"/>
            </c:ext>
          </c:extLst>
        </c:ser>
        <c:ser>
          <c:idx val="10"/>
          <c:order val="10"/>
          <c:tx>
            <c:strRef>
              <c:f>Д2!$L$4:$L$5</c:f>
              <c:strCache>
                <c:ptCount val="1"/>
                <c:pt idx="0">
                  <c:v>ДОБЫЧА ПОЛЕЗНЫХ ИСКОПАЕМЫХ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Д2!$L$6:$L$7</c:f>
              <c:numCache>
                <c:formatCode>_("₽"* #,##0.00_);_("₽"* \(#,##0.00\);_("₽"* "-"??_);_(@_)</c:formatCode>
                <c:ptCount val="1"/>
                <c:pt idx="0">
                  <c:v>35882.639999999999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AF1-4BDD-979D-68C1D657516E}"/>
            </c:ext>
          </c:extLst>
        </c:ser>
        <c:ser>
          <c:idx val="11"/>
          <c:order val="11"/>
          <c:tx>
            <c:strRef>
              <c:f>Д2!$M$4:$M$5</c:f>
              <c:strCache>
                <c:ptCount val="1"/>
                <c:pt idx="0">
                  <c:v>ОБЕСПЕЧЕНИЕ ЭЛЕКТРИЧЕСКОЙ ЭНЕРГИЕЙ, ГАЗОМ И ПАРОМ; КОНДИЦИОНИРОВАНИЕ ВОЗДУХА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AF1-4BDD-979D-68C1D657516E}"/>
              </c:ext>
            </c:extLst>
          </c:dPt>
          <c:dLbls>
            <c:dLbl>
              <c:idx val="0"/>
              <c:layout>
                <c:manualLayout>
                  <c:x val="-0.15457788347205709"/>
                  <c:y val="-7.1202531645569667E-2"/>
                </c:manualLayout>
              </c:layout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AF1-4BDD-979D-68C1D65751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Д2!$M$6:$M$7</c:f>
              <c:numCache>
                <c:formatCode>_("₽"* #,##0.00_);_("₽"* \(#,##0.00\);_("₽"* "-"??_);_(@_)</c:formatCode>
                <c:ptCount val="1"/>
                <c:pt idx="0">
                  <c:v>56625.38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AF1-4BDD-979D-68C1D657516E}"/>
            </c:ext>
          </c:extLst>
        </c:ser>
        <c:ser>
          <c:idx val="12"/>
          <c:order val="12"/>
          <c:tx>
            <c:strRef>
              <c:f>Д2!$N$4:$N$5</c:f>
              <c:strCache>
                <c:ptCount val="1"/>
                <c:pt idx="0">
                  <c:v>ОБРАБАТЫВАЮЩИЕ ПРОИЗВОДСТВА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Д2!$N$6:$N$7</c:f>
              <c:numCache>
                <c:formatCode>_("₽"* #,##0.00_);_("₽"* \(#,##0.00\);_("₽"* "-"??_);_(@_)</c:formatCode>
                <c:ptCount val="1"/>
                <c:pt idx="0">
                  <c:v>34019.1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AF1-4BDD-979D-68C1D657516E}"/>
            </c:ext>
          </c:extLst>
        </c:ser>
        <c:ser>
          <c:idx val="13"/>
          <c:order val="13"/>
          <c:tx>
            <c:strRef>
              <c:f>Д2!$O$4:$O$5</c:f>
              <c:strCache>
                <c:ptCount val="1"/>
                <c:pt idx="0">
                  <c:v>ОБРАЗОВАНИЕ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Д2!$O$6:$O$7</c:f>
              <c:numCache>
                <c:formatCode>_("₽"* #,##0.00_);_("₽"* \(#,##0.00\);_("₽"* "-"??_);_(@_)</c:formatCode>
                <c:ptCount val="1"/>
                <c:pt idx="0">
                  <c:v>24144.48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AF1-4BDD-979D-68C1D657516E}"/>
            </c:ext>
          </c:extLst>
        </c:ser>
        <c:ser>
          <c:idx val="14"/>
          <c:order val="14"/>
          <c:tx>
            <c:strRef>
              <c:f>Д2!$P$4:$P$5</c:f>
              <c:strCache>
                <c:ptCount val="1"/>
                <c:pt idx="0">
                  <c:v>ПРЕДОСТАВЛЕНИЕ ПРОЧИХ ВИДОВ УСЛУГ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Д2!$P$6:$P$7</c:f>
              <c:numCache>
                <c:formatCode>_("₽"* #,##0.00_);_("₽"* \(#,##0.00\);_("₽"* "-"??_);_(@_)</c:formatCode>
                <c:ptCount val="1"/>
                <c:pt idx="0">
                  <c:v>25633.68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AF1-4BDD-979D-68C1D657516E}"/>
            </c:ext>
          </c:extLst>
        </c:ser>
        <c:ser>
          <c:idx val="15"/>
          <c:order val="15"/>
          <c:tx>
            <c:strRef>
              <c:f>Д2!$Q$4:$Q$5</c:f>
              <c:strCache>
                <c:ptCount val="1"/>
                <c:pt idx="0">
                  <c:v>СЕЛЬСКОЕ, ЛЕСНОЕ ХОЗЯЙСТВО, ОХОТА, РЫБОЛОВСТВО И РЫБОВОДСТВО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Д2!$Q$6:$Q$7</c:f>
              <c:numCache>
                <c:formatCode>_("₽"* #,##0.00_);_("₽"* \(#,##0.00\);_("₽"* "-"??_);_(@_)</c:formatCode>
                <c:ptCount val="1"/>
                <c:pt idx="0">
                  <c:v>23284.25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AF1-4BDD-979D-68C1D657516E}"/>
            </c:ext>
          </c:extLst>
        </c:ser>
        <c:ser>
          <c:idx val="16"/>
          <c:order val="16"/>
          <c:tx>
            <c:strRef>
              <c:f>Д2!$R$4:$R$5</c:f>
              <c:strCache>
                <c:ptCount val="1"/>
                <c:pt idx="0">
                  <c:v>СТРОИТЕЛЬСТВО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Д2!$R$6:$R$7</c:f>
              <c:numCache>
                <c:formatCode>_("₽"* #,##0.00_);_("₽"* \(#,##0.00\);_("₽"* "-"??_);_(@_)</c:formatCode>
                <c:ptCount val="1"/>
                <c:pt idx="0">
                  <c:v>28207.07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AF1-4BDD-979D-68C1D657516E}"/>
            </c:ext>
          </c:extLst>
        </c:ser>
        <c:ser>
          <c:idx val="17"/>
          <c:order val="17"/>
          <c:tx>
            <c:strRef>
              <c:f>Д2!$S$4:$S$5</c:f>
              <c:strCache>
                <c:ptCount val="1"/>
                <c:pt idx="0">
                  <c:v>ТОРГОВЛЯ ОПТОВАЯ И РОЗНИЧНАЯ; РЕМОНТ АВТОТРАНСПОРТНЫХ СРЕДСТВ И МОТОЦИКЛОВ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Д2!$S$6:$S$7</c:f>
              <c:numCache>
                <c:formatCode>_("₽"* #,##0.00_);_("₽"* \(#,##0.00\);_("₽"* "-"??_);_(@_)</c:formatCode>
                <c:ptCount val="1"/>
                <c:pt idx="0">
                  <c:v>30900.46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AF1-4BDD-979D-68C1D657516E}"/>
            </c:ext>
          </c:extLst>
        </c:ser>
        <c:ser>
          <c:idx val="18"/>
          <c:order val="18"/>
          <c:tx>
            <c:strRef>
              <c:f>Д2!$T$4:$T$5</c:f>
              <c:strCache>
                <c:ptCount val="1"/>
                <c:pt idx="0">
                  <c:v>ТРАНСПОРТИРОВКА И ХРАНЕНИЕ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Д2!$A$6:$A$7</c:f>
              <c:strCache>
                <c:ptCount val="1"/>
                <c:pt idx="0">
                  <c:v>2020</c:v>
                </c:pt>
              </c:strCache>
            </c:strRef>
          </c:cat>
          <c:val>
            <c:numRef>
              <c:f>Д2!$T$6:$T$7</c:f>
              <c:numCache>
                <c:formatCode>_("₽"* #,##0.00_);_("₽"* \(#,##0.00\);_("₽"* "-"??_);_(@_)</c:formatCode>
                <c:ptCount val="1"/>
                <c:pt idx="0">
                  <c:v>29346.42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AF1-4BDD-979D-68C1D6575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0411695"/>
        <c:axId val="971403983"/>
      </c:barChart>
      <c:catAx>
        <c:axId val="750411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1403983"/>
        <c:crosses val="autoZero"/>
        <c:auto val="1"/>
        <c:lblAlgn val="ctr"/>
        <c:lblOffset val="100"/>
        <c:noMultiLvlLbl val="0"/>
      </c:catAx>
      <c:valAx>
        <c:axId val="97140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041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средних зарплат</a:t>
            </a:r>
            <a:r>
              <a:rPr lang="en-US" baseline="0"/>
              <a:t> </a:t>
            </a:r>
            <a:r>
              <a:rPr lang="ru-RU" baseline="0"/>
              <a:t>по стране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Д3!$E$36:$E$39</c:f>
              <c:strCache>
                <c:ptCount val="4"/>
                <c:pt idx="0">
                  <c:v>[30000 - 42000)</c:v>
                </c:pt>
                <c:pt idx="1">
                  <c:v>[42000 - 54000)</c:v>
                </c:pt>
                <c:pt idx="2">
                  <c:v>[54000 - 66000)</c:v>
                </c:pt>
                <c:pt idx="3">
                  <c:v>[66000 - 78000]</c:v>
                </c:pt>
              </c:strCache>
            </c:strRef>
          </c:cat>
          <c:val>
            <c:numRef>
              <c:f>Д3!$D$36:$D$39</c:f>
              <c:numCache>
                <c:formatCode>General</c:formatCode>
                <c:ptCount val="4"/>
                <c:pt idx="0">
                  <c:v>9</c:v>
                </c:pt>
                <c:pt idx="1">
                  <c:v>6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8-4A1A-9B25-D4D4B1970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112800"/>
        <c:axId val="640111160"/>
      </c:barChart>
      <c:catAx>
        <c:axId val="64011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0111160"/>
        <c:crosses val="autoZero"/>
        <c:auto val="1"/>
        <c:lblAlgn val="ctr"/>
        <c:lblOffset val="100"/>
        <c:noMultiLvlLbl val="0"/>
      </c:catAx>
      <c:valAx>
        <c:axId val="64011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011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62752</xdr:rowOff>
    </xdr:from>
    <xdr:to>
      <xdr:col>4</xdr:col>
      <xdr:colOff>134471</xdr:colOff>
      <xdr:row>37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20BDF65-2D21-4976-9379-E0A43A455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152400</xdr:rowOff>
    </xdr:from>
    <xdr:to>
      <xdr:col>2</xdr:col>
      <xdr:colOff>1127760</xdr:colOff>
      <xdr:row>39</xdr:row>
      <xdr:rowOff>106680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2026EB-3B6E-4D08-9067-59D3C97D4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42</xdr:row>
      <xdr:rowOff>22860</xdr:rowOff>
    </xdr:from>
    <xdr:to>
      <xdr:col>1</xdr:col>
      <xdr:colOff>38100</xdr:colOff>
      <xdr:row>60</xdr:row>
      <xdr:rowOff>137160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983213A-BC1D-406D-94FD-D64F8D230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Овчинников Александр Сергеевич" refreshedDate="45611.549547222225" createdVersion="6" refreshedVersion="6" minRefreshableVersion="3" recordCount="12646" xr:uid="{DF86CD17-2EE2-467B-AE06-00FDAAC4D25E}">
  <cacheSource type="worksheet">
    <worksheetSource name="Table13"/>
  </cacheSource>
  <cacheFields count="4">
    <cacheField name="Субъект РФ" numFmtId="0">
      <sharedItems count="83">
        <s v="Белгородская область"/>
        <s v="Брянская область"/>
        <s v="Владимирская область"/>
        <s v="Воронежская область"/>
        <s v="Ивановская область"/>
        <s v="Калужская область"/>
        <s v="Костромская область"/>
        <s v="Курская область"/>
        <s v="Липецкая область"/>
        <s v="Московская область"/>
        <s v="Орловская область"/>
        <s v="Рязанская область"/>
        <s v="Смоленская область"/>
        <s v="Тамбовская область"/>
        <s v="Тверская область"/>
        <s v="Тульская область"/>
        <s v="Ярославская область"/>
        <s v="Город Москва столица Российской Федерации город федерального значения"/>
        <s v="Республика Карелия"/>
        <s v="Республика Коми"/>
        <s v="Архангельская область"/>
        <s v="Вологодская область"/>
        <s v="Калининградская область"/>
        <s v="Ленинградская область"/>
        <s v="Мурманская область"/>
        <s v="Новгородская область"/>
        <s v="Псковская область"/>
        <s v="Город Санкт-Петербург город федерального значения"/>
        <s v="Республика Адыгея (Адыгея)"/>
        <s v="Республика Калмыкия"/>
        <s v="Республика Крым"/>
        <s v="Краснодарский край"/>
        <s v="Астраханская область"/>
        <s v="Волгоградская область"/>
        <s v="Ростовская область"/>
        <s v="Город федерального значения Севастополь"/>
        <s v="Республика Дагестан"/>
        <s v="Республика Ингушетия"/>
        <s v="Кабардино-Балкарская Республика"/>
        <s v="Карачаево-Черкесская Республика"/>
        <s v="Республика Северная Осетия-Алания"/>
        <s v="Чеченская Республика"/>
        <s v="Ставропольский край"/>
        <s v="Республика Башкортостан"/>
        <s v="Республика Марий Эл"/>
        <s v="Республика Мордовия"/>
        <s v="Республика Татарстан (Татарстан)"/>
        <s v="Удмуртская Республика"/>
        <s v="Чувашская Республика - Чувашия"/>
        <s v="Пермский край"/>
        <s v="Кировская область"/>
        <s v="Нижегородская область"/>
        <s v="Оренбургская область"/>
        <s v="Пензенская область"/>
        <s v="Самарская область"/>
        <s v="Саратовская область"/>
        <s v="Ульяновская область"/>
        <s v="Уральский федеральный округ"/>
        <s v="Курганская область"/>
        <s v="Свердловская область"/>
        <s v="Тюменская область"/>
        <s v="Челябинская область"/>
        <s v="Республика Алтай"/>
        <s v="Республика Тыва"/>
        <s v="Республика Хакасия"/>
        <s v="Алтайский край"/>
        <s v="Красноярский край"/>
        <s v="Иркутская область"/>
        <s v="Кемеровская область - Кузбасс"/>
        <s v="Новосибирская область"/>
        <s v="Омская область"/>
        <s v="Томская область"/>
        <s v="Республика Бурятия"/>
        <s v="Забайкальский край"/>
        <s v="Республика Саха (Якутия)"/>
        <s v="Камчатский край"/>
        <s v="Приморский край"/>
        <s v="Хабаровский край"/>
        <s v="Амурская область"/>
        <s v="Магаданская область"/>
        <s v="Сахалинская область"/>
        <s v="Еврейская автономная область"/>
        <s v="Чукотский автономный округ"/>
      </sharedItems>
    </cacheField>
    <cacheField name="Вид деятельности" numFmtId="0">
      <sharedItems count="21">
        <s v="СЕЛЬСКОЕ, ЛЕСНОЕ ХОЗЯЙСТВО, ОХОТА, РЫБОЛОВСТВО И РЫБОВОДСТВО"/>
        <s v="ДОБЫЧА ПОЛЕЗНЫХ ИСКОПАЕМЫХ"/>
        <s v="ОБРАБАТЫВАЮЩИЕ ПРОИЗВОДСТВА"/>
        <s v="ОБЕСПЕЧЕНИЕ ЭЛЕКТРИЧЕСКОЙ ЭНЕРГИЕЙ, ГАЗОМ И ПАРОМ; КОНДИЦИОНИРОВАНИЕ ВОЗДУХА"/>
        <s v="ВОДОСНАБЖЕНИЕ; ВОДООТВЕДЕНИЕ, ОРГАНИЗАЦИЯ СБОРА И УТИЛИЗАЦИИ ОТХОДОВ, ДЕЯТЕЛЬНОСТЬ ПО ЛИКВИДАЦИИ ЗАГРЯЗНЕНИЙ"/>
        <s v="СТРОИТЕЛЬСТВО"/>
        <s v="ТОРГОВЛЯ ОПТОВАЯ И РОЗНИЧНАЯ; РЕМОНТ АВТОТРАНСПОРТНЫХ СРЕДСТВ И МОТОЦИКЛОВ"/>
        <s v="ТРАНСПОРТИРОВКА И ХРАНЕНИЕ"/>
        <s v="ДЕЯТЕЛЬНОСТЬ ГОСТИНИЦ И ПРЕДПРИЯТИЙ ОБЩЕСТВЕННОГО ПИТАНИЯ"/>
        <s v="ДЕЯТЕЛЬНОСТЬ В ОБЛАСТИ ИНФОРМАЦИИ И СВЯЗИ"/>
        <s v="ДЕЯТЕЛЬНОСТЬ ФИНАНСОВАЯ И СТРАХОВАЯ"/>
        <s v="ДЕЯТЕЛЬНОСТЬ ПО ОПЕРАЦИЯМ С НЕДВИЖИМЫМ ИМУЩЕСТВОМ"/>
        <s v="ДЕЯТЕЛЬНОСТЬ ПРОФЕССИОНАЛЬНАЯ, НАУЧНАЯ И ТЕХНИЧЕСКАЯ"/>
        <s v="ДЕЯТЕЛЬНОСТЬ АДМИНИСТРАТИВНАЯ И СОПУТСТВУЮЩИЕ ДОПОЛНИТЕЛЬНЫЕ УСЛУГИ"/>
        <s v="ГОСУДАРСТВЕННОЕ УПРАВЛЕНИЕ И ОБЕСПЕЧЕНИЕ ВОЕННОЙ БЕЗОПАСНОСТИ; СОЦИАЛЬНОЕ ОБЕСПЕЧЕНИЕ"/>
        <s v="ОБРАЗОВАНИЕ"/>
        <s v="ДЕЯТЕЛЬНОСТЬ В ОБЛАСТИ ЗДРАВООХРАНЕНИЯ И СОЦИАЛЬНЫХ УСЛУГ"/>
        <s v="ДЕЯТЕЛЬНОСТЬ В ОБЛАСТИ КУЛЬТУРЫ, СПОРТА, ОРГАНИЗАЦИИ ДОСУГА И РАЗВЛЕЧЕНИЙ"/>
        <s v="ПРЕДОСТАВЛЕНИЕ ПРОЧИХ ВИДОВ УСЛУГ"/>
        <s v="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"/>
        <s v="ДЕЯТЕЛЬНОСТЬ ЭКСТЕРРИТОРИАЛЬНЫХ ОРГАНИЗАЦИЙ И ОРГАНОВ"/>
      </sharedItems>
    </cacheField>
    <cacheField name="Год" numFmtId="0">
      <sharedItems count="8">
        <s v="2017"/>
        <s v="2018"/>
        <s v="2019"/>
        <s v="2020"/>
        <s v="2021"/>
        <s v="2022"/>
        <s v="2023"/>
        <s v="2024"/>
      </sharedItems>
    </cacheField>
    <cacheField name="Заработная плата" numFmtId="0">
      <sharedItems containsSemiMixedTypes="0" containsString="0" containsNumber="1" minValue="3922.07" maxValue="532915.8000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46">
  <r>
    <x v="0"/>
    <x v="0"/>
    <x v="0"/>
    <n v="32669.66"/>
  </r>
  <r>
    <x v="0"/>
    <x v="0"/>
    <x v="1"/>
    <n v="31623.53"/>
  </r>
  <r>
    <x v="0"/>
    <x v="0"/>
    <x v="2"/>
    <n v="33859.39"/>
  </r>
  <r>
    <x v="0"/>
    <x v="0"/>
    <x v="3"/>
    <n v="36088.410000000003"/>
  </r>
  <r>
    <x v="0"/>
    <x v="0"/>
    <x v="4"/>
    <n v="37243.4"/>
  </r>
  <r>
    <x v="0"/>
    <x v="0"/>
    <x v="5"/>
    <n v="44365.3"/>
  </r>
  <r>
    <x v="0"/>
    <x v="0"/>
    <x v="6"/>
    <n v="53125.9"/>
  </r>
  <r>
    <x v="0"/>
    <x v="0"/>
    <x v="7"/>
    <n v="66766.8"/>
  </r>
  <r>
    <x v="0"/>
    <x v="1"/>
    <x v="0"/>
    <n v="39469.160000000003"/>
  </r>
  <r>
    <x v="0"/>
    <x v="1"/>
    <x v="1"/>
    <n v="44819.78"/>
  </r>
  <r>
    <x v="0"/>
    <x v="1"/>
    <x v="2"/>
    <n v="61922.77"/>
  </r>
  <r>
    <x v="0"/>
    <x v="1"/>
    <x v="3"/>
    <n v="68785.72"/>
  </r>
  <r>
    <x v="0"/>
    <x v="1"/>
    <x v="4"/>
    <n v="61745.2"/>
  </r>
  <r>
    <x v="0"/>
    <x v="1"/>
    <x v="5"/>
    <n v="69410.600000000006"/>
  </r>
  <r>
    <x v="0"/>
    <x v="1"/>
    <x v="6"/>
    <n v="71039.399999999994"/>
  </r>
  <r>
    <x v="0"/>
    <x v="1"/>
    <x v="7"/>
    <n v="115723"/>
  </r>
  <r>
    <x v="0"/>
    <x v="2"/>
    <x v="0"/>
    <n v="30708.23"/>
  </r>
  <r>
    <x v="0"/>
    <x v="2"/>
    <x v="1"/>
    <n v="30895.89"/>
  </r>
  <r>
    <x v="0"/>
    <x v="2"/>
    <x v="2"/>
    <n v="33610.65"/>
  </r>
  <r>
    <x v="0"/>
    <x v="2"/>
    <x v="3"/>
    <n v="37122.93"/>
  </r>
  <r>
    <x v="0"/>
    <x v="2"/>
    <x v="4"/>
    <n v="39979.300000000003"/>
  </r>
  <r>
    <x v="0"/>
    <x v="2"/>
    <x v="5"/>
    <n v="49166.2"/>
  </r>
  <r>
    <x v="0"/>
    <x v="2"/>
    <x v="6"/>
    <n v="53613.2"/>
  </r>
  <r>
    <x v="0"/>
    <x v="2"/>
    <x v="7"/>
    <n v="72366.899999999994"/>
  </r>
  <r>
    <x v="0"/>
    <x v="3"/>
    <x v="0"/>
    <n v="34301.67"/>
  </r>
  <r>
    <x v="0"/>
    <x v="3"/>
    <x v="1"/>
    <n v="36004.160000000003"/>
  </r>
  <r>
    <x v="0"/>
    <x v="3"/>
    <x v="2"/>
    <n v="37771.550000000003"/>
  </r>
  <r>
    <x v="0"/>
    <x v="3"/>
    <x v="3"/>
    <n v="39753.47"/>
  </r>
  <r>
    <x v="0"/>
    <x v="3"/>
    <x v="4"/>
    <n v="41713.9"/>
  </r>
  <r>
    <x v="0"/>
    <x v="3"/>
    <x v="5"/>
    <n v="47912.2"/>
  </r>
  <r>
    <x v="0"/>
    <x v="3"/>
    <x v="6"/>
    <n v="54097.4"/>
  </r>
  <r>
    <x v="0"/>
    <x v="3"/>
    <x v="7"/>
    <n v="61962.2"/>
  </r>
  <r>
    <x v="0"/>
    <x v="4"/>
    <x v="0"/>
    <n v="23072.94"/>
  </r>
  <r>
    <x v="0"/>
    <x v="4"/>
    <x v="1"/>
    <n v="22944.15"/>
  </r>
  <r>
    <x v="0"/>
    <x v="4"/>
    <x v="2"/>
    <n v="24444.2"/>
  </r>
  <r>
    <x v="0"/>
    <x v="4"/>
    <x v="3"/>
    <n v="27916.43"/>
  </r>
  <r>
    <x v="0"/>
    <x v="4"/>
    <x v="4"/>
    <n v="28037.4"/>
  </r>
  <r>
    <x v="0"/>
    <x v="4"/>
    <x v="5"/>
    <n v="32786"/>
  </r>
  <r>
    <x v="0"/>
    <x v="4"/>
    <x v="6"/>
    <n v="37675.9"/>
  </r>
  <r>
    <x v="0"/>
    <x v="4"/>
    <x v="7"/>
    <n v="43641.1"/>
  </r>
  <r>
    <x v="0"/>
    <x v="5"/>
    <x v="0"/>
    <n v="19782.939999999999"/>
  </r>
  <r>
    <x v="0"/>
    <x v="5"/>
    <x v="1"/>
    <n v="22961.71"/>
  </r>
  <r>
    <x v="0"/>
    <x v="5"/>
    <x v="2"/>
    <n v="25614.81"/>
  </r>
  <r>
    <x v="0"/>
    <x v="5"/>
    <x v="3"/>
    <n v="28370.54"/>
  </r>
  <r>
    <x v="0"/>
    <x v="5"/>
    <x v="4"/>
    <n v="30727.7"/>
  </r>
  <r>
    <x v="0"/>
    <x v="5"/>
    <x v="5"/>
    <n v="39764.400000000001"/>
  </r>
  <r>
    <x v="0"/>
    <x v="5"/>
    <x v="6"/>
    <n v="41870.1"/>
  </r>
  <r>
    <x v="0"/>
    <x v="5"/>
    <x v="7"/>
    <n v="52955.9"/>
  </r>
  <r>
    <x v="0"/>
    <x v="6"/>
    <x v="0"/>
    <n v="22071.51"/>
  </r>
  <r>
    <x v="0"/>
    <x v="6"/>
    <x v="1"/>
    <n v="24005.74"/>
  </r>
  <r>
    <x v="0"/>
    <x v="6"/>
    <x v="2"/>
    <n v="25403.18"/>
  </r>
  <r>
    <x v="0"/>
    <x v="6"/>
    <x v="3"/>
    <n v="29774.959999999999"/>
  </r>
  <r>
    <x v="0"/>
    <x v="6"/>
    <x v="4"/>
    <n v="32968"/>
  </r>
  <r>
    <x v="0"/>
    <x v="6"/>
    <x v="5"/>
    <n v="36127.9"/>
  </r>
  <r>
    <x v="0"/>
    <x v="6"/>
    <x v="6"/>
    <n v="41463.800000000003"/>
  </r>
  <r>
    <x v="0"/>
    <x v="6"/>
    <x v="7"/>
    <n v="48190.3"/>
  </r>
  <r>
    <x v="0"/>
    <x v="7"/>
    <x v="0"/>
    <n v="26837.11"/>
  </r>
  <r>
    <x v="0"/>
    <x v="7"/>
    <x v="1"/>
    <n v="28780.98"/>
  </r>
  <r>
    <x v="0"/>
    <x v="7"/>
    <x v="2"/>
    <n v="31374"/>
  </r>
  <r>
    <x v="0"/>
    <x v="7"/>
    <x v="3"/>
    <n v="35121.160000000003"/>
  </r>
  <r>
    <x v="0"/>
    <x v="7"/>
    <x v="4"/>
    <n v="36879.800000000003"/>
  </r>
  <r>
    <x v="0"/>
    <x v="7"/>
    <x v="5"/>
    <n v="43258.400000000001"/>
  </r>
  <r>
    <x v="0"/>
    <x v="7"/>
    <x v="6"/>
    <n v="51032.1"/>
  </r>
  <r>
    <x v="0"/>
    <x v="7"/>
    <x v="7"/>
    <n v="61898.3"/>
  </r>
  <r>
    <x v="0"/>
    <x v="8"/>
    <x v="0"/>
    <n v="16896.099999999999"/>
  </r>
  <r>
    <x v="0"/>
    <x v="8"/>
    <x v="1"/>
    <n v="21553.59"/>
  </r>
  <r>
    <x v="0"/>
    <x v="8"/>
    <x v="2"/>
    <n v="23237.22"/>
  </r>
  <r>
    <x v="0"/>
    <x v="8"/>
    <x v="3"/>
    <n v="24887.64"/>
  </r>
  <r>
    <x v="0"/>
    <x v="8"/>
    <x v="4"/>
    <n v="25245.1"/>
  </r>
  <r>
    <x v="0"/>
    <x v="8"/>
    <x v="5"/>
    <n v="30284.6"/>
  </r>
  <r>
    <x v="0"/>
    <x v="8"/>
    <x v="6"/>
    <n v="31164.1"/>
  </r>
  <r>
    <x v="0"/>
    <x v="8"/>
    <x v="7"/>
    <n v="37184.800000000003"/>
  </r>
  <r>
    <x v="0"/>
    <x v="9"/>
    <x v="0"/>
    <n v="54518.25"/>
  </r>
  <r>
    <x v="0"/>
    <x v="9"/>
    <x v="1"/>
    <n v="33647.25"/>
  </r>
  <r>
    <x v="0"/>
    <x v="9"/>
    <x v="2"/>
    <n v="36339.15"/>
  </r>
  <r>
    <x v="0"/>
    <x v="9"/>
    <x v="3"/>
    <n v="43356.13"/>
  </r>
  <r>
    <x v="0"/>
    <x v="9"/>
    <x v="4"/>
    <n v="47987.6"/>
  </r>
  <r>
    <x v="0"/>
    <x v="9"/>
    <x v="5"/>
    <n v="65637.100000000006"/>
  </r>
  <r>
    <x v="0"/>
    <x v="9"/>
    <x v="6"/>
    <n v="74152.600000000006"/>
  </r>
  <r>
    <x v="0"/>
    <x v="9"/>
    <x v="7"/>
    <n v="87699"/>
  </r>
  <r>
    <x v="0"/>
    <x v="10"/>
    <x v="0"/>
    <n v="34598.25"/>
  </r>
  <r>
    <x v="0"/>
    <x v="10"/>
    <x v="1"/>
    <n v="35528.339999999997"/>
  </r>
  <r>
    <x v="0"/>
    <x v="10"/>
    <x v="2"/>
    <n v="38059.49"/>
  </r>
  <r>
    <x v="0"/>
    <x v="10"/>
    <x v="3"/>
    <n v="40194.07"/>
  </r>
  <r>
    <x v="0"/>
    <x v="10"/>
    <x v="4"/>
    <n v="44792.6"/>
  </r>
  <r>
    <x v="0"/>
    <x v="10"/>
    <x v="5"/>
    <n v="44131.4"/>
  </r>
  <r>
    <x v="0"/>
    <x v="10"/>
    <x v="6"/>
    <n v="55182.1"/>
  </r>
  <r>
    <x v="0"/>
    <x v="10"/>
    <x v="7"/>
    <n v="66192.7"/>
  </r>
  <r>
    <x v="0"/>
    <x v="11"/>
    <x v="0"/>
    <n v="19396.82"/>
  </r>
  <r>
    <x v="0"/>
    <x v="11"/>
    <x v="1"/>
    <n v="23221.96"/>
  </r>
  <r>
    <x v="0"/>
    <x v="11"/>
    <x v="2"/>
    <n v="23773.11"/>
  </r>
  <r>
    <x v="0"/>
    <x v="11"/>
    <x v="3"/>
    <n v="31211.93"/>
  </r>
  <r>
    <x v="0"/>
    <x v="11"/>
    <x v="4"/>
    <n v="27389.599999999999"/>
  </r>
  <r>
    <x v="0"/>
    <x v="11"/>
    <x v="5"/>
    <n v="30128.400000000001"/>
  </r>
  <r>
    <x v="0"/>
    <x v="11"/>
    <x v="6"/>
    <n v="36174.699999999997"/>
  </r>
  <r>
    <x v="0"/>
    <x v="11"/>
    <x v="7"/>
    <n v="33241.199999999997"/>
  </r>
  <r>
    <x v="0"/>
    <x v="12"/>
    <x v="0"/>
    <n v="27809.61"/>
  </r>
  <r>
    <x v="0"/>
    <x v="12"/>
    <x v="1"/>
    <n v="37126.35"/>
  </r>
  <r>
    <x v="0"/>
    <x v="12"/>
    <x v="2"/>
    <n v="39912.28"/>
  </r>
  <r>
    <x v="0"/>
    <x v="12"/>
    <x v="3"/>
    <n v="43451.7"/>
  </r>
  <r>
    <x v="0"/>
    <x v="12"/>
    <x v="4"/>
    <n v="47632.2"/>
  </r>
  <r>
    <x v="0"/>
    <x v="12"/>
    <x v="5"/>
    <n v="53025.4"/>
  </r>
  <r>
    <x v="0"/>
    <x v="12"/>
    <x v="6"/>
    <n v="57195.1"/>
  </r>
  <r>
    <x v="0"/>
    <x v="12"/>
    <x v="7"/>
    <n v="82499.7"/>
  </r>
  <r>
    <x v="0"/>
    <x v="13"/>
    <x v="0"/>
    <n v="19267.400000000001"/>
  </r>
  <r>
    <x v="0"/>
    <x v="13"/>
    <x v="1"/>
    <n v="18827.47"/>
  </r>
  <r>
    <x v="0"/>
    <x v="13"/>
    <x v="2"/>
    <n v="20637.02"/>
  </r>
  <r>
    <x v="0"/>
    <x v="13"/>
    <x v="3"/>
    <n v="20072.12"/>
  </r>
  <r>
    <x v="0"/>
    <x v="13"/>
    <x v="4"/>
    <n v="22968"/>
  </r>
  <r>
    <x v="0"/>
    <x v="13"/>
    <x v="5"/>
    <n v="29620.6"/>
  </r>
  <r>
    <x v="0"/>
    <x v="13"/>
    <x v="6"/>
    <n v="30891.7"/>
  </r>
  <r>
    <x v="0"/>
    <x v="13"/>
    <x v="7"/>
    <n v="36584.300000000003"/>
  </r>
  <r>
    <x v="0"/>
    <x v="14"/>
    <x v="0"/>
    <n v="27597.24"/>
  </r>
  <r>
    <x v="0"/>
    <x v="14"/>
    <x v="1"/>
    <n v="32237.29"/>
  </r>
  <r>
    <x v="0"/>
    <x v="14"/>
    <x v="2"/>
    <n v="33313.74"/>
  </r>
  <r>
    <x v="0"/>
    <x v="14"/>
    <x v="3"/>
    <n v="36461.67"/>
  </r>
  <r>
    <x v="0"/>
    <x v="14"/>
    <x v="4"/>
    <n v="38039.9"/>
  </r>
  <r>
    <x v="0"/>
    <x v="14"/>
    <x v="5"/>
    <n v="40896.800000000003"/>
  </r>
  <r>
    <x v="0"/>
    <x v="14"/>
    <x v="6"/>
    <n v="48080"/>
  </r>
  <r>
    <x v="0"/>
    <x v="14"/>
    <x v="7"/>
    <n v="54636.2"/>
  </r>
  <r>
    <x v="0"/>
    <x v="15"/>
    <x v="0"/>
    <n v="21980.04"/>
  </r>
  <r>
    <x v="0"/>
    <x v="15"/>
    <x v="1"/>
    <n v="24286.73"/>
  </r>
  <r>
    <x v="0"/>
    <x v="15"/>
    <x v="2"/>
    <n v="25627.79"/>
  </r>
  <r>
    <x v="0"/>
    <x v="15"/>
    <x v="3"/>
    <n v="30903.47"/>
  </r>
  <r>
    <x v="0"/>
    <x v="15"/>
    <x v="4"/>
    <n v="34965.300000000003"/>
  </r>
  <r>
    <x v="0"/>
    <x v="15"/>
    <x v="5"/>
    <n v="38758.5"/>
  </r>
  <r>
    <x v="0"/>
    <x v="15"/>
    <x v="6"/>
    <n v="41181.4"/>
  </r>
  <r>
    <x v="0"/>
    <x v="15"/>
    <x v="7"/>
    <n v="44524.9"/>
  </r>
  <r>
    <x v="0"/>
    <x v="16"/>
    <x v="0"/>
    <n v="24466.63"/>
  </r>
  <r>
    <x v="0"/>
    <x v="16"/>
    <x v="1"/>
    <n v="29633.200000000001"/>
  </r>
  <r>
    <x v="0"/>
    <x v="16"/>
    <x v="2"/>
    <n v="31977.61"/>
  </r>
  <r>
    <x v="0"/>
    <x v="16"/>
    <x v="3"/>
    <n v="36184.559999999998"/>
  </r>
  <r>
    <x v="0"/>
    <x v="16"/>
    <x v="4"/>
    <n v="39198.400000000001"/>
  </r>
  <r>
    <x v="0"/>
    <x v="16"/>
    <x v="5"/>
    <n v="41970.7"/>
  </r>
  <r>
    <x v="0"/>
    <x v="16"/>
    <x v="6"/>
    <n v="45030.1"/>
  </r>
  <r>
    <x v="0"/>
    <x v="16"/>
    <x v="7"/>
    <n v="52155.4"/>
  </r>
  <r>
    <x v="0"/>
    <x v="17"/>
    <x v="0"/>
    <n v="22092.37"/>
  </r>
  <r>
    <x v="0"/>
    <x v="17"/>
    <x v="1"/>
    <n v="26335.01"/>
  </r>
  <r>
    <x v="0"/>
    <x v="17"/>
    <x v="2"/>
    <n v="28336.76"/>
  </r>
  <r>
    <x v="0"/>
    <x v="17"/>
    <x v="3"/>
    <n v="32294.68"/>
  </r>
  <r>
    <x v="0"/>
    <x v="17"/>
    <x v="4"/>
    <n v="32035.599999999999"/>
  </r>
  <r>
    <x v="0"/>
    <x v="17"/>
    <x v="5"/>
    <n v="38775.1"/>
  </r>
  <r>
    <x v="0"/>
    <x v="17"/>
    <x v="6"/>
    <n v="42234"/>
  </r>
  <r>
    <x v="0"/>
    <x v="17"/>
    <x v="7"/>
    <n v="45655.7"/>
  </r>
  <r>
    <x v="0"/>
    <x v="18"/>
    <x v="0"/>
    <n v="17868.740000000002"/>
  </r>
  <r>
    <x v="0"/>
    <x v="18"/>
    <x v="1"/>
    <n v="21947.97"/>
  </r>
  <r>
    <x v="0"/>
    <x v="18"/>
    <x v="2"/>
    <n v="24319.119999999999"/>
  </r>
  <r>
    <x v="0"/>
    <x v="18"/>
    <x v="3"/>
    <n v="25864.560000000001"/>
  </r>
  <r>
    <x v="0"/>
    <x v="18"/>
    <x v="4"/>
    <n v="25068.5"/>
  </r>
  <r>
    <x v="0"/>
    <x v="18"/>
    <x v="5"/>
    <n v="29590.7"/>
  </r>
  <r>
    <x v="0"/>
    <x v="18"/>
    <x v="6"/>
    <n v="33185"/>
  </r>
  <r>
    <x v="0"/>
    <x v="18"/>
    <x v="7"/>
    <n v="38839.800000000003"/>
  </r>
  <r>
    <x v="1"/>
    <x v="0"/>
    <x v="0"/>
    <n v="25013.4"/>
  </r>
  <r>
    <x v="1"/>
    <x v="0"/>
    <x v="1"/>
    <n v="25756.32"/>
  </r>
  <r>
    <x v="1"/>
    <x v="0"/>
    <x v="2"/>
    <n v="29240.18"/>
  </r>
  <r>
    <x v="1"/>
    <x v="0"/>
    <x v="3"/>
    <n v="30835.08"/>
  </r>
  <r>
    <x v="1"/>
    <x v="0"/>
    <x v="4"/>
    <n v="32480.9"/>
  </r>
  <r>
    <x v="1"/>
    <x v="0"/>
    <x v="5"/>
    <n v="35482.9"/>
  </r>
  <r>
    <x v="1"/>
    <x v="0"/>
    <x v="6"/>
    <n v="46087.9"/>
  </r>
  <r>
    <x v="1"/>
    <x v="0"/>
    <x v="7"/>
    <n v="55906.7"/>
  </r>
  <r>
    <x v="1"/>
    <x v="1"/>
    <x v="0"/>
    <n v="17534.48"/>
  </r>
  <r>
    <x v="1"/>
    <x v="1"/>
    <x v="1"/>
    <n v="34718.230000000003"/>
  </r>
  <r>
    <x v="1"/>
    <x v="1"/>
    <x v="2"/>
    <n v="35024.9"/>
  </r>
  <r>
    <x v="1"/>
    <x v="1"/>
    <x v="3"/>
    <n v="35702.19"/>
  </r>
  <r>
    <x v="1"/>
    <x v="1"/>
    <x v="4"/>
    <n v="25573.7"/>
  </r>
  <r>
    <x v="1"/>
    <x v="1"/>
    <x v="5"/>
    <n v="58269.3"/>
  </r>
  <r>
    <x v="1"/>
    <x v="1"/>
    <x v="6"/>
    <n v="61405.599999999999"/>
  </r>
  <r>
    <x v="1"/>
    <x v="1"/>
    <x v="7"/>
    <n v="83277.5"/>
  </r>
  <r>
    <x v="1"/>
    <x v="2"/>
    <x v="0"/>
    <n v="25408.45"/>
  </r>
  <r>
    <x v="1"/>
    <x v="2"/>
    <x v="1"/>
    <n v="27083.9"/>
  </r>
  <r>
    <x v="1"/>
    <x v="2"/>
    <x v="2"/>
    <n v="29589.33"/>
  </r>
  <r>
    <x v="1"/>
    <x v="2"/>
    <x v="3"/>
    <n v="32731.919999999998"/>
  </r>
  <r>
    <x v="1"/>
    <x v="2"/>
    <x v="4"/>
    <n v="34055.699999999997"/>
  </r>
  <r>
    <x v="1"/>
    <x v="2"/>
    <x v="5"/>
    <n v="40645.800000000003"/>
  </r>
  <r>
    <x v="1"/>
    <x v="2"/>
    <x v="6"/>
    <n v="49346.8"/>
  </r>
  <r>
    <x v="1"/>
    <x v="2"/>
    <x v="7"/>
    <n v="63843.1"/>
  </r>
  <r>
    <x v="1"/>
    <x v="3"/>
    <x v="0"/>
    <n v="24537.21"/>
  </r>
  <r>
    <x v="1"/>
    <x v="3"/>
    <x v="1"/>
    <n v="26108.44"/>
  </r>
  <r>
    <x v="1"/>
    <x v="3"/>
    <x v="2"/>
    <n v="27537.3"/>
  </r>
  <r>
    <x v="1"/>
    <x v="3"/>
    <x v="3"/>
    <n v="31102.39"/>
  </r>
  <r>
    <x v="1"/>
    <x v="3"/>
    <x v="4"/>
    <n v="32975.599999999999"/>
  </r>
  <r>
    <x v="1"/>
    <x v="3"/>
    <x v="5"/>
    <n v="35012.800000000003"/>
  </r>
  <r>
    <x v="1"/>
    <x v="3"/>
    <x v="6"/>
    <n v="40664.699999999997"/>
  </r>
  <r>
    <x v="1"/>
    <x v="3"/>
    <x v="7"/>
    <n v="45871.9"/>
  </r>
  <r>
    <x v="1"/>
    <x v="4"/>
    <x v="0"/>
    <n v="17773.54"/>
  </r>
  <r>
    <x v="1"/>
    <x v="4"/>
    <x v="1"/>
    <n v="18816.95"/>
  </r>
  <r>
    <x v="1"/>
    <x v="4"/>
    <x v="2"/>
    <n v="20351.2"/>
  </r>
  <r>
    <x v="1"/>
    <x v="4"/>
    <x v="3"/>
    <n v="20162.259999999998"/>
  </r>
  <r>
    <x v="1"/>
    <x v="4"/>
    <x v="4"/>
    <n v="25248.9"/>
  </r>
  <r>
    <x v="1"/>
    <x v="4"/>
    <x v="5"/>
    <n v="26416.5"/>
  </r>
  <r>
    <x v="1"/>
    <x v="4"/>
    <x v="6"/>
    <n v="32056"/>
  </r>
  <r>
    <x v="1"/>
    <x v="4"/>
    <x v="7"/>
    <n v="36694"/>
  </r>
  <r>
    <x v="1"/>
    <x v="5"/>
    <x v="0"/>
    <n v="20753.53"/>
  </r>
  <r>
    <x v="1"/>
    <x v="5"/>
    <x v="1"/>
    <n v="21918.29"/>
  </r>
  <r>
    <x v="1"/>
    <x v="5"/>
    <x v="2"/>
    <n v="23101.27"/>
  </r>
  <r>
    <x v="1"/>
    <x v="5"/>
    <x v="3"/>
    <n v="25759.55"/>
  </r>
  <r>
    <x v="1"/>
    <x v="5"/>
    <x v="4"/>
    <n v="26096.9"/>
  </r>
  <r>
    <x v="1"/>
    <x v="5"/>
    <x v="5"/>
    <n v="34004.9"/>
  </r>
  <r>
    <x v="1"/>
    <x v="5"/>
    <x v="6"/>
    <n v="41788.699999999997"/>
  </r>
  <r>
    <x v="1"/>
    <x v="5"/>
    <x v="7"/>
    <n v="43230.1"/>
  </r>
  <r>
    <x v="1"/>
    <x v="6"/>
    <x v="0"/>
    <n v="20133"/>
  </r>
  <r>
    <x v="1"/>
    <x v="6"/>
    <x v="1"/>
    <n v="20140.14"/>
  </r>
  <r>
    <x v="1"/>
    <x v="6"/>
    <x v="2"/>
    <n v="22549.63"/>
  </r>
  <r>
    <x v="1"/>
    <x v="6"/>
    <x v="3"/>
    <n v="26193.18"/>
  </r>
  <r>
    <x v="1"/>
    <x v="6"/>
    <x v="4"/>
    <n v="28434.2"/>
  </r>
  <r>
    <x v="1"/>
    <x v="6"/>
    <x v="5"/>
    <n v="35665.199999999997"/>
  </r>
  <r>
    <x v="1"/>
    <x v="6"/>
    <x v="6"/>
    <n v="39942.300000000003"/>
  </r>
  <r>
    <x v="1"/>
    <x v="6"/>
    <x v="7"/>
    <n v="47197.1"/>
  </r>
  <r>
    <x v="1"/>
    <x v="7"/>
    <x v="0"/>
    <n v="29960.959999999999"/>
  </r>
  <r>
    <x v="1"/>
    <x v="7"/>
    <x v="1"/>
    <n v="28844.03"/>
  </r>
  <r>
    <x v="1"/>
    <x v="7"/>
    <x v="2"/>
    <n v="32871.86"/>
  </r>
  <r>
    <x v="1"/>
    <x v="7"/>
    <x v="3"/>
    <n v="36407.910000000003"/>
  </r>
  <r>
    <x v="1"/>
    <x v="7"/>
    <x v="4"/>
    <n v="36301.5"/>
  </r>
  <r>
    <x v="1"/>
    <x v="7"/>
    <x v="5"/>
    <n v="40318.1"/>
  </r>
  <r>
    <x v="1"/>
    <x v="7"/>
    <x v="6"/>
    <n v="51093.8"/>
  </r>
  <r>
    <x v="1"/>
    <x v="7"/>
    <x v="7"/>
    <n v="59939.8"/>
  </r>
  <r>
    <x v="1"/>
    <x v="8"/>
    <x v="0"/>
    <n v="16677.71"/>
  </r>
  <r>
    <x v="1"/>
    <x v="8"/>
    <x v="1"/>
    <n v="15830.15"/>
  </r>
  <r>
    <x v="1"/>
    <x v="8"/>
    <x v="2"/>
    <n v="18828.82"/>
  </r>
  <r>
    <x v="1"/>
    <x v="8"/>
    <x v="3"/>
    <n v="19291.54"/>
  </r>
  <r>
    <x v="1"/>
    <x v="8"/>
    <x v="4"/>
    <n v="19546.599999999999"/>
  </r>
  <r>
    <x v="1"/>
    <x v="8"/>
    <x v="5"/>
    <n v="24704.2"/>
  </r>
  <r>
    <x v="1"/>
    <x v="8"/>
    <x v="6"/>
    <n v="25371.599999999999"/>
  </r>
  <r>
    <x v="1"/>
    <x v="8"/>
    <x v="7"/>
    <n v="29270.2"/>
  </r>
  <r>
    <x v="1"/>
    <x v="9"/>
    <x v="0"/>
    <n v="27630.45"/>
  </r>
  <r>
    <x v="1"/>
    <x v="9"/>
    <x v="1"/>
    <n v="28929.35"/>
  </r>
  <r>
    <x v="1"/>
    <x v="9"/>
    <x v="2"/>
    <n v="31077.919999999998"/>
  </r>
  <r>
    <x v="1"/>
    <x v="9"/>
    <x v="3"/>
    <n v="30386.22"/>
  </r>
  <r>
    <x v="1"/>
    <x v="9"/>
    <x v="4"/>
    <n v="36703"/>
  </r>
  <r>
    <x v="1"/>
    <x v="9"/>
    <x v="5"/>
    <n v="48148.4"/>
  </r>
  <r>
    <x v="1"/>
    <x v="9"/>
    <x v="6"/>
    <n v="49173.2"/>
  </r>
  <r>
    <x v="1"/>
    <x v="9"/>
    <x v="7"/>
    <n v="57792.6"/>
  </r>
  <r>
    <x v="1"/>
    <x v="10"/>
    <x v="0"/>
    <n v="35841.519999999997"/>
  </r>
  <r>
    <x v="1"/>
    <x v="10"/>
    <x v="1"/>
    <n v="39662.5"/>
  </r>
  <r>
    <x v="1"/>
    <x v="10"/>
    <x v="2"/>
    <n v="37129.25"/>
  </r>
  <r>
    <x v="1"/>
    <x v="10"/>
    <x v="3"/>
    <n v="48001.74"/>
  </r>
  <r>
    <x v="1"/>
    <x v="10"/>
    <x v="4"/>
    <n v="47663.1"/>
  </r>
  <r>
    <x v="1"/>
    <x v="10"/>
    <x v="5"/>
    <n v="51394.400000000001"/>
  </r>
  <r>
    <x v="1"/>
    <x v="10"/>
    <x v="6"/>
    <n v="65439.9"/>
  </r>
  <r>
    <x v="1"/>
    <x v="10"/>
    <x v="7"/>
    <n v="90208.4"/>
  </r>
  <r>
    <x v="1"/>
    <x v="11"/>
    <x v="0"/>
    <n v="16715.419999999998"/>
  </r>
  <r>
    <x v="1"/>
    <x v="11"/>
    <x v="1"/>
    <n v="17763.47"/>
  </r>
  <r>
    <x v="1"/>
    <x v="11"/>
    <x v="2"/>
    <n v="19454.2"/>
  </r>
  <r>
    <x v="1"/>
    <x v="11"/>
    <x v="3"/>
    <n v="22272.45"/>
  </r>
  <r>
    <x v="1"/>
    <x v="11"/>
    <x v="4"/>
    <n v="22462.5"/>
  </r>
  <r>
    <x v="1"/>
    <x v="11"/>
    <x v="5"/>
    <n v="26346.400000000001"/>
  </r>
  <r>
    <x v="1"/>
    <x v="11"/>
    <x v="6"/>
    <n v="30293.9"/>
  </r>
  <r>
    <x v="1"/>
    <x v="11"/>
    <x v="7"/>
    <n v="32005.5"/>
  </r>
  <r>
    <x v="1"/>
    <x v="12"/>
    <x v="0"/>
    <n v="18652.12"/>
  </r>
  <r>
    <x v="1"/>
    <x v="12"/>
    <x v="1"/>
    <n v="19467"/>
  </r>
  <r>
    <x v="1"/>
    <x v="12"/>
    <x v="2"/>
    <n v="25002.62"/>
  </r>
  <r>
    <x v="1"/>
    <x v="12"/>
    <x v="3"/>
    <n v="28334.75"/>
  </r>
  <r>
    <x v="1"/>
    <x v="12"/>
    <x v="4"/>
    <n v="25897.599999999999"/>
  </r>
  <r>
    <x v="1"/>
    <x v="12"/>
    <x v="5"/>
    <n v="30309.4"/>
  </r>
  <r>
    <x v="1"/>
    <x v="12"/>
    <x v="6"/>
    <n v="38446.199999999997"/>
  </r>
  <r>
    <x v="1"/>
    <x v="12"/>
    <x v="7"/>
    <n v="41863.4"/>
  </r>
  <r>
    <x v="1"/>
    <x v="13"/>
    <x v="0"/>
    <n v="15084.11"/>
  </r>
  <r>
    <x v="1"/>
    <x v="13"/>
    <x v="1"/>
    <n v="17102.78"/>
  </r>
  <r>
    <x v="1"/>
    <x v="13"/>
    <x v="2"/>
    <n v="18779.150000000001"/>
  </r>
  <r>
    <x v="1"/>
    <x v="13"/>
    <x v="3"/>
    <n v="19228.38"/>
  </r>
  <r>
    <x v="1"/>
    <x v="13"/>
    <x v="4"/>
    <n v="20192.7"/>
  </r>
  <r>
    <x v="1"/>
    <x v="13"/>
    <x v="5"/>
    <n v="24946.3"/>
  </r>
  <r>
    <x v="1"/>
    <x v="13"/>
    <x v="6"/>
    <n v="28267.9"/>
  </r>
  <r>
    <x v="1"/>
    <x v="13"/>
    <x v="7"/>
    <n v="33884.300000000003"/>
  </r>
  <r>
    <x v="1"/>
    <x v="14"/>
    <x v="0"/>
    <n v="25482.62"/>
  </r>
  <r>
    <x v="1"/>
    <x v="14"/>
    <x v="1"/>
    <n v="28716"/>
  </r>
  <r>
    <x v="1"/>
    <x v="14"/>
    <x v="2"/>
    <n v="30013.08"/>
  </r>
  <r>
    <x v="1"/>
    <x v="14"/>
    <x v="3"/>
    <n v="32673.77"/>
  </r>
  <r>
    <x v="1"/>
    <x v="14"/>
    <x v="4"/>
    <n v="34925.9"/>
  </r>
  <r>
    <x v="1"/>
    <x v="14"/>
    <x v="5"/>
    <n v="36381.300000000003"/>
  </r>
  <r>
    <x v="1"/>
    <x v="14"/>
    <x v="6"/>
    <n v="44733"/>
  </r>
  <r>
    <x v="1"/>
    <x v="14"/>
    <x v="7"/>
    <n v="51095.199999999997"/>
  </r>
  <r>
    <x v="1"/>
    <x v="15"/>
    <x v="0"/>
    <n v="17582.07"/>
  </r>
  <r>
    <x v="1"/>
    <x v="15"/>
    <x v="1"/>
    <n v="20829.439999999999"/>
  </r>
  <r>
    <x v="1"/>
    <x v="15"/>
    <x v="2"/>
    <n v="22489.759999999998"/>
  </r>
  <r>
    <x v="1"/>
    <x v="15"/>
    <x v="3"/>
    <n v="24371.05"/>
  </r>
  <r>
    <x v="1"/>
    <x v="15"/>
    <x v="4"/>
    <n v="26283.4"/>
  </r>
  <r>
    <x v="1"/>
    <x v="15"/>
    <x v="5"/>
    <n v="31063.3"/>
  </r>
  <r>
    <x v="1"/>
    <x v="15"/>
    <x v="6"/>
    <n v="34286.199999999997"/>
  </r>
  <r>
    <x v="1"/>
    <x v="15"/>
    <x v="7"/>
    <n v="38465.599999999999"/>
  </r>
  <r>
    <x v="1"/>
    <x v="16"/>
    <x v="0"/>
    <n v="20035.84"/>
  </r>
  <r>
    <x v="1"/>
    <x v="16"/>
    <x v="1"/>
    <n v="24428.18"/>
  </r>
  <r>
    <x v="1"/>
    <x v="16"/>
    <x v="2"/>
    <n v="26621.759999999998"/>
  </r>
  <r>
    <x v="1"/>
    <x v="16"/>
    <x v="3"/>
    <n v="28441.56"/>
  </r>
  <r>
    <x v="1"/>
    <x v="16"/>
    <x v="4"/>
    <n v="31566.400000000001"/>
  </r>
  <r>
    <x v="1"/>
    <x v="16"/>
    <x v="5"/>
    <n v="33028.199999999997"/>
  </r>
  <r>
    <x v="1"/>
    <x v="16"/>
    <x v="6"/>
    <n v="37454.6"/>
  </r>
  <r>
    <x v="1"/>
    <x v="16"/>
    <x v="7"/>
    <n v="43249"/>
  </r>
  <r>
    <x v="1"/>
    <x v="17"/>
    <x v="0"/>
    <n v="15619.1"/>
  </r>
  <r>
    <x v="1"/>
    <x v="17"/>
    <x v="1"/>
    <n v="23182.43"/>
  </r>
  <r>
    <x v="1"/>
    <x v="17"/>
    <x v="2"/>
    <n v="24201.43"/>
  </r>
  <r>
    <x v="1"/>
    <x v="17"/>
    <x v="3"/>
    <n v="26887.46"/>
  </r>
  <r>
    <x v="1"/>
    <x v="17"/>
    <x v="4"/>
    <n v="27654.2"/>
  </r>
  <r>
    <x v="1"/>
    <x v="17"/>
    <x v="5"/>
    <n v="30986.9"/>
  </r>
  <r>
    <x v="1"/>
    <x v="17"/>
    <x v="6"/>
    <n v="35764.1"/>
  </r>
  <r>
    <x v="1"/>
    <x v="17"/>
    <x v="7"/>
    <n v="40476.5"/>
  </r>
  <r>
    <x v="1"/>
    <x v="18"/>
    <x v="0"/>
    <n v="18608.009999999998"/>
  </r>
  <r>
    <x v="1"/>
    <x v="18"/>
    <x v="1"/>
    <n v="21685.61"/>
  </r>
  <r>
    <x v="1"/>
    <x v="18"/>
    <x v="2"/>
    <n v="21769.74"/>
  </r>
  <r>
    <x v="1"/>
    <x v="18"/>
    <x v="3"/>
    <n v="27427.29"/>
  </r>
  <r>
    <x v="1"/>
    <x v="18"/>
    <x v="4"/>
    <n v="30227.200000000001"/>
  </r>
  <r>
    <x v="1"/>
    <x v="18"/>
    <x v="5"/>
    <n v="31293.8"/>
  </r>
  <r>
    <x v="1"/>
    <x v="18"/>
    <x v="6"/>
    <n v="35750.400000000001"/>
  </r>
  <r>
    <x v="1"/>
    <x v="18"/>
    <x v="7"/>
    <n v="42174.400000000001"/>
  </r>
  <r>
    <x v="2"/>
    <x v="0"/>
    <x v="0"/>
    <n v="19963.77"/>
  </r>
  <r>
    <x v="2"/>
    <x v="0"/>
    <x v="1"/>
    <n v="20372.28"/>
  </r>
  <r>
    <x v="2"/>
    <x v="0"/>
    <x v="2"/>
    <n v="28522.34"/>
  </r>
  <r>
    <x v="2"/>
    <x v="0"/>
    <x v="3"/>
    <n v="28820.03"/>
  </r>
  <r>
    <x v="2"/>
    <x v="0"/>
    <x v="4"/>
    <n v="29681.3"/>
  </r>
  <r>
    <x v="2"/>
    <x v="0"/>
    <x v="5"/>
    <n v="35022.800000000003"/>
  </r>
  <r>
    <x v="2"/>
    <x v="0"/>
    <x v="6"/>
    <n v="43243.199999999997"/>
  </r>
  <r>
    <x v="2"/>
    <x v="0"/>
    <x v="7"/>
    <n v="50729"/>
  </r>
  <r>
    <x v="2"/>
    <x v="1"/>
    <x v="0"/>
    <n v="26868.62"/>
  </r>
  <r>
    <x v="2"/>
    <x v="1"/>
    <x v="1"/>
    <n v="24259.23"/>
  </r>
  <r>
    <x v="2"/>
    <x v="1"/>
    <x v="2"/>
    <n v="29177.919999999998"/>
  </r>
  <r>
    <x v="2"/>
    <x v="1"/>
    <x v="3"/>
    <n v="31472.46"/>
  </r>
  <r>
    <x v="2"/>
    <x v="1"/>
    <x v="4"/>
    <n v="23816.3"/>
  </r>
  <r>
    <x v="2"/>
    <x v="1"/>
    <x v="5"/>
    <n v="25963.3"/>
  </r>
  <r>
    <x v="2"/>
    <x v="1"/>
    <x v="6"/>
    <n v="49959.1"/>
  </r>
  <r>
    <x v="2"/>
    <x v="1"/>
    <x v="7"/>
    <n v="56774.400000000001"/>
  </r>
  <r>
    <x v="2"/>
    <x v="2"/>
    <x v="0"/>
    <n v="27287.8"/>
  </r>
  <r>
    <x v="2"/>
    <x v="2"/>
    <x v="1"/>
    <n v="30857.35"/>
  </r>
  <r>
    <x v="2"/>
    <x v="2"/>
    <x v="2"/>
    <n v="32795.730000000003"/>
  </r>
  <r>
    <x v="2"/>
    <x v="2"/>
    <x v="3"/>
    <n v="36829.99"/>
  </r>
  <r>
    <x v="2"/>
    <x v="2"/>
    <x v="4"/>
    <n v="38083.599999999999"/>
  </r>
  <r>
    <x v="2"/>
    <x v="2"/>
    <x v="5"/>
    <n v="42692.4"/>
  </r>
  <r>
    <x v="2"/>
    <x v="2"/>
    <x v="6"/>
    <n v="51383.9"/>
  </r>
  <r>
    <x v="2"/>
    <x v="2"/>
    <x v="7"/>
    <n v="64946.3"/>
  </r>
  <r>
    <x v="2"/>
    <x v="3"/>
    <x v="0"/>
    <n v="30510.92"/>
  </r>
  <r>
    <x v="2"/>
    <x v="3"/>
    <x v="1"/>
    <n v="32742.720000000001"/>
  </r>
  <r>
    <x v="2"/>
    <x v="3"/>
    <x v="2"/>
    <n v="33320.81"/>
  </r>
  <r>
    <x v="2"/>
    <x v="3"/>
    <x v="3"/>
    <n v="37031.870000000003"/>
  </r>
  <r>
    <x v="2"/>
    <x v="3"/>
    <x v="4"/>
    <n v="38934.9"/>
  </r>
  <r>
    <x v="2"/>
    <x v="3"/>
    <x v="5"/>
    <n v="40061.800000000003"/>
  </r>
  <r>
    <x v="2"/>
    <x v="3"/>
    <x v="6"/>
    <n v="46748"/>
  </r>
  <r>
    <x v="2"/>
    <x v="3"/>
    <x v="7"/>
    <n v="55782.2"/>
  </r>
  <r>
    <x v="2"/>
    <x v="4"/>
    <x v="0"/>
    <n v="20351.68"/>
  </r>
  <r>
    <x v="2"/>
    <x v="4"/>
    <x v="1"/>
    <n v="23353.64"/>
  </r>
  <r>
    <x v="2"/>
    <x v="4"/>
    <x v="2"/>
    <n v="24926.32"/>
  </r>
  <r>
    <x v="2"/>
    <x v="4"/>
    <x v="3"/>
    <n v="28275.88"/>
  </r>
  <r>
    <x v="2"/>
    <x v="4"/>
    <x v="4"/>
    <n v="27835.5"/>
  </r>
  <r>
    <x v="2"/>
    <x v="4"/>
    <x v="5"/>
    <n v="28661.7"/>
  </r>
  <r>
    <x v="2"/>
    <x v="4"/>
    <x v="6"/>
    <n v="36826.699999999997"/>
  </r>
  <r>
    <x v="2"/>
    <x v="4"/>
    <x v="7"/>
    <n v="42262.6"/>
  </r>
  <r>
    <x v="2"/>
    <x v="5"/>
    <x v="0"/>
    <n v="20848.060000000001"/>
  </r>
  <r>
    <x v="2"/>
    <x v="5"/>
    <x v="1"/>
    <n v="24925.29"/>
  </r>
  <r>
    <x v="2"/>
    <x v="5"/>
    <x v="2"/>
    <n v="38256.81"/>
  </r>
  <r>
    <x v="2"/>
    <x v="5"/>
    <x v="3"/>
    <n v="25829.4"/>
  </r>
  <r>
    <x v="2"/>
    <x v="5"/>
    <x v="4"/>
    <n v="29152.2"/>
  </r>
  <r>
    <x v="2"/>
    <x v="5"/>
    <x v="5"/>
    <n v="36528.5"/>
  </r>
  <r>
    <x v="2"/>
    <x v="5"/>
    <x v="6"/>
    <n v="42129.3"/>
  </r>
  <r>
    <x v="2"/>
    <x v="5"/>
    <x v="7"/>
    <n v="44701.5"/>
  </r>
  <r>
    <x v="2"/>
    <x v="6"/>
    <x v="0"/>
    <n v="24377.39"/>
  </r>
  <r>
    <x v="2"/>
    <x v="6"/>
    <x v="1"/>
    <n v="24383.86"/>
  </r>
  <r>
    <x v="2"/>
    <x v="6"/>
    <x v="2"/>
    <n v="29088.1"/>
  </r>
  <r>
    <x v="2"/>
    <x v="6"/>
    <x v="3"/>
    <n v="24905.759999999998"/>
  </r>
  <r>
    <x v="2"/>
    <x v="6"/>
    <x v="4"/>
    <n v="28316.5"/>
  </r>
  <r>
    <x v="2"/>
    <x v="6"/>
    <x v="5"/>
    <n v="33350.6"/>
  </r>
  <r>
    <x v="2"/>
    <x v="6"/>
    <x v="6"/>
    <n v="41649.599999999999"/>
  </r>
  <r>
    <x v="2"/>
    <x v="6"/>
    <x v="7"/>
    <n v="49574.400000000001"/>
  </r>
  <r>
    <x v="2"/>
    <x v="7"/>
    <x v="0"/>
    <n v="24509.3"/>
  </r>
  <r>
    <x v="2"/>
    <x v="7"/>
    <x v="1"/>
    <n v="27786.560000000001"/>
  </r>
  <r>
    <x v="2"/>
    <x v="7"/>
    <x v="2"/>
    <n v="31908.76"/>
  </r>
  <r>
    <x v="2"/>
    <x v="7"/>
    <x v="3"/>
    <n v="37170.07"/>
  </r>
  <r>
    <x v="2"/>
    <x v="7"/>
    <x v="4"/>
    <n v="36749.199999999997"/>
  </r>
  <r>
    <x v="2"/>
    <x v="7"/>
    <x v="5"/>
    <n v="38496.199999999997"/>
  </r>
  <r>
    <x v="2"/>
    <x v="7"/>
    <x v="6"/>
    <n v="50484.3"/>
  </r>
  <r>
    <x v="2"/>
    <x v="7"/>
    <x v="7"/>
    <n v="61254.9"/>
  </r>
  <r>
    <x v="2"/>
    <x v="8"/>
    <x v="0"/>
    <n v="16473.990000000002"/>
  </r>
  <r>
    <x v="2"/>
    <x v="8"/>
    <x v="1"/>
    <n v="19394.62"/>
  </r>
  <r>
    <x v="2"/>
    <x v="8"/>
    <x v="2"/>
    <n v="25142.27"/>
  </r>
  <r>
    <x v="2"/>
    <x v="8"/>
    <x v="3"/>
    <n v="20155.8"/>
  </r>
  <r>
    <x v="2"/>
    <x v="8"/>
    <x v="4"/>
    <n v="24967.4"/>
  </r>
  <r>
    <x v="2"/>
    <x v="8"/>
    <x v="5"/>
    <n v="26105.599999999999"/>
  </r>
  <r>
    <x v="2"/>
    <x v="8"/>
    <x v="6"/>
    <n v="28947.7"/>
  </r>
  <r>
    <x v="2"/>
    <x v="8"/>
    <x v="7"/>
    <n v="35080.300000000003"/>
  </r>
  <r>
    <x v="2"/>
    <x v="9"/>
    <x v="0"/>
    <n v="22945.88"/>
  </r>
  <r>
    <x v="2"/>
    <x v="9"/>
    <x v="1"/>
    <n v="27573.67"/>
  </r>
  <r>
    <x v="2"/>
    <x v="9"/>
    <x v="2"/>
    <n v="34973.03"/>
  </r>
  <r>
    <x v="2"/>
    <x v="9"/>
    <x v="3"/>
    <n v="33279.4"/>
  </r>
  <r>
    <x v="2"/>
    <x v="9"/>
    <x v="4"/>
    <n v="32289.8"/>
  </r>
  <r>
    <x v="2"/>
    <x v="9"/>
    <x v="5"/>
    <n v="38160.6"/>
  </r>
  <r>
    <x v="2"/>
    <x v="9"/>
    <x v="6"/>
    <n v="54711.1"/>
  </r>
  <r>
    <x v="2"/>
    <x v="9"/>
    <x v="7"/>
    <n v="72139"/>
  </r>
  <r>
    <x v="2"/>
    <x v="10"/>
    <x v="0"/>
    <n v="32224.15"/>
  </r>
  <r>
    <x v="2"/>
    <x v="10"/>
    <x v="1"/>
    <n v="36328.1"/>
  </r>
  <r>
    <x v="2"/>
    <x v="10"/>
    <x v="2"/>
    <n v="36652.74"/>
  </r>
  <r>
    <x v="2"/>
    <x v="10"/>
    <x v="3"/>
    <n v="38570.35"/>
  </r>
  <r>
    <x v="2"/>
    <x v="10"/>
    <x v="4"/>
    <n v="41516.300000000003"/>
  </r>
  <r>
    <x v="2"/>
    <x v="10"/>
    <x v="5"/>
    <n v="43660.1"/>
  </r>
  <r>
    <x v="2"/>
    <x v="10"/>
    <x v="6"/>
    <n v="55400.4"/>
  </r>
  <r>
    <x v="2"/>
    <x v="10"/>
    <x v="7"/>
    <n v="65987.399999999994"/>
  </r>
  <r>
    <x v="2"/>
    <x v="11"/>
    <x v="0"/>
    <n v="22001.5"/>
  </r>
  <r>
    <x v="2"/>
    <x v="11"/>
    <x v="1"/>
    <n v="29308.720000000001"/>
  </r>
  <r>
    <x v="2"/>
    <x v="11"/>
    <x v="2"/>
    <n v="31457.59"/>
  </r>
  <r>
    <x v="2"/>
    <x v="11"/>
    <x v="3"/>
    <n v="27942.3"/>
  </r>
  <r>
    <x v="2"/>
    <x v="11"/>
    <x v="4"/>
    <n v="23588.1"/>
  </r>
  <r>
    <x v="2"/>
    <x v="11"/>
    <x v="5"/>
    <n v="24417.5"/>
  </r>
  <r>
    <x v="2"/>
    <x v="11"/>
    <x v="6"/>
    <n v="34607.5"/>
  </r>
  <r>
    <x v="2"/>
    <x v="11"/>
    <x v="7"/>
    <n v="38612.6"/>
  </r>
  <r>
    <x v="2"/>
    <x v="12"/>
    <x v="0"/>
    <n v="29014.09"/>
  </r>
  <r>
    <x v="2"/>
    <x v="12"/>
    <x v="1"/>
    <n v="30676.59"/>
  </r>
  <r>
    <x v="2"/>
    <x v="12"/>
    <x v="2"/>
    <n v="36278.019999999997"/>
  </r>
  <r>
    <x v="2"/>
    <x v="12"/>
    <x v="3"/>
    <n v="40437.79"/>
  </r>
  <r>
    <x v="2"/>
    <x v="12"/>
    <x v="4"/>
    <n v="41449.800000000003"/>
  </r>
  <r>
    <x v="2"/>
    <x v="12"/>
    <x v="5"/>
    <n v="47447.4"/>
  </r>
  <r>
    <x v="2"/>
    <x v="12"/>
    <x v="6"/>
    <n v="55464.7"/>
  </r>
  <r>
    <x v="2"/>
    <x v="12"/>
    <x v="7"/>
    <n v="62814.400000000001"/>
  </r>
  <r>
    <x v="2"/>
    <x v="13"/>
    <x v="0"/>
    <n v="16535.47"/>
  </r>
  <r>
    <x v="2"/>
    <x v="13"/>
    <x v="1"/>
    <n v="23114.25"/>
  </r>
  <r>
    <x v="2"/>
    <x v="13"/>
    <x v="2"/>
    <n v="25991.08"/>
  </r>
  <r>
    <x v="2"/>
    <x v="13"/>
    <x v="3"/>
    <n v="23315.78"/>
  </r>
  <r>
    <x v="2"/>
    <x v="13"/>
    <x v="4"/>
    <n v="19476.3"/>
  </r>
  <r>
    <x v="2"/>
    <x v="13"/>
    <x v="5"/>
    <n v="21629.4"/>
  </r>
  <r>
    <x v="2"/>
    <x v="13"/>
    <x v="6"/>
    <n v="31352.1"/>
  </r>
  <r>
    <x v="2"/>
    <x v="13"/>
    <x v="7"/>
    <n v="32228.9"/>
  </r>
  <r>
    <x v="2"/>
    <x v="14"/>
    <x v="0"/>
    <n v="27023.99"/>
  </r>
  <r>
    <x v="2"/>
    <x v="14"/>
    <x v="1"/>
    <n v="29481.17"/>
  </r>
  <r>
    <x v="2"/>
    <x v="14"/>
    <x v="2"/>
    <n v="30784.95"/>
  </r>
  <r>
    <x v="2"/>
    <x v="14"/>
    <x v="3"/>
    <n v="32691.06"/>
  </r>
  <r>
    <x v="2"/>
    <x v="14"/>
    <x v="4"/>
    <n v="35103.300000000003"/>
  </r>
  <r>
    <x v="2"/>
    <x v="14"/>
    <x v="5"/>
    <n v="35885.1"/>
  </r>
  <r>
    <x v="2"/>
    <x v="14"/>
    <x v="6"/>
    <n v="43440.3"/>
  </r>
  <r>
    <x v="2"/>
    <x v="14"/>
    <x v="7"/>
    <n v="51786.9"/>
  </r>
  <r>
    <x v="2"/>
    <x v="15"/>
    <x v="0"/>
    <n v="19475.07"/>
  </r>
  <r>
    <x v="2"/>
    <x v="15"/>
    <x v="1"/>
    <n v="23605.05"/>
  </r>
  <r>
    <x v="2"/>
    <x v="15"/>
    <x v="2"/>
    <n v="25812.799999999999"/>
  </r>
  <r>
    <x v="2"/>
    <x v="15"/>
    <x v="3"/>
    <n v="28071.59"/>
  </r>
  <r>
    <x v="2"/>
    <x v="15"/>
    <x v="4"/>
    <n v="29065.4"/>
  </r>
  <r>
    <x v="2"/>
    <x v="15"/>
    <x v="5"/>
    <n v="31374.3"/>
  </r>
  <r>
    <x v="2"/>
    <x v="15"/>
    <x v="6"/>
    <n v="36251.599999999999"/>
  </r>
  <r>
    <x v="2"/>
    <x v="15"/>
    <x v="7"/>
    <n v="41291"/>
  </r>
  <r>
    <x v="2"/>
    <x v="16"/>
    <x v="0"/>
    <n v="22633.91"/>
  </r>
  <r>
    <x v="2"/>
    <x v="16"/>
    <x v="1"/>
    <n v="29272.87"/>
  </r>
  <r>
    <x v="2"/>
    <x v="16"/>
    <x v="2"/>
    <n v="31159.99"/>
  </r>
  <r>
    <x v="2"/>
    <x v="16"/>
    <x v="3"/>
    <n v="31618.560000000001"/>
  </r>
  <r>
    <x v="2"/>
    <x v="16"/>
    <x v="4"/>
    <n v="33627.1"/>
  </r>
  <r>
    <x v="2"/>
    <x v="16"/>
    <x v="5"/>
    <n v="36183.1"/>
  </r>
  <r>
    <x v="2"/>
    <x v="16"/>
    <x v="6"/>
    <n v="41034.300000000003"/>
  </r>
  <r>
    <x v="2"/>
    <x v="16"/>
    <x v="7"/>
    <n v="46634.2"/>
  </r>
  <r>
    <x v="2"/>
    <x v="17"/>
    <x v="0"/>
    <n v="18310.03"/>
  </r>
  <r>
    <x v="2"/>
    <x v="17"/>
    <x v="1"/>
    <n v="26605.54"/>
  </r>
  <r>
    <x v="2"/>
    <x v="17"/>
    <x v="2"/>
    <n v="28523.07"/>
  </r>
  <r>
    <x v="2"/>
    <x v="17"/>
    <x v="3"/>
    <n v="29848.7"/>
  </r>
  <r>
    <x v="2"/>
    <x v="17"/>
    <x v="4"/>
    <n v="29819.9"/>
  </r>
  <r>
    <x v="2"/>
    <x v="17"/>
    <x v="5"/>
    <n v="31357.1"/>
  </r>
  <r>
    <x v="2"/>
    <x v="17"/>
    <x v="6"/>
    <n v="38940"/>
  </r>
  <r>
    <x v="2"/>
    <x v="17"/>
    <x v="7"/>
    <n v="44710.2"/>
  </r>
  <r>
    <x v="2"/>
    <x v="18"/>
    <x v="0"/>
    <n v="15927.63"/>
  </r>
  <r>
    <x v="2"/>
    <x v="18"/>
    <x v="1"/>
    <n v="29591.43"/>
  </r>
  <r>
    <x v="2"/>
    <x v="18"/>
    <x v="2"/>
    <n v="31164.03"/>
  </r>
  <r>
    <x v="2"/>
    <x v="18"/>
    <x v="3"/>
    <n v="27139"/>
  </r>
  <r>
    <x v="2"/>
    <x v="18"/>
    <x v="4"/>
    <n v="32907.300000000003"/>
  </r>
  <r>
    <x v="2"/>
    <x v="18"/>
    <x v="5"/>
    <n v="32193.5"/>
  </r>
  <r>
    <x v="2"/>
    <x v="18"/>
    <x v="6"/>
    <n v="37779"/>
  </r>
  <r>
    <x v="2"/>
    <x v="18"/>
    <x v="7"/>
    <n v="40404.1"/>
  </r>
  <r>
    <x v="3"/>
    <x v="0"/>
    <x v="0"/>
    <n v="20670.05"/>
  </r>
  <r>
    <x v="3"/>
    <x v="0"/>
    <x v="1"/>
    <n v="24182.23"/>
  </r>
  <r>
    <x v="3"/>
    <x v="0"/>
    <x v="2"/>
    <n v="25890.65"/>
  </r>
  <r>
    <x v="3"/>
    <x v="0"/>
    <x v="3"/>
    <n v="29949.84"/>
  </r>
  <r>
    <x v="3"/>
    <x v="0"/>
    <x v="4"/>
    <n v="29754.7"/>
  </r>
  <r>
    <x v="3"/>
    <x v="0"/>
    <x v="5"/>
    <n v="36859.4"/>
  </r>
  <r>
    <x v="3"/>
    <x v="0"/>
    <x v="6"/>
    <n v="46570.5"/>
  </r>
  <r>
    <x v="3"/>
    <x v="0"/>
    <x v="7"/>
    <n v="57225.3"/>
  </r>
  <r>
    <x v="3"/>
    <x v="1"/>
    <x v="0"/>
    <n v="30591.98"/>
  </r>
  <r>
    <x v="3"/>
    <x v="1"/>
    <x v="1"/>
    <n v="26082.560000000001"/>
  </r>
  <r>
    <x v="3"/>
    <x v="1"/>
    <x v="2"/>
    <n v="34007.01"/>
  </r>
  <r>
    <x v="3"/>
    <x v="1"/>
    <x v="3"/>
    <n v="35211.360000000001"/>
  </r>
  <r>
    <x v="3"/>
    <x v="1"/>
    <x v="4"/>
    <n v="38198.6"/>
  </r>
  <r>
    <x v="3"/>
    <x v="1"/>
    <x v="5"/>
    <n v="39204.800000000003"/>
  </r>
  <r>
    <x v="3"/>
    <x v="1"/>
    <x v="6"/>
    <n v="54200.1"/>
  </r>
  <r>
    <x v="3"/>
    <x v="1"/>
    <x v="7"/>
    <n v="60267.1"/>
  </r>
  <r>
    <x v="3"/>
    <x v="2"/>
    <x v="0"/>
    <n v="28529.14"/>
  </r>
  <r>
    <x v="3"/>
    <x v="2"/>
    <x v="1"/>
    <n v="29044.14"/>
  </r>
  <r>
    <x v="3"/>
    <x v="2"/>
    <x v="2"/>
    <n v="32171.18"/>
  </r>
  <r>
    <x v="3"/>
    <x v="2"/>
    <x v="3"/>
    <n v="34728.550000000003"/>
  </r>
  <r>
    <x v="3"/>
    <x v="2"/>
    <x v="4"/>
    <n v="36553.4"/>
  </r>
  <r>
    <x v="3"/>
    <x v="2"/>
    <x v="5"/>
    <n v="42954.9"/>
  </r>
  <r>
    <x v="3"/>
    <x v="2"/>
    <x v="6"/>
    <n v="51625.9"/>
  </r>
  <r>
    <x v="3"/>
    <x v="2"/>
    <x v="7"/>
    <n v="63137"/>
  </r>
  <r>
    <x v="3"/>
    <x v="3"/>
    <x v="0"/>
    <n v="36634.080000000002"/>
  </r>
  <r>
    <x v="3"/>
    <x v="3"/>
    <x v="1"/>
    <n v="38910.080000000002"/>
  </r>
  <r>
    <x v="3"/>
    <x v="3"/>
    <x v="2"/>
    <n v="40030.379999999997"/>
  </r>
  <r>
    <x v="3"/>
    <x v="3"/>
    <x v="3"/>
    <n v="49414.53"/>
  </r>
  <r>
    <x v="3"/>
    <x v="3"/>
    <x v="4"/>
    <n v="53676.1"/>
  </r>
  <r>
    <x v="3"/>
    <x v="3"/>
    <x v="5"/>
    <n v="48658.9"/>
  </r>
  <r>
    <x v="3"/>
    <x v="3"/>
    <x v="6"/>
    <n v="59417.5"/>
  </r>
  <r>
    <x v="3"/>
    <x v="3"/>
    <x v="7"/>
    <n v="67849"/>
  </r>
  <r>
    <x v="3"/>
    <x v="4"/>
    <x v="0"/>
    <n v="25667.81"/>
  </r>
  <r>
    <x v="3"/>
    <x v="4"/>
    <x v="1"/>
    <n v="23383.87"/>
  </r>
  <r>
    <x v="3"/>
    <x v="4"/>
    <x v="2"/>
    <n v="24745.56"/>
  </r>
  <r>
    <x v="3"/>
    <x v="4"/>
    <x v="3"/>
    <n v="27651.4"/>
  </r>
  <r>
    <x v="3"/>
    <x v="4"/>
    <x v="4"/>
    <n v="30754.9"/>
  </r>
  <r>
    <x v="3"/>
    <x v="4"/>
    <x v="5"/>
    <n v="33867.699999999997"/>
  </r>
  <r>
    <x v="3"/>
    <x v="4"/>
    <x v="6"/>
    <n v="38288"/>
  </r>
  <r>
    <x v="3"/>
    <x v="4"/>
    <x v="7"/>
    <n v="41244.9"/>
  </r>
  <r>
    <x v="3"/>
    <x v="5"/>
    <x v="0"/>
    <n v="26721.43"/>
  </r>
  <r>
    <x v="3"/>
    <x v="5"/>
    <x v="1"/>
    <n v="25511.34"/>
  </r>
  <r>
    <x v="3"/>
    <x v="5"/>
    <x v="2"/>
    <n v="31280.2"/>
  </r>
  <r>
    <x v="3"/>
    <x v="5"/>
    <x v="3"/>
    <n v="27394.23"/>
  </r>
  <r>
    <x v="3"/>
    <x v="5"/>
    <x v="4"/>
    <n v="25377.9"/>
  </r>
  <r>
    <x v="3"/>
    <x v="5"/>
    <x v="5"/>
    <n v="29102.799999999999"/>
  </r>
  <r>
    <x v="3"/>
    <x v="5"/>
    <x v="6"/>
    <n v="39799.800000000003"/>
  </r>
  <r>
    <x v="3"/>
    <x v="5"/>
    <x v="7"/>
    <n v="44895.3"/>
  </r>
  <r>
    <x v="3"/>
    <x v="6"/>
    <x v="0"/>
    <n v="20650.68"/>
  </r>
  <r>
    <x v="3"/>
    <x v="6"/>
    <x v="1"/>
    <n v="23021.24"/>
  </r>
  <r>
    <x v="3"/>
    <x v="6"/>
    <x v="2"/>
    <n v="24240.98"/>
  </r>
  <r>
    <x v="3"/>
    <x v="6"/>
    <x v="3"/>
    <n v="25916.47"/>
  </r>
  <r>
    <x v="3"/>
    <x v="6"/>
    <x v="4"/>
    <n v="29052.2"/>
  </r>
  <r>
    <x v="3"/>
    <x v="6"/>
    <x v="5"/>
    <n v="39846"/>
  </r>
  <r>
    <x v="3"/>
    <x v="6"/>
    <x v="6"/>
    <n v="42305.9"/>
  </r>
  <r>
    <x v="3"/>
    <x v="6"/>
    <x v="7"/>
    <n v="48337.9"/>
  </r>
  <r>
    <x v="3"/>
    <x v="7"/>
    <x v="0"/>
    <n v="28709.85"/>
  </r>
  <r>
    <x v="3"/>
    <x v="7"/>
    <x v="1"/>
    <n v="31115.19"/>
  </r>
  <r>
    <x v="3"/>
    <x v="7"/>
    <x v="2"/>
    <n v="32452.03"/>
  </r>
  <r>
    <x v="3"/>
    <x v="7"/>
    <x v="3"/>
    <n v="33725.31"/>
  </r>
  <r>
    <x v="3"/>
    <x v="7"/>
    <x v="4"/>
    <n v="36527.300000000003"/>
  </r>
  <r>
    <x v="3"/>
    <x v="7"/>
    <x v="5"/>
    <n v="41910.5"/>
  </r>
  <r>
    <x v="3"/>
    <x v="7"/>
    <x v="6"/>
    <n v="49163.4"/>
  </r>
  <r>
    <x v="3"/>
    <x v="7"/>
    <x v="7"/>
    <n v="57960.9"/>
  </r>
  <r>
    <x v="3"/>
    <x v="8"/>
    <x v="0"/>
    <n v="19388.810000000001"/>
  </r>
  <r>
    <x v="3"/>
    <x v="8"/>
    <x v="1"/>
    <n v="18785.740000000002"/>
  </r>
  <r>
    <x v="3"/>
    <x v="8"/>
    <x v="2"/>
    <n v="21076.06"/>
  </r>
  <r>
    <x v="3"/>
    <x v="8"/>
    <x v="3"/>
    <n v="22075.25"/>
  </r>
  <r>
    <x v="3"/>
    <x v="8"/>
    <x v="4"/>
    <n v="23064.5"/>
  </r>
  <r>
    <x v="3"/>
    <x v="8"/>
    <x v="5"/>
    <n v="16713.900000000001"/>
  </r>
  <r>
    <x v="3"/>
    <x v="8"/>
    <x v="6"/>
    <n v="31528.1"/>
  </r>
  <r>
    <x v="3"/>
    <x v="8"/>
    <x v="7"/>
    <n v="43058.9"/>
  </r>
  <r>
    <x v="3"/>
    <x v="9"/>
    <x v="0"/>
    <n v="38615.32"/>
  </r>
  <r>
    <x v="3"/>
    <x v="9"/>
    <x v="1"/>
    <n v="42339.12"/>
  </r>
  <r>
    <x v="3"/>
    <x v="9"/>
    <x v="2"/>
    <n v="47399.18"/>
  </r>
  <r>
    <x v="3"/>
    <x v="9"/>
    <x v="3"/>
    <n v="47897.81"/>
  </r>
  <r>
    <x v="3"/>
    <x v="9"/>
    <x v="4"/>
    <n v="57469.2"/>
  </r>
  <r>
    <x v="3"/>
    <x v="9"/>
    <x v="5"/>
    <n v="74404.800000000003"/>
  </r>
  <r>
    <x v="3"/>
    <x v="9"/>
    <x v="6"/>
    <n v="73846.600000000006"/>
  </r>
  <r>
    <x v="3"/>
    <x v="9"/>
    <x v="7"/>
    <n v="92071.7"/>
  </r>
  <r>
    <x v="3"/>
    <x v="10"/>
    <x v="0"/>
    <n v="36301.199999999997"/>
  </r>
  <r>
    <x v="3"/>
    <x v="10"/>
    <x v="1"/>
    <n v="39957.5"/>
  </r>
  <r>
    <x v="3"/>
    <x v="10"/>
    <x v="2"/>
    <n v="42080.89"/>
  </r>
  <r>
    <x v="3"/>
    <x v="10"/>
    <x v="3"/>
    <n v="46073.33"/>
  </r>
  <r>
    <x v="3"/>
    <x v="10"/>
    <x v="4"/>
    <n v="48150.6"/>
  </r>
  <r>
    <x v="3"/>
    <x v="10"/>
    <x v="5"/>
    <n v="54717.4"/>
  </r>
  <r>
    <x v="3"/>
    <x v="10"/>
    <x v="6"/>
    <n v="62193.2"/>
  </r>
  <r>
    <x v="3"/>
    <x v="10"/>
    <x v="7"/>
    <n v="74437.100000000006"/>
  </r>
  <r>
    <x v="3"/>
    <x v="11"/>
    <x v="0"/>
    <n v="18964.87"/>
  </r>
  <r>
    <x v="3"/>
    <x v="11"/>
    <x v="1"/>
    <n v="18393.79"/>
  </r>
  <r>
    <x v="3"/>
    <x v="11"/>
    <x v="2"/>
    <n v="20214.580000000002"/>
  </r>
  <r>
    <x v="3"/>
    <x v="11"/>
    <x v="3"/>
    <n v="20885.98"/>
  </r>
  <r>
    <x v="3"/>
    <x v="11"/>
    <x v="4"/>
    <n v="16253.4"/>
  </r>
  <r>
    <x v="3"/>
    <x v="11"/>
    <x v="5"/>
    <n v="25069.3"/>
  </r>
  <r>
    <x v="3"/>
    <x v="11"/>
    <x v="6"/>
    <n v="30698.1"/>
  </r>
  <r>
    <x v="3"/>
    <x v="11"/>
    <x v="7"/>
    <n v="38560"/>
  </r>
  <r>
    <x v="3"/>
    <x v="12"/>
    <x v="0"/>
    <n v="33685.18"/>
  </r>
  <r>
    <x v="3"/>
    <x v="12"/>
    <x v="1"/>
    <n v="38982.29"/>
  </r>
  <r>
    <x v="3"/>
    <x v="12"/>
    <x v="2"/>
    <n v="47145.43"/>
  </r>
  <r>
    <x v="3"/>
    <x v="12"/>
    <x v="3"/>
    <n v="50847.41"/>
  </r>
  <r>
    <x v="3"/>
    <x v="12"/>
    <x v="4"/>
    <n v="52198.9"/>
  </r>
  <r>
    <x v="3"/>
    <x v="12"/>
    <x v="5"/>
    <n v="54246.8"/>
  </r>
  <r>
    <x v="3"/>
    <x v="12"/>
    <x v="6"/>
    <n v="65700.7"/>
  </r>
  <r>
    <x v="3"/>
    <x v="12"/>
    <x v="7"/>
    <n v="74726.3"/>
  </r>
  <r>
    <x v="3"/>
    <x v="13"/>
    <x v="0"/>
    <n v="19550.12"/>
  </r>
  <r>
    <x v="3"/>
    <x v="13"/>
    <x v="1"/>
    <n v="19560.48"/>
  </r>
  <r>
    <x v="3"/>
    <x v="13"/>
    <x v="2"/>
    <n v="22450.84"/>
  </r>
  <r>
    <x v="3"/>
    <x v="13"/>
    <x v="3"/>
    <n v="26662.05"/>
  </r>
  <r>
    <x v="3"/>
    <x v="13"/>
    <x v="4"/>
    <n v="25085.7"/>
  </r>
  <r>
    <x v="3"/>
    <x v="13"/>
    <x v="5"/>
    <n v="32933"/>
  </r>
  <r>
    <x v="3"/>
    <x v="13"/>
    <x v="6"/>
    <n v="33857.300000000003"/>
  </r>
  <r>
    <x v="3"/>
    <x v="13"/>
    <x v="7"/>
    <n v="44762.400000000001"/>
  </r>
  <r>
    <x v="3"/>
    <x v="14"/>
    <x v="0"/>
    <n v="29173.8"/>
  </r>
  <r>
    <x v="3"/>
    <x v="14"/>
    <x v="1"/>
    <n v="31117.8"/>
  </r>
  <r>
    <x v="3"/>
    <x v="14"/>
    <x v="2"/>
    <n v="32107.040000000001"/>
  </r>
  <r>
    <x v="3"/>
    <x v="14"/>
    <x v="3"/>
    <n v="35810.089999999997"/>
  </r>
  <r>
    <x v="3"/>
    <x v="14"/>
    <x v="4"/>
    <n v="35845.1"/>
  </r>
  <r>
    <x v="3"/>
    <x v="14"/>
    <x v="5"/>
    <n v="38221.9"/>
  </r>
  <r>
    <x v="3"/>
    <x v="14"/>
    <x v="6"/>
    <n v="46117.5"/>
  </r>
  <r>
    <x v="3"/>
    <x v="14"/>
    <x v="7"/>
    <n v="53510.9"/>
  </r>
  <r>
    <x v="3"/>
    <x v="15"/>
    <x v="0"/>
    <n v="20732.11"/>
  </r>
  <r>
    <x v="3"/>
    <x v="15"/>
    <x v="1"/>
    <n v="24380.13"/>
  </r>
  <r>
    <x v="3"/>
    <x v="15"/>
    <x v="2"/>
    <n v="26143.98"/>
  </r>
  <r>
    <x v="3"/>
    <x v="15"/>
    <x v="3"/>
    <n v="27662.53"/>
  </r>
  <r>
    <x v="3"/>
    <x v="15"/>
    <x v="4"/>
    <n v="29022.6"/>
  </r>
  <r>
    <x v="3"/>
    <x v="15"/>
    <x v="5"/>
    <n v="31728.7"/>
  </r>
  <r>
    <x v="3"/>
    <x v="15"/>
    <x v="6"/>
    <n v="38471.300000000003"/>
  </r>
  <r>
    <x v="3"/>
    <x v="15"/>
    <x v="7"/>
    <n v="43116.3"/>
  </r>
  <r>
    <x v="3"/>
    <x v="16"/>
    <x v="0"/>
    <n v="21686.69"/>
  </r>
  <r>
    <x v="3"/>
    <x v="16"/>
    <x v="1"/>
    <n v="29047.38"/>
  </r>
  <r>
    <x v="3"/>
    <x v="16"/>
    <x v="2"/>
    <n v="31027.119999999999"/>
  </r>
  <r>
    <x v="3"/>
    <x v="16"/>
    <x v="3"/>
    <n v="33067.42"/>
  </r>
  <r>
    <x v="3"/>
    <x v="16"/>
    <x v="4"/>
    <n v="35773.800000000003"/>
  </r>
  <r>
    <x v="3"/>
    <x v="16"/>
    <x v="5"/>
    <n v="38507.1"/>
  </r>
  <r>
    <x v="3"/>
    <x v="16"/>
    <x v="6"/>
    <n v="45504"/>
  </r>
  <r>
    <x v="3"/>
    <x v="16"/>
    <x v="7"/>
    <n v="52525.2"/>
  </r>
  <r>
    <x v="3"/>
    <x v="17"/>
    <x v="0"/>
    <n v="19590.98"/>
  </r>
  <r>
    <x v="3"/>
    <x v="17"/>
    <x v="1"/>
    <n v="26127.94"/>
  </r>
  <r>
    <x v="3"/>
    <x v="17"/>
    <x v="2"/>
    <n v="28200.69"/>
  </r>
  <r>
    <x v="3"/>
    <x v="17"/>
    <x v="3"/>
    <n v="28758.48"/>
  </r>
  <r>
    <x v="3"/>
    <x v="17"/>
    <x v="4"/>
    <n v="28284"/>
  </r>
  <r>
    <x v="3"/>
    <x v="17"/>
    <x v="5"/>
    <n v="34155.4"/>
  </r>
  <r>
    <x v="3"/>
    <x v="17"/>
    <x v="6"/>
    <n v="39545.1"/>
  </r>
  <r>
    <x v="3"/>
    <x v="17"/>
    <x v="7"/>
    <n v="57596.6"/>
  </r>
  <r>
    <x v="3"/>
    <x v="18"/>
    <x v="0"/>
    <n v="18939.97"/>
  </r>
  <r>
    <x v="3"/>
    <x v="18"/>
    <x v="1"/>
    <n v="28455.19"/>
  </r>
  <r>
    <x v="3"/>
    <x v="18"/>
    <x v="2"/>
    <n v="30462.73"/>
  </r>
  <r>
    <x v="3"/>
    <x v="18"/>
    <x v="3"/>
    <n v="27901.81"/>
  </r>
  <r>
    <x v="3"/>
    <x v="18"/>
    <x v="4"/>
    <n v="25542"/>
  </r>
  <r>
    <x v="3"/>
    <x v="18"/>
    <x v="5"/>
    <n v="33333.699999999997"/>
  </r>
  <r>
    <x v="3"/>
    <x v="18"/>
    <x v="6"/>
    <n v="35418.199999999997"/>
  </r>
  <r>
    <x v="3"/>
    <x v="18"/>
    <x v="7"/>
    <n v="43243.9"/>
  </r>
  <r>
    <x v="4"/>
    <x v="0"/>
    <x v="0"/>
    <n v="16953.41"/>
  </r>
  <r>
    <x v="4"/>
    <x v="0"/>
    <x v="1"/>
    <n v="17634.41"/>
  </r>
  <r>
    <x v="4"/>
    <x v="0"/>
    <x v="2"/>
    <n v="19925.16"/>
  </r>
  <r>
    <x v="4"/>
    <x v="0"/>
    <x v="3"/>
    <n v="22094.9"/>
  </r>
  <r>
    <x v="4"/>
    <x v="0"/>
    <x v="4"/>
    <n v="20985.3"/>
  </r>
  <r>
    <x v="4"/>
    <x v="0"/>
    <x v="5"/>
    <n v="24477.7"/>
  </r>
  <r>
    <x v="4"/>
    <x v="0"/>
    <x v="6"/>
    <n v="31013.1"/>
  </r>
  <r>
    <x v="4"/>
    <x v="0"/>
    <x v="7"/>
    <n v="41425.9"/>
  </r>
  <r>
    <x v="4"/>
    <x v="1"/>
    <x v="0"/>
    <n v="20917.599999999999"/>
  </r>
  <r>
    <x v="4"/>
    <x v="1"/>
    <x v="1"/>
    <n v="24768.5"/>
  </r>
  <r>
    <x v="4"/>
    <x v="1"/>
    <x v="2"/>
    <n v="23094.11"/>
  </r>
  <r>
    <x v="4"/>
    <x v="1"/>
    <x v="3"/>
    <n v="20560.04"/>
  </r>
  <r>
    <x v="4"/>
    <x v="1"/>
    <x v="4"/>
    <n v="24480.9"/>
  </r>
  <r>
    <x v="4"/>
    <x v="1"/>
    <x v="5"/>
    <n v="25634"/>
  </r>
  <r>
    <x v="4"/>
    <x v="1"/>
    <x v="6"/>
    <n v="26503.4"/>
  </r>
  <r>
    <x v="4"/>
    <x v="1"/>
    <x v="7"/>
    <n v="42001.599999999999"/>
  </r>
  <r>
    <x v="4"/>
    <x v="2"/>
    <x v="0"/>
    <n v="17935.2"/>
  </r>
  <r>
    <x v="4"/>
    <x v="2"/>
    <x v="1"/>
    <n v="21297.49"/>
  </r>
  <r>
    <x v="4"/>
    <x v="2"/>
    <x v="2"/>
    <n v="23341.34"/>
  </r>
  <r>
    <x v="4"/>
    <x v="2"/>
    <x v="3"/>
    <n v="23943.16"/>
  </r>
  <r>
    <x v="4"/>
    <x v="2"/>
    <x v="4"/>
    <n v="24182.6"/>
  </r>
  <r>
    <x v="4"/>
    <x v="2"/>
    <x v="5"/>
    <n v="28424.2"/>
  </r>
  <r>
    <x v="4"/>
    <x v="2"/>
    <x v="6"/>
    <n v="34044.5"/>
  </r>
  <r>
    <x v="4"/>
    <x v="2"/>
    <x v="7"/>
    <n v="41126.6"/>
  </r>
  <r>
    <x v="4"/>
    <x v="3"/>
    <x v="0"/>
    <n v="28153.119999999999"/>
  </r>
  <r>
    <x v="4"/>
    <x v="3"/>
    <x v="1"/>
    <n v="31540.38"/>
  </r>
  <r>
    <x v="4"/>
    <x v="3"/>
    <x v="2"/>
    <n v="33928.870000000003"/>
  </r>
  <r>
    <x v="4"/>
    <x v="3"/>
    <x v="3"/>
    <n v="35172.839999999997"/>
  </r>
  <r>
    <x v="4"/>
    <x v="3"/>
    <x v="4"/>
    <n v="36910.699999999997"/>
  </r>
  <r>
    <x v="4"/>
    <x v="3"/>
    <x v="5"/>
    <n v="40070.6"/>
  </r>
  <r>
    <x v="4"/>
    <x v="3"/>
    <x v="6"/>
    <n v="46428.9"/>
  </r>
  <r>
    <x v="4"/>
    <x v="3"/>
    <x v="7"/>
    <n v="51288"/>
  </r>
  <r>
    <x v="4"/>
    <x v="4"/>
    <x v="0"/>
    <n v="21504.41"/>
  </r>
  <r>
    <x v="4"/>
    <x v="4"/>
    <x v="1"/>
    <n v="23197.58"/>
  </r>
  <r>
    <x v="4"/>
    <x v="4"/>
    <x v="2"/>
    <n v="25137.07"/>
  </r>
  <r>
    <x v="4"/>
    <x v="4"/>
    <x v="3"/>
    <n v="24472.59"/>
  </r>
  <r>
    <x v="4"/>
    <x v="4"/>
    <x v="4"/>
    <n v="26494.5"/>
  </r>
  <r>
    <x v="4"/>
    <x v="4"/>
    <x v="5"/>
    <n v="32498.1"/>
  </r>
  <r>
    <x v="4"/>
    <x v="4"/>
    <x v="6"/>
    <n v="35141.699999999997"/>
  </r>
  <r>
    <x v="4"/>
    <x v="4"/>
    <x v="7"/>
    <n v="42790.5"/>
  </r>
  <r>
    <x v="4"/>
    <x v="5"/>
    <x v="0"/>
    <n v="20500.150000000001"/>
  </r>
  <r>
    <x v="4"/>
    <x v="5"/>
    <x v="1"/>
    <n v="23576.29"/>
  </r>
  <r>
    <x v="4"/>
    <x v="5"/>
    <x v="2"/>
    <n v="19792.38"/>
  </r>
  <r>
    <x v="4"/>
    <x v="5"/>
    <x v="3"/>
    <n v="20658.28"/>
  </r>
  <r>
    <x v="4"/>
    <x v="5"/>
    <x v="4"/>
    <n v="21112"/>
  </r>
  <r>
    <x v="4"/>
    <x v="5"/>
    <x v="5"/>
    <n v="26454.5"/>
  </r>
  <r>
    <x v="4"/>
    <x v="5"/>
    <x v="6"/>
    <n v="33356.1"/>
  </r>
  <r>
    <x v="4"/>
    <x v="5"/>
    <x v="7"/>
    <n v="38850.300000000003"/>
  </r>
  <r>
    <x v="4"/>
    <x v="6"/>
    <x v="0"/>
    <n v="18997.66"/>
  </r>
  <r>
    <x v="4"/>
    <x v="6"/>
    <x v="1"/>
    <n v="21477.65"/>
  </r>
  <r>
    <x v="4"/>
    <x v="6"/>
    <x v="2"/>
    <n v="21693.03"/>
  </r>
  <r>
    <x v="4"/>
    <x v="6"/>
    <x v="3"/>
    <n v="23721.91"/>
  </r>
  <r>
    <x v="4"/>
    <x v="6"/>
    <x v="4"/>
    <n v="24594.6"/>
  </r>
  <r>
    <x v="4"/>
    <x v="6"/>
    <x v="5"/>
    <n v="28744.5"/>
  </r>
  <r>
    <x v="4"/>
    <x v="6"/>
    <x v="6"/>
    <n v="32378.9"/>
  </r>
  <r>
    <x v="4"/>
    <x v="6"/>
    <x v="7"/>
    <n v="40387.599999999999"/>
  </r>
  <r>
    <x v="4"/>
    <x v="7"/>
    <x v="0"/>
    <n v="23543.360000000001"/>
  </r>
  <r>
    <x v="4"/>
    <x v="7"/>
    <x v="1"/>
    <n v="22509.73"/>
  </r>
  <r>
    <x v="4"/>
    <x v="7"/>
    <x v="2"/>
    <n v="24474.6"/>
  </r>
  <r>
    <x v="4"/>
    <x v="7"/>
    <x v="3"/>
    <n v="27466.34"/>
  </r>
  <r>
    <x v="4"/>
    <x v="7"/>
    <x v="4"/>
    <n v="27700.799999999999"/>
  </r>
  <r>
    <x v="4"/>
    <x v="7"/>
    <x v="5"/>
    <n v="32099.3"/>
  </r>
  <r>
    <x v="4"/>
    <x v="7"/>
    <x v="6"/>
    <n v="36260.1"/>
  </r>
  <r>
    <x v="4"/>
    <x v="7"/>
    <x v="7"/>
    <n v="42011.3"/>
  </r>
  <r>
    <x v="4"/>
    <x v="8"/>
    <x v="0"/>
    <n v="15124.32"/>
  </r>
  <r>
    <x v="4"/>
    <x v="8"/>
    <x v="1"/>
    <n v="17211.12"/>
  </r>
  <r>
    <x v="4"/>
    <x v="8"/>
    <x v="2"/>
    <n v="18537.419999999998"/>
  </r>
  <r>
    <x v="4"/>
    <x v="8"/>
    <x v="3"/>
    <n v="19642.150000000001"/>
  </r>
  <r>
    <x v="4"/>
    <x v="8"/>
    <x v="4"/>
    <n v="21495.4"/>
  </r>
  <r>
    <x v="4"/>
    <x v="8"/>
    <x v="5"/>
    <n v="29557"/>
  </r>
  <r>
    <x v="4"/>
    <x v="8"/>
    <x v="6"/>
    <n v="30296.2"/>
  </r>
  <r>
    <x v="4"/>
    <x v="8"/>
    <x v="7"/>
    <n v="36100.9"/>
  </r>
  <r>
    <x v="4"/>
    <x v="9"/>
    <x v="0"/>
    <n v="29605.89"/>
  </r>
  <r>
    <x v="4"/>
    <x v="9"/>
    <x v="1"/>
    <n v="36609.300000000003"/>
  </r>
  <r>
    <x v="4"/>
    <x v="9"/>
    <x v="2"/>
    <n v="35587.06"/>
  </r>
  <r>
    <x v="4"/>
    <x v="9"/>
    <x v="3"/>
    <n v="36153.410000000003"/>
  </r>
  <r>
    <x v="4"/>
    <x v="9"/>
    <x v="4"/>
    <n v="36273.599999999999"/>
  </r>
  <r>
    <x v="4"/>
    <x v="9"/>
    <x v="5"/>
    <n v="44161.599999999999"/>
  </r>
  <r>
    <x v="4"/>
    <x v="9"/>
    <x v="6"/>
    <n v="55443.8"/>
  </r>
  <r>
    <x v="4"/>
    <x v="9"/>
    <x v="7"/>
    <n v="58843.5"/>
  </r>
  <r>
    <x v="4"/>
    <x v="10"/>
    <x v="0"/>
    <n v="32149.16"/>
  </r>
  <r>
    <x v="4"/>
    <x v="10"/>
    <x v="1"/>
    <n v="36437.339999999997"/>
  </r>
  <r>
    <x v="4"/>
    <x v="10"/>
    <x v="2"/>
    <n v="34621.410000000003"/>
  </r>
  <r>
    <x v="4"/>
    <x v="10"/>
    <x v="3"/>
    <n v="38942.589999999997"/>
  </r>
  <r>
    <x v="4"/>
    <x v="10"/>
    <x v="4"/>
    <n v="41195.300000000003"/>
  </r>
  <r>
    <x v="4"/>
    <x v="10"/>
    <x v="5"/>
    <n v="44405"/>
  </r>
  <r>
    <x v="4"/>
    <x v="10"/>
    <x v="6"/>
    <n v="50726.5"/>
  </r>
  <r>
    <x v="4"/>
    <x v="10"/>
    <x v="7"/>
    <n v="60763.3"/>
  </r>
  <r>
    <x v="4"/>
    <x v="11"/>
    <x v="0"/>
    <n v="18142.080000000002"/>
  </r>
  <r>
    <x v="4"/>
    <x v="11"/>
    <x v="1"/>
    <n v="20338.71"/>
  </r>
  <r>
    <x v="4"/>
    <x v="11"/>
    <x v="2"/>
    <n v="24621.5"/>
  </r>
  <r>
    <x v="4"/>
    <x v="11"/>
    <x v="3"/>
    <n v="23445.83"/>
  </r>
  <r>
    <x v="4"/>
    <x v="11"/>
    <x v="4"/>
    <n v="21281.3"/>
  </r>
  <r>
    <x v="4"/>
    <x v="11"/>
    <x v="5"/>
    <n v="27181.200000000001"/>
  </r>
  <r>
    <x v="4"/>
    <x v="11"/>
    <x v="6"/>
    <n v="31765.8"/>
  </r>
  <r>
    <x v="4"/>
    <x v="11"/>
    <x v="7"/>
    <n v="32876.9"/>
  </r>
  <r>
    <x v="4"/>
    <x v="12"/>
    <x v="0"/>
    <n v="18365.93"/>
  </r>
  <r>
    <x v="4"/>
    <x v="12"/>
    <x v="1"/>
    <n v="22067.3"/>
  </r>
  <r>
    <x v="4"/>
    <x v="12"/>
    <x v="2"/>
    <n v="25030.57"/>
  </r>
  <r>
    <x v="4"/>
    <x v="12"/>
    <x v="3"/>
    <n v="30913.72"/>
  </r>
  <r>
    <x v="4"/>
    <x v="12"/>
    <x v="4"/>
    <n v="31898.7"/>
  </r>
  <r>
    <x v="4"/>
    <x v="12"/>
    <x v="5"/>
    <n v="36137.9"/>
  </r>
  <r>
    <x v="4"/>
    <x v="12"/>
    <x v="6"/>
    <n v="40189.300000000003"/>
  </r>
  <r>
    <x v="4"/>
    <x v="12"/>
    <x v="7"/>
    <n v="53480.6"/>
  </r>
  <r>
    <x v="4"/>
    <x v="13"/>
    <x v="0"/>
    <n v="16268.14"/>
  </r>
  <r>
    <x v="4"/>
    <x v="13"/>
    <x v="1"/>
    <n v="15414.44"/>
  </r>
  <r>
    <x v="4"/>
    <x v="13"/>
    <x v="2"/>
    <n v="17280.900000000001"/>
  </r>
  <r>
    <x v="4"/>
    <x v="13"/>
    <x v="3"/>
    <n v="20914.21"/>
  </r>
  <r>
    <x v="4"/>
    <x v="13"/>
    <x v="4"/>
    <n v="19824.099999999999"/>
  </r>
  <r>
    <x v="4"/>
    <x v="13"/>
    <x v="5"/>
    <n v="24179.8"/>
  </r>
  <r>
    <x v="4"/>
    <x v="13"/>
    <x v="6"/>
    <n v="26020.400000000001"/>
  </r>
  <r>
    <x v="4"/>
    <x v="13"/>
    <x v="7"/>
    <n v="29478.799999999999"/>
  </r>
  <r>
    <x v="4"/>
    <x v="14"/>
    <x v="0"/>
    <n v="25973.07"/>
  </r>
  <r>
    <x v="4"/>
    <x v="14"/>
    <x v="1"/>
    <n v="29541.16"/>
  </r>
  <r>
    <x v="4"/>
    <x v="14"/>
    <x v="2"/>
    <n v="30189.19"/>
  </r>
  <r>
    <x v="4"/>
    <x v="14"/>
    <x v="3"/>
    <n v="32030.52"/>
  </r>
  <r>
    <x v="4"/>
    <x v="14"/>
    <x v="4"/>
    <n v="34367"/>
  </r>
  <r>
    <x v="4"/>
    <x v="14"/>
    <x v="5"/>
    <n v="34821.300000000003"/>
  </r>
  <r>
    <x v="4"/>
    <x v="14"/>
    <x v="6"/>
    <n v="43522.6"/>
  </r>
  <r>
    <x v="4"/>
    <x v="14"/>
    <x v="7"/>
    <n v="51023.199999999997"/>
  </r>
  <r>
    <x v="4"/>
    <x v="15"/>
    <x v="0"/>
    <n v="17379.3"/>
  </r>
  <r>
    <x v="4"/>
    <x v="15"/>
    <x v="1"/>
    <n v="20386.97"/>
  </r>
  <r>
    <x v="4"/>
    <x v="15"/>
    <x v="2"/>
    <n v="21509.55"/>
  </r>
  <r>
    <x v="4"/>
    <x v="15"/>
    <x v="3"/>
    <n v="23475.52"/>
  </r>
  <r>
    <x v="4"/>
    <x v="15"/>
    <x v="4"/>
    <n v="24447.8"/>
  </r>
  <r>
    <x v="4"/>
    <x v="15"/>
    <x v="5"/>
    <n v="26398.799999999999"/>
  </r>
  <r>
    <x v="4"/>
    <x v="15"/>
    <x v="6"/>
    <n v="31178"/>
  </r>
  <r>
    <x v="4"/>
    <x v="15"/>
    <x v="7"/>
    <n v="36236.300000000003"/>
  </r>
  <r>
    <x v="4"/>
    <x v="16"/>
    <x v="0"/>
    <n v="19365"/>
  </r>
  <r>
    <x v="4"/>
    <x v="16"/>
    <x v="1"/>
    <n v="24098.84"/>
  </r>
  <r>
    <x v="4"/>
    <x v="16"/>
    <x v="2"/>
    <n v="26054.25"/>
  </r>
  <r>
    <x v="4"/>
    <x v="16"/>
    <x v="3"/>
    <n v="28218.59"/>
  </r>
  <r>
    <x v="4"/>
    <x v="16"/>
    <x v="4"/>
    <n v="30839.599999999999"/>
  </r>
  <r>
    <x v="4"/>
    <x v="16"/>
    <x v="5"/>
    <n v="33276.6"/>
  </r>
  <r>
    <x v="4"/>
    <x v="16"/>
    <x v="6"/>
    <n v="38458"/>
  </r>
  <r>
    <x v="4"/>
    <x v="16"/>
    <x v="7"/>
    <n v="43960.2"/>
  </r>
  <r>
    <x v="4"/>
    <x v="17"/>
    <x v="0"/>
    <n v="18634.66"/>
  </r>
  <r>
    <x v="4"/>
    <x v="17"/>
    <x v="1"/>
    <n v="20092.310000000001"/>
  </r>
  <r>
    <x v="4"/>
    <x v="17"/>
    <x v="2"/>
    <n v="23103.23"/>
  </r>
  <r>
    <x v="4"/>
    <x v="17"/>
    <x v="3"/>
    <n v="24990.76"/>
  </r>
  <r>
    <x v="4"/>
    <x v="17"/>
    <x v="4"/>
    <n v="23596"/>
  </r>
  <r>
    <x v="4"/>
    <x v="17"/>
    <x v="5"/>
    <n v="27012.5"/>
  </r>
  <r>
    <x v="4"/>
    <x v="17"/>
    <x v="6"/>
    <n v="31842.5"/>
  </r>
  <r>
    <x v="4"/>
    <x v="17"/>
    <x v="7"/>
    <n v="36060.800000000003"/>
  </r>
  <r>
    <x v="4"/>
    <x v="18"/>
    <x v="0"/>
    <n v="17470.5"/>
  </r>
  <r>
    <x v="4"/>
    <x v="18"/>
    <x v="1"/>
    <n v="16858.11"/>
  </r>
  <r>
    <x v="4"/>
    <x v="18"/>
    <x v="2"/>
    <n v="19876.689999999999"/>
  </r>
  <r>
    <x v="4"/>
    <x v="18"/>
    <x v="3"/>
    <n v="21627.73"/>
  </r>
  <r>
    <x v="4"/>
    <x v="18"/>
    <x v="4"/>
    <n v="22654.2"/>
  </r>
  <r>
    <x v="4"/>
    <x v="18"/>
    <x v="5"/>
    <n v="26237.4"/>
  </r>
  <r>
    <x v="4"/>
    <x v="18"/>
    <x v="6"/>
    <n v="31211.8"/>
  </r>
  <r>
    <x v="4"/>
    <x v="18"/>
    <x v="7"/>
    <n v="34513.699999999997"/>
  </r>
  <r>
    <x v="5"/>
    <x v="0"/>
    <x v="0"/>
    <n v="23576.83"/>
  </r>
  <r>
    <x v="5"/>
    <x v="0"/>
    <x v="1"/>
    <n v="27755.26"/>
  </r>
  <r>
    <x v="5"/>
    <x v="0"/>
    <x v="2"/>
    <n v="29420.09"/>
  </r>
  <r>
    <x v="5"/>
    <x v="0"/>
    <x v="3"/>
    <n v="34398.660000000003"/>
  </r>
  <r>
    <x v="5"/>
    <x v="0"/>
    <x v="4"/>
    <n v="36841.699999999997"/>
  </r>
  <r>
    <x v="5"/>
    <x v="0"/>
    <x v="5"/>
    <n v="42342.9"/>
  </r>
  <r>
    <x v="5"/>
    <x v="0"/>
    <x v="6"/>
    <n v="50112.3"/>
  </r>
  <r>
    <x v="5"/>
    <x v="0"/>
    <x v="7"/>
    <n v="59915.4"/>
  </r>
  <r>
    <x v="5"/>
    <x v="1"/>
    <x v="0"/>
    <n v="24302.41"/>
  </r>
  <r>
    <x v="5"/>
    <x v="1"/>
    <x v="1"/>
    <n v="19594.89"/>
  </r>
  <r>
    <x v="5"/>
    <x v="1"/>
    <x v="2"/>
    <n v="24370.92"/>
  </r>
  <r>
    <x v="5"/>
    <x v="1"/>
    <x v="3"/>
    <n v="24572.880000000001"/>
  </r>
  <r>
    <x v="5"/>
    <x v="1"/>
    <x v="4"/>
    <n v="24896.5"/>
  </r>
  <r>
    <x v="5"/>
    <x v="1"/>
    <x v="5"/>
    <n v="33953.800000000003"/>
  </r>
  <r>
    <x v="5"/>
    <x v="1"/>
    <x v="6"/>
    <n v="35171.800000000003"/>
  </r>
  <r>
    <x v="5"/>
    <x v="1"/>
    <x v="7"/>
    <n v="48703.8"/>
  </r>
  <r>
    <x v="5"/>
    <x v="2"/>
    <x v="0"/>
    <n v="37237.839999999997"/>
  </r>
  <r>
    <x v="5"/>
    <x v="2"/>
    <x v="1"/>
    <n v="41960.71"/>
  </r>
  <r>
    <x v="5"/>
    <x v="2"/>
    <x v="2"/>
    <n v="47019.54"/>
  </r>
  <r>
    <x v="5"/>
    <x v="2"/>
    <x v="3"/>
    <n v="49695.79"/>
  </r>
  <r>
    <x v="5"/>
    <x v="2"/>
    <x v="4"/>
    <n v="55057.8"/>
  </r>
  <r>
    <x v="5"/>
    <x v="2"/>
    <x v="5"/>
    <n v="60767.7"/>
  </r>
  <r>
    <x v="5"/>
    <x v="2"/>
    <x v="6"/>
    <n v="65469.599999999999"/>
  </r>
  <r>
    <x v="5"/>
    <x v="2"/>
    <x v="7"/>
    <n v="77127.5"/>
  </r>
  <r>
    <x v="5"/>
    <x v="3"/>
    <x v="0"/>
    <n v="33544.25"/>
  </r>
  <r>
    <x v="5"/>
    <x v="3"/>
    <x v="1"/>
    <n v="36322.980000000003"/>
  </r>
  <r>
    <x v="5"/>
    <x v="3"/>
    <x v="2"/>
    <n v="38151.14"/>
  </r>
  <r>
    <x v="5"/>
    <x v="3"/>
    <x v="3"/>
    <n v="41028.129999999997"/>
  </r>
  <r>
    <x v="5"/>
    <x v="3"/>
    <x v="4"/>
    <n v="46487.5"/>
  </r>
  <r>
    <x v="5"/>
    <x v="3"/>
    <x v="5"/>
    <n v="47340"/>
  </r>
  <r>
    <x v="5"/>
    <x v="3"/>
    <x v="6"/>
    <n v="52457.599999999999"/>
  </r>
  <r>
    <x v="5"/>
    <x v="3"/>
    <x v="7"/>
    <n v="61387"/>
  </r>
  <r>
    <x v="5"/>
    <x v="4"/>
    <x v="0"/>
    <n v="23297.37"/>
  </r>
  <r>
    <x v="5"/>
    <x v="4"/>
    <x v="1"/>
    <n v="24441.63"/>
  </r>
  <r>
    <x v="5"/>
    <x v="4"/>
    <x v="2"/>
    <n v="29463.5"/>
  </r>
  <r>
    <x v="5"/>
    <x v="4"/>
    <x v="3"/>
    <n v="33111.550000000003"/>
  </r>
  <r>
    <x v="5"/>
    <x v="4"/>
    <x v="4"/>
    <n v="37926"/>
  </r>
  <r>
    <x v="5"/>
    <x v="4"/>
    <x v="5"/>
    <n v="39027.1"/>
  </r>
  <r>
    <x v="5"/>
    <x v="4"/>
    <x v="6"/>
    <n v="38574.5"/>
  </r>
  <r>
    <x v="5"/>
    <x v="4"/>
    <x v="7"/>
    <n v="47516.3"/>
  </r>
  <r>
    <x v="5"/>
    <x v="5"/>
    <x v="0"/>
    <n v="19669.14"/>
  </r>
  <r>
    <x v="5"/>
    <x v="5"/>
    <x v="1"/>
    <n v="29870.35"/>
  </r>
  <r>
    <x v="5"/>
    <x v="5"/>
    <x v="2"/>
    <n v="33467.050000000003"/>
  </r>
  <r>
    <x v="5"/>
    <x v="5"/>
    <x v="3"/>
    <n v="33079.730000000003"/>
  </r>
  <r>
    <x v="5"/>
    <x v="5"/>
    <x v="4"/>
    <n v="31329.200000000001"/>
  </r>
  <r>
    <x v="5"/>
    <x v="5"/>
    <x v="5"/>
    <n v="31191.4"/>
  </r>
  <r>
    <x v="5"/>
    <x v="5"/>
    <x v="6"/>
    <n v="41062.6"/>
  </r>
  <r>
    <x v="5"/>
    <x v="5"/>
    <x v="7"/>
    <n v="48389.3"/>
  </r>
  <r>
    <x v="5"/>
    <x v="6"/>
    <x v="0"/>
    <n v="26393.75"/>
  </r>
  <r>
    <x v="5"/>
    <x v="6"/>
    <x v="1"/>
    <n v="25797.01"/>
  </r>
  <r>
    <x v="5"/>
    <x v="6"/>
    <x v="2"/>
    <n v="28629.53"/>
  </r>
  <r>
    <x v="5"/>
    <x v="6"/>
    <x v="3"/>
    <n v="31732.240000000002"/>
  </r>
  <r>
    <x v="5"/>
    <x v="6"/>
    <x v="4"/>
    <n v="35612"/>
  </r>
  <r>
    <x v="5"/>
    <x v="6"/>
    <x v="5"/>
    <n v="44923.3"/>
  </r>
  <r>
    <x v="5"/>
    <x v="6"/>
    <x v="6"/>
    <n v="45301.599999999999"/>
  </r>
  <r>
    <x v="5"/>
    <x v="6"/>
    <x v="7"/>
    <n v="57072.7"/>
  </r>
  <r>
    <x v="5"/>
    <x v="7"/>
    <x v="0"/>
    <n v="27025.34"/>
  </r>
  <r>
    <x v="5"/>
    <x v="7"/>
    <x v="1"/>
    <n v="28653.65"/>
  </r>
  <r>
    <x v="5"/>
    <x v="7"/>
    <x v="2"/>
    <n v="31860.58"/>
  </r>
  <r>
    <x v="5"/>
    <x v="7"/>
    <x v="3"/>
    <n v="35378.93"/>
  </r>
  <r>
    <x v="5"/>
    <x v="7"/>
    <x v="4"/>
    <n v="40581.199999999997"/>
  </r>
  <r>
    <x v="5"/>
    <x v="7"/>
    <x v="5"/>
    <n v="45010.7"/>
  </r>
  <r>
    <x v="5"/>
    <x v="7"/>
    <x v="6"/>
    <n v="45540.4"/>
  </r>
  <r>
    <x v="5"/>
    <x v="7"/>
    <x v="7"/>
    <n v="55397"/>
  </r>
  <r>
    <x v="5"/>
    <x v="8"/>
    <x v="0"/>
    <n v="18333.73"/>
  </r>
  <r>
    <x v="5"/>
    <x v="8"/>
    <x v="1"/>
    <n v="21651.48"/>
  </r>
  <r>
    <x v="5"/>
    <x v="8"/>
    <x v="2"/>
    <n v="23335.63"/>
  </r>
  <r>
    <x v="5"/>
    <x v="8"/>
    <x v="3"/>
    <n v="23178.76"/>
  </r>
  <r>
    <x v="5"/>
    <x v="8"/>
    <x v="4"/>
    <n v="24880.2"/>
  </r>
  <r>
    <x v="5"/>
    <x v="8"/>
    <x v="5"/>
    <n v="30460.5"/>
  </r>
  <r>
    <x v="5"/>
    <x v="8"/>
    <x v="6"/>
    <n v="33648.699999999997"/>
  </r>
  <r>
    <x v="5"/>
    <x v="8"/>
    <x v="7"/>
    <n v="40952.9"/>
  </r>
  <r>
    <x v="5"/>
    <x v="9"/>
    <x v="0"/>
    <n v="38970"/>
  </r>
  <r>
    <x v="5"/>
    <x v="9"/>
    <x v="1"/>
    <n v="38333.93"/>
  </r>
  <r>
    <x v="5"/>
    <x v="9"/>
    <x v="2"/>
    <n v="38044.19"/>
  </r>
  <r>
    <x v="5"/>
    <x v="9"/>
    <x v="3"/>
    <n v="44905.03"/>
  </r>
  <r>
    <x v="5"/>
    <x v="9"/>
    <x v="4"/>
    <n v="48962.7"/>
  </r>
  <r>
    <x v="5"/>
    <x v="9"/>
    <x v="5"/>
    <n v="54749.4"/>
  </r>
  <r>
    <x v="5"/>
    <x v="9"/>
    <x v="6"/>
    <n v="58065.9"/>
  </r>
  <r>
    <x v="5"/>
    <x v="9"/>
    <x v="7"/>
    <n v="72129"/>
  </r>
  <r>
    <x v="5"/>
    <x v="10"/>
    <x v="0"/>
    <n v="39207.089999999997"/>
  </r>
  <r>
    <x v="5"/>
    <x v="10"/>
    <x v="1"/>
    <n v="40177.550000000003"/>
  </r>
  <r>
    <x v="5"/>
    <x v="10"/>
    <x v="2"/>
    <n v="38578.78"/>
  </r>
  <r>
    <x v="5"/>
    <x v="10"/>
    <x v="3"/>
    <n v="44413.07"/>
  </r>
  <r>
    <x v="5"/>
    <x v="10"/>
    <x v="4"/>
    <n v="45917.5"/>
  </r>
  <r>
    <x v="5"/>
    <x v="10"/>
    <x v="5"/>
    <n v="53922.8"/>
  </r>
  <r>
    <x v="5"/>
    <x v="10"/>
    <x v="6"/>
    <n v="62781.2"/>
  </r>
  <r>
    <x v="5"/>
    <x v="10"/>
    <x v="7"/>
    <n v="77023"/>
  </r>
  <r>
    <x v="5"/>
    <x v="11"/>
    <x v="0"/>
    <n v="23925.78"/>
  </r>
  <r>
    <x v="5"/>
    <x v="11"/>
    <x v="1"/>
    <n v="28483.279999999999"/>
  </r>
  <r>
    <x v="5"/>
    <x v="11"/>
    <x v="2"/>
    <n v="31988.58"/>
  </r>
  <r>
    <x v="5"/>
    <x v="11"/>
    <x v="3"/>
    <n v="33007.53"/>
  </r>
  <r>
    <x v="5"/>
    <x v="11"/>
    <x v="4"/>
    <n v="26094.6"/>
  </r>
  <r>
    <x v="5"/>
    <x v="11"/>
    <x v="5"/>
    <n v="27318.7"/>
  </r>
  <r>
    <x v="5"/>
    <x v="11"/>
    <x v="6"/>
    <n v="36694.5"/>
  </r>
  <r>
    <x v="5"/>
    <x v="11"/>
    <x v="7"/>
    <n v="42000.9"/>
  </r>
  <r>
    <x v="5"/>
    <x v="12"/>
    <x v="0"/>
    <n v="40692.68"/>
  </r>
  <r>
    <x v="5"/>
    <x v="12"/>
    <x v="1"/>
    <n v="41258.33"/>
  </r>
  <r>
    <x v="5"/>
    <x v="12"/>
    <x v="2"/>
    <n v="44020.17"/>
  </r>
  <r>
    <x v="5"/>
    <x v="12"/>
    <x v="3"/>
    <n v="49589.8"/>
  </r>
  <r>
    <x v="5"/>
    <x v="12"/>
    <x v="4"/>
    <n v="50787"/>
  </r>
  <r>
    <x v="5"/>
    <x v="12"/>
    <x v="5"/>
    <n v="55070.5"/>
  </r>
  <r>
    <x v="5"/>
    <x v="12"/>
    <x v="6"/>
    <n v="67750.7"/>
  </r>
  <r>
    <x v="5"/>
    <x v="12"/>
    <x v="7"/>
    <n v="77200.3"/>
  </r>
  <r>
    <x v="5"/>
    <x v="13"/>
    <x v="0"/>
    <n v="17250.689999999999"/>
  </r>
  <r>
    <x v="5"/>
    <x v="13"/>
    <x v="1"/>
    <n v="23645.63"/>
  </r>
  <r>
    <x v="5"/>
    <x v="13"/>
    <x v="2"/>
    <n v="25951.35"/>
  </r>
  <r>
    <x v="5"/>
    <x v="13"/>
    <x v="3"/>
    <n v="22265.52"/>
  </r>
  <r>
    <x v="5"/>
    <x v="13"/>
    <x v="4"/>
    <n v="24955.8"/>
  </r>
  <r>
    <x v="5"/>
    <x v="13"/>
    <x v="5"/>
    <n v="32877.599999999999"/>
  </r>
  <r>
    <x v="5"/>
    <x v="13"/>
    <x v="6"/>
    <n v="32057.1"/>
  </r>
  <r>
    <x v="5"/>
    <x v="13"/>
    <x v="7"/>
    <n v="34909.1"/>
  </r>
  <r>
    <x v="5"/>
    <x v="14"/>
    <x v="0"/>
    <n v="29140.22"/>
  </r>
  <r>
    <x v="5"/>
    <x v="14"/>
    <x v="1"/>
    <n v="33490.32"/>
  </r>
  <r>
    <x v="5"/>
    <x v="14"/>
    <x v="2"/>
    <n v="32789.699999999997"/>
  </r>
  <r>
    <x v="5"/>
    <x v="14"/>
    <x v="3"/>
    <n v="36120.57"/>
  </r>
  <r>
    <x v="5"/>
    <x v="14"/>
    <x v="4"/>
    <n v="36948.6"/>
  </r>
  <r>
    <x v="5"/>
    <x v="14"/>
    <x v="5"/>
    <n v="40275.599999999999"/>
  </r>
  <r>
    <x v="5"/>
    <x v="14"/>
    <x v="6"/>
    <n v="44129"/>
  </r>
  <r>
    <x v="5"/>
    <x v="14"/>
    <x v="7"/>
    <n v="51089.2"/>
  </r>
  <r>
    <x v="5"/>
    <x v="15"/>
    <x v="0"/>
    <n v="23604.48"/>
  </r>
  <r>
    <x v="5"/>
    <x v="15"/>
    <x v="1"/>
    <n v="27035.94"/>
  </r>
  <r>
    <x v="5"/>
    <x v="15"/>
    <x v="2"/>
    <n v="29031.01"/>
  </r>
  <r>
    <x v="5"/>
    <x v="15"/>
    <x v="3"/>
    <n v="32101.16"/>
  </r>
  <r>
    <x v="5"/>
    <x v="15"/>
    <x v="4"/>
    <n v="34598.699999999997"/>
  </r>
  <r>
    <x v="5"/>
    <x v="15"/>
    <x v="5"/>
    <n v="36152.699999999997"/>
  </r>
  <r>
    <x v="5"/>
    <x v="15"/>
    <x v="6"/>
    <n v="39406.199999999997"/>
  </r>
  <r>
    <x v="5"/>
    <x v="15"/>
    <x v="7"/>
    <n v="44306.5"/>
  </r>
  <r>
    <x v="5"/>
    <x v="16"/>
    <x v="0"/>
    <n v="27648.23"/>
  </r>
  <r>
    <x v="5"/>
    <x v="16"/>
    <x v="1"/>
    <n v="34035.370000000003"/>
  </r>
  <r>
    <x v="5"/>
    <x v="16"/>
    <x v="2"/>
    <n v="38309.449999999997"/>
  </r>
  <r>
    <x v="5"/>
    <x v="16"/>
    <x v="3"/>
    <n v="42659.06"/>
  </r>
  <r>
    <x v="5"/>
    <x v="16"/>
    <x v="4"/>
    <n v="49631.4"/>
  </r>
  <r>
    <x v="5"/>
    <x v="16"/>
    <x v="5"/>
    <n v="50089.8"/>
  </r>
  <r>
    <x v="5"/>
    <x v="16"/>
    <x v="6"/>
    <n v="54881.599999999999"/>
  </r>
  <r>
    <x v="5"/>
    <x v="16"/>
    <x v="7"/>
    <n v="61317.1"/>
  </r>
  <r>
    <x v="5"/>
    <x v="17"/>
    <x v="0"/>
    <n v="22813.68"/>
  </r>
  <r>
    <x v="5"/>
    <x v="17"/>
    <x v="1"/>
    <n v="28777.19"/>
  </r>
  <r>
    <x v="5"/>
    <x v="17"/>
    <x v="2"/>
    <n v="32407.31"/>
  </r>
  <r>
    <x v="5"/>
    <x v="17"/>
    <x v="3"/>
    <n v="35074.1"/>
  </r>
  <r>
    <x v="5"/>
    <x v="17"/>
    <x v="4"/>
    <n v="36108"/>
  </r>
  <r>
    <x v="5"/>
    <x v="17"/>
    <x v="5"/>
    <n v="38245.5"/>
  </r>
  <r>
    <x v="5"/>
    <x v="17"/>
    <x v="6"/>
    <n v="40533.4"/>
  </r>
  <r>
    <x v="5"/>
    <x v="17"/>
    <x v="7"/>
    <n v="45448.7"/>
  </r>
  <r>
    <x v="5"/>
    <x v="18"/>
    <x v="0"/>
    <n v="16667.259999999998"/>
  </r>
  <r>
    <x v="5"/>
    <x v="18"/>
    <x v="1"/>
    <n v="21862.29"/>
  </r>
  <r>
    <x v="5"/>
    <x v="18"/>
    <x v="2"/>
    <n v="24892.74"/>
  </r>
  <r>
    <x v="5"/>
    <x v="18"/>
    <x v="3"/>
    <n v="27775.58"/>
  </r>
  <r>
    <x v="5"/>
    <x v="18"/>
    <x v="4"/>
    <n v="28022.2"/>
  </r>
  <r>
    <x v="5"/>
    <x v="18"/>
    <x v="5"/>
    <n v="36376.800000000003"/>
  </r>
  <r>
    <x v="5"/>
    <x v="18"/>
    <x v="6"/>
    <n v="34678.1"/>
  </r>
  <r>
    <x v="5"/>
    <x v="18"/>
    <x v="7"/>
    <n v="33764.5"/>
  </r>
  <r>
    <x v="6"/>
    <x v="0"/>
    <x v="0"/>
    <n v="17752.63"/>
  </r>
  <r>
    <x v="6"/>
    <x v="0"/>
    <x v="1"/>
    <n v="18611.43"/>
  </r>
  <r>
    <x v="6"/>
    <x v="0"/>
    <x v="2"/>
    <n v="19860.21"/>
  </r>
  <r>
    <x v="6"/>
    <x v="0"/>
    <x v="3"/>
    <n v="20121.7"/>
  </r>
  <r>
    <x v="6"/>
    <x v="0"/>
    <x v="4"/>
    <n v="24067.1"/>
  </r>
  <r>
    <x v="6"/>
    <x v="0"/>
    <x v="5"/>
    <n v="31239.9"/>
  </r>
  <r>
    <x v="6"/>
    <x v="0"/>
    <x v="6"/>
    <n v="34020"/>
  </r>
  <r>
    <x v="6"/>
    <x v="0"/>
    <x v="7"/>
    <n v="46632.5"/>
  </r>
  <r>
    <x v="6"/>
    <x v="1"/>
    <x v="0"/>
    <n v="13330.4"/>
  </r>
  <r>
    <x v="6"/>
    <x v="1"/>
    <x v="1"/>
    <n v="16341.12"/>
  </r>
  <r>
    <x v="6"/>
    <x v="1"/>
    <x v="2"/>
    <n v="22094.59"/>
  </r>
  <r>
    <x v="6"/>
    <x v="1"/>
    <x v="3"/>
    <n v="24437.35"/>
  </r>
  <r>
    <x v="6"/>
    <x v="1"/>
    <x v="4"/>
    <n v="25735.200000000001"/>
  </r>
  <r>
    <x v="6"/>
    <x v="1"/>
    <x v="5"/>
    <n v="31419.9"/>
  </r>
  <r>
    <x v="6"/>
    <x v="1"/>
    <x v="6"/>
    <n v="31900.7"/>
  </r>
  <r>
    <x v="6"/>
    <x v="1"/>
    <x v="7"/>
    <n v="42640.9"/>
  </r>
  <r>
    <x v="6"/>
    <x v="2"/>
    <x v="0"/>
    <n v="23202.49"/>
  </r>
  <r>
    <x v="6"/>
    <x v="2"/>
    <x v="1"/>
    <n v="24189.21"/>
  </r>
  <r>
    <x v="6"/>
    <x v="2"/>
    <x v="2"/>
    <n v="27529.49"/>
  </r>
  <r>
    <x v="6"/>
    <x v="2"/>
    <x v="3"/>
    <n v="30359.81"/>
  </r>
  <r>
    <x v="6"/>
    <x v="2"/>
    <x v="4"/>
    <n v="31735.3"/>
  </r>
  <r>
    <x v="6"/>
    <x v="2"/>
    <x v="5"/>
    <n v="34337.599999999999"/>
  </r>
  <r>
    <x v="6"/>
    <x v="2"/>
    <x v="6"/>
    <n v="41911.4"/>
  </r>
  <r>
    <x v="6"/>
    <x v="2"/>
    <x v="7"/>
    <n v="52276.3"/>
  </r>
  <r>
    <x v="6"/>
    <x v="3"/>
    <x v="0"/>
    <n v="31378.06"/>
  </r>
  <r>
    <x v="6"/>
    <x v="3"/>
    <x v="1"/>
    <n v="34154.47"/>
  </r>
  <r>
    <x v="6"/>
    <x v="3"/>
    <x v="2"/>
    <n v="35011.839999999997"/>
  </r>
  <r>
    <x v="6"/>
    <x v="3"/>
    <x v="3"/>
    <n v="37202"/>
  </r>
  <r>
    <x v="6"/>
    <x v="3"/>
    <x v="4"/>
    <n v="44530.7"/>
  </r>
  <r>
    <x v="6"/>
    <x v="3"/>
    <x v="5"/>
    <n v="44165"/>
  </r>
  <r>
    <x v="6"/>
    <x v="3"/>
    <x v="6"/>
    <n v="51089.2"/>
  </r>
  <r>
    <x v="6"/>
    <x v="3"/>
    <x v="7"/>
    <n v="57127.7"/>
  </r>
  <r>
    <x v="6"/>
    <x v="4"/>
    <x v="0"/>
    <n v="21299.53"/>
  </r>
  <r>
    <x v="6"/>
    <x v="4"/>
    <x v="1"/>
    <n v="22659.49"/>
  </r>
  <r>
    <x v="6"/>
    <x v="4"/>
    <x v="2"/>
    <n v="26940.42"/>
  </r>
  <r>
    <x v="6"/>
    <x v="4"/>
    <x v="3"/>
    <n v="26904.23"/>
  </r>
  <r>
    <x v="6"/>
    <x v="4"/>
    <x v="4"/>
    <n v="29240.1"/>
  </r>
  <r>
    <x v="6"/>
    <x v="4"/>
    <x v="5"/>
    <n v="33408.199999999997"/>
  </r>
  <r>
    <x v="6"/>
    <x v="4"/>
    <x v="6"/>
    <n v="35988.199999999997"/>
  </r>
  <r>
    <x v="6"/>
    <x v="4"/>
    <x v="7"/>
    <n v="45422.2"/>
  </r>
  <r>
    <x v="6"/>
    <x v="5"/>
    <x v="0"/>
    <n v="17408.48"/>
  </r>
  <r>
    <x v="6"/>
    <x v="5"/>
    <x v="1"/>
    <n v="23207.93"/>
  </r>
  <r>
    <x v="6"/>
    <x v="5"/>
    <x v="2"/>
    <n v="32287.62"/>
  </r>
  <r>
    <x v="6"/>
    <x v="5"/>
    <x v="3"/>
    <n v="26895.08"/>
  </r>
  <r>
    <x v="6"/>
    <x v="5"/>
    <x v="4"/>
    <n v="25323.5"/>
  </r>
  <r>
    <x v="6"/>
    <x v="5"/>
    <x v="5"/>
    <n v="35358.5"/>
  </r>
  <r>
    <x v="6"/>
    <x v="5"/>
    <x v="6"/>
    <n v="34689.300000000003"/>
  </r>
  <r>
    <x v="6"/>
    <x v="5"/>
    <x v="7"/>
    <n v="43469.1"/>
  </r>
  <r>
    <x v="6"/>
    <x v="6"/>
    <x v="0"/>
    <n v="17899.89"/>
  </r>
  <r>
    <x v="6"/>
    <x v="6"/>
    <x v="1"/>
    <n v="27480.720000000001"/>
  </r>
  <r>
    <x v="6"/>
    <x v="6"/>
    <x v="2"/>
    <n v="20251.54"/>
  </r>
  <r>
    <x v="6"/>
    <x v="6"/>
    <x v="3"/>
    <n v="22127.42"/>
  </r>
  <r>
    <x v="6"/>
    <x v="6"/>
    <x v="4"/>
    <n v="22660.3"/>
  </r>
  <r>
    <x v="6"/>
    <x v="6"/>
    <x v="5"/>
    <n v="30033.5"/>
  </r>
  <r>
    <x v="6"/>
    <x v="6"/>
    <x v="6"/>
    <n v="31216.400000000001"/>
  </r>
  <r>
    <x v="6"/>
    <x v="6"/>
    <x v="7"/>
    <n v="41004.9"/>
  </r>
  <r>
    <x v="6"/>
    <x v="7"/>
    <x v="0"/>
    <n v="26094.39"/>
  </r>
  <r>
    <x v="6"/>
    <x v="7"/>
    <x v="1"/>
    <n v="27723.119999999999"/>
  </r>
  <r>
    <x v="6"/>
    <x v="7"/>
    <x v="2"/>
    <n v="30078.37"/>
  </r>
  <r>
    <x v="6"/>
    <x v="7"/>
    <x v="3"/>
    <n v="32121.32"/>
  </r>
  <r>
    <x v="6"/>
    <x v="7"/>
    <x v="4"/>
    <n v="32659.3"/>
  </r>
  <r>
    <x v="6"/>
    <x v="7"/>
    <x v="5"/>
    <n v="36556"/>
  </r>
  <r>
    <x v="6"/>
    <x v="7"/>
    <x v="6"/>
    <n v="42448"/>
  </r>
  <r>
    <x v="6"/>
    <x v="7"/>
    <x v="7"/>
    <n v="49892.3"/>
  </r>
  <r>
    <x v="6"/>
    <x v="8"/>
    <x v="0"/>
    <n v="14418.31"/>
  </r>
  <r>
    <x v="6"/>
    <x v="8"/>
    <x v="1"/>
    <n v="14431.04"/>
  </r>
  <r>
    <x v="6"/>
    <x v="8"/>
    <x v="2"/>
    <n v="16466.990000000002"/>
  </r>
  <r>
    <x v="6"/>
    <x v="8"/>
    <x v="3"/>
    <n v="17944.48"/>
  </r>
  <r>
    <x v="6"/>
    <x v="8"/>
    <x v="4"/>
    <n v="20788.099999999999"/>
  </r>
  <r>
    <x v="6"/>
    <x v="8"/>
    <x v="5"/>
    <n v="26492.799999999999"/>
  </r>
  <r>
    <x v="6"/>
    <x v="8"/>
    <x v="6"/>
    <n v="27740.9"/>
  </r>
  <r>
    <x v="6"/>
    <x v="8"/>
    <x v="7"/>
    <n v="34471.4"/>
  </r>
  <r>
    <x v="6"/>
    <x v="9"/>
    <x v="0"/>
    <n v="32835.18"/>
  </r>
  <r>
    <x v="6"/>
    <x v="9"/>
    <x v="1"/>
    <n v="36669.99"/>
  </r>
  <r>
    <x v="6"/>
    <x v="9"/>
    <x v="2"/>
    <n v="40092.07"/>
  </r>
  <r>
    <x v="6"/>
    <x v="9"/>
    <x v="3"/>
    <n v="45534.83"/>
  </r>
  <r>
    <x v="6"/>
    <x v="9"/>
    <x v="4"/>
    <n v="47064.2"/>
  </r>
  <r>
    <x v="6"/>
    <x v="9"/>
    <x v="5"/>
    <n v="56960.7"/>
  </r>
  <r>
    <x v="6"/>
    <x v="9"/>
    <x v="6"/>
    <n v="62893.599999999999"/>
  </r>
  <r>
    <x v="6"/>
    <x v="9"/>
    <x v="7"/>
    <n v="81409.7"/>
  </r>
  <r>
    <x v="6"/>
    <x v="10"/>
    <x v="0"/>
    <n v="45182.79"/>
  </r>
  <r>
    <x v="6"/>
    <x v="10"/>
    <x v="1"/>
    <n v="53469.29"/>
  </r>
  <r>
    <x v="6"/>
    <x v="10"/>
    <x v="2"/>
    <n v="142382.07999999999"/>
  </r>
  <r>
    <x v="6"/>
    <x v="10"/>
    <x v="3"/>
    <n v="91425.37"/>
  </r>
  <r>
    <x v="6"/>
    <x v="10"/>
    <x v="4"/>
    <n v="55040.9"/>
  </r>
  <r>
    <x v="6"/>
    <x v="10"/>
    <x v="5"/>
    <n v="59605.8"/>
  </r>
  <r>
    <x v="6"/>
    <x v="10"/>
    <x v="6"/>
    <n v="112485.5"/>
  </r>
  <r>
    <x v="6"/>
    <x v="10"/>
    <x v="7"/>
    <n v="98251.199999999997"/>
  </r>
  <r>
    <x v="6"/>
    <x v="11"/>
    <x v="0"/>
    <n v="21541.43"/>
  </r>
  <r>
    <x v="6"/>
    <x v="11"/>
    <x v="1"/>
    <n v="23714.25"/>
  </r>
  <r>
    <x v="6"/>
    <x v="11"/>
    <x v="2"/>
    <n v="23158.95"/>
  </r>
  <r>
    <x v="6"/>
    <x v="11"/>
    <x v="3"/>
    <n v="19475.22"/>
  </r>
  <r>
    <x v="6"/>
    <x v="11"/>
    <x v="4"/>
    <n v="20093.8"/>
  </r>
  <r>
    <x v="6"/>
    <x v="11"/>
    <x v="5"/>
    <n v="27214.7"/>
  </r>
  <r>
    <x v="6"/>
    <x v="11"/>
    <x v="6"/>
    <n v="31915.599999999999"/>
  </r>
  <r>
    <x v="6"/>
    <x v="11"/>
    <x v="7"/>
    <n v="36787"/>
  </r>
  <r>
    <x v="6"/>
    <x v="12"/>
    <x v="0"/>
    <n v="19707.59"/>
  </r>
  <r>
    <x v="6"/>
    <x v="12"/>
    <x v="1"/>
    <n v="21898.34"/>
  </r>
  <r>
    <x v="6"/>
    <x v="12"/>
    <x v="2"/>
    <n v="24840.84"/>
  </r>
  <r>
    <x v="6"/>
    <x v="12"/>
    <x v="3"/>
    <n v="24505.03"/>
  </r>
  <r>
    <x v="6"/>
    <x v="12"/>
    <x v="4"/>
    <n v="28639.1"/>
  </r>
  <r>
    <x v="6"/>
    <x v="12"/>
    <x v="5"/>
    <n v="28548.6"/>
  </r>
  <r>
    <x v="6"/>
    <x v="12"/>
    <x v="6"/>
    <n v="31831.4"/>
  </r>
  <r>
    <x v="6"/>
    <x v="12"/>
    <x v="7"/>
    <n v="38762.199999999997"/>
  </r>
  <r>
    <x v="6"/>
    <x v="13"/>
    <x v="0"/>
    <n v="12037.57"/>
  </r>
  <r>
    <x v="6"/>
    <x v="13"/>
    <x v="1"/>
    <n v="15035.79"/>
  </r>
  <r>
    <x v="6"/>
    <x v="13"/>
    <x v="2"/>
    <n v="15656.94"/>
  </r>
  <r>
    <x v="6"/>
    <x v="13"/>
    <x v="3"/>
    <n v="20177.400000000001"/>
  </r>
  <r>
    <x v="6"/>
    <x v="13"/>
    <x v="4"/>
    <n v="23163"/>
  </r>
  <r>
    <x v="6"/>
    <x v="13"/>
    <x v="5"/>
    <n v="26922.2"/>
  </r>
  <r>
    <x v="6"/>
    <x v="13"/>
    <x v="6"/>
    <n v="27740.3"/>
  </r>
  <r>
    <x v="6"/>
    <x v="13"/>
    <x v="7"/>
    <n v="32940"/>
  </r>
  <r>
    <x v="6"/>
    <x v="14"/>
    <x v="0"/>
    <n v="27898.240000000002"/>
  </r>
  <r>
    <x v="6"/>
    <x v="14"/>
    <x v="1"/>
    <n v="29184.22"/>
  </r>
  <r>
    <x v="6"/>
    <x v="14"/>
    <x v="2"/>
    <n v="30321.7"/>
  </r>
  <r>
    <x v="6"/>
    <x v="14"/>
    <x v="3"/>
    <n v="32274.79"/>
  </r>
  <r>
    <x v="6"/>
    <x v="14"/>
    <x v="4"/>
    <n v="34606.699999999997"/>
  </r>
  <r>
    <x v="6"/>
    <x v="14"/>
    <x v="5"/>
    <n v="34873.5"/>
  </r>
  <r>
    <x v="6"/>
    <x v="14"/>
    <x v="6"/>
    <n v="42301.7"/>
  </r>
  <r>
    <x v="6"/>
    <x v="14"/>
    <x v="7"/>
    <n v="49914.7"/>
  </r>
  <r>
    <x v="6"/>
    <x v="15"/>
    <x v="0"/>
    <n v="17379.400000000001"/>
  </r>
  <r>
    <x v="6"/>
    <x v="15"/>
    <x v="1"/>
    <n v="19914.48"/>
  </r>
  <r>
    <x v="6"/>
    <x v="15"/>
    <x v="2"/>
    <n v="21480.69"/>
  </r>
  <r>
    <x v="6"/>
    <x v="15"/>
    <x v="3"/>
    <n v="25265.69"/>
  </r>
  <r>
    <x v="6"/>
    <x v="15"/>
    <x v="4"/>
    <n v="25863.3"/>
  </r>
  <r>
    <x v="6"/>
    <x v="15"/>
    <x v="5"/>
    <n v="26737.7"/>
  </r>
  <r>
    <x v="6"/>
    <x v="15"/>
    <x v="6"/>
    <n v="31333.599999999999"/>
  </r>
  <r>
    <x v="6"/>
    <x v="15"/>
    <x v="7"/>
    <n v="35489.800000000003"/>
  </r>
  <r>
    <x v="6"/>
    <x v="16"/>
    <x v="0"/>
    <n v="19945.349999999999"/>
  </r>
  <r>
    <x v="6"/>
    <x v="16"/>
    <x v="1"/>
    <n v="23422.78"/>
  </r>
  <r>
    <x v="6"/>
    <x v="16"/>
    <x v="2"/>
    <n v="26889.78"/>
  </r>
  <r>
    <x v="6"/>
    <x v="16"/>
    <x v="3"/>
    <n v="28001.73"/>
  </r>
  <r>
    <x v="6"/>
    <x v="16"/>
    <x v="4"/>
    <n v="31314.3"/>
  </r>
  <r>
    <x v="6"/>
    <x v="16"/>
    <x v="5"/>
    <n v="32622.799999999999"/>
  </r>
  <r>
    <x v="6"/>
    <x v="16"/>
    <x v="6"/>
    <n v="36023.300000000003"/>
  </r>
  <r>
    <x v="6"/>
    <x v="16"/>
    <x v="7"/>
    <n v="41680.9"/>
  </r>
  <r>
    <x v="6"/>
    <x v="17"/>
    <x v="0"/>
    <n v="16859.849999999999"/>
  </r>
  <r>
    <x v="6"/>
    <x v="17"/>
    <x v="1"/>
    <n v="22493.3"/>
  </r>
  <r>
    <x v="6"/>
    <x v="17"/>
    <x v="2"/>
    <n v="24350.66"/>
  </r>
  <r>
    <x v="6"/>
    <x v="17"/>
    <x v="3"/>
    <n v="26916.05"/>
  </r>
  <r>
    <x v="6"/>
    <x v="17"/>
    <x v="4"/>
    <n v="26513.7"/>
  </r>
  <r>
    <x v="6"/>
    <x v="17"/>
    <x v="5"/>
    <n v="26889.7"/>
  </r>
  <r>
    <x v="6"/>
    <x v="17"/>
    <x v="6"/>
    <n v="30409.200000000001"/>
  </r>
  <r>
    <x v="6"/>
    <x v="17"/>
    <x v="7"/>
    <n v="35429.4"/>
  </r>
  <r>
    <x v="6"/>
    <x v="18"/>
    <x v="0"/>
    <n v="17363.95"/>
  </r>
  <r>
    <x v="6"/>
    <x v="18"/>
    <x v="1"/>
    <n v="17789.919999999998"/>
  </r>
  <r>
    <x v="6"/>
    <x v="18"/>
    <x v="2"/>
    <n v="18837.310000000001"/>
  </r>
  <r>
    <x v="6"/>
    <x v="18"/>
    <x v="3"/>
    <n v="22084.5"/>
  </r>
  <r>
    <x v="6"/>
    <x v="18"/>
    <x v="4"/>
    <n v="24148.6"/>
  </r>
  <r>
    <x v="6"/>
    <x v="18"/>
    <x v="5"/>
    <n v="24670.7"/>
  </r>
  <r>
    <x v="6"/>
    <x v="18"/>
    <x v="6"/>
    <n v="26028.799999999999"/>
  </r>
  <r>
    <x v="6"/>
    <x v="18"/>
    <x v="7"/>
    <n v="35006.300000000003"/>
  </r>
  <r>
    <x v="7"/>
    <x v="0"/>
    <x v="0"/>
    <n v="23703.51"/>
  </r>
  <r>
    <x v="7"/>
    <x v="0"/>
    <x v="1"/>
    <n v="26146.7"/>
  </r>
  <r>
    <x v="7"/>
    <x v="0"/>
    <x v="2"/>
    <n v="25268.63"/>
  </r>
  <r>
    <x v="7"/>
    <x v="0"/>
    <x v="3"/>
    <n v="30659.45"/>
  </r>
  <r>
    <x v="7"/>
    <x v="0"/>
    <x v="4"/>
    <n v="34835.300000000003"/>
  </r>
  <r>
    <x v="7"/>
    <x v="0"/>
    <x v="5"/>
    <n v="41607.300000000003"/>
  </r>
  <r>
    <x v="7"/>
    <x v="0"/>
    <x v="6"/>
    <n v="51865.2"/>
  </r>
  <r>
    <x v="7"/>
    <x v="0"/>
    <x v="7"/>
    <n v="59098.400000000001"/>
  </r>
  <r>
    <x v="7"/>
    <x v="1"/>
    <x v="0"/>
    <n v="42972.25"/>
  </r>
  <r>
    <x v="7"/>
    <x v="1"/>
    <x v="1"/>
    <n v="46247.19"/>
  </r>
  <r>
    <x v="7"/>
    <x v="1"/>
    <x v="2"/>
    <n v="75536.100000000006"/>
  </r>
  <r>
    <x v="7"/>
    <x v="1"/>
    <x v="3"/>
    <n v="84442.62"/>
  </r>
  <r>
    <x v="7"/>
    <x v="1"/>
    <x v="4"/>
    <n v="67251.7"/>
  </r>
  <r>
    <x v="7"/>
    <x v="1"/>
    <x v="5"/>
    <n v="74473.399999999994"/>
  </r>
  <r>
    <x v="7"/>
    <x v="1"/>
    <x v="6"/>
    <n v="68572.5"/>
  </r>
  <r>
    <x v="7"/>
    <x v="1"/>
    <x v="7"/>
    <n v="141372.29999999999"/>
  </r>
  <r>
    <x v="7"/>
    <x v="2"/>
    <x v="0"/>
    <n v="25158.92"/>
  </r>
  <r>
    <x v="7"/>
    <x v="2"/>
    <x v="1"/>
    <n v="27751.09"/>
  </r>
  <r>
    <x v="7"/>
    <x v="2"/>
    <x v="2"/>
    <n v="30657"/>
  </r>
  <r>
    <x v="7"/>
    <x v="2"/>
    <x v="3"/>
    <n v="32799.339999999997"/>
  </r>
  <r>
    <x v="7"/>
    <x v="2"/>
    <x v="4"/>
    <n v="33848.1"/>
  </r>
  <r>
    <x v="7"/>
    <x v="2"/>
    <x v="5"/>
    <n v="40740.800000000003"/>
  </r>
  <r>
    <x v="7"/>
    <x v="2"/>
    <x v="6"/>
    <n v="49015.199999999997"/>
  </r>
  <r>
    <x v="7"/>
    <x v="2"/>
    <x v="7"/>
    <n v="61680.800000000003"/>
  </r>
  <r>
    <x v="7"/>
    <x v="3"/>
    <x v="0"/>
    <n v="36020.76"/>
  </r>
  <r>
    <x v="7"/>
    <x v="3"/>
    <x v="1"/>
    <n v="40187.49"/>
  </r>
  <r>
    <x v="7"/>
    <x v="3"/>
    <x v="2"/>
    <n v="41350.33"/>
  </r>
  <r>
    <x v="7"/>
    <x v="3"/>
    <x v="3"/>
    <n v="55504.27"/>
  </r>
  <r>
    <x v="7"/>
    <x v="3"/>
    <x v="4"/>
    <n v="59137"/>
  </r>
  <r>
    <x v="7"/>
    <x v="3"/>
    <x v="5"/>
    <n v="52508.9"/>
  </r>
  <r>
    <x v="7"/>
    <x v="3"/>
    <x v="6"/>
    <n v="64438.400000000001"/>
  </r>
  <r>
    <x v="7"/>
    <x v="3"/>
    <x v="7"/>
    <n v="82090.2"/>
  </r>
  <r>
    <x v="7"/>
    <x v="4"/>
    <x v="0"/>
    <n v="20761.98"/>
  </r>
  <r>
    <x v="7"/>
    <x v="4"/>
    <x v="1"/>
    <n v="23433.94"/>
  </r>
  <r>
    <x v="7"/>
    <x v="4"/>
    <x v="2"/>
    <n v="27013.51"/>
  </r>
  <r>
    <x v="7"/>
    <x v="4"/>
    <x v="3"/>
    <n v="26449.16"/>
  </r>
  <r>
    <x v="7"/>
    <x v="4"/>
    <x v="4"/>
    <n v="26731.9"/>
  </r>
  <r>
    <x v="7"/>
    <x v="4"/>
    <x v="5"/>
    <n v="29227"/>
  </r>
  <r>
    <x v="7"/>
    <x v="4"/>
    <x v="6"/>
    <n v="33372.5"/>
  </r>
  <r>
    <x v="7"/>
    <x v="4"/>
    <x v="7"/>
    <n v="40250.400000000001"/>
  </r>
  <r>
    <x v="7"/>
    <x v="5"/>
    <x v="0"/>
    <n v="25118.5"/>
  </r>
  <r>
    <x v="7"/>
    <x v="5"/>
    <x v="1"/>
    <n v="25272.94"/>
  </r>
  <r>
    <x v="7"/>
    <x v="5"/>
    <x v="2"/>
    <n v="32035.01"/>
  </r>
  <r>
    <x v="7"/>
    <x v="5"/>
    <x v="3"/>
    <n v="34612"/>
  </r>
  <r>
    <x v="7"/>
    <x v="5"/>
    <x v="4"/>
    <n v="34807"/>
  </r>
  <r>
    <x v="7"/>
    <x v="5"/>
    <x v="5"/>
    <n v="40481.300000000003"/>
  </r>
  <r>
    <x v="7"/>
    <x v="5"/>
    <x v="6"/>
    <n v="57411.4"/>
  </r>
  <r>
    <x v="7"/>
    <x v="5"/>
    <x v="7"/>
    <n v="70279.7"/>
  </r>
  <r>
    <x v="7"/>
    <x v="6"/>
    <x v="0"/>
    <n v="20501.09"/>
  </r>
  <r>
    <x v="7"/>
    <x v="6"/>
    <x v="1"/>
    <n v="24037.62"/>
  </r>
  <r>
    <x v="7"/>
    <x v="6"/>
    <x v="2"/>
    <n v="26442.14"/>
  </r>
  <r>
    <x v="7"/>
    <x v="6"/>
    <x v="3"/>
    <n v="31715.57"/>
  </r>
  <r>
    <x v="7"/>
    <x v="6"/>
    <x v="4"/>
    <n v="33169.5"/>
  </r>
  <r>
    <x v="7"/>
    <x v="6"/>
    <x v="5"/>
    <n v="35374.6"/>
  </r>
  <r>
    <x v="7"/>
    <x v="6"/>
    <x v="6"/>
    <n v="40118.699999999997"/>
  </r>
  <r>
    <x v="7"/>
    <x v="6"/>
    <x v="7"/>
    <n v="49111.5"/>
  </r>
  <r>
    <x v="7"/>
    <x v="7"/>
    <x v="0"/>
    <n v="26348.28"/>
  </r>
  <r>
    <x v="7"/>
    <x v="7"/>
    <x v="1"/>
    <n v="28440.06"/>
  </r>
  <r>
    <x v="7"/>
    <x v="7"/>
    <x v="2"/>
    <n v="32737.14"/>
  </r>
  <r>
    <x v="7"/>
    <x v="7"/>
    <x v="3"/>
    <n v="37306.550000000003"/>
  </r>
  <r>
    <x v="7"/>
    <x v="7"/>
    <x v="4"/>
    <n v="36456.1"/>
  </r>
  <r>
    <x v="7"/>
    <x v="7"/>
    <x v="5"/>
    <n v="41798.300000000003"/>
  </r>
  <r>
    <x v="7"/>
    <x v="7"/>
    <x v="6"/>
    <n v="48119.6"/>
  </r>
  <r>
    <x v="7"/>
    <x v="7"/>
    <x v="7"/>
    <n v="62691.199999999997"/>
  </r>
  <r>
    <x v="7"/>
    <x v="8"/>
    <x v="0"/>
    <n v="16789.77"/>
  </r>
  <r>
    <x v="7"/>
    <x v="8"/>
    <x v="1"/>
    <n v="19593.3"/>
  </r>
  <r>
    <x v="7"/>
    <x v="8"/>
    <x v="2"/>
    <n v="21794.38"/>
  </r>
  <r>
    <x v="7"/>
    <x v="8"/>
    <x v="3"/>
    <n v="24357.01"/>
  </r>
  <r>
    <x v="7"/>
    <x v="8"/>
    <x v="4"/>
    <n v="22301.8"/>
  </r>
  <r>
    <x v="7"/>
    <x v="8"/>
    <x v="5"/>
    <n v="29220.1"/>
  </r>
  <r>
    <x v="7"/>
    <x v="8"/>
    <x v="6"/>
    <n v="30843.4"/>
  </r>
  <r>
    <x v="7"/>
    <x v="8"/>
    <x v="7"/>
    <n v="38981.199999999997"/>
  </r>
  <r>
    <x v="7"/>
    <x v="9"/>
    <x v="0"/>
    <n v="25037.35"/>
  </r>
  <r>
    <x v="7"/>
    <x v="9"/>
    <x v="1"/>
    <n v="30150"/>
  </r>
  <r>
    <x v="7"/>
    <x v="9"/>
    <x v="2"/>
    <n v="33462.5"/>
  </r>
  <r>
    <x v="7"/>
    <x v="9"/>
    <x v="3"/>
    <n v="37237.1"/>
  </r>
  <r>
    <x v="7"/>
    <x v="9"/>
    <x v="4"/>
    <n v="36398.800000000003"/>
  </r>
  <r>
    <x v="7"/>
    <x v="9"/>
    <x v="5"/>
    <n v="47668.3"/>
  </r>
  <r>
    <x v="7"/>
    <x v="9"/>
    <x v="6"/>
    <n v="45421.1"/>
  </r>
  <r>
    <x v="7"/>
    <x v="9"/>
    <x v="7"/>
    <n v="58010.1"/>
  </r>
  <r>
    <x v="7"/>
    <x v="10"/>
    <x v="0"/>
    <n v="33814.800000000003"/>
  </r>
  <r>
    <x v="7"/>
    <x v="10"/>
    <x v="1"/>
    <n v="36189.68"/>
  </r>
  <r>
    <x v="7"/>
    <x v="10"/>
    <x v="2"/>
    <n v="38942.480000000003"/>
  </r>
  <r>
    <x v="7"/>
    <x v="10"/>
    <x v="3"/>
    <n v="39673"/>
  </r>
  <r>
    <x v="7"/>
    <x v="10"/>
    <x v="4"/>
    <n v="36375.5"/>
  </r>
  <r>
    <x v="7"/>
    <x v="10"/>
    <x v="5"/>
    <n v="43434.400000000001"/>
  </r>
  <r>
    <x v="7"/>
    <x v="10"/>
    <x v="6"/>
    <n v="50177"/>
  </r>
  <r>
    <x v="7"/>
    <x v="10"/>
    <x v="7"/>
    <n v="59522.400000000001"/>
  </r>
  <r>
    <x v="7"/>
    <x v="11"/>
    <x v="0"/>
    <n v="18013.68"/>
  </r>
  <r>
    <x v="7"/>
    <x v="11"/>
    <x v="1"/>
    <n v="20709.580000000002"/>
  </r>
  <r>
    <x v="7"/>
    <x v="11"/>
    <x v="2"/>
    <n v="22877.42"/>
  </r>
  <r>
    <x v="7"/>
    <x v="11"/>
    <x v="3"/>
    <n v="25227.45"/>
  </r>
  <r>
    <x v="7"/>
    <x v="11"/>
    <x v="4"/>
    <n v="23147.1"/>
  </r>
  <r>
    <x v="7"/>
    <x v="11"/>
    <x v="5"/>
    <n v="27439.1"/>
  </r>
  <r>
    <x v="7"/>
    <x v="11"/>
    <x v="6"/>
    <n v="38270"/>
  </r>
  <r>
    <x v="7"/>
    <x v="11"/>
    <x v="7"/>
    <n v="37148.5"/>
  </r>
  <r>
    <x v="7"/>
    <x v="12"/>
    <x v="0"/>
    <n v="22176.61"/>
  </r>
  <r>
    <x v="7"/>
    <x v="12"/>
    <x v="1"/>
    <n v="28010.28"/>
  </r>
  <r>
    <x v="7"/>
    <x v="12"/>
    <x v="2"/>
    <n v="37223.67"/>
  </r>
  <r>
    <x v="7"/>
    <x v="12"/>
    <x v="3"/>
    <n v="46952.17"/>
  </r>
  <r>
    <x v="7"/>
    <x v="12"/>
    <x v="4"/>
    <n v="46672.9"/>
  </r>
  <r>
    <x v="7"/>
    <x v="12"/>
    <x v="5"/>
    <n v="51801.4"/>
  </r>
  <r>
    <x v="7"/>
    <x v="12"/>
    <x v="6"/>
    <n v="51077.7"/>
  </r>
  <r>
    <x v="7"/>
    <x v="12"/>
    <x v="7"/>
    <n v="64397.8"/>
  </r>
  <r>
    <x v="7"/>
    <x v="13"/>
    <x v="0"/>
    <n v="16025.32"/>
  </r>
  <r>
    <x v="7"/>
    <x v="13"/>
    <x v="1"/>
    <n v="17884.2"/>
  </r>
  <r>
    <x v="7"/>
    <x v="13"/>
    <x v="2"/>
    <n v="18924.61"/>
  </r>
  <r>
    <x v="7"/>
    <x v="13"/>
    <x v="3"/>
    <n v="20955.330000000002"/>
  </r>
  <r>
    <x v="7"/>
    <x v="13"/>
    <x v="4"/>
    <n v="22023.599999999999"/>
  </r>
  <r>
    <x v="7"/>
    <x v="13"/>
    <x v="5"/>
    <n v="25530.9"/>
  </r>
  <r>
    <x v="7"/>
    <x v="13"/>
    <x v="6"/>
    <n v="31204.5"/>
  </r>
  <r>
    <x v="7"/>
    <x v="13"/>
    <x v="7"/>
    <n v="35758.199999999997"/>
  </r>
  <r>
    <x v="7"/>
    <x v="14"/>
    <x v="0"/>
    <n v="28055.47"/>
  </r>
  <r>
    <x v="7"/>
    <x v="14"/>
    <x v="1"/>
    <n v="29803.4"/>
  </r>
  <r>
    <x v="7"/>
    <x v="14"/>
    <x v="2"/>
    <n v="30999.87"/>
  </r>
  <r>
    <x v="7"/>
    <x v="14"/>
    <x v="3"/>
    <n v="33220.620000000003"/>
  </r>
  <r>
    <x v="7"/>
    <x v="14"/>
    <x v="4"/>
    <n v="35092.300000000003"/>
  </r>
  <r>
    <x v="7"/>
    <x v="14"/>
    <x v="5"/>
    <n v="38255.1"/>
  </r>
  <r>
    <x v="7"/>
    <x v="14"/>
    <x v="6"/>
    <n v="44629.2"/>
  </r>
  <r>
    <x v="7"/>
    <x v="14"/>
    <x v="7"/>
    <n v="52153"/>
  </r>
  <r>
    <x v="7"/>
    <x v="15"/>
    <x v="0"/>
    <n v="18925.009999999998"/>
  </r>
  <r>
    <x v="7"/>
    <x v="15"/>
    <x v="1"/>
    <n v="22501.13"/>
  </r>
  <r>
    <x v="7"/>
    <x v="15"/>
    <x v="2"/>
    <n v="23950.16"/>
  </r>
  <r>
    <x v="7"/>
    <x v="15"/>
    <x v="3"/>
    <n v="26288.35"/>
  </r>
  <r>
    <x v="7"/>
    <x v="15"/>
    <x v="4"/>
    <n v="28822.2"/>
  </r>
  <r>
    <x v="7"/>
    <x v="15"/>
    <x v="5"/>
    <n v="31194.1"/>
  </r>
  <r>
    <x v="7"/>
    <x v="15"/>
    <x v="6"/>
    <n v="35014.199999999997"/>
  </r>
  <r>
    <x v="7"/>
    <x v="15"/>
    <x v="7"/>
    <n v="40018.5"/>
  </r>
  <r>
    <x v="7"/>
    <x v="16"/>
    <x v="0"/>
    <n v="20302.73"/>
  </r>
  <r>
    <x v="7"/>
    <x v="16"/>
    <x v="1"/>
    <n v="28350.53"/>
  </r>
  <r>
    <x v="7"/>
    <x v="16"/>
    <x v="2"/>
    <n v="29335.84"/>
  </r>
  <r>
    <x v="7"/>
    <x v="16"/>
    <x v="3"/>
    <n v="32003.23"/>
  </r>
  <r>
    <x v="7"/>
    <x v="16"/>
    <x v="4"/>
    <n v="34361.699999999997"/>
  </r>
  <r>
    <x v="7"/>
    <x v="16"/>
    <x v="5"/>
    <n v="37641.800000000003"/>
  </r>
  <r>
    <x v="7"/>
    <x v="16"/>
    <x v="6"/>
    <n v="42536"/>
  </r>
  <r>
    <x v="7"/>
    <x v="16"/>
    <x v="7"/>
    <n v="46622"/>
  </r>
  <r>
    <x v="7"/>
    <x v="17"/>
    <x v="0"/>
    <n v="18342.95"/>
  </r>
  <r>
    <x v="7"/>
    <x v="17"/>
    <x v="1"/>
    <n v="26078.31"/>
  </r>
  <r>
    <x v="7"/>
    <x v="17"/>
    <x v="2"/>
    <n v="27594.26"/>
  </r>
  <r>
    <x v="7"/>
    <x v="17"/>
    <x v="3"/>
    <n v="29991.82"/>
  </r>
  <r>
    <x v="7"/>
    <x v="17"/>
    <x v="4"/>
    <n v="29185.8"/>
  </r>
  <r>
    <x v="7"/>
    <x v="17"/>
    <x v="5"/>
    <n v="32940.199999999997"/>
  </r>
  <r>
    <x v="7"/>
    <x v="17"/>
    <x v="6"/>
    <n v="37905.199999999997"/>
  </r>
  <r>
    <x v="7"/>
    <x v="17"/>
    <x v="7"/>
    <n v="42264"/>
  </r>
  <r>
    <x v="7"/>
    <x v="18"/>
    <x v="0"/>
    <n v="20871.71"/>
  </r>
  <r>
    <x v="7"/>
    <x v="18"/>
    <x v="1"/>
    <n v="23885.47"/>
  </r>
  <r>
    <x v="7"/>
    <x v="18"/>
    <x v="2"/>
    <n v="26405.89"/>
  </r>
  <r>
    <x v="7"/>
    <x v="18"/>
    <x v="3"/>
    <n v="25564.42"/>
  </r>
  <r>
    <x v="7"/>
    <x v="18"/>
    <x v="4"/>
    <n v="27647.8"/>
  </r>
  <r>
    <x v="7"/>
    <x v="18"/>
    <x v="5"/>
    <n v="30581"/>
  </r>
  <r>
    <x v="7"/>
    <x v="18"/>
    <x v="6"/>
    <n v="41584.9"/>
  </r>
  <r>
    <x v="7"/>
    <x v="18"/>
    <x v="7"/>
    <n v="42727.7"/>
  </r>
  <r>
    <x v="8"/>
    <x v="0"/>
    <x v="0"/>
    <n v="25793.47"/>
  </r>
  <r>
    <x v="8"/>
    <x v="0"/>
    <x v="1"/>
    <n v="29542.78"/>
  </r>
  <r>
    <x v="8"/>
    <x v="0"/>
    <x v="2"/>
    <n v="29291.81"/>
  </r>
  <r>
    <x v="8"/>
    <x v="0"/>
    <x v="3"/>
    <n v="34571.089999999997"/>
  </r>
  <r>
    <x v="8"/>
    <x v="0"/>
    <x v="4"/>
    <n v="37361.4"/>
  </r>
  <r>
    <x v="8"/>
    <x v="0"/>
    <x v="5"/>
    <n v="41479.199999999997"/>
  </r>
  <r>
    <x v="8"/>
    <x v="0"/>
    <x v="6"/>
    <n v="49603.1"/>
  </r>
  <r>
    <x v="8"/>
    <x v="0"/>
    <x v="7"/>
    <n v="67306.100000000006"/>
  </r>
  <r>
    <x v="8"/>
    <x v="1"/>
    <x v="0"/>
    <n v="30163.75"/>
  </r>
  <r>
    <x v="8"/>
    <x v="1"/>
    <x v="1"/>
    <n v="30831.08"/>
  </r>
  <r>
    <x v="8"/>
    <x v="1"/>
    <x v="2"/>
    <n v="33596.47"/>
  </r>
  <r>
    <x v="8"/>
    <x v="1"/>
    <x v="3"/>
    <n v="37029.5"/>
  </r>
  <r>
    <x v="8"/>
    <x v="1"/>
    <x v="4"/>
    <n v="38156.6"/>
  </r>
  <r>
    <x v="8"/>
    <x v="1"/>
    <x v="5"/>
    <n v="45493.4"/>
  </r>
  <r>
    <x v="8"/>
    <x v="1"/>
    <x v="6"/>
    <n v="49473.3"/>
  </r>
  <r>
    <x v="8"/>
    <x v="1"/>
    <x v="7"/>
    <n v="60268"/>
  </r>
  <r>
    <x v="8"/>
    <x v="2"/>
    <x v="0"/>
    <n v="35159.230000000003"/>
  </r>
  <r>
    <x v="8"/>
    <x v="2"/>
    <x v="1"/>
    <n v="37223.33"/>
  </r>
  <r>
    <x v="8"/>
    <x v="2"/>
    <x v="2"/>
    <n v="41162.980000000003"/>
  </r>
  <r>
    <x v="8"/>
    <x v="2"/>
    <x v="3"/>
    <n v="47420.160000000003"/>
  </r>
  <r>
    <x v="8"/>
    <x v="2"/>
    <x v="4"/>
    <n v="49011.3"/>
  </r>
  <r>
    <x v="8"/>
    <x v="2"/>
    <x v="5"/>
    <n v="55088.2"/>
  </r>
  <r>
    <x v="8"/>
    <x v="2"/>
    <x v="6"/>
    <n v="62287.199999999997"/>
  </r>
  <r>
    <x v="8"/>
    <x v="2"/>
    <x v="7"/>
    <n v="76496.800000000003"/>
  </r>
  <r>
    <x v="8"/>
    <x v="3"/>
    <x v="0"/>
    <n v="29000.76"/>
  </r>
  <r>
    <x v="8"/>
    <x v="3"/>
    <x v="1"/>
    <n v="31418.32"/>
  </r>
  <r>
    <x v="8"/>
    <x v="3"/>
    <x v="2"/>
    <n v="33554.01"/>
  </r>
  <r>
    <x v="8"/>
    <x v="3"/>
    <x v="3"/>
    <n v="35700.120000000003"/>
  </r>
  <r>
    <x v="8"/>
    <x v="3"/>
    <x v="4"/>
    <n v="36825.699999999997"/>
  </r>
  <r>
    <x v="8"/>
    <x v="3"/>
    <x v="5"/>
    <n v="45982.6"/>
  </r>
  <r>
    <x v="8"/>
    <x v="3"/>
    <x v="6"/>
    <n v="49438"/>
  </r>
  <r>
    <x v="8"/>
    <x v="3"/>
    <x v="7"/>
    <n v="57864.9"/>
  </r>
  <r>
    <x v="8"/>
    <x v="4"/>
    <x v="0"/>
    <n v="20182.560000000001"/>
  </r>
  <r>
    <x v="8"/>
    <x v="4"/>
    <x v="1"/>
    <n v="21045.279999999999"/>
  </r>
  <r>
    <x v="8"/>
    <x v="4"/>
    <x v="2"/>
    <n v="24405.200000000001"/>
  </r>
  <r>
    <x v="8"/>
    <x v="4"/>
    <x v="3"/>
    <n v="25530.73"/>
  </r>
  <r>
    <x v="8"/>
    <x v="4"/>
    <x v="4"/>
    <n v="29168.5"/>
  </r>
  <r>
    <x v="8"/>
    <x v="4"/>
    <x v="5"/>
    <n v="31683.200000000001"/>
  </r>
  <r>
    <x v="8"/>
    <x v="4"/>
    <x v="6"/>
    <n v="31001.599999999999"/>
  </r>
  <r>
    <x v="8"/>
    <x v="4"/>
    <x v="7"/>
    <n v="47489.7"/>
  </r>
  <r>
    <x v="8"/>
    <x v="5"/>
    <x v="0"/>
    <n v="21453.39"/>
  </r>
  <r>
    <x v="8"/>
    <x v="5"/>
    <x v="1"/>
    <n v="20743.439999999999"/>
  </r>
  <r>
    <x v="8"/>
    <x v="5"/>
    <x v="2"/>
    <n v="25410.720000000001"/>
  </r>
  <r>
    <x v="8"/>
    <x v="5"/>
    <x v="3"/>
    <n v="28973.47"/>
  </r>
  <r>
    <x v="8"/>
    <x v="5"/>
    <x v="4"/>
    <n v="29604.7"/>
  </r>
  <r>
    <x v="8"/>
    <x v="5"/>
    <x v="5"/>
    <n v="29146.3"/>
  </r>
  <r>
    <x v="8"/>
    <x v="5"/>
    <x v="6"/>
    <n v="33937.800000000003"/>
  </r>
  <r>
    <x v="8"/>
    <x v="5"/>
    <x v="7"/>
    <n v="46011.9"/>
  </r>
  <r>
    <x v="8"/>
    <x v="6"/>
    <x v="0"/>
    <n v="21702.46"/>
  </r>
  <r>
    <x v="8"/>
    <x v="6"/>
    <x v="1"/>
    <n v="24573.23"/>
  </r>
  <r>
    <x v="8"/>
    <x v="6"/>
    <x v="2"/>
    <n v="26450.639999999999"/>
  </r>
  <r>
    <x v="8"/>
    <x v="6"/>
    <x v="3"/>
    <n v="27675.18"/>
  </r>
  <r>
    <x v="8"/>
    <x v="6"/>
    <x v="4"/>
    <n v="30039.7"/>
  </r>
  <r>
    <x v="8"/>
    <x v="6"/>
    <x v="5"/>
    <n v="32114"/>
  </r>
  <r>
    <x v="8"/>
    <x v="6"/>
    <x v="6"/>
    <n v="37006.400000000001"/>
  </r>
  <r>
    <x v="8"/>
    <x v="6"/>
    <x v="7"/>
    <n v="44302.8"/>
  </r>
  <r>
    <x v="8"/>
    <x v="7"/>
    <x v="0"/>
    <n v="25997.02"/>
  </r>
  <r>
    <x v="8"/>
    <x v="7"/>
    <x v="1"/>
    <n v="28041.24"/>
  </r>
  <r>
    <x v="8"/>
    <x v="7"/>
    <x v="2"/>
    <n v="28794.63"/>
  </r>
  <r>
    <x v="8"/>
    <x v="7"/>
    <x v="3"/>
    <n v="31786.77"/>
  </r>
  <r>
    <x v="8"/>
    <x v="7"/>
    <x v="4"/>
    <n v="33861.199999999997"/>
  </r>
  <r>
    <x v="8"/>
    <x v="7"/>
    <x v="5"/>
    <n v="36243.300000000003"/>
  </r>
  <r>
    <x v="8"/>
    <x v="7"/>
    <x v="6"/>
    <n v="42531.6"/>
  </r>
  <r>
    <x v="8"/>
    <x v="7"/>
    <x v="7"/>
    <n v="50048.800000000003"/>
  </r>
  <r>
    <x v="8"/>
    <x v="8"/>
    <x v="0"/>
    <n v="12445.07"/>
  </r>
  <r>
    <x v="8"/>
    <x v="8"/>
    <x v="1"/>
    <n v="14197.9"/>
  </r>
  <r>
    <x v="8"/>
    <x v="8"/>
    <x v="2"/>
    <n v="15988.22"/>
  </r>
  <r>
    <x v="8"/>
    <x v="8"/>
    <x v="3"/>
    <n v="18559.97"/>
  </r>
  <r>
    <x v="8"/>
    <x v="8"/>
    <x v="4"/>
    <n v="17489.8"/>
  </r>
  <r>
    <x v="8"/>
    <x v="8"/>
    <x v="5"/>
    <n v="21983.4"/>
  </r>
  <r>
    <x v="8"/>
    <x v="8"/>
    <x v="6"/>
    <n v="26146.400000000001"/>
  </r>
  <r>
    <x v="8"/>
    <x v="8"/>
    <x v="7"/>
    <n v="32294.5"/>
  </r>
  <r>
    <x v="8"/>
    <x v="9"/>
    <x v="0"/>
    <n v="25542.02"/>
  </r>
  <r>
    <x v="8"/>
    <x v="9"/>
    <x v="1"/>
    <n v="37167.42"/>
  </r>
  <r>
    <x v="8"/>
    <x v="9"/>
    <x v="2"/>
    <n v="34619.75"/>
  </r>
  <r>
    <x v="8"/>
    <x v="9"/>
    <x v="3"/>
    <n v="41254.97"/>
  </r>
  <r>
    <x v="8"/>
    <x v="9"/>
    <x v="4"/>
    <n v="41930.5"/>
  </r>
  <r>
    <x v="8"/>
    <x v="9"/>
    <x v="5"/>
    <n v="42899.6"/>
  </r>
  <r>
    <x v="8"/>
    <x v="9"/>
    <x v="6"/>
    <n v="52816.7"/>
  </r>
  <r>
    <x v="8"/>
    <x v="9"/>
    <x v="7"/>
    <n v="60172.1"/>
  </r>
  <r>
    <x v="8"/>
    <x v="10"/>
    <x v="0"/>
    <n v="29448.14"/>
  </r>
  <r>
    <x v="8"/>
    <x v="10"/>
    <x v="1"/>
    <n v="32451.52"/>
  </r>
  <r>
    <x v="8"/>
    <x v="10"/>
    <x v="2"/>
    <n v="32813.03"/>
  </r>
  <r>
    <x v="8"/>
    <x v="10"/>
    <x v="3"/>
    <n v="40081.839999999997"/>
  </r>
  <r>
    <x v="8"/>
    <x v="10"/>
    <x v="4"/>
    <n v="40853.4"/>
  </r>
  <r>
    <x v="8"/>
    <x v="10"/>
    <x v="5"/>
    <n v="46434.7"/>
  </r>
  <r>
    <x v="8"/>
    <x v="10"/>
    <x v="6"/>
    <n v="52122.400000000001"/>
  </r>
  <r>
    <x v="8"/>
    <x v="10"/>
    <x v="7"/>
    <n v="64602.6"/>
  </r>
  <r>
    <x v="8"/>
    <x v="11"/>
    <x v="0"/>
    <n v="18061.89"/>
  </r>
  <r>
    <x v="8"/>
    <x v="11"/>
    <x v="1"/>
    <n v="22883.200000000001"/>
  </r>
  <r>
    <x v="8"/>
    <x v="11"/>
    <x v="2"/>
    <n v="25095.94"/>
  </r>
  <r>
    <x v="8"/>
    <x v="11"/>
    <x v="3"/>
    <n v="25426.74"/>
  </r>
  <r>
    <x v="8"/>
    <x v="11"/>
    <x v="4"/>
    <n v="25575"/>
  </r>
  <r>
    <x v="8"/>
    <x v="11"/>
    <x v="5"/>
    <n v="26169.7"/>
  </r>
  <r>
    <x v="8"/>
    <x v="11"/>
    <x v="6"/>
    <n v="28625.9"/>
  </r>
  <r>
    <x v="8"/>
    <x v="11"/>
    <x v="7"/>
    <n v="38525.199999999997"/>
  </r>
  <r>
    <x v="8"/>
    <x v="12"/>
    <x v="0"/>
    <n v="21372.560000000001"/>
  </r>
  <r>
    <x v="8"/>
    <x v="12"/>
    <x v="1"/>
    <n v="33629.550000000003"/>
  </r>
  <r>
    <x v="8"/>
    <x v="12"/>
    <x v="2"/>
    <n v="34810.129999999997"/>
  </r>
  <r>
    <x v="8"/>
    <x v="12"/>
    <x v="3"/>
    <n v="36674.6"/>
  </r>
  <r>
    <x v="8"/>
    <x v="12"/>
    <x v="4"/>
    <n v="41888.400000000001"/>
  </r>
  <r>
    <x v="8"/>
    <x v="12"/>
    <x v="5"/>
    <n v="46388.6"/>
  </r>
  <r>
    <x v="8"/>
    <x v="12"/>
    <x v="6"/>
    <n v="48612.1"/>
  </r>
  <r>
    <x v="8"/>
    <x v="12"/>
    <x v="7"/>
    <n v="57476.9"/>
  </r>
  <r>
    <x v="8"/>
    <x v="13"/>
    <x v="0"/>
    <n v="17557.29"/>
  </r>
  <r>
    <x v="8"/>
    <x v="13"/>
    <x v="1"/>
    <n v="20785.52"/>
  </r>
  <r>
    <x v="8"/>
    <x v="13"/>
    <x v="2"/>
    <n v="23058.799999999999"/>
  </r>
  <r>
    <x v="8"/>
    <x v="13"/>
    <x v="3"/>
    <n v="22709.3"/>
  </r>
  <r>
    <x v="8"/>
    <x v="13"/>
    <x v="4"/>
    <n v="24295.7"/>
  </r>
  <r>
    <x v="8"/>
    <x v="13"/>
    <x v="5"/>
    <n v="27680.7"/>
  </r>
  <r>
    <x v="8"/>
    <x v="13"/>
    <x v="6"/>
    <n v="29415.599999999999"/>
  </r>
  <r>
    <x v="8"/>
    <x v="13"/>
    <x v="7"/>
    <n v="37761.199999999997"/>
  </r>
  <r>
    <x v="8"/>
    <x v="14"/>
    <x v="0"/>
    <n v="30463.57"/>
  </r>
  <r>
    <x v="8"/>
    <x v="14"/>
    <x v="1"/>
    <n v="31463.88"/>
  </r>
  <r>
    <x v="8"/>
    <x v="14"/>
    <x v="2"/>
    <n v="32539.1"/>
  </r>
  <r>
    <x v="8"/>
    <x v="14"/>
    <x v="3"/>
    <n v="34504.160000000003"/>
  </r>
  <r>
    <x v="8"/>
    <x v="14"/>
    <x v="4"/>
    <n v="35844.9"/>
  </r>
  <r>
    <x v="8"/>
    <x v="14"/>
    <x v="5"/>
    <n v="38832"/>
  </r>
  <r>
    <x v="8"/>
    <x v="14"/>
    <x v="6"/>
    <n v="44819"/>
  </r>
  <r>
    <x v="8"/>
    <x v="14"/>
    <x v="7"/>
    <n v="50918.400000000001"/>
  </r>
  <r>
    <x v="8"/>
    <x v="15"/>
    <x v="0"/>
    <n v="19200.02"/>
  </r>
  <r>
    <x v="8"/>
    <x v="15"/>
    <x v="1"/>
    <n v="23430.41"/>
  </r>
  <r>
    <x v="8"/>
    <x v="15"/>
    <x v="2"/>
    <n v="24657.360000000001"/>
  </r>
  <r>
    <x v="8"/>
    <x v="15"/>
    <x v="3"/>
    <n v="27343.69"/>
  </r>
  <r>
    <x v="8"/>
    <x v="15"/>
    <x v="4"/>
    <n v="28068.5"/>
  </r>
  <r>
    <x v="8"/>
    <x v="15"/>
    <x v="5"/>
    <n v="31482"/>
  </r>
  <r>
    <x v="8"/>
    <x v="15"/>
    <x v="6"/>
    <n v="35464.5"/>
  </r>
  <r>
    <x v="8"/>
    <x v="15"/>
    <x v="7"/>
    <n v="40430.400000000001"/>
  </r>
  <r>
    <x v="8"/>
    <x v="16"/>
    <x v="0"/>
    <n v="21139.67"/>
  </r>
  <r>
    <x v="8"/>
    <x v="16"/>
    <x v="1"/>
    <n v="27078.44"/>
  </r>
  <r>
    <x v="8"/>
    <x v="16"/>
    <x v="2"/>
    <n v="29512.6"/>
  </r>
  <r>
    <x v="8"/>
    <x v="16"/>
    <x v="3"/>
    <n v="31652.49"/>
  </r>
  <r>
    <x v="8"/>
    <x v="16"/>
    <x v="4"/>
    <n v="33346.300000000003"/>
  </r>
  <r>
    <x v="8"/>
    <x v="16"/>
    <x v="5"/>
    <n v="37604.9"/>
  </r>
  <r>
    <x v="8"/>
    <x v="16"/>
    <x v="6"/>
    <n v="42714.2"/>
  </r>
  <r>
    <x v="8"/>
    <x v="16"/>
    <x v="7"/>
    <n v="48123.199999999997"/>
  </r>
  <r>
    <x v="8"/>
    <x v="17"/>
    <x v="0"/>
    <n v="19582.39"/>
  </r>
  <r>
    <x v="8"/>
    <x v="17"/>
    <x v="1"/>
    <n v="32302.57"/>
  </r>
  <r>
    <x v="8"/>
    <x v="17"/>
    <x v="2"/>
    <n v="27406.33"/>
  </r>
  <r>
    <x v="8"/>
    <x v="17"/>
    <x v="3"/>
    <n v="30918.16"/>
  </r>
  <r>
    <x v="8"/>
    <x v="17"/>
    <x v="4"/>
    <n v="30531.9"/>
  </r>
  <r>
    <x v="8"/>
    <x v="17"/>
    <x v="5"/>
    <n v="35249.9"/>
  </r>
  <r>
    <x v="8"/>
    <x v="17"/>
    <x v="6"/>
    <n v="41929.5"/>
  </r>
  <r>
    <x v="8"/>
    <x v="17"/>
    <x v="7"/>
    <n v="47907.8"/>
  </r>
  <r>
    <x v="8"/>
    <x v="18"/>
    <x v="0"/>
    <n v="17831.86"/>
  </r>
  <r>
    <x v="8"/>
    <x v="18"/>
    <x v="1"/>
    <n v="23894.79"/>
  </r>
  <r>
    <x v="8"/>
    <x v="18"/>
    <x v="2"/>
    <n v="21575.97"/>
  </r>
  <r>
    <x v="8"/>
    <x v="18"/>
    <x v="3"/>
    <n v="24752.09"/>
  </r>
  <r>
    <x v="8"/>
    <x v="18"/>
    <x v="4"/>
    <n v="25263.1"/>
  </r>
  <r>
    <x v="8"/>
    <x v="18"/>
    <x v="5"/>
    <n v="29426"/>
  </r>
  <r>
    <x v="8"/>
    <x v="18"/>
    <x v="6"/>
    <n v="31169.1"/>
  </r>
  <r>
    <x v="8"/>
    <x v="18"/>
    <x v="7"/>
    <n v="35241.199999999997"/>
  </r>
  <r>
    <x v="9"/>
    <x v="0"/>
    <x v="0"/>
    <n v="32446.2"/>
  </r>
  <r>
    <x v="9"/>
    <x v="0"/>
    <x v="1"/>
    <n v="35731.51"/>
  </r>
  <r>
    <x v="9"/>
    <x v="0"/>
    <x v="2"/>
    <n v="38500.160000000003"/>
  </r>
  <r>
    <x v="9"/>
    <x v="0"/>
    <x v="3"/>
    <n v="43249.97"/>
  </r>
  <r>
    <x v="9"/>
    <x v="0"/>
    <x v="4"/>
    <n v="45635.199999999997"/>
  </r>
  <r>
    <x v="9"/>
    <x v="0"/>
    <x v="5"/>
    <n v="52936.2"/>
  </r>
  <r>
    <x v="9"/>
    <x v="0"/>
    <x v="6"/>
    <n v="54744.3"/>
  </r>
  <r>
    <x v="9"/>
    <x v="0"/>
    <x v="7"/>
    <n v="69010.600000000006"/>
  </r>
  <r>
    <x v="9"/>
    <x v="1"/>
    <x v="0"/>
    <n v="39480.870000000003"/>
  </r>
  <r>
    <x v="9"/>
    <x v="1"/>
    <x v="1"/>
    <n v="44363.519999999997"/>
  </r>
  <r>
    <x v="9"/>
    <x v="1"/>
    <x v="2"/>
    <n v="48261.34"/>
  </r>
  <r>
    <x v="9"/>
    <x v="1"/>
    <x v="3"/>
    <n v="57546.51"/>
  </r>
  <r>
    <x v="9"/>
    <x v="1"/>
    <x v="4"/>
    <n v="53330.2"/>
  </r>
  <r>
    <x v="9"/>
    <x v="1"/>
    <x v="5"/>
    <n v="65758.600000000006"/>
  </r>
  <r>
    <x v="9"/>
    <x v="1"/>
    <x v="6"/>
    <n v="80389.100000000006"/>
  </r>
  <r>
    <x v="9"/>
    <x v="1"/>
    <x v="7"/>
    <n v="78798.2"/>
  </r>
  <r>
    <x v="9"/>
    <x v="2"/>
    <x v="0"/>
    <n v="43792"/>
  </r>
  <r>
    <x v="9"/>
    <x v="2"/>
    <x v="1"/>
    <n v="46868.56"/>
  </r>
  <r>
    <x v="9"/>
    <x v="2"/>
    <x v="2"/>
    <n v="49715.08"/>
  </r>
  <r>
    <x v="9"/>
    <x v="2"/>
    <x v="3"/>
    <n v="55087.5"/>
  </r>
  <r>
    <x v="9"/>
    <x v="2"/>
    <x v="4"/>
    <n v="57769.2"/>
  </r>
  <r>
    <x v="9"/>
    <x v="2"/>
    <x v="5"/>
    <n v="65127.7"/>
  </r>
  <r>
    <x v="9"/>
    <x v="2"/>
    <x v="6"/>
    <n v="73300.399999999994"/>
  </r>
  <r>
    <x v="9"/>
    <x v="2"/>
    <x v="7"/>
    <n v="90515.3"/>
  </r>
  <r>
    <x v="9"/>
    <x v="3"/>
    <x v="0"/>
    <n v="46601.95"/>
  </r>
  <r>
    <x v="9"/>
    <x v="3"/>
    <x v="1"/>
    <n v="51073.47"/>
  </r>
  <r>
    <x v="9"/>
    <x v="3"/>
    <x v="2"/>
    <n v="60814.51"/>
  </r>
  <r>
    <x v="9"/>
    <x v="3"/>
    <x v="3"/>
    <n v="59411.25"/>
  </r>
  <r>
    <x v="9"/>
    <x v="3"/>
    <x v="4"/>
    <n v="61936.9"/>
  </r>
  <r>
    <x v="9"/>
    <x v="3"/>
    <x v="5"/>
    <n v="67405.5"/>
  </r>
  <r>
    <x v="9"/>
    <x v="3"/>
    <x v="6"/>
    <n v="76097.399999999994"/>
  </r>
  <r>
    <x v="9"/>
    <x v="3"/>
    <x v="7"/>
    <n v="87174.7"/>
  </r>
  <r>
    <x v="9"/>
    <x v="4"/>
    <x v="0"/>
    <n v="32808.43"/>
  </r>
  <r>
    <x v="9"/>
    <x v="4"/>
    <x v="1"/>
    <n v="32533.14"/>
  </r>
  <r>
    <x v="9"/>
    <x v="4"/>
    <x v="2"/>
    <n v="35082.839999999997"/>
  </r>
  <r>
    <x v="9"/>
    <x v="4"/>
    <x v="3"/>
    <n v="40665.730000000003"/>
  </r>
  <r>
    <x v="9"/>
    <x v="4"/>
    <x v="4"/>
    <n v="41552.199999999997"/>
  </r>
  <r>
    <x v="9"/>
    <x v="4"/>
    <x v="5"/>
    <n v="47720.800000000003"/>
  </r>
  <r>
    <x v="9"/>
    <x v="4"/>
    <x v="6"/>
    <n v="54533.7"/>
  </r>
  <r>
    <x v="9"/>
    <x v="4"/>
    <x v="7"/>
    <n v="69056.899999999994"/>
  </r>
  <r>
    <x v="9"/>
    <x v="5"/>
    <x v="0"/>
    <n v="36081.96"/>
  </r>
  <r>
    <x v="9"/>
    <x v="5"/>
    <x v="1"/>
    <n v="37692.74"/>
  </r>
  <r>
    <x v="9"/>
    <x v="5"/>
    <x v="2"/>
    <n v="45369.3"/>
  </r>
  <r>
    <x v="9"/>
    <x v="5"/>
    <x v="3"/>
    <n v="44365.29"/>
  </r>
  <r>
    <x v="9"/>
    <x v="5"/>
    <x v="4"/>
    <n v="42065.7"/>
  </r>
  <r>
    <x v="9"/>
    <x v="5"/>
    <x v="5"/>
    <n v="55453.9"/>
  </r>
  <r>
    <x v="9"/>
    <x v="5"/>
    <x v="6"/>
    <n v="63617.8"/>
  </r>
  <r>
    <x v="9"/>
    <x v="5"/>
    <x v="7"/>
    <n v="71162.399999999994"/>
  </r>
  <r>
    <x v="9"/>
    <x v="6"/>
    <x v="0"/>
    <n v="38417.21"/>
  </r>
  <r>
    <x v="9"/>
    <x v="6"/>
    <x v="1"/>
    <n v="45543.6"/>
  </r>
  <r>
    <x v="9"/>
    <x v="6"/>
    <x v="2"/>
    <n v="50362.37"/>
  </r>
  <r>
    <x v="9"/>
    <x v="6"/>
    <x v="3"/>
    <n v="56053.51"/>
  </r>
  <r>
    <x v="9"/>
    <x v="6"/>
    <x v="4"/>
    <n v="56686.400000000001"/>
  </r>
  <r>
    <x v="9"/>
    <x v="6"/>
    <x v="5"/>
    <n v="65345.8"/>
  </r>
  <r>
    <x v="9"/>
    <x v="6"/>
    <x v="6"/>
    <n v="71141.100000000006"/>
  </r>
  <r>
    <x v="9"/>
    <x v="6"/>
    <x v="7"/>
    <n v="87746.1"/>
  </r>
  <r>
    <x v="9"/>
    <x v="7"/>
    <x v="0"/>
    <n v="55834.7"/>
  </r>
  <r>
    <x v="9"/>
    <x v="7"/>
    <x v="1"/>
    <n v="57756.37"/>
  </r>
  <r>
    <x v="9"/>
    <x v="7"/>
    <x v="2"/>
    <n v="65811.03"/>
  </r>
  <r>
    <x v="9"/>
    <x v="7"/>
    <x v="3"/>
    <n v="70172.210000000006"/>
  </r>
  <r>
    <x v="9"/>
    <x v="7"/>
    <x v="4"/>
    <n v="60386.9"/>
  </r>
  <r>
    <x v="9"/>
    <x v="7"/>
    <x v="5"/>
    <n v="75905.600000000006"/>
  </r>
  <r>
    <x v="9"/>
    <x v="7"/>
    <x v="6"/>
    <n v="80343.7"/>
  </r>
  <r>
    <x v="9"/>
    <x v="7"/>
    <x v="7"/>
    <n v="96285.3"/>
  </r>
  <r>
    <x v="9"/>
    <x v="8"/>
    <x v="0"/>
    <n v="34849.46"/>
  </r>
  <r>
    <x v="9"/>
    <x v="8"/>
    <x v="1"/>
    <n v="39760.17"/>
  </r>
  <r>
    <x v="9"/>
    <x v="8"/>
    <x v="2"/>
    <n v="40575.089999999997"/>
  </r>
  <r>
    <x v="9"/>
    <x v="8"/>
    <x v="3"/>
    <n v="44393.95"/>
  </r>
  <r>
    <x v="9"/>
    <x v="8"/>
    <x v="4"/>
    <n v="42805.3"/>
  </r>
  <r>
    <x v="9"/>
    <x v="8"/>
    <x v="5"/>
    <n v="48945.8"/>
  </r>
  <r>
    <x v="9"/>
    <x v="8"/>
    <x v="6"/>
    <n v="58214.6"/>
  </r>
  <r>
    <x v="9"/>
    <x v="8"/>
    <x v="7"/>
    <n v="69020"/>
  </r>
  <r>
    <x v="9"/>
    <x v="9"/>
    <x v="0"/>
    <n v="47406.26"/>
  </r>
  <r>
    <x v="9"/>
    <x v="9"/>
    <x v="1"/>
    <n v="49908.76"/>
  </r>
  <r>
    <x v="9"/>
    <x v="9"/>
    <x v="2"/>
    <n v="51743.81"/>
  </r>
  <r>
    <x v="9"/>
    <x v="9"/>
    <x v="3"/>
    <n v="63363.66"/>
  </r>
  <r>
    <x v="9"/>
    <x v="9"/>
    <x v="4"/>
    <n v="71548.100000000006"/>
  </r>
  <r>
    <x v="9"/>
    <x v="9"/>
    <x v="5"/>
    <n v="84320.9"/>
  </r>
  <r>
    <x v="9"/>
    <x v="9"/>
    <x v="6"/>
    <n v="98895"/>
  </r>
  <r>
    <x v="9"/>
    <x v="9"/>
    <x v="7"/>
    <n v="129473.2"/>
  </r>
  <r>
    <x v="9"/>
    <x v="10"/>
    <x v="0"/>
    <n v="51857.58"/>
  </r>
  <r>
    <x v="9"/>
    <x v="10"/>
    <x v="1"/>
    <n v="57263.22"/>
  </r>
  <r>
    <x v="9"/>
    <x v="10"/>
    <x v="2"/>
    <n v="75890.679999999993"/>
  </r>
  <r>
    <x v="9"/>
    <x v="10"/>
    <x v="3"/>
    <n v="65424.38"/>
  </r>
  <r>
    <x v="9"/>
    <x v="10"/>
    <x v="4"/>
    <n v="76447.199999999997"/>
  </r>
  <r>
    <x v="9"/>
    <x v="10"/>
    <x v="5"/>
    <n v="89364.800000000003"/>
  </r>
  <r>
    <x v="9"/>
    <x v="10"/>
    <x v="6"/>
    <n v="99058.5"/>
  </r>
  <r>
    <x v="9"/>
    <x v="10"/>
    <x v="7"/>
    <n v="108160.9"/>
  </r>
  <r>
    <x v="9"/>
    <x v="11"/>
    <x v="0"/>
    <n v="36542.71"/>
  </r>
  <r>
    <x v="9"/>
    <x v="11"/>
    <x v="1"/>
    <n v="38870.660000000003"/>
  </r>
  <r>
    <x v="9"/>
    <x v="11"/>
    <x v="2"/>
    <n v="43684.69"/>
  </r>
  <r>
    <x v="9"/>
    <x v="11"/>
    <x v="3"/>
    <n v="49031.360000000001"/>
  </r>
  <r>
    <x v="9"/>
    <x v="11"/>
    <x v="4"/>
    <n v="51476.1"/>
  </r>
  <r>
    <x v="9"/>
    <x v="11"/>
    <x v="5"/>
    <n v="56891"/>
  </r>
  <r>
    <x v="9"/>
    <x v="11"/>
    <x v="6"/>
    <n v="54609.1"/>
  </r>
  <r>
    <x v="9"/>
    <x v="11"/>
    <x v="7"/>
    <n v="70220.2"/>
  </r>
  <r>
    <x v="9"/>
    <x v="12"/>
    <x v="0"/>
    <n v="54692.86"/>
  </r>
  <r>
    <x v="9"/>
    <x v="12"/>
    <x v="1"/>
    <n v="60032.21"/>
  </r>
  <r>
    <x v="9"/>
    <x v="12"/>
    <x v="2"/>
    <n v="63561.98"/>
  </r>
  <r>
    <x v="9"/>
    <x v="12"/>
    <x v="3"/>
    <n v="70150.42"/>
  </r>
  <r>
    <x v="9"/>
    <x v="12"/>
    <x v="4"/>
    <n v="75830.600000000006"/>
  </r>
  <r>
    <x v="9"/>
    <x v="12"/>
    <x v="5"/>
    <n v="82270.7"/>
  </r>
  <r>
    <x v="9"/>
    <x v="12"/>
    <x v="6"/>
    <n v="93193.4"/>
  </r>
  <r>
    <x v="9"/>
    <x v="12"/>
    <x v="7"/>
    <n v="104424.4"/>
  </r>
  <r>
    <x v="9"/>
    <x v="13"/>
    <x v="0"/>
    <n v="35078.39"/>
  </r>
  <r>
    <x v="9"/>
    <x v="13"/>
    <x v="1"/>
    <n v="25736.9"/>
  </r>
  <r>
    <x v="9"/>
    <x v="13"/>
    <x v="2"/>
    <n v="32053.23"/>
  </r>
  <r>
    <x v="9"/>
    <x v="13"/>
    <x v="3"/>
    <n v="34183.050000000003"/>
  </r>
  <r>
    <x v="9"/>
    <x v="13"/>
    <x v="4"/>
    <n v="35757.300000000003"/>
  </r>
  <r>
    <x v="9"/>
    <x v="13"/>
    <x v="5"/>
    <n v="42732.800000000003"/>
  </r>
  <r>
    <x v="9"/>
    <x v="13"/>
    <x v="6"/>
    <n v="44467.5"/>
  </r>
  <r>
    <x v="9"/>
    <x v="13"/>
    <x v="7"/>
    <n v="57516.3"/>
  </r>
  <r>
    <x v="9"/>
    <x v="14"/>
    <x v="0"/>
    <n v="39248.78"/>
  </r>
  <r>
    <x v="9"/>
    <x v="14"/>
    <x v="1"/>
    <n v="42098.53"/>
  </r>
  <r>
    <x v="9"/>
    <x v="14"/>
    <x v="2"/>
    <n v="44836.87"/>
  </r>
  <r>
    <x v="9"/>
    <x v="14"/>
    <x v="3"/>
    <n v="47305.14"/>
  </r>
  <r>
    <x v="9"/>
    <x v="14"/>
    <x v="4"/>
    <n v="49611.7"/>
  </r>
  <r>
    <x v="9"/>
    <x v="14"/>
    <x v="5"/>
    <n v="51786.7"/>
  </r>
  <r>
    <x v="9"/>
    <x v="14"/>
    <x v="6"/>
    <n v="59909.8"/>
  </r>
  <r>
    <x v="9"/>
    <x v="14"/>
    <x v="7"/>
    <n v="70038"/>
  </r>
  <r>
    <x v="9"/>
    <x v="15"/>
    <x v="0"/>
    <n v="38998.269999999997"/>
  </r>
  <r>
    <x v="9"/>
    <x v="15"/>
    <x v="1"/>
    <n v="42397.61"/>
  </r>
  <r>
    <x v="9"/>
    <x v="15"/>
    <x v="2"/>
    <n v="45151.5"/>
  </r>
  <r>
    <x v="9"/>
    <x v="15"/>
    <x v="3"/>
    <n v="47125.440000000002"/>
  </r>
  <r>
    <x v="9"/>
    <x v="15"/>
    <x v="4"/>
    <n v="48452.3"/>
  </r>
  <r>
    <x v="9"/>
    <x v="15"/>
    <x v="5"/>
    <n v="53587.5"/>
  </r>
  <r>
    <x v="9"/>
    <x v="15"/>
    <x v="6"/>
    <n v="59120"/>
  </r>
  <r>
    <x v="9"/>
    <x v="15"/>
    <x v="7"/>
    <n v="66168.5"/>
  </r>
  <r>
    <x v="9"/>
    <x v="16"/>
    <x v="0"/>
    <n v="43158.97"/>
  </r>
  <r>
    <x v="9"/>
    <x v="16"/>
    <x v="1"/>
    <n v="47904.45"/>
  </r>
  <r>
    <x v="9"/>
    <x v="16"/>
    <x v="2"/>
    <n v="53068.56"/>
  </r>
  <r>
    <x v="9"/>
    <x v="16"/>
    <x v="3"/>
    <n v="58348.77"/>
  </r>
  <r>
    <x v="9"/>
    <x v="16"/>
    <x v="4"/>
    <n v="71909.8"/>
  </r>
  <r>
    <x v="9"/>
    <x v="16"/>
    <x v="5"/>
    <n v="68499.600000000006"/>
  </r>
  <r>
    <x v="9"/>
    <x v="16"/>
    <x v="6"/>
    <n v="68398.899999999994"/>
  </r>
  <r>
    <x v="9"/>
    <x v="16"/>
    <x v="7"/>
    <n v="82636.600000000006"/>
  </r>
  <r>
    <x v="9"/>
    <x v="17"/>
    <x v="0"/>
    <n v="37963.599999999999"/>
  </r>
  <r>
    <x v="9"/>
    <x v="17"/>
    <x v="1"/>
    <n v="43161.41"/>
  </r>
  <r>
    <x v="9"/>
    <x v="17"/>
    <x v="2"/>
    <n v="50011.07"/>
  </r>
  <r>
    <x v="9"/>
    <x v="17"/>
    <x v="3"/>
    <n v="56407.29"/>
  </r>
  <r>
    <x v="9"/>
    <x v="17"/>
    <x v="4"/>
    <n v="53760.800000000003"/>
  </r>
  <r>
    <x v="9"/>
    <x v="17"/>
    <x v="5"/>
    <n v="56789.2"/>
  </r>
  <r>
    <x v="9"/>
    <x v="17"/>
    <x v="6"/>
    <n v="58457.9"/>
  </r>
  <r>
    <x v="9"/>
    <x v="17"/>
    <x v="7"/>
    <n v="71570.399999999994"/>
  </r>
  <r>
    <x v="9"/>
    <x v="18"/>
    <x v="0"/>
    <n v="32882.71"/>
  </r>
  <r>
    <x v="9"/>
    <x v="18"/>
    <x v="1"/>
    <n v="39101.21"/>
  </r>
  <r>
    <x v="9"/>
    <x v="18"/>
    <x v="2"/>
    <n v="47922.43"/>
  </r>
  <r>
    <x v="9"/>
    <x v="18"/>
    <x v="3"/>
    <n v="29755.05"/>
  </r>
  <r>
    <x v="9"/>
    <x v="18"/>
    <x v="4"/>
    <n v="34709"/>
  </r>
  <r>
    <x v="9"/>
    <x v="18"/>
    <x v="5"/>
    <n v="45850.2"/>
  </r>
  <r>
    <x v="9"/>
    <x v="18"/>
    <x v="6"/>
    <n v="45451.1"/>
  </r>
  <r>
    <x v="9"/>
    <x v="18"/>
    <x v="7"/>
    <n v="60759.9"/>
  </r>
  <r>
    <x v="10"/>
    <x v="0"/>
    <x v="0"/>
    <n v="22210.76"/>
  </r>
  <r>
    <x v="10"/>
    <x v="0"/>
    <x v="1"/>
    <n v="21090.7"/>
  </r>
  <r>
    <x v="10"/>
    <x v="0"/>
    <x v="2"/>
    <n v="24385.22"/>
  </r>
  <r>
    <x v="10"/>
    <x v="0"/>
    <x v="3"/>
    <n v="26915.83"/>
  </r>
  <r>
    <x v="10"/>
    <x v="0"/>
    <x v="4"/>
    <n v="29620"/>
  </r>
  <r>
    <x v="10"/>
    <x v="0"/>
    <x v="5"/>
    <n v="35163.599999999999"/>
  </r>
  <r>
    <x v="10"/>
    <x v="0"/>
    <x v="6"/>
    <n v="46315.3"/>
  </r>
  <r>
    <x v="10"/>
    <x v="0"/>
    <x v="7"/>
    <n v="55076.800000000003"/>
  </r>
  <r>
    <x v="10"/>
    <x v="1"/>
    <x v="0"/>
    <n v="15945.26"/>
  </r>
  <r>
    <x v="10"/>
    <x v="1"/>
    <x v="1"/>
    <n v="16568.13"/>
  </r>
  <r>
    <x v="10"/>
    <x v="1"/>
    <x v="2"/>
    <n v="21927.73"/>
  </r>
  <r>
    <x v="10"/>
    <x v="1"/>
    <x v="3"/>
    <n v="30289.16"/>
  </r>
  <r>
    <x v="10"/>
    <x v="1"/>
    <x v="4"/>
    <n v="28273.9"/>
  </r>
  <r>
    <x v="10"/>
    <x v="1"/>
    <x v="5"/>
    <n v="30217.1"/>
  </r>
  <r>
    <x v="10"/>
    <x v="1"/>
    <x v="6"/>
    <n v="35597"/>
  </r>
  <r>
    <x v="10"/>
    <x v="1"/>
    <x v="7"/>
    <n v="42088.2"/>
  </r>
  <r>
    <x v="10"/>
    <x v="2"/>
    <x v="0"/>
    <n v="23022.33"/>
  </r>
  <r>
    <x v="10"/>
    <x v="2"/>
    <x v="1"/>
    <n v="24917.73"/>
  </r>
  <r>
    <x v="10"/>
    <x v="2"/>
    <x v="2"/>
    <n v="27085.75"/>
  </r>
  <r>
    <x v="10"/>
    <x v="2"/>
    <x v="3"/>
    <n v="29587.14"/>
  </r>
  <r>
    <x v="10"/>
    <x v="2"/>
    <x v="4"/>
    <n v="31835.200000000001"/>
  </r>
  <r>
    <x v="10"/>
    <x v="2"/>
    <x v="5"/>
    <n v="37181.199999999997"/>
  </r>
  <r>
    <x v="10"/>
    <x v="2"/>
    <x v="6"/>
    <n v="43680.3"/>
  </r>
  <r>
    <x v="10"/>
    <x v="2"/>
    <x v="7"/>
    <n v="55305.5"/>
  </r>
  <r>
    <x v="10"/>
    <x v="3"/>
    <x v="0"/>
    <n v="25382.41"/>
  </r>
  <r>
    <x v="10"/>
    <x v="3"/>
    <x v="1"/>
    <n v="28083.8"/>
  </r>
  <r>
    <x v="10"/>
    <x v="3"/>
    <x v="2"/>
    <n v="27692.49"/>
  </r>
  <r>
    <x v="10"/>
    <x v="3"/>
    <x v="3"/>
    <n v="31057.9"/>
  </r>
  <r>
    <x v="10"/>
    <x v="3"/>
    <x v="4"/>
    <n v="33338.400000000001"/>
  </r>
  <r>
    <x v="10"/>
    <x v="3"/>
    <x v="5"/>
    <n v="37623.599999999999"/>
  </r>
  <r>
    <x v="10"/>
    <x v="3"/>
    <x v="6"/>
    <n v="42679.7"/>
  </r>
  <r>
    <x v="10"/>
    <x v="3"/>
    <x v="7"/>
    <n v="50393.1"/>
  </r>
  <r>
    <x v="10"/>
    <x v="4"/>
    <x v="0"/>
    <n v="18248.150000000001"/>
  </r>
  <r>
    <x v="10"/>
    <x v="4"/>
    <x v="1"/>
    <n v="19877.560000000001"/>
  </r>
  <r>
    <x v="10"/>
    <x v="4"/>
    <x v="2"/>
    <n v="20788.25"/>
  </r>
  <r>
    <x v="10"/>
    <x v="4"/>
    <x v="3"/>
    <n v="22400.87"/>
  </r>
  <r>
    <x v="10"/>
    <x v="4"/>
    <x v="4"/>
    <n v="23909.1"/>
  </r>
  <r>
    <x v="10"/>
    <x v="4"/>
    <x v="5"/>
    <n v="30468.2"/>
  </r>
  <r>
    <x v="10"/>
    <x v="4"/>
    <x v="6"/>
    <n v="32090.2"/>
  </r>
  <r>
    <x v="10"/>
    <x v="4"/>
    <x v="7"/>
    <n v="39944.9"/>
  </r>
  <r>
    <x v="10"/>
    <x v="5"/>
    <x v="0"/>
    <n v="17618.14"/>
  </r>
  <r>
    <x v="10"/>
    <x v="5"/>
    <x v="1"/>
    <n v="19301.34"/>
  </r>
  <r>
    <x v="10"/>
    <x v="5"/>
    <x v="2"/>
    <n v="21449.53"/>
  </r>
  <r>
    <x v="10"/>
    <x v="5"/>
    <x v="3"/>
    <n v="25951.75"/>
  </r>
  <r>
    <x v="10"/>
    <x v="5"/>
    <x v="4"/>
    <n v="25581.8"/>
  </r>
  <r>
    <x v="10"/>
    <x v="5"/>
    <x v="5"/>
    <n v="32842.199999999997"/>
  </r>
  <r>
    <x v="10"/>
    <x v="5"/>
    <x v="6"/>
    <n v="35798.300000000003"/>
  </r>
  <r>
    <x v="10"/>
    <x v="5"/>
    <x v="7"/>
    <n v="42380.7"/>
  </r>
  <r>
    <x v="10"/>
    <x v="6"/>
    <x v="0"/>
    <n v="20619.009999999998"/>
  </r>
  <r>
    <x v="10"/>
    <x v="6"/>
    <x v="1"/>
    <n v="22269.99"/>
  </r>
  <r>
    <x v="10"/>
    <x v="6"/>
    <x v="2"/>
    <n v="26428.03"/>
  </r>
  <r>
    <x v="10"/>
    <x v="6"/>
    <x v="3"/>
    <n v="28147.279999999999"/>
  </r>
  <r>
    <x v="10"/>
    <x v="6"/>
    <x v="4"/>
    <n v="29871.200000000001"/>
  </r>
  <r>
    <x v="10"/>
    <x v="6"/>
    <x v="5"/>
    <n v="35776.800000000003"/>
  </r>
  <r>
    <x v="10"/>
    <x v="6"/>
    <x v="6"/>
    <n v="41033.199999999997"/>
  </r>
  <r>
    <x v="10"/>
    <x v="6"/>
    <x v="7"/>
    <n v="46966.5"/>
  </r>
  <r>
    <x v="10"/>
    <x v="7"/>
    <x v="0"/>
    <n v="25457.32"/>
  </r>
  <r>
    <x v="10"/>
    <x v="7"/>
    <x v="1"/>
    <n v="28813.33"/>
  </r>
  <r>
    <x v="10"/>
    <x v="7"/>
    <x v="2"/>
    <n v="30203.03"/>
  </r>
  <r>
    <x v="10"/>
    <x v="7"/>
    <x v="3"/>
    <n v="33739.300000000003"/>
  </r>
  <r>
    <x v="10"/>
    <x v="7"/>
    <x v="4"/>
    <n v="34910.1"/>
  </r>
  <r>
    <x v="10"/>
    <x v="7"/>
    <x v="5"/>
    <n v="40022.800000000003"/>
  </r>
  <r>
    <x v="10"/>
    <x v="7"/>
    <x v="6"/>
    <n v="48188.7"/>
  </r>
  <r>
    <x v="10"/>
    <x v="7"/>
    <x v="7"/>
    <n v="57609.599999999999"/>
  </r>
  <r>
    <x v="10"/>
    <x v="8"/>
    <x v="0"/>
    <n v="13545.06"/>
  </r>
  <r>
    <x v="10"/>
    <x v="8"/>
    <x v="1"/>
    <n v="16594.509999999998"/>
  </r>
  <r>
    <x v="10"/>
    <x v="8"/>
    <x v="2"/>
    <n v="18116.849999999999"/>
  </r>
  <r>
    <x v="10"/>
    <x v="8"/>
    <x v="3"/>
    <n v="19525.75"/>
  </r>
  <r>
    <x v="10"/>
    <x v="8"/>
    <x v="4"/>
    <n v="19686.2"/>
  </r>
  <r>
    <x v="10"/>
    <x v="8"/>
    <x v="5"/>
    <n v="24251"/>
  </r>
  <r>
    <x v="10"/>
    <x v="8"/>
    <x v="6"/>
    <n v="30230.400000000001"/>
  </r>
  <r>
    <x v="10"/>
    <x v="8"/>
    <x v="7"/>
    <n v="33254.1"/>
  </r>
  <r>
    <x v="10"/>
    <x v="9"/>
    <x v="0"/>
    <n v="25250.93"/>
  </r>
  <r>
    <x v="10"/>
    <x v="9"/>
    <x v="1"/>
    <n v="27122.23"/>
  </r>
  <r>
    <x v="10"/>
    <x v="9"/>
    <x v="2"/>
    <n v="30712.7"/>
  </r>
  <r>
    <x v="10"/>
    <x v="9"/>
    <x v="3"/>
    <n v="31566.880000000001"/>
  </r>
  <r>
    <x v="10"/>
    <x v="9"/>
    <x v="4"/>
    <n v="33135.9"/>
  </r>
  <r>
    <x v="10"/>
    <x v="9"/>
    <x v="5"/>
    <n v="35674.699999999997"/>
  </r>
  <r>
    <x v="10"/>
    <x v="9"/>
    <x v="6"/>
    <n v="42927.3"/>
  </r>
  <r>
    <x v="10"/>
    <x v="9"/>
    <x v="7"/>
    <n v="53362"/>
  </r>
  <r>
    <x v="10"/>
    <x v="10"/>
    <x v="0"/>
    <n v="31376.74"/>
  </r>
  <r>
    <x v="10"/>
    <x v="10"/>
    <x v="1"/>
    <n v="35471.550000000003"/>
  </r>
  <r>
    <x v="10"/>
    <x v="10"/>
    <x v="2"/>
    <n v="37329.69"/>
  </r>
  <r>
    <x v="10"/>
    <x v="10"/>
    <x v="3"/>
    <n v="40267.120000000003"/>
  </r>
  <r>
    <x v="10"/>
    <x v="10"/>
    <x v="4"/>
    <n v="41305.5"/>
  </r>
  <r>
    <x v="10"/>
    <x v="10"/>
    <x v="5"/>
    <n v="47228.800000000003"/>
  </r>
  <r>
    <x v="10"/>
    <x v="10"/>
    <x v="6"/>
    <n v="51152.9"/>
  </r>
  <r>
    <x v="10"/>
    <x v="10"/>
    <x v="7"/>
    <n v="64998.400000000001"/>
  </r>
  <r>
    <x v="10"/>
    <x v="11"/>
    <x v="0"/>
    <n v="17421.98"/>
  </r>
  <r>
    <x v="10"/>
    <x v="11"/>
    <x v="1"/>
    <n v="17314.240000000002"/>
  </r>
  <r>
    <x v="10"/>
    <x v="11"/>
    <x v="2"/>
    <n v="19828.43"/>
  </r>
  <r>
    <x v="10"/>
    <x v="11"/>
    <x v="3"/>
    <n v="22680.94"/>
  </r>
  <r>
    <x v="10"/>
    <x v="11"/>
    <x v="4"/>
    <n v="22747.3"/>
  </r>
  <r>
    <x v="10"/>
    <x v="11"/>
    <x v="5"/>
    <n v="25946.5"/>
  </r>
  <r>
    <x v="10"/>
    <x v="11"/>
    <x v="6"/>
    <n v="31998.7"/>
  </r>
  <r>
    <x v="10"/>
    <x v="11"/>
    <x v="7"/>
    <n v="36172.800000000003"/>
  </r>
  <r>
    <x v="10"/>
    <x v="12"/>
    <x v="0"/>
    <n v="19270.87"/>
  </r>
  <r>
    <x v="10"/>
    <x v="12"/>
    <x v="1"/>
    <n v="24312.58"/>
  </r>
  <r>
    <x v="10"/>
    <x v="12"/>
    <x v="2"/>
    <n v="28401.23"/>
  </r>
  <r>
    <x v="10"/>
    <x v="12"/>
    <x v="3"/>
    <n v="31681.200000000001"/>
  </r>
  <r>
    <x v="10"/>
    <x v="12"/>
    <x v="4"/>
    <n v="30367.4"/>
  </r>
  <r>
    <x v="10"/>
    <x v="12"/>
    <x v="5"/>
    <n v="36458.300000000003"/>
  </r>
  <r>
    <x v="10"/>
    <x v="12"/>
    <x v="6"/>
    <n v="39583.599999999999"/>
  </r>
  <r>
    <x v="10"/>
    <x v="12"/>
    <x v="7"/>
    <n v="49563.1"/>
  </r>
  <r>
    <x v="10"/>
    <x v="13"/>
    <x v="0"/>
    <n v="16005.03"/>
  </r>
  <r>
    <x v="10"/>
    <x v="13"/>
    <x v="1"/>
    <n v="15494.26"/>
  </r>
  <r>
    <x v="10"/>
    <x v="13"/>
    <x v="2"/>
    <n v="19258.150000000001"/>
  </r>
  <r>
    <x v="10"/>
    <x v="13"/>
    <x v="3"/>
    <n v="20221.349999999999"/>
  </r>
  <r>
    <x v="10"/>
    <x v="13"/>
    <x v="4"/>
    <n v="23398.400000000001"/>
  </r>
  <r>
    <x v="10"/>
    <x v="13"/>
    <x v="5"/>
    <n v="24841.200000000001"/>
  </r>
  <r>
    <x v="10"/>
    <x v="13"/>
    <x v="6"/>
    <n v="27295.8"/>
  </r>
  <r>
    <x v="10"/>
    <x v="13"/>
    <x v="7"/>
    <n v="35241"/>
  </r>
  <r>
    <x v="10"/>
    <x v="14"/>
    <x v="0"/>
    <n v="28337"/>
  </r>
  <r>
    <x v="10"/>
    <x v="14"/>
    <x v="1"/>
    <n v="30260.6"/>
  </r>
  <r>
    <x v="10"/>
    <x v="14"/>
    <x v="2"/>
    <n v="31262.99"/>
  </r>
  <r>
    <x v="10"/>
    <x v="14"/>
    <x v="3"/>
    <n v="33577.81"/>
  </r>
  <r>
    <x v="10"/>
    <x v="14"/>
    <x v="4"/>
    <n v="34647.599999999999"/>
  </r>
  <r>
    <x v="10"/>
    <x v="14"/>
    <x v="5"/>
    <n v="36693.5"/>
  </r>
  <r>
    <x v="10"/>
    <x v="14"/>
    <x v="6"/>
    <n v="43909.8"/>
  </r>
  <r>
    <x v="10"/>
    <x v="14"/>
    <x v="7"/>
    <n v="51059.4"/>
  </r>
  <r>
    <x v="10"/>
    <x v="15"/>
    <x v="0"/>
    <n v="18697.86"/>
  </r>
  <r>
    <x v="10"/>
    <x v="15"/>
    <x v="1"/>
    <n v="22109.25"/>
  </r>
  <r>
    <x v="10"/>
    <x v="15"/>
    <x v="2"/>
    <n v="23239.78"/>
  </r>
  <r>
    <x v="10"/>
    <x v="15"/>
    <x v="3"/>
    <n v="25556.27"/>
  </r>
  <r>
    <x v="10"/>
    <x v="15"/>
    <x v="4"/>
    <n v="26045.200000000001"/>
  </r>
  <r>
    <x v="10"/>
    <x v="15"/>
    <x v="5"/>
    <n v="29075"/>
  </r>
  <r>
    <x v="10"/>
    <x v="15"/>
    <x v="6"/>
    <n v="37306.699999999997"/>
  </r>
  <r>
    <x v="10"/>
    <x v="15"/>
    <x v="7"/>
    <n v="38768.800000000003"/>
  </r>
  <r>
    <x v="10"/>
    <x v="16"/>
    <x v="0"/>
    <n v="21509.45"/>
  </r>
  <r>
    <x v="10"/>
    <x v="16"/>
    <x v="1"/>
    <n v="25983.93"/>
  </r>
  <r>
    <x v="10"/>
    <x v="16"/>
    <x v="2"/>
    <n v="26488.84"/>
  </r>
  <r>
    <x v="10"/>
    <x v="16"/>
    <x v="3"/>
    <n v="29021.18"/>
  </r>
  <r>
    <x v="10"/>
    <x v="16"/>
    <x v="4"/>
    <n v="30406"/>
  </r>
  <r>
    <x v="10"/>
    <x v="16"/>
    <x v="5"/>
    <n v="33032.400000000001"/>
  </r>
  <r>
    <x v="10"/>
    <x v="16"/>
    <x v="6"/>
    <n v="36275.4"/>
  </r>
  <r>
    <x v="10"/>
    <x v="16"/>
    <x v="7"/>
    <n v="40392.5"/>
  </r>
  <r>
    <x v="10"/>
    <x v="17"/>
    <x v="0"/>
    <n v="16339.22"/>
  </r>
  <r>
    <x v="10"/>
    <x v="17"/>
    <x v="1"/>
    <n v="26256.52"/>
  </r>
  <r>
    <x v="10"/>
    <x v="17"/>
    <x v="2"/>
    <n v="23781.15"/>
  </r>
  <r>
    <x v="10"/>
    <x v="17"/>
    <x v="3"/>
    <n v="25354.63"/>
  </r>
  <r>
    <x v="10"/>
    <x v="17"/>
    <x v="4"/>
    <n v="25249.5"/>
  </r>
  <r>
    <x v="10"/>
    <x v="17"/>
    <x v="5"/>
    <n v="28507.7"/>
  </r>
  <r>
    <x v="10"/>
    <x v="17"/>
    <x v="6"/>
    <n v="32736.2"/>
  </r>
  <r>
    <x v="10"/>
    <x v="17"/>
    <x v="7"/>
    <n v="36349.5"/>
  </r>
  <r>
    <x v="10"/>
    <x v="18"/>
    <x v="0"/>
    <n v="14911.64"/>
  </r>
  <r>
    <x v="10"/>
    <x v="18"/>
    <x v="1"/>
    <n v="19341.830000000002"/>
  </r>
  <r>
    <x v="10"/>
    <x v="18"/>
    <x v="2"/>
    <n v="21177.84"/>
  </r>
  <r>
    <x v="10"/>
    <x v="18"/>
    <x v="3"/>
    <n v="21662.57"/>
  </r>
  <r>
    <x v="10"/>
    <x v="18"/>
    <x v="4"/>
    <n v="22681.4"/>
  </r>
  <r>
    <x v="10"/>
    <x v="18"/>
    <x v="5"/>
    <n v="26543.3"/>
  </r>
  <r>
    <x v="10"/>
    <x v="18"/>
    <x v="6"/>
    <n v="28583.200000000001"/>
  </r>
  <r>
    <x v="10"/>
    <x v="18"/>
    <x v="7"/>
    <n v="34084.5"/>
  </r>
  <r>
    <x v="10"/>
    <x v="19"/>
    <x v="1"/>
    <n v="10450"/>
  </r>
  <r>
    <x v="11"/>
    <x v="0"/>
    <x v="0"/>
    <n v="20424.62"/>
  </r>
  <r>
    <x v="11"/>
    <x v="0"/>
    <x v="1"/>
    <n v="21743.74"/>
  </r>
  <r>
    <x v="11"/>
    <x v="0"/>
    <x v="2"/>
    <n v="24669.59"/>
  </r>
  <r>
    <x v="11"/>
    <x v="0"/>
    <x v="3"/>
    <n v="29599.08"/>
  </r>
  <r>
    <x v="11"/>
    <x v="0"/>
    <x v="4"/>
    <n v="32840.1"/>
  </r>
  <r>
    <x v="11"/>
    <x v="0"/>
    <x v="5"/>
    <n v="38157.800000000003"/>
  </r>
  <r>
    <x v="11"/>
    <x v="0"/>
    <x v="6"/>
    <n v="44124.3"/>
  </r>
  <r>
    <x v="11"/>
    <x v="0"/>
    <x v="7"/>
    <n v="52538.9"/>
  </r>
  <r>
    <x v="11"/>
    <x v="1"/>
    <x v="0"/>
    <n v="23523.13"/>
  </r>
  <r>
    <x v="11"/>
    <x v="1"/>
    <x v="1"/>
    <n v="29374.2"/>
  </r>
  <r>
    <x v="11"/>
    <x v="1"/>
    <x v="2"/>
    <n v="20873.63"/>
  </r>
  <r>
    <x v="11"/>
    <x v="1"/>
    <x v="3"/>
    <n v="23699.23"/>
  </r>
  <r>
    <x v="11"/>
    <x v="1"/>
    <x v="4"/>
    <n v="35910.5"/>
  </r>
  <r>
    <x v="11"/>
    <x v="1"/>
    <x v="5"/>
    <n v="34831"/>
  </r>
  <r>
    <x v="11"/>
    <x v="1"/>
    <x v="6"/>
    <n v="32126.9"/>
  </r>
  <r>
    <x v="11"/>
    <x v="1"/>
    <x v="7"/>
    <n v="41910.5"/>
  </r>
  <r>
    <x v="11"/>
    <x v="2"/>
    <x v="0"/>
    <n v="29814.36"/>
  </r>
  <r>
    <x v="11"/>
    <x v="2"/>
    <x v="1"/>
    <n v="31837.32"/>
  </r>
  <r>
    <x v="11"/>
    <x v="2"/>
    <x v="2"/>
    <n v="34334.050000000003"/>
  </r>
  <r>
    <x v="11"/>
    <x v="2"/>
    <x v="3"/>
    <n v="36285.9"/>
  </r>
  <r>
    <x v="11"/>
    <x v="2"/>
    <x v="4"/>
    <n v="40454.800000000003"/>
  </r>
  <r>
    <x v="11"/>
    <x v="2"/>
    <x v="5"/>
    <n v="45885.7"/>
  </r>
  <r>
    <x v="11"/>
    <x v="2"/>
    <x v="6"/>
    <n v="52955.3"/>
  </r>
  <r>
    <x v="11"/>
    <x v="2"/>
    <x v="7"/>
    <n v="69103.600000000006"/>
  </r>
  <r>
    <x v="11"/>
    <x v="3"/>
    <x v="0"/>
    <n v="33247.440000000002"/>
  </r>
  <r>
    <x v="11"/>
    <x v="3"/>
    <x v="1"/>
    <n v="36228.480000000003"/>
  </r>
  <r>
    <x v="11"/>
    <x v="3"/>
    <x v="2"/>
    <n v="36353.040000000001"/>
  </r>
  <r>
    <x v="11"/>
    <x v="3"/>
    <x v="3"/>
    <n v="38909.89"/>
  </r>
  <r>
    <x v="11"/>
    <x v="3"/>
    <x v="4"/>
    <n v="41031.5"/>
  </r>
  <r>
    <x v="11"/>
    <x v="3"/>
    <x v="5"/>
    <n v="43208.3"/>
  </r>
  <r>
    <x v="11"/>
    <x v="3"/>
    <x v="6"/>
    <n v="49314.400000000001"/>
  </r>
  <r>
    <x v="11"/>
    <x v="3"/>
    <x v="7"/>
    <n v="55717"/>
  </r>
  <r>
    <x v="11"/>
    <x v="4"/>
    <x v="0"/>
    <n v="22002.82"/>
  </r>
  <r>
    <x v="11"/>
    <x v="4"/>
    <x v="1"/>
    <n v="22155.4"/>
  </r>
  <r>
    <x v="11"/>
    <x v="4"/>
    <x v="2"/>
    <n v="23975.51"/>
  </r>
  <r>
    <x v="11"/>
    <x v="4"/>
    <x v="3"/>
    <n v="23259.98"/>
  </r>
  <r>
    <x v="11"/>
    <x v="4"/>
    <x v="4"/>
    <n v="28415"/>
  </r>
  <r>
    <x v="11"/>
    <x v="4"/>
    <x v="5"/>
    <n v="31611.3"/>
  </r>
  <r>
    <x v="11"/>
    <x v="4"/>
    <x v="6"/>
    <n v="29752.1"/>
  </r>
  <r>
    <x v="11"/>
    <x v="4"/>
    <x v="7"/>
    <n v="40169.699999999997"/>
  </r>
  <r>
    <x v="11"/>
    <x v="5"/>
    <x v="0"/>
    <n v="18323.48"/>
  </r>
  <r>
    <x v="11"/>
    <x v="5"/>
    <x v="1"/>
    <n v="20050.009999999998"/>
  </r>
  <r>
    <x v="11"/>
    <x v="5"/>
    <x v="2"/>
    <n v="24541"/>
  </r>
  <r>
    <x v="11"/>
    <x v="5"/>
    <x v="3"/>
    <n v="25412.73"/>
  </r>
  <r>
    <x v="11"/>
    <x v="5"/>
    <x v="4"/>
    <n v="28483.5"/>
  </r>
  <r>
    <x v="11"/>
    <x v="5"/>
    <x v="5"/>
    <n v="31117.8"/>
  </r>
  <r>
    <x v="11"/>
    <x v="5"/>
    <x v="6"/>
    <n v="36227.9"/>
  </r>
  <r>
    <x v="11"/>
    <x v="5"/>
    <x v="7"/>
    <n v="43683.199999999997"/>
  </r>
  <r>
    <x v="11"/>
    <x v="6"/>
    <x v="0"/>
    <n v="24635.89"/>
  </r>
  <r>
    <x v="11"/>
    <x v="6"/>
    <x v="1"/>
    <n v="25390.51"/>
  </r>
  <r>
    <x v="11"/>
    <x v="6"/>
    <x v="2"/>
    <n v="26256.66"/>
  </r>
  <r>
    <x v="11"/>
    <x v="6"/>
    <x v="3"/>
    <n v="28794.27"/>
  </r>
  <r>
    <x v="11"/>
    <x v="6"/>
    <x v="4"/>
    <n v="31043.4"/>
  </r>
  <r>
    <x v="11"/>
    <x v="6"/>
    <x v="5"/>
    <n v="36855.5"/>
  </r>
  <r>
    <x v="11"/>
    <x v="6"/>
    <x v="6"/>
    <n v="41677.5"/>
  </r>
  <r>
    <x v="11"/>
    <x v="6"/>
    <x v="7"/>
    <n v="50131.4"/>
  </r>
  <r>
    <x v="11"/>
    <x v="7"/>
    <x v="0"/>
    <n v="29930.3"/>
  </r>
  <r>
    <x v="11"/>
    <x v="7"/>
    <x v="1"/>
    <n v="32074.45"/>
  </r>
  <r>
    <x v="11"/>
    <x v="7"/>
    <x v="2"/>
    <n v="32670"/>
  </r>
  <r>
    <x v="11"/>
    <x v="7"/>
    <x v="3"/>
    <n v="36408.54"/>
  </r>
  <r>
    <x v="11"/>
    <x v="7"/>
    <x v="4"/>
    <n v="39017.599999999999"/>
  </r>
  <r>
    <x v="11"/>
    <x v="7"/>
    <x v="5"/>
    <n v="44082.8"/>
  </r>
  <r>
    <x v="11"/>
    <x v="7"/>
    <x v="6"/>
    <n v="51759.199999999997"/>
  </r>
  <r>
    <x v="11"/>
    <x v="7"/>
    <x v="7"/>
    <n v="59886.8"/>
  </r>
  <r>
    <x v="11"/>
    <x v="8"/>
    <x v="0"/>
    <n v="17661.759999999998"/>
  </r>
  <r>
    <x v="11"/>
    <x v="8"/>
    <x v="1"/>
    <n v="21760.3"/>
  </r>
  <r>
    <x v="11"/>
    <x v="8"/>
    <x v="2"/>
    <n v="25681.83"/>
  </r>
  <r>
    <x v="11"/>
    <x v="8"/>
    <x v="3"/>
    <n v="22781.87"/>
  </r>
  <r>
    <x v="11"/>
    <x v="8"/>
    <x v="4"/>
    <n v="24350.7"/>
  </r>
  <r>
    <x v="11"/>
    <x v="8"/>
    <x v="5"/>
    <n v="31565.1"/>
  </r>
  <r>
    <x v="11"/>
    <x v="8"/>
    <x v="6"/>
    <n v="33953.599999999999"/>
  </r>
  <r>
    <x v="11"/>
    <x v="8"/>
    <x v="7"/>
    <n v="42253.1"/>
  </r>
  <r>
    <x v="11"/>
    <x v="9"/>
    <x v="0"/>
    <n v="33612.99"/>
  </r>
  <r>
    <x v="11"/>
    <x v="9"/>
    <x v="1"/>
    <n v="38382.14"/>
  </r>
  <r>
    <x v="11"/>
    <x v="9"/>
    <x v="2"/>
    <n v="39588.31"/>
  </r>
  <r>
    <x v="11"/>
    <x v="9"/>
    <x v="3"/>
    <n v="44065.919999999998"/>
  </r>
  <r>
    <x v="11"/>
    <x v="9"/>
    <x v="4"/>
    <n v="43854.5"/>
  </r>
  <r>
    <x v="11"/>
    <x v="9"/>
    <x v="5"/>
    <n v="59097"/>
  </r>
  <r>
    <x v="11"/>
    <x v="9"/>
    <x v="6"/>
    <n v="58854.9"/>
  </r>
  <r>
    <x v="11"/>
    <x v="9"/>
    <x v="7"/>
    <n v="83953.3"/>
  </r>
  <r>
    <x v="11"/>
    <x v="10"/>
    <x v="0"/>
    <n v="44571.43"/>
  </r>
  <r>
    <x v="11"/>
    <x v="10"/>
    <x v="1"/>
    <n v="54163.72"/>
  </r>
  <r>
    <x v="11"/>
    <x v="10"/>
    <x v="2"/>
    <n v="47592.98"/>
  </r>
  <r>
    <x v="11"/>
    <x v="10"/>
    <x v="3"/>
    <n v="50221.91"/>
  </r>
  <r>
    <x v="11"/>
    <x v="10"/>
    <x v="4"/>
    <n v="54908.1"/>
  </r>
  <r>
    <x v="11"/>
    <x v="10"/>
    <x v="5"/>
    <n v="64563.6"/>
  </r>
  <r>
    <x v="11"/>
    <x v="10"/>
    <x v="6"/>
    <n v="73705.2"/>
  </r>
  <r>
    <x v="11"/>
    <x v="10"/>
    <x v="7"/>
    <n v="87318.8"/>
  </r>
  <r>
    <x v="11"/>
    <x v="11"/>
    <x v="0"/>
    <n v="19138.310000000001"/>
  </r>
  <r>
    <x v="11"/>
    <x v="11"/>
    <x v="1"/>
    <n v="20369.580000000002"/>
  </r>
  <r>
    <x v="11"/>
    <x v="11"/>
    <x v="2"/>
    <n v="19844.46"/>
  </r>
  <r>
    <x v="11"/>
    <x v="11"/>
    <x v="3"/>
    <n v="26692.57"/>
  </r>
  <r>
    <x v="11"/>
    <x v="11"/>
    <x v="4"/>
    <n v="26169"/>
  </r>
  <r>
    <x v="11"/>
    <x v="11"/>
    <x v="5"/>
    <n v="28363.9"/>
  </r>
  <r>
    <x v="11"/>
    <x v="11"/>
    <x v="6"/>
    <n v="33464.400000000001"/>
  </r>
  <r>
    <x v="11"/>
    <x v="11"/>
    <x v="7"/>
    <n v="40390.300000000003"/>
  </r>
  <r>
    <x v="11"/>
    <x v="12"/>
    <x v="0"/>
    <n v="32425.54"/>
  </r>
  <r>
    <x v="11"/>
    <x v="12"/>
    <x v="1"/>
    <n v="36779.15"/>
  </r>
  <r>
    <x v="11"/>
    <x v="12"/>
    <x v="2"/>
    <n v="39710.870000000003"/>
  </r>
  <r>
    <x v="11"/>
    <x v="12"/>
    <x v="3"/>
    <n v="36528.300000000003"/>
  </r>
  <r>
    <x v="11"/>
    <x v="12"/>
    <x v="4"/>
    <n v="39441.699999999997"/>
  </r>
  <r>
    <x v="11"/>
    <x v="12"/>
    <x v="5"/>
    <n v="46557.7"/>
  </r>
  <r>
    <x v="11"/>
    <x v="12"/>
    <x v="6"/>
    <n v="46870"/>
  </r>
  <r>
    <x v="11"/>
    <x v="12"/>
    <x v="7"/>
    <n v="57017.3"/>
  </r>
  <r>
    <x v="11"/>
    <x v="13"/>
    <x v="0"/>
    <n v="20335.59"/>
  </r>
  <r>
    <x v="11"/>
    <x v="13"/>
    <x v="1"/>
    <n v="20985.29"/>
  </r>
  <r>
    <x v="11"/>
    <x v="13"/>
    <x v="2"/>
    <n v="21333.63"/>
  </r>
  <r>
    <x v="11"/>
    <x v="13"/>
    <x v="3"/>
    <n v="24395.55"/>
  </r>
  <r>
    <x v="11"/>
    <x v="13"/>
    <x v="4"/>
    <n v="24819.4"/>
  </r>
  <r>
    <x v="11"/>
    <x v="13"/>
    <x v="5"/>
    <n v="26921.7"/>
  </r>
  <r>
    <x v="11"/>
    <x v="13"/>
    <x v="6"/>
    <n v="34360.5"/>
  </r>
  <r>
    <x v="11"/>
    <x v="13"/>
    <x v="7"/>
    <n v="35339.300000000003"/>
  </r>
  <r>
    <x v="11"/>
    <x v="14"/>
    <x v="0"/>
    <n v="28412.17"/>
  </r>
  <r>
    <x v="11"/>
    <x v="14"/>
    <x v="1"/>
    <n v="29759.42"/>
  </r>
  <r>
    <x v="11"/>
    <x v="14"/>
    <x v="2"/>
    <n v="30964.37"/>
  </r>
  <r>
    <x v="11"/>
    <x v="14"/>
    <x v="3"/>
    <n v="34099.33"/>
  </r>
  <r>
    <x v="11"/>
    <x v="14"/>
    <x v="4"/>
    <n v="35336.199999999997"/>
  </r>
  <r>
    <x v="11"/>
    <x v="14"/>
    <x v="5"/>
    <n v="37010.9"/>
  </r>
  <r>
    <x v="11"/>
    <x v="14"/>
    <x v="6"/>
    <n v="45024.1"/>
  </r>
  <r>
    <x v="11"/>
    <x v="14"/>
    <x v="7"/>
    <n v="53204.7"/>
  </r>
  <r>
    <x v="11"/>
    <x v="15"/>
    <x v="0"/>
    <n v="20152.78"/>
  </r>
  <r>
    <x v="11"/>
    <x v="15"/>
    <x v="1"/>
    <n v="24939.15"/>
  </r>
  <r>
    <x v="11"/>
    <x v="15"/>
    <x v="2"/>
    <n v="25907.13"/>
  </r>
  <r>
    <x v="11"/>
    <x v="15"/>
    <x v="3"/>
    <n v="27741.33"/>
  </r>
  <r>
    <x v="11"/>
    <x v="15"/>
    <x v="4"/>
    <n v="29023.599999999999"/>
  </r>
  <r>
    <x v="11"/>
    <x v="15"/>
    <x v="5"/>
    <n v="31910.2"/>
  </r>
  <r>
    <x v="11"/>
    <x v="15"/>
    <x v="6"/>
    <n v="36063.9"/>
  </r>
  <r>
    <x v="11"/>
    <x v="15"/>
    <x v="7"/>
    <n v="40447.4"/>
  </r>
  <r>
    <x v="11"/>
    <x v="16"/>
    <x v="0"/>
    <n v="21285.01"/>
  </r>
  <r>
    <x v="11"/>
    <x v="16"/>
    <x v="1"/>
    <n v="29271.87"/>
  </r>
  <r>
    <x v="11"/>
    <x v="16"/>
    <x v="2"/>
    <n v="30077.41"/>
  </r>
  <r>
    <x v="11"/>
    <x v="16"/>
    <x v="3"/>
    <n v="32645.13"/>
  </r>
  <r>
    <x v="11"/>
    <x v="16"/>
    <x v="4"/>
    <n v="34795.9"/>
  </r>
  <r>
    <x v="11"/>
    <x v="16"/>
    <x v="5"/>
    <n v="37057.5"/>
  </r>
  <r>
    <x v="11"/>
    <x v="16"/>
    <x v="6"/>
    <n v="42690.400000000001"/>
  </r>
  <r>
    <x v="11"/>
    <x v="16"/>
    <x v="7"/>
    <n v="48697.1"/>
  </r>
  <r>
    <x v="11"/>
    <x v="17"/>
    <x v="0"/>
    <n v="18577.89"/>
  </r>
  <r>
    <x v="11"/>
    <x v="17"/>
    <x v="1"/>
    <n v="29640.1"/>
  </r>
  <r>
    <x v="11"/>
    <x v="17"/>
    <x v="2"/>
    <n v="30431.75"/>
  </r>
  <r>
    <x v="11"/>
    <x v="17"/>
    <x v="3"/>
    <n v="31636.09"/>
  </r>
  <r>
    <x v="11"/>
    <x v="17"/>
    <x v="4"/>
    <n v="30767.9"/>
  </r>
  <r>
    <x v="11"/>
    <x v="17"/>
    <x v="5"/>
    <n v="35199.800000000003"/>
  </r>
  <r>
    <x v="11"/>
    <x v="17"/>
    <x v="6"/>
    <n v="39578.400000000001"/>
  </r>
  <r>
    <x v="11"/>
    <x v="17"/>
    <x v="7"/>
    <n v="44692"/>
  </r>
  <r>
    <x v="11"/>
    <x v="18"/>
    <x v="0"/>
    <n v="19218.14"/>
  </r>
  <r>
    <x v="11"/>
    <x v="18"/>
    <x v="1"/>
    <n v="23602.46"/>
  </r>
  <r>
    <x v="11"/>
    <x v="18"/>
    <x v="2"/>
    <n v="19986.009999999998"/>
  </r>
  <r>
    <x v="11"/>
    <x v="18"/>
    <x v="3"/>
    <n v="20498.75"/>
  </r>
  <r>
    <x v="11"/>
    <x v="18"/>
    <x v="4"/>
    <n v="20908.599999999999"/>
  </r>
  <r>
    <x v="11"/>
    <x v="18"/>
    <x v="5"/>
    <n v="26026.1"/>
  </r>
  <r>
    <x v="11"/>
    <x v="18"/>
    <x v="6"/>
    <n v="26926.5"/>
  </r>
  <r>
    <x v="11"/>
    <x v="18"/>
    <x v="7"/>
    <n v="35755"/>
  </r>
  <r>
    <x v="12"/>
    <x v="0"/>
    <x v="0"/>
    <n v="16969.759999999998"/>
  </r>
  <r>
    <x v="12"/>
    <x v="0"/>
    <x v="1"/>
    <n v="21220.85"/>
  </r>
  <r>
    <x v="12"/>
    <x v="0"/>
    <x v="2"/>
    <n v="18681.169999999998"/>
  </r>
  <r>
    <x v="12"/>
    <x v="0"/>
    <x v="3"/>
    <n v="23284.25"/>
  </r>
  <r>
    <x v="12"/>
    <x v="0"/>
    <x v="4"/>
    <n v="24748.6"/>
  </r>
  <r>
    <x v="12"/>
    <x v="0"/>
    <x v="5"/>
    <n v="31296"/>
  </r>
  <r>
    <x v="12"/>
    <x v="0"/>
    <x v="6"/>
    <n v="35788.1"/>
  </r>
  <r>
    <x v="12"/>
    <x v="0"/>
    <x v="7"/>
    <n v="45266.5"/>
  </r>
  <r>
    <x v="12"/>
    <x v="1"/>
    <x v="0"/>
    <n v="22972.22"/>
  </r>
  <r>
    <x v="12"/>
    <x v="1"/>
    <x v="1"/>
    <n v="28080.3"/>
  </r>
  <r>
    <x v="12"/>
    <x v="1"/>
    <x v="2"/>
    <n v="32695.98"/>
  </r>
  <r>
    <x v="12"/>
    <x v="1"/>
    <x v="3"/>
    <n v="35882.639999999999"/>
  </r>
  <r>
    <x v="12"/>
    <x v="1"/>
    <x v="4"/>
    <n v="31522.5"/>
  </r>
  <r>
    <x v="12"/>
    <x v="1"/>
    <x v="5"/>
    <n v="31745.7"/>
  </r>
  <r>
    <x v="12"/>
    <x v="1"/>
    <x v="6"/>
    <n v="38140.6"/>
  </r>
  <r>
    <x v="12"/>
    <x v="1"/>
    <x v="7"/>
    <n v="44793.4"/>
  </r>
  <r>
    <x v="12"/>
    <x v="2"/>
    <x v="0"/>
    <n v="27607.14"/>
  </r>
  <r>
    <x v="12"/>
    <x v="2"/>
    <x v="1"/>
    <n v="29246.9"/>
  </r>
  <r>
    <x v="12"/>
    <x v="2"/>
    <x v="2"/>
    <n v="32592.27"/>
  </r>
  <r>
    <x v="12"/>
    <x v="2"/>
    <x v="3"/>
    <n v="34019.1"/>
  </r>
  <r>
    <x v="12"/>
    <x v="2"/>
    <x v="4"/>
    <n v="36659.9"/>
  </r>
  <r>
    <x v="12"/>
    <x v="2"/>
    <x v="5"/>
    <n v="44073.2"/>
  </r>
  <r>
    <x v="12"/>
    <x v="2"/>
    <x v="6"/>
    <n v="54864.2"/>
  </r>
  <r>
    <x v="12"/>
    <x v="2"/>
    <x v="7"/>
    <n v="65921.3"/>
  </r>
  <r>
    <x v="12"/>
    <x v="3"/>
    <x v="0"/>
    <n v="37590.949999999997"/>
  </r>
  <r>
    <x v="12"/>
    <x v="3"/>
    <x v="1"/>
    <n v="41558.949999999997"/>
  </r>
  <r>
    <x v="12"/>
    <x v="3"/>
    <x v="2"/>
    <n v="43431.62"/>
  </r>
  <r>
    <x v="12"/>
    <x v="3"/>
    <x v="3"/>
    <n v="56625.38"/>
  </r>
  <r>
    <x v="12"/>
    <x v="3"/>
    <x v="4"/>
    <n v="62411.7"/>
  </r>
  <r>
    <x v="12"/>
    <x v="3"/>
    <x v="5"/>
    <n v="53802.5"/>
  </r>
  <r>
    <x v="12"/>
    <x v="3"/>
    <x v="6"/>
    <n v="59905.599999999999"/>
  </r>
  <r>
    <x v="12"/>
    <x v="3"/>
    <x v="7"/>
    <n v="73615.3"/>
  </r>
  <r>
    <x v="12"/>
    <x v="4"/>
    <x v="0"/>
    <n v="18968.47"/>
  </r>
  <r>
    <x v="12"/>
    <x v="4"/>
    <x v="1"/>
    <n v="21658.87"/>
  </r>
  <r>
    <x v="12"/>
    <x v="4"/>
    <x v="2"/>
    <n v="24544.9"/>
  </r>
  <r>
    <x v="12"/>
    <x v="4"/>
    <x v="3"/>
    <n v="26290.45"/>
  </r>
  <r>
    <x v="12"/>
    <x v="4"/>
    <x v="4"/>
    <n v="28350.400000000001"/>
  </r>
  <r>
    <x v="12"/>
    <x v="4"/>
    <x v="5"/>
    <n v="30773.9"/>
  </r>
  <r>
    <x v="12"/>
    <x v="4"/>
    <x v="6"/>
    <n v="37357.5"/>
  </r>
  <r>
    <x v="12"/>
    <x v="4"/>
    <x v="7"/>
    <n v="45214.6"/>
  </r>
  <r>
    <x v="12"/>
    <x v="5"/>
    <x v="0"/>
    <n v="19678.28"/>
  </r>
  <r>
    <x v="12"/>
    <x v="5"/>
    <x v="1"/>
    <n v="20273.82"/>
  </r>
  <r>
    <x v="12"/>
    <x v="5"/>
    <x v="2"/>
    <n v="25301.15"/>
  </r>
  <r>
    <x v="12"/>
    <x v="5"/>
    <x v="3"/>
    <n v="28207.07"/>
  </r>
  <r>
    <x v="12"/>
    <x v="5"/>
    <x v="4"/>
    <n v="25908.799999999999"/>
  </r>
  <r>
    <x v="12"/>
    <x v="5"/>
    <x v="5"/>
    <n v="33476.1"/>
  </r>
  <r>
    <x v="12"/>
    <x v="5"/>
    <x v="6"/>
    <n v="42588.800000000003"/>
  </r>
  <r>
    <x v="12"/>
    <x v="5"/>
    <x v="7"/>
    <n v="49570.6"/>
  </r>
  <r>
    <x v="12"/>
    <x v="6"/>
    <x v="0"/>
    <n v="20732.05"/>
  </r>
  <r>
    <x v="12"/>
    <x v="6"/>
    <x v="1"/>
    <n v="21452.33"/>
  </r>
  <r>
    <x v="12"/>
    <x v="6"/>
    <x v="2"/>
    <n v="24879.85"/>
  </r>
  <r>
    <x v="12"/>
    <x v="6"/>
    <x v="3"/>
    <n v="30900.46"/>
  </r>
  <r>
    <x v="12"/>
    <x v="6"/>
    <x v="4"/>
    <n v="31105.4"/>
  </r>
  <r>
    <x v="12"/>
    <x v="6"/>
    <x v="5"/>
    <n v="34899.9"/>
  </r>
  <r>
    <x v="12"/>
    <x v="6"/>
    <x v="6"/>
    <n v="41141.9"/>
  </r>
  <r>
    <x v="12"/>
    <x v="6"/>
    <x v="7"/>
    <n v="48994.9"/>
  </r>
  <r>
    <x v="12"/>
    <x v="7"/>
    <x v="0"/>
    <n v="25819.73"/>
  </r>
  <r>
    <x v="12"/>
    <x v="7"/>
    <x v="1"/>
    <n v="26996.9"/>
  </r>
  <r>
    <x v="12"/>
    <x v="7"/>
    <x v="2"/>
    <n v="29021.77"/>
  </r>
  <r>
    <x v="12"/>
    <x v="7"/>
    <x v="3"/>
    <n v="29346.42"/>
  </r>
  <r>
    <x v="12"/>
    <x v="7"/>
    <x v="4"/>
    <n v="31297"/>
  </r>
  <r>
    <x v="12"/>
    <x v="7"/>
    <x v="5"/>
    <n v="34560.199999999997"/>
  </r>
  <r>
    <x v="12"/>
    <x v="7"/>
    <x v="6"/>
    <n v="39271.5"/>
  </r>
  <r>
    <x v="12"/>
    <x v="7"/>
    <x v="7"/>
    <n v="50115.6"/>
  </r>
  <r>
    <x v="12"/>
    <x v="8"/>
    <x v="0"/>
    <n v="12073.28"/>
  </r>
  <r>
    <x v="12"/>
    <x v="8"/>
    <x v="1"/>
    <n v="18638.37"/>
  </r>
  <r>
    <x v="12"/>
    <x v="8"/>
    <x v="2"/>
    <n v="21551.79"/>
  </r>
  <r>
    <x v="12"/>
    <x v="8"/>
    <x v="3"/>
    <n v="20710.080000000002"/>
  </r>
  <r>
    <x v="12"/>
    <x v="8"/>
    <x v="4"/>
    <n v="23331.3"/>
  </r>
  <r>
    <x v="12"/>
    <x v="8"/>
    <x v="5"/>
    <n v="21638.799999999999"/>
  </r>
  <r>
    <x v="12"/>
    <x v="8"/>
    <x v="6"/>
    <n v="26856.1"/>
  </r>
  <r>
    <x v="12"/>
    <x v="8"/>
    <x v="7"/>
    <n v="32608.3"/>
  </r>
  <r>
    <x v="12"/>
    <x v="9"/>
    <x v="0"/>
    <n v="28452.36"/>
  </r>
  <r>
    <x v="12"/>
    <x v="9"/>
    <x v="1"/>
    <n v="26387.37"/>
  </r>
  <r>
    <x v="12"/>
    <x v="9"/>
    <x v="2"/>
    <n v="31573.94"/>
  </r>
  <r>
    <x v="12"/>
    <x v="9"/>
    <x v="3"/>
    <n v="36679.94"/>
  </r>
  <r>
    <x v="12"/>
    <x v="9"/>
    <x v="4"/>
    <n v="39356.5"/>
  </r>
  <r>
    <x v="12"/>
    <x v="9"/>
    <x v="5"/>
    <n v="43615.9"/>
  </r>
  <r>
    <x v="12"/>
    <x v="9"/>
    <x v="6"/>
    <n v="45122.400000000001"/>
  </r>
  <r>
    <x v="12"/>
    <x v="9"/>
    <x v="7"/>
    <n v="54818.1"/>
  </r>
  <r>
    <x v="12"/>
    <x v="10"/>
    <x v="0"/>
    <n v="33928.46"/>
  </r>
  <r>
    <x v="12"/>
    <x v="10"/>
    <x v="1"/>
    <n v="38673.800000000003"/>
  </r>
  <r>
    <x v="12"/>
    <x v="10"/>
    <x v="2"/>
    <n v="37302.11"/>
  </r>
  <r>
    <x v="12"/>
    <x v="10"/>
    <x v="3"/>
    <n v="42003.22"/>
  </r>
  <r>
    <x v="12"/>
    <x v="10"/>
    <x v="4"/>
    <n v="43470.2"/>
  </r>
  <r>
    <x v="12"/>
    <x v="10"/>
    <x v="5"/>
    <n v="50775.1"/>
  </r>
  <r>
    <x v="12"/>
    <x v="10"/>
    <x v="6"/>
    <n v="57018.7"/>
  </r>
  <r>
    <x v="12"/>
    <x v="10"/>
    <x v="7"/>
    <n v="71589"/>
  </r>
  <r>
    <x v="12"/>
    <x v="11"/>
    <x v="0"/>
    <n v="16680.439999999999"/>
  </r>
  <r>
    <x v="12"/>
    <x v="11"/>
    <x v="1"/>
    <n v="21836.53"/>
  </r>
  <r>
    <x v="12"/>
    <x v="11"/>
    <x v="2"/>
    <n v="22015.73"/>
  </r>
  <r>
    <x v="12"/>
    <x v="11"/>
    <x v="3"/>
    <n v="22212.12"/>
  </r>
  <r>
    <x v="12"/>
    <x v="11"/>
    <x v="4"/>
    <n v="20212.400000000001"/>
  </r>
  <r>
    <x v="12"/>
    <x v="11"/>
    <x v="5"/>
    <n v="23662"/>
  </r>
  <r>
    <x v="12"/>
    <x v="11"/>
    <x v="6"/>
    <n v="29707.599999999999"/>
  </r>
  <r>
    <x v="12"/>
    <x v="11"/>
    <x v="7"/>
    <n v="32588.7"/>
  </r>
  <r>
    <x v="12"/>
    <x v="12"/>
    <x v="0"/>
    <n v="22430.91"/>
  </r>
  <r>
    <x v="12"/>
    <x v="12"/>
    <x v="1"/>
    <n v="25063.32"/>
  </r>
  <r>
    <x v="12"/>
    <x v="12"/>
    <x v="2"/>
    <n v="33192.800000000003"/>
  </r>
  <r>
    <x v="12"/>
    <x v="12"/>
    <x v="3"/>
    <n v="33102.78"/>
  </r>
  <r>
    <x v="12"/>
    <x v="12"/>
    <x v="4"/>
    <n v="34629.599999999999"/>
  </r>
  <r>
    <x v="12"/>
    <x v="12"/>
    <x v="5"/>
    <n v="44108"/>
  </r>
  <r>
    <x v="12"/>
    <x v="12"/>
    <x v="6"/>
    <n v="48953.9"/>
  </r>
  <r>
    <x v="12"/>
    <x v="12"/>
    <x v="7"/>
    <n v="56308.2"/>
  </r>
  <r>
    <x v="12"/>
    <x v="13"/>
    <x v="0"/>
    <n v="17873.740000000002"/>
  </r>
  <r>
    <x v="12"/>
    <x v="13"/>
    <x v="1"/>
    <n v="17612.509999999998"/>
  </r>
  <r>
    <x v="12"/>
    <x v="13"/>
    <x v="2"/>
    <n v="19828.650000000001"/>
  </r>
  <r>
    <x v="12"/>
    <x v="13"/>
    <x v="3"/>
    <n v="20871.93"/>
  </r>
  <r>
    <x v="12"/>
    <x v="13"/>
    <x v="4"/>
    <n v="22094.1"/>
  </r>
  <r>
    <x v="12"/>
    <x v="13"/>
    <x v="5"/>
    <n v="24899.599999999999"/>
  </r>
  <r>
    <x v="12"/>
    <x v="13"/>
    <x v="6"/>
    <n v="31808.799999999999"/>
  </r>
  <r>
    <x v="12"/>
    <x v="13"/>
    <x v="7"/>
    <n v="36178.5"/>
  </r>
  <r>
    <x v="12"/>
    <x v="14"/>
    <x v="0"/>
    <n v="28256.3"/>
  </r>
  <r>
    <x v="12"/>
    <x v="14"/>
    <x v="1"/>
    <n v="28485.23"/>
  </r>
  <r>
    <x v="12"/>
    <x v="14"/>
    <x v="2"/>
    <n v="29035.53"/>
  </r>
  <r>
    <x v="12"/>
    <x v="14"/>
    <x v="3"/>
    <n v="30739.18"/>
  </r>
  <r>
    <x v="12"/>
    <x v="14"/>
    <x v="4"/>
    <n v="33214.400000000001"/>
  </r>
  <r>
    <x v="12"/>
    <x v="14"/>
    <x v="5"/>
    <n v="36830.5"/>
  </r>
  <r>
    <x v="12"/>
    <x v="14"/>
    <x v="6"/>
    <n v="41679.4"/>
  </r>
  <r>
    <x v="12"/>
    <x v="14"/>
    <x v="7"/>
    <n v="50509"/>
  </r>
  <r>
    <x v="12"/>
    <x v="15"/>
    <x v="0"/>
    <n v="17507.02"/>
  </r>
  <r>
    <x v="12"/>
    <x v="15"/>
    <x v="1"/>
    <n v="21219.4"/>
  </r>
  <r>
    <x v="12"/>
    <x v="15"/>
    <x v="2"/>
    <n v="22153.87"/>
  </r>
  <r>
    <x v="12"/>
    <x v="15"/>
    <x v="3"/>
    <n v="24144.48"/>
  </r>
  <r>
    <x v="12"/>
    <x v="15"/>
    <x v="4"/>
    <n v="25491.1"/>
  </r>
  <r>
    <x v="12"/>
    <x v="15"/>
    <x v="5"/>
    <n v="28162.7"/>
  </r>
  <r>
    <x v="12"/>
    <x v="15"/>
    <x v="6"/>
    <n v="31573.599999999999"/>
  </r>
  <r>
    <x v="12"/>
    <x v="15"/>
    <x v="7"/>
    <n v="36617.1"/>
  </r>
  <r>
    <x v="12"/>
    <x v="16"/>
    <x v="0"/>
    <n v="21145.14"/>
  </r>
  <r>
    <x v="12"/>
    <x v="16"/>
    <x v="1"/>
    <n v="27502.21"/>
  </r>
  <r>
    <x v="12"/>
    <x v="16"/>
    <x v="2"/>
    <n v="28465.21"/>
  </r>
  <r>
    <x v="12"/>
    <x v="16"/>
    <x v="3"/>
    <n v="31508.41"/>
  </r>
  <r>
    <x v="12"/>
    <x v="16"/>
    <x v="4"/>
    <n v="33712.699999999997"/>
  </r>
  <r>
    <x v="12"/>
    <x v="16"/>
    <x v="5"/>
    <n v="36341.5"/>
  </r>
  <r>
    <x v="12"/>
    <x v="16"/>
    <x v="6"/>
    <n v="39716.699999999997"/>
  </r>
  <r>
    <x v="12"/>
    <x v="16"/>
    <x v="7"/>
    <n v="44962.1"/>
  </r>
  <r>
    <x v="12"/>
    <x v="17"/>
    <x v="0"/>
    <n v="15577.95"/>
  </r>
  <r>
    <x v="12"/>
    <x v="17"/>
    <x v="1"/>
    <n v="23938.73"/>
  </r>
  <r>
    <x v="12"/>
    <x v="17"/>
    <x v="2"/>
    <n v="24790.52"/>
  </r>
  <r>
    <x v="12"/>
    <x v="17"/>
    <x v="3"/>
    <n v="27215.27"/>
  </r>
  <r>
    <x v="12"/>
    <x v="17"/>
    <x v="4"/>
    <n v="27817.8"/>
  </r>
  <r>
    <x v="12"/>
    <x v="17"/>
    <x v="5"/>
    <n v="30616.3"/>
  </r>
  <r>
    <x v="12"/>
    <x v="17"/>
    <x v="6"/>
    <n v="35658.400000000001"/>
  </r>
  <r>
    <x v="12"/>
    <x v="17"/>
    <x v="7"/>
    <n v="41055.800000000003"/>
  </r>
  <r>
    <x v="12"/>
    <x v="18"/>
    <x v="0"/>
    <n v="23051.52"/>
  </r>
  <r>
    <x v="12"/>
    <x v="18"/>
    <x v="1"/>
    <n v="25442.14"/>
  </r>
  <r>
    <x v="12"/>
    <x v="18"/>
    <x v="2"/>
    <n v="28262.33"/>
  </r>
  <r>
    <x v="12"/>
    <x v="18"/>
    <x v="3"/>
    <n v="25633.68"/>
  </r>
  <r>
    <x v="12"/>
    <x v="18"/>
    <x v="4"/>
    <n v="27518"/>
  </r>
  <r>
    <x v="12"/>
    <x v="18"/>
    <x v="5"/>
    <n v="32994.6"/>
  </r>
  <r>
    <x v="12"/>
    <x v="18"/>
    <x v="6"/>
    <n v="33618.5"/>
  </r>
  <r>
    <x v="12"/>
    <x v="18"/>
    <x v="7"/>
    <n v="38345.5"/>
  </r>
  <r>
    <x v="13"/>
    <x v="0"/>
    <x v="0"/>
    <n v="24971.22"/>
  </r>
  <r>
    <x v="13"/>
    <x v="0"/>
    <x v="1"/>
    <n v="25667.18"/>
  </r>
  <r>
    <x v="13"/>
    <x v="0"/>
    <x v="2"/>
    <n v="28204.38"/>
  </r>
  <r>
    <x v="13"/>
    <x v="0"/>
    <x v="3"/>
    <n v="30750.91"/>
  </r>
  <r>
    <x v="13"/>
    <x v="0"/>
    <x v="4"/>
    <n v="33209.9"/>
  </r>
  <r>
    <x v="13"/>
    <x v="0"/>
    <x v="5"/>
    <n v="38189"/>
  </r>
  <r>
    <x v="13"/>
    <x v="0"/>
    <x v="6"/>
    <n v="48476.9"/>
  </r>
  <r>
    <x v="13"/>
    <x v="0"/>
    <x v="7"/>
    <n v="56565.4"/>
  </r>
  <r>
    <x v="13"/>
    <x v="1"/>
    <x v="0"/>
    <n v="22350"/>
  </r>
  <r>
    <x v="13"/>
    <x v="1"/>
    <x v="1"/>
    <n v="30258.33"/>
  </r>
  <r>
    <x v="13"/>
    <x v="1"/>
    <x v="2"/>
    <n v="29780.39"/>
  </r>
  <r>
    <x v="13"/>
    <x v="1"/>
    <x v="3"/>
    <n v="25962.959999999999"/>
  </r>
  <r>
    <x v="13"/>
    <x v="1"/>
    <x v="4"/>
    <n v="21100"/>
  </r>
  <r>
    <x v="13"/>
    <x v="1"/>
    <x v="5"/>
    <n v="22800"/>
  </r>
  <r>
    <x v="13"/>
    <x v="1"/>
    <x v="6"/>
    <n v="25700"/>
  </r>
  <r>
    <x v="13"/>
    <x v="1"/>
    <x v="7"/>
    <n v="39063.800000000003"/>
  </r>
  <r>
    <x v="13"/>
    <x v="2"/>
    <x v="0"/>
    <n v="24401.759999999998"/>
  </r>
  <r>
    <x v="13"/>
    <x v="2"/>
    <x v="1"/>
    <n v="25209.040000000001"/>
  </r>
  <r>
    <x v="13"/>
    <x v="2"/>
    <x v="2"/>
    <n v="26998.240000000002"/>
  </r>
  <r>
    <x v="13"/>
    <x v="2"/>
    <x v="3"/>
    <n v="29131.37"/>
  </r>
  <r>
    <x v="13"/>
    <x v="2"/>
    <x v="4"/>
    <n v="30061.8"/>
  </r>
  <r>
    <x v="13"/>
    <x v="2"/>
    <x v="5"/>
    <n v="36387.199999999997"/>
  </r>
  <r>
    <x v="13"/>
    <x v="2"/>
    <x v="6"/>
    <n v="44799.199999999997"/>
  </r>
  <r>
    <x v="13"/>
    <x v="2"/>
    <x v="7"/>
    <n v="56605.3"/>
  </r>
  <r>
    <x v="13"/>
    <x v="3"/>
    <x v="0"/>
    <n v="27761.4"/>
  </r>
  <r>
    <x v="13"/>
    <x v="3"/>
    <x v="1"/>
    <n v="30563.45"/>
  </r>
  <r>
    <x v="13"/>
    <x v="3"/>
    <x v="2"/>
    <n v="32725.279999999999"/>
  </r>
  <r>
    <x v="13"/>
    <x v="3"/>
    <x v="3"/>
    <n v="35403.06"/>
  </r>
  <r>
    <x v="13"/>
    <x v="3"/>
    <x v="4"/>
    <n v="37910.400000000001"/>
  </r>
  <r>
    <x v="13"/>
    <x v="3"/>
    <x v="5"/>
    <n v="42961.5"/>
  </r>
  <r>
    <x v="13"/>
    <x v="3"/>
    <x v="6"/>
    <n v="47606.3"/>
  </r>
  <r>
    <x v="13"/>
    <x v="3"/>
    <x v="7"/>
    <n v="54149.7"/>
  </r>
  <r>
    <x v="13"/>
    <x v="4"/>
    <x v="0"/>
    <n v="22533.54"/>
  </r>
  <r>
    <x v="13"/>
    <x v="4"/>
    <x v="1"/>
    <n v="21894.49"/>
  </r>
  <r>
    <x v="13"/>
    <x v="4"/>
    <x v="2"/>
    <n v="24327.17"/>
  </r>
  <r>
    <x v="13"/>
    <x v="4"/>
    <x v="3"/>
    <n v="26306.07"/>
  </r>
  <r>
    <x v="13"/>
    <x v="4"/>
    <x v="4"/>
    <n v="27792.6"/>
  </r>
  <r>
    <x v="13"/>
    <x v="4"/>
    <x v="5"/>
    <n v="32465.8"/>
  </r>
  <r>
    <x v="13"/>
    <x v="4"/>
    <x v="6"/>
    <n v="34031.9"/>
  </r>
  <r>
    <x v="13"/>
    <x v="4"/>
    <x v="7"/>
    <n v="38883.1"/>
  </r>
  <r>
    <x v="13"/>
    <x v="5"/>
    <x v="0"/>
    <n v="14763.64"/>
  </r>
  <r>
    <x v="13"/>
    <x v="5"/>
    <x v="1"/>
    <n v="17371.28"/>
  </r>
  <r>
    <x v="13"/>
    <x v="5"/>
    <x v="2"/>
    <n v="20352.150000000001"/>
  </r>
  <r>
    <x v="13"/>
    <x v="5"/>
    <x v="3"/>
    <n v="22582.14"/>
  </r>
  <r>
    <x v="13"/>
    <x v="5"/>
    <x v="4"/>
    <n v="22644.9"/>
  </r>
  <r>
    <x v="13"/>
    <x v="5"/>
    <x v="5"/>
    <n v="25607.5"/>
  </r>
  <r>
    <x v="13"/>
    <x v="5"/>
    <x v="6"/>
    <n v="30858.7"/>
  </r>
  <r>
    <x v="13"/>
    <x v="5"/>
    <x v="7"/>
    <n v="39424.800000000003"/>
  </r>
  <r>
    <x v="13"/>
    <x v="6"/>
    <x v="0"/>
    <n v="17726.18"/>
  </r>
  <r>
    <x v="13"/>
    <x v="6"/>
    <x v="1"/>
    <n v="18197.39"/>
  </r>
  <r>
    <x v="13"/>
    <x v="6"/>
    <x v="2"/>
    <n v="19487.5"/>
  </r>
  <r>
    <x v="13"/>
    <x v="6"/>
    <x v="3"/>
    <n v="21828.76"/>
  </r>
  <r>
    <x v="13"/>
    <x v="6"/>
    <x v="4"/>
    <n v="23605.1"/>
  </r>
  <r>
    <x v="13"/>
    <x v="6"/>
    <x v="5"/>
    <n v="29357.1"/>
  </r>
  <r>
    <x v="13"/>
    <x v="6"/>
    <x v="6"/>
    <n v="36680.800000000003"/>
  </r>
  <r>
    <x v="13"/>
    <x v="6"/>
    <x v="7"/>
    <n v="41186.400000000001"/>
  </r>
  <r>
    <x v="13"/>
    <x v="7"/>
    <x v="0"/>
    <n v="28278.57"/>
  </r>
  <r>
    <x v="13"/>
    <x v="7"/>
    <x v="1"/>
    <n v="28848.93"/>
  </r>
  <r>
    <x v="13"/>
    <x v="7"/>
    <x v="2"/>
    <n v="30912.25"/>
  </r>
  <r>
    <x v="13"/>
    <x v="7"/>
    <x v="3"/>
    <n v="34541.14"/>
  </r>
  <r>
    <x v="13"/>
    <x v="7"/>
    <x v="4"/>
    <n v="33006.9"/>
  </r>
  <r>
    <x v="13"/>
    <x v="7"/>
    <x v="5"/>
    <n v="39722.9"/>
  </r>
  <r>
    <x v="13"/>
    <x v="7"/>
    <x v="6"/>
    <n v="46125.4"/>
  </r>
  <r>
    <x v="13"/>
    <x v="7"/>
    <x v="7"/>
    <n v="54768.6"/>
  </r>
  <r>
    <x v="13"/>
    <x v="8"/>
    <x v="0"/>
    <n v="12750.38"/>
  </r>
  <r>
    <x v="13"/>
    <x v="8"/>
    <x v="1"/>
    <n v="14603.76"/>
  </r>
  <r>
    <x v="13"/>
    <x v="8"/>
    <x v="2"/>
    <n v="15685.2"/>
  </r>
  <r>
    <x v="13"/>
    <x v="8"/>
    <x v="3"/>
    <n v="17688.009999999998"/>
  </r>
  <r>
    <x v="13"/>
    <x v="8"/>
    <x v="4"/>
    <n v="19224.2"/>
  </r>
  <r>
    <x v="13"/>
    <x v="8"/>
    <x v="5"/>
    <n v="22931.7"/>
  </r>
  <r>
    <x v="13"/>
    <x v="8"/>
    <x v="6"/>
    <n v="27237.599999999999"/>
  </r>
  <r>
    <x v="13"/>
    <x v="8"/>
    <x v="7"/>
    <n v="31204.3"/>
  </r>
  <r>
    <x v="13"/>
    <x v="9"/>
    <x v="0"/>
    <n v="24390.93"/>
  </r>
  <r>
    <x v="13"/>
    <x v="9"/>
    <x v="1"/>
    <n v="26654.74"/>
  </r>
  <r>
    <x v="13"/>
    <x v="9"/>
    <x v="2"/>
    <n v="28353.95"/>
  </r>
  <r>
    <x v="13"/>
    <x v="9"/>
    <x v="3"/>
    <n v="30245.82"/>
  </r>
  <r>
    <x v="13"/>
    <x v="9"/>
    <x v="4"/>
    <n v="31459"/>
  </r>
  <r>
    <x v="13"/>
    <x v="9"/>
    <x v="5"/>
    <n v="35747.300000000003"/>
  </r>
  <r>
    <x v="13"/>
    <x v="9"/>
    <x v="6"/>
    <n v="38509.1"/>
  </r>
  <r>
    <x v="13"/>
    <x v="9"/>
    <x v="7"/>
    <n v="52912.5"/>
  </r>
  <r>
    <x v="13"/>
    <x v="10"/>
    <x v="0"/>
    <n v="30498.71"/>
  </r>
  <r>
    <x v="13"/>
    <x v="10"/>
    <x v="1"/>
    <n v="33179.129999999997"/>
  </r>
  <r>
    <x v="13"/>
    <x v="10"/>
    <x v="2"/>
    <n v="35150.82"/>
  </r>
  <r>
    <x v="13"/>
    <x v="10"/>
    <x v="3"/>
    <n v="38733.06"/>
  </r>
  <r>
    <x v="13"/>
    <x v="10"/>
    <x v="4"/>
    <n v="38459"/>
  </r>
  <r>
    <x v="13"/>
    <x v="10"/>
    <x v="5"/>
    <n v="43404.6"/>
  </r>
  <r>
    <x v="13"/>
    <x v="10"/>
    <x v="6"/>
    <n v="49408.3"/>
  </r>
  <r>
    <x v="13"/>
    <x v="10"/>
    <x v="7"/>
    <n v="59948.1"/>
  </r>
  <r>
    <x v="13"/>
    <x v="11"/>
    <x v="0"/>
    <n v="16130.04"/>
  </r>
  <r>
    <x v="13"/>
    <x v="11"/>
    <x v="1"/>
    <n v="17797.47"/>
  </r>
  <r>
    <x v="13"/>
    <x v="11"/>
    <x v="2"/>
    <n v="18965.11"/>
  </r>
  <r>
    <x v="13"/>
    <x v="11"/>
    <x v="3"/>
    <n v="19319.22"/>
  </r>
  <r>
    <x v="13"/>
    <x v="11"/>
    <x v="4"/>
    <n v="20368.900000000001"/>
  </r>
  <r>
    <x v="13"/>
    <x v="11"/>
    <x v="5"/>
    <n v="21244.9"/>
  </r>
  <r>
    <x v="13"/>
    <x v="11"/>
    <x v="6"/>
    <n v="23375.200000000001"/>
  </r>
  <r>
    <x v="13"/>
    <x v="11"/>
    <x v="7"/>
    <n v="29912.1"/>
  </r>
  <r>
    <x v="13"/>
    <x v="12"/>
    <x v="0"/>
    <n v="22801.57"/>
  </r>
  <r>
    <x v="13"/>
    <x v="12"/>
    <x v="1"/>
    <n v="24389.54"/>
  </r>
  <r>
    <x v="13"/>
    <x v="12"/>
    <x v="2"/>
    <n v="25870.97"/>
  </r>
  <r>
    <x v="13"/>
    <x v="12"/>
    <x v="3"/>
    <n v="26707.17"/>
  </r>
  <r>
    <x v="13"/>
    <x v="12"/>
    <x v="4"/>
    <n v="28894.6"/>
  </r>
  <r>
    <x v="13"/>
    <x v="12"/>
    <x v="5"/>
    <n v="31715"/>
  </r>
  <r>
    <x v="13"/>
    <x v="12"/>
    <x v="6"/>
    <n v="39036.400000000001"/>
  </r>
  <r>
    <x v="13"/>
    <x v="12"/>
    <x v="7"/>
    <n v="50449.9"/>
  </r>
  <r>
    <x v="13"/>
    <x v="13"/>
    <x v="0"/>
    <n v="14510.74"/>
  </r>
  <r>
    <x v="13"/>
    <x v="13"/>
    <x v="1"/>
    <n v="16532.48"/>
  </r>
  <r>
    <x v="13"/>
    <x v="13"/>
    <x v="2"/>
    <n v="18623.07"/>
  </r>
  <r>
    <x v="13"/>
    <x v="13"/>
    <x v="3"/>
    <n v="21039.599999999999"/>
  </r>
  <r>
    <x v="13"/>
    <x v="13"/>
    <x v="4"/>
    <n v="22704.6"/>
  </r>
  <r>
    <x v="13"/>
    <x v="13"/>
    <x v="5"/>
    <n v="23489.200000000001"/>
  </r>
  <r>
    <x v="13"/>
    <x v="13"/>
    <x v="6"/>
    <n v="25469.5"/>
  </r>
  <r>
    <x v="13"/>
    <x v="13"/>
    <x v="7"/>
    <n v="31319.3"/>
  </r>
  <r>
    <x v="13"/>
    <x v="14"/>
    <x v="0"/>
    <n v="27208.85"/>
  </r>
  <r>
    <x v="13"/>
    <x v="14"/>
    <x v="1"/>
    <n v="28640.28"/>
  </r>
  <r>
    <x v="13"/>
    <x v="14"/>
    <x v="2"/>
    <n v="30087.4"/>
  </r>
  <r>
    <x v="13"/>
    <x v="14"/>
    <x v="3"/>
    <n v="32899.15"/>
  </r>
  <r>
    <x v="13"/>
    <x v="14"/>
    <x v="4"/>
    <n v="33560.1"/>
  </r>
  <r>
    <x v="13"/>
    <x v="14"/>
    <x v="5"/>
    <n v="35429.9"/>
  </r>
  <r>
    <x v="13"/>
    <x v="14"/>
    <x v="6"/>
    <n v="42208.7"/>
  </r>
  <r>
    <x v="13"/>
    <x v="14"/>
    <x v="7"/>
    <n v="50821.9"/>
  </r>
  <r>
    <x v="13"/>
    <x v="15"/>
    <x v="0"/>
    <n v="18147.080000000002"/>
  </r>
  <r>
    <x v="13"/>
    <x v="15"/>
    <x v="1"/>
    <n v="20758.77"/>
  </r>
  <r>
    <x v="13"/>
    <x v="15"/>
    <x v="2"/>
    <n v="22457.31"/>
  </r>
  <r>
    <x v="13"/>
    <x v="15"/>
    <x v="3"/>
    <n v="24380.639999999999"/>
  </r>
  <r>
    <x v="13"/>
    <x v="15"/>
    <x v="4"/>
    <n v="25281.1"/>
  </r>
  <r>
    <x v="13"/>
    <x v="15"/>
    <x v="5"/>
    <n v="28418.799999999999"/>
  </r>
  <r>
    <x v="13"/>
    <x v="15"/>
    <x v="6"/>
    <n v="32018.400000000001"/>
  </r>
  <r>
    <x v="13"/>
    <x v="15"/>
    <x v="7"/>
    <n v="36394.699999999997"/>
  </r>
  <r>
    <x v="13"/>
    <x v="16"/>
    <x v="0"/>
    <n v="20841.54"/>
  </r>
  <r>
    <x v="13"/>
    <x v="16"/>
    <x v="1"/>
    <n v="24677.56"/>
  </r>
  <r>
    <x v="13"/>
    <x v="16"/>
    <x v="2"/>
    <n v="26297.37"/>
  </r>
  <r>
    <x v="13"/>
    <x v="16"/>
    <x v="3"/>
    <n v="28266.45"/>
  </r>
  <r>
    <x v="13"/>
    <x v="16"/>
    <x v="4"/>
    <n v="29945"/>
  </r>
  <r>
    <x v="13"/>
    <x v="16"/>
    <x v="5"/>
    <n v="32642.6"/>
  </r>
  <r>
    <x v="13"/>
    <x v="16"/>
    <x v="6"/>
    <n v="35423.800000000003"/>
  </r>
  <r>
    <x v="13"/>
    <x v="16"/>
    <x v="7"/>
    <n v="41252.400000000001"/>
  </r>
  <r>
    <x v="13"/>
    <x v="17"/>
    <x v="0"/>
    <n v="20708.310000000001"/>
  </r>
  <r>
    <x v="13"/>
    <x v="17"/>
    <x v="1"/>
    <n v="28582.63"/>
  </r>
  <r>
    <x v="13"/>
    <x v="17"/>
    <x v="2"/>
    <n v="32190.31"/>
  </r>
  <r>
    <x v="13"/>
    <x v="17"/>
    <x v="3"/>
    <n v="36258.39"/>
  </r>
  <r>
    <x v="13"/>
    <x v="17"/>
    <x v="4"/>
    <n v="32879.199999999997"/>
  </r>
  <r>
    <x v="13"/>
    <x v="17"/>
    <x v="5"/>
    <n v="32747.4"/>
  </r>
  <r>
    <x v="13"/>
    <x v="17"/>
    <x v="6"/>
    <n v="37904.9"/>
  </r>
  <r>
    <x v="13"/>
    <x v="17"/>
    <x v="7"/>
    <n v="42139.7"/>
  </r>
  <r>
    <x v="13"/>
    <x v="18"/>
    <x v="0"/>
    <n v="17085.400000000001"/>
  </r>
  <r>
    <x v="13"/>
    <x v="18"/>
    <x v="1"/>
    <n v="17938.740000000002"/>
  </r>
  <r>
    <x v="13"/>
    <x v="18"/>
    <x v="2"/>
    <n v="20055.23"/>
  </r>
  <r>
    <x v="13"/>
    <x v="18"/>
    <x v="3"/>
    <n v="20753.419999999998"/>
  </r>
  <r>
    <x v="13"/>
    <x v="18"/>
    <x v="4"/>
    <n v="19135.8"/>
  </r>
  <r>
    <x v="13"/>
    <x v="18"/>
    <x v="5"/>
    <n v="19829.3"/>
  </r>
  <r>
    <x v="13"/>
    <x v="18"/>
    <x v="6"/>
    <n v="21889.1"/>
  </r>
  <r>
    <x v="13"/>
    <x v="18"/>
    <x v="7"/>
    <n v="28215.7"/>
  </r>
  <r>
    <x v="14"/>
    <x v="0"/>
    <x v="0"/>
    <n v="19302.75"/>
  </r>
  <r>
    <x v="14"/>
    <x v="0"/>
    <x v="1"/>
    <n v="21383.21"/>
  </r>
  <r>
    <x v="14"/>
    <x v="0"/>
    <x v="2"/>
    <n v="24546.73"/>
  </r>
  <r>
    <x v="14"/>
    <x v="0"/>
    <x v="3"/>
    <n v="25425.39"/>
  </r>
  <r>
    <x v="14"/>
    <x v="0"/>
    <x v="4"/>
    <n v="30157.5"/>
  </r>
  <r>
    <x v="14"/>
    <x v="0"/>
    <x v="5"/>
    <n v="38805.199999999997"/>
  </r>
  <r>
    <x v="14"/>
    <x v="0"/>
    <x v="6"/>
    <n v="44243.6"/>
  </r>
  <r>
    <x v="14"/>
    <x v="0"/>
    <x v="7"/>
    <n v="52338.8"/>
  </r>
  <r>
    <x v="14"/>
    <x v="1"/>
    <x v="0"/>
    <n v="22862.34"/>
  </r>
  <r>
    <x v="14"/>
    <x v="1"/>
    <x v="1"/>
    <n v="28365.95"/>
  </r>
  <r>
    <x v="14"/>
    <x v="1"/>
    <x v="2"/>
    <n v="23597.47"/>
  </r>
  <r>
    <x v="14"/>
    <x v="1"/>
    <x v="3"/>
    <n v="26907.94"/>
  </r>
  <r>
    <x v="14"/>
    <x v="1"/>
    <x v="4"/>
    <n v="25305.599999999999"/>
  </r>
  <r>
    <x v="14"/>
    <x v="1"/>
    <x v="5"/>
    <n v="32950.699999999997"/>
  </r>
  <r>
    <x v="14"/>
    <x v="1"/>
    <x v="6"/>
    <n v="39330.199999999997"/>
  </r>
  <r>
    <x v="14"/>
    <x v="1"/>
    <x v="7"/>
    <n v="70329.7"/>
  </r>
  <r>
    <x v="14"/>
    <x v="2"/>
    <x v="0"/>
    <n v="25798.66"/>
  </r>
  <r>
    <x v="14"/>
    <x v="2"/>
    <x v="1"/>
    <n v="28264.86"/>
  </r>
  <r>
    <x v="14"/>
    <x v="2"/>
    <x v="2"/>
    <n v="33387.68"/>
  </r>
  <r>
    <x v="14"/>
    <x v="2"/>
    <x v="3"/>
    <n v="36023.39"/>
  </r>
  <r>
    <x v="14"/>
    <x v="2"/>
    <x v="4"/>
    <n v="37056.300000000003"/>
  </r>
  <r>
    <x v="14"/>
    <x v="2"/>
    <x v="5"/>
    <n v="43468.2"/>
  </r>
  <r>
    <x v="14"/>
    <x v="2"/>
    <x v="6"/>
    <n v="51551.199999999997"/>
  </r>
  <r>
    <x v="14"/>
    <x v="2"/>
    <x v="7"/>
    <n v="65229.8"/>
  </r>
  <r>
    <x v="14"/>
    <x v="3"/>
    <x v="0"/>
    <n v="37421.64"/>
  </r>
  <r>
    <x v="14"/>
    <x v="3"/>
    <x v="1"/>
    <n v="40493.599999999999"/>
  </r>
  <r>
    <x v="14"/>
    <x v="3"/>
    <x v="2"/>
    <n v="42506.37"/>
  </r>
  <r>
    <x v="14"/>
    <x v="3"/>
    <x v="3"/>
    <n v="53049.96"/>
  </r>
  <r>
    <x v="14"/>
    <x v="3"/>
    <x v="4"/>
    <n v="56067.6"/>
  </r>
  <r>
    <x v="14"/>
    <x v="3"/>
    <x v="5"/>
    <n v="52498.7"/>
  </r>
  <r>
    <x v="14"/>
    <x v="3"/>
    <x v="6"/>
    <n v="63195.9"/>
  </r>
  <r>
    <x v="14"/>
    <x v="3"/>
    <x v="7"/>
    <n v="75819.100000000006"/>
  </r>
  <r>
    <x v="14"/>
    <x v="4"/>
    <x v="0"/>
    <n v="22413.73"/>
  </r>
  <r>
    <x v="14"/>
    <x v="4"/>
    <x v="1"/>
    <n v="21413.02"/>
  </r>
  <r>
    <x v="14"/>
    <x v="4"/>
    <x v="2"/>
    <n v="24876.76"/>
  </r>
  <r>
    <x v="14"/>
    <x v="4"/>
    <x v="3"/>
    <n v="25948.57"/>
  </r>
  <r>
    <x v="14"/>
    <x v="4"/>
    <x v="4"/>
    <n v="27425"/>
  </r>
  <r>
    <x v="14"/>
    <x v="4"/>
    <x v="5"/>
    <n v="34097.5"/>
  </r>
  <r>
    <x v="14"/>
    <x v="4"/>
    <x v="6"/>
    <n v="38982.6"/>
  </r>
  <r>
    <x v="14"/>
    <x v="4"/>
    <x v="7"/>
    <n v="43506.8"/>
  </r>
  <r>
    <x v="14"/>
    <x v="5"/>
    <x v="0"/>
    <n v="26755.54"/>
  </r>
  <r>
    <x v="14"/>
    <x v="5"/>
    <x v="1"/>
    <n v="29097.81"/>
  </r>
  <r>
    <x v="14"/>
    <x v="5"/>
    <x v="2"/>
    <n v="32107.42"/>
  </r>
  <r>
    <x v="14"/>
    <x v="5"/>
    <x v="3"/>
    <n v="35367.26"/>
  </r>
  <r>
    <x v="14"/>
    <x v="5"/>
    <x v="4"/>
    <n v="32960.699999999997"/>
  </r>
  <r>
    <x v="14"/>
    <x v="5"/>
    <x v="5"/>
    <n v="42351.1"/>
  </r>
  <r>
    <x v="14"/>
    <x v="5"/>
    <x v="6"/>
    <n v="47533.2"/>
  </r>
  <r>
    <x v="14"/>
    <x v="5"/>
    <x v="7"/>
    <n v="55592.9"/>
  </r>
  <r>
    <x v="14"/>
    <x v="6"/>
    <x v="0"/>
    <n v="21369.77"/>
  </r>
  <r>
    <x v="14"/>
    <x v="6"/>
    <x v="1"/>
    <n v="22878.39"/>
  </r>
  <r>
    <x v="14"/>
    <x v="6"/>
    <x v="2"/>
    <n v="26901.73"/>
  </r>
  <r>
    <x v="14"/>
    <x v="6"/>
    <x v="3"/>
    <n v="28528.46"/>
  </r>
  <r>
    <x v="14"/>
    <x v="6"/>
    <x v="4"/>
    <n v="26437.9"/>
  </r>
  <r>
    <x v="14"/>
    <x v="6"/>
    <x v="5"/>
    <n v="37489.199999999997"/>
  </r>
  <r>
    <x v="14"/>
    <x v="6"/>
    <x v="6"/>
    <n v="42775.6"/>
  </r>
  <r>
    <x v="14"/>
    <x v="6"/>
    <x v="7"/>
    <n v="52307.199999999997"/>
  </r>
  <r>
    <x v="14"/>
    <x v="7"/>
    <x v="0"/>
    <n v="27816.13"/>
  </r>
  <r>
    <x v="14"/>
    <x v="7"/>
    <x v="1"/>
    <n v="31262.52"/>
  </r>
  <r>
    <x v="14"/>
    <x v="7"/>
    <x v="2"/>
    <n v="33929.22"/>
  </r>
  <r>
    <x v="14"/>
    <x v="7"/>
    <x v="3"/>
    <n v="38237.79"/>
  </r>
  <r>
    <x v="14"/>
    <x v="7"/>
    <x v="4"/>
    <n v="38147.1"/>
  </r>
  <r>
    <x v="14"/>
    <x v="7"/>
    <x v="5"/>
    <n v="43999"/>
  </r>
  <r>
    <x v="14"/>
    <x v="7"/>
    <x v="6"/>
    <n v="49434.9"/>
  </r>
  <r>
    <x v="14"/>
    <x v="7"/>
    <x v="7"/>
    <n v="61154.8"/>
  </r>
  <r>
    <x v="14"/>
    <x v="8"/>
    <x v="0"/>
    <n v="20915.13"/>
  </r>
  <r>
    <x v="14"/>
    <x v="8"/>
    <x v="1"/>
    <n v="20237.939999999999"/>
  </r>
  <r>
    <x v="14"/>
    <x v="8"/>
    <x v="2"/>
    <n v="23857.84"/>
  </r>
  <r>
    <x v="14"/>
    <x v="8"/>
    <x v="3"/>
    <n v="25295.93"/>
  </r>
  <r>
    <x v="14"/>
    <x v="8"/>
    <x v="4"/>
    <n v="23014.1"/>
  </r>
  <r>
    <x v="14"/>
    <x v="8"/>
    <x v="5"/>
    <n v="31099.1"/>
  </r>
  <r>
    <x v="14"/>
    <x v="8"/>
    <x v="6"/>
    <n v="33807"/>
  </r>
  <r>
    <x v="14"/>
    <x v="8"/>
    <x v="7"/>
    <n v="43255.3"/>
  </r>
  <r>
    <x v="14"/>
    <x v="9"/>
    <x v="0"/>
    <n v="30276.06"/>
  </r>
  <r>
    <x v="14"/>
    <x v="9"/>
    <x v="1"/>
    <n v="30953.79"/>
  </r>
  <r>
    <x v="14"/>
    <x v="9"/>
    <x v="2"/>
    <n v="37451.629999999997"/>
  </r>
  <r>
    <x v="14"/>
    <x v="9"/>
    <x v="3"/>
    <n v="41062.74"/>
  </r>
  <r>
    <x v="14"/>
    <x v="9"/>
    <x v="4"/>
    <n v="46208.6"/>
  </r>
  <r>
    <x v="14"/>
    <x v="9"/>
    <x v="5"/>
    <n v="53689.599999999999"/>
  </r>
  <r>
    <x v="14"/>
    <x v="9"/>
    <x v="6"/>
    <n v="67560.399999999994"/>
  </r>
  <r>
    <x v="14"/>
    <x v="9"/>
    <x v="7"/>
    <n v="79941.399999999994"/>
  </r>
  <r>
    <x v="14"/>
    <x v="10"/>
    <x v="0"/>
    <n v="34660"/>
  </r>
  <r>
    <x v="14"/>
    <x v="10"/>
    <x v="1"/>
    <n v="37965.82"/>
  </r>
  <r>
    <x v="14"/>
    <x v="10"/>
    <x v="2"/>
    <n v="41685.25"/>
  </r>
  <r>
    <x v="14"/>
    <x v="10"/>
    <x v="3"/>
    <n v="43323.97"/>
  </r>
  <r>
    <x v="14"/>
    <x v="10"/>
    <x v="4"/>
    <n v="43895.4"/>
  </r>
  <r>
    <x v="14"/>
    <x v="10"/>
    <x v="5"/>
    <n v="51097.5"/>
  </r>
  <r>
    <x v="14"/>
    <x v="10"/>
    <x v="6"/>
    <n v="56655.9"/>
  </r>
  <r>
    <x v="14"/>
    <x v="10"/>
    <x v="7"/>
    <n v="73130.7"/>
  </r>
  <r>
    <x v="14"/>
    <x v="11"/>
    <x v="0"/>
    <n v="25611.29"/>
  </r>
  <r>
    <x v="14"/>
    <x v="11"/>
    <x v="1"/>
    <n v="21425.23"/>
  </r>
  <r>
    <x v="14"/>
    <x v="11"/>
    <x v="2"/>
    <n v="23711.17"/>
  </r>
  <r>
    <x v="14"/>
    <x v="11"/>
    <x v="3"/>
    <n v="26159.55"/>
  </r>
  <r>
    <x v="14"/>
    <x v="11"/>
    <x v="4"/>
    <n v="23138.1"/>
  </r>
  <r>
    <x v="14"/>
    <x v="11"/>
    <x v="5"/>
    <n v="31182.400000000001"/>
  </r>
  <r>
    <x v="14"/>
    <x v="11"/>
    <x v="6"/>
    <n v="36606.800000000003"/>
  </r>
  <r>
    <x v="14"/>
    <x v="11"/>
    <x v="7"/>
    <n v="52435"/>
  </r>
  <r>
    <x v="14"/>
    <x v="12"/>
    <x v="0"/>
    <n v="32657.7"/>
  </r>
  <r>
    <x v="14"/>
    <x v="12"/>
    <x v="1"/>
    <n v="34055.620000000003"/>
  </r>
  <r>
    <x v="14"/>
    <x v="12"/>
    <x v="2"/>
    <n v="37820.47"/>
  </r>
  <r>
    <x v="14"/>
    <x v="12"/>
    <x v="3"/>
    <n v="44997.25"/>
  </r>
  <r>
    <x v="14"/>
    <x v="12"/>
    <x v="4"/>
    <n v="41242.300000000003"/>
  </r>
  <r>
    <x v="14"/>
    <x v="12"/>
    <x v="5"/>
    <n v="53293.5"/>
  </r>
  <r>
    <x v="14"/>
    <x v="12"/>
    <x v="6"/>
    <n v="52433.9"/>
  </r>
  <r>
    <x v="14"/>
    <x v="12"/>
    <x v="7"/>
    <n v="63507.6"/>
  </r>
  <r>
    <x v="14"/>
    <x v="13"/>
    <x v="0"/>
    <n v="20339.02"/>
  </r>
  <r>
    <x v="14"/>
    <x v="13"/>
    <x v="1"/>
    <n v="21199.57"/>
  </r>
  <r>
    <x v="14"/>
    <x v="13"/>
    <x v="2"/>
    <n v="24730.6"/>
  </r>
  <r>
    <x v="14"/>
    <x v="13"/>
    <x v="3"/>
    <n v="25720.84"/>
  </r>
  <r>
    <x v="14"/>
    <x v="13"/>
    <x v="4"/>
    <n v="28965.9"/>
  </r>
  <r>
    <x v="14"/>
    <x v="13"/>
    <x v="5"/>
    <n v="32246.6"/>
  </r>
  <r>
    <x v="14"/>
    <x v="13"/>
    <x v="6"/>
    <n v="38531.199999999997"/>
  </r>
  <r>
    <x v="14"/>
    <x v="13"/>
    <x v="7"/>
    <n v="46326"/>
  </r>
  <r>
    <x v="14"/>
    <x v="14"/>
    <x v="0"/>
    <n v="27048.880000000001"/>
  </r>
  <r>
    <x v="14"/>
    <x v="14"/>
    <x v="1"/>
    <n v="28609.88"/>
  </r>
  <r>
    <x v="14"/>
    <x v="14"/>
    <x v="2"/>
    <n v="30670.03"/>
  </r>
  <r>
    <x v="14"/>
    <x v="14"/>
    <x v="3"/>
    <n v="32168.33"/>
  </r>
  <r>
    <x v="14"/>
    <x v="14"/>
    <x v="4"/>
    <n v="34513"/>
  </r>
  <r>
    <x v="14"/>
    <x v="14"/>
    <x v="5"/>
    <n v="35750.800000000003"/>
  </r>
  <r>
    <x v="14"/>
    <x v="14"/>
    <x v="6"/>
    <n v="42380.3"/>
  </r>
  <r>
    <x v="14"/>
    <x v="14"/>
    <x v="7"/>
    <n v="48815.6"/>
  </r>
  <r>
    <x v="14"/>
    <x v="15"/>
    <x v="0"/>
    <n v="18846.16"/>
  </r>
  <r>
    <x v="14"/>
    <x v="15"/>
    <x v="1"/>
    <n v="22603.3"/>
  </r>
  <r>
    <x v="14"/>
    <x v="15"/>
    <x v="2"/>
    <n v="23331.32"/>
  </r>
  <r>
    <x v="14"/>
    <x v="15"/>
    <x v="3"/>
    <n v="25025.02"/>
  </r>
  <r>
    <x v="14"/>
    <x v="15"/>
    <x v="4"/>
    <n v="27028.6"/>
  </r>
  <r>
    <x v="14"/>
    <x v="15"/>
    <x v="5"/>
    <n v="29848.6"/>
  </r>
  <r>
    <x v="14"/>
    <x v="15"/>
    <x v="6"/>
    <n v="34108.699999999997"/>
  </r>
  <r>
    <x v="14"/>
    <x v="15"/>
    <x v="7"/>
    <n v="39541.199999999997"/>
  </r>
  <r>
    <x v="14"/>
    <x v="16"/>
    <x v="0"/>
    <n v="21829.54"/>
  </r>
  <r>
    <x v="14"/>
    <x v="16"/>
    <x v="1"/>
    <n v="26941.02"/>
  </r>
  <r>
    <x v="14"/>
    <x v="16"/>
    <x v="2"/>
    <n v="29920.12"/>
  </r>
  <r>
    <x v="14"/>
    <x v="16"/>
    <x v="3"/>
    <n v="34094.480000000003"/>
  </r>
  <r>
    <x v="14"/>
    <x v="16"/>
    <x v="4"/>
    <n v="34923.599999999999"/>
  </r>
  <r>
    <x v="14"/>
    <x v="16"/>
    <x v="5"/>
    <n v="39235.9"/>
  </r>
  <r>
    <x v="14"/>
    <x v="16"/>
    <x v="6"/>
    <n v="44102.9"/>
  </r>
  <r>
    <x v="14"/>
    <x v="16"/>
    <x v="7"/>
    <n v="51817.7"/>
  </r>
  <r>
    <x v="14"/>
    <x v="17"/>
    <x v="0"/>
    <n v="17504.060000000001"/>
  </r>
  <r>
    <x v="14"/>
    <x v="17"/>
    <x v="1"/>
    <n v="24150.83"/>
  </r>
  <r>
    <x v="14"/>
    <x v="17"/>
    <x v="2"/>
    <n v="26300.37"/>
  </r>
  <r>
    <x v="14"/>
    <x v="17"/>
    <x v="3"/>
    <n v="29319.99"/>
  </r>
  <r>
    <x v="14"/>
    <x v="17"/>
    <x v="4"/>
    <n v="29464.9"/>
  </r>
  <r>
    <x v="14"/>
    <x v="17"/>
    <x v="5"/>
    <n v="33535.5"/>
  </r>
  <r>
    <x v="14"/>
    <x v="17"/>
    <x v="6"/>
    <n v="37030"/>
  </r>
  <r>
    <x v="14"/>
    <x v="17"/>
    <x v="7"/>
    <n v="43496.4"/>
  </r>
  <r>
    <x v="14"/>
    <x v="18"/>
    <x v="0"/>
    <n v="15224.44"/>
  </r>
  <r>
    <x v="14"/>
    <x v="18"/>
    <x v="1"/>
    <n v="19833.41"/>
  </r>
  <r>
    <x v="14"/>
    <x v="18"/>
    <x v="2"/>
    <n v="20018.099999999999"/>
  </r>
  <r>
    <x v="14"/>
    <x v="18"/>
    <x v="3"/>
    <n v="21905.91"/>
  </r>
  <r>
    <x v="14"/>
    <x v="18"/>
    <x v="4"/>
    <n v="21030.400000000001"/>
  </r>
  <r>
    <x v="14"/>
    <x v="18"/>
    <x v="5"/>
    <n v="24605"/>
  </r>
  <r>
    <x v="14"/>
    <x v="18"/>
    <x v="6"/>
    <n v="28730.5"/>
  </r>
  <r>
    <x v="14"/>
    <x v="18"/>
    <x v="7"/>
    <n v="32581.3"/>
  </r>
  <r>
    <x v="15"/>
    <x v="0"/>
    <x v="0"/>
    <n v="25846.33"/>
  </r>
  <r>
    <x v="15"/>
    <x v="0"/>
    <x v="1"/>
    <n v="27805.14"/>
  </r>
  <r>
    <x v="15"/>
    <x v="0"/>
    <x v="2"/>
    <n v="31215.59"/>
  </r>
  <r>
    <x v="15"/>
    <x v="0"/>
    <x v="3"/>
    <n v="35177.51"/>
  </r>
  <r>
    <x v="15"/>
    <x v="0"/>
    <x v="4"/>
    <n v="39991.300000000003"/>
  </r>
  <r>
    <x v="15"/>
    <x v="0"/>
    <x v="5"/>
    <n v="42684"/>
  </r>
  <r>
    <x v="15"/>
    <x v="0"/>
    <x v="6"/>
    <n v="46082.3"/>
  </r>
  <r>
    <x v="15"/>
    <x v="0"/>
    <x v="7"/>
    <n v="55745.7"/>
  </r>
  <r>
    <x v="15"/>
    <x v="1"/>
    <x v="0"/>
    <n v="27541.4"/>
  </r>
  <r>
    <x v="15"/>
    <x v="1"/>
    <x v="1"/>
    <n v="30762.71"/>
  </r>
  <r>
    <x v="15"/>
    <x v="1"/>
    <x v="2"/>
    <n v="33190.550000000003"/>
  </r>
  <r>
    <x v="15"/>
    <x v="1"/>
    <x v="3"/>
    <n v="36597.68"/>
  </r>
  <r>
    <x v="15"/>
    <x v="1"/>
    <x v="4"/>
    <n v="40696.1"/>
  </r>
  <r>
    <x v="15"/>
    <x v="1"/>
    <x v="5"/>
    <n v="52141.2"/>
  </r>
  <r>
    <x v="15"/>
    <x v="1"/>
    <x v="6"/>
    <n v="58368.7"/>
  </r>
  <r>
    <x v="15"/>
    <x v="1"/>
    <x v="7"/>
    <n v="85781.3"/>
  </r>
  <r>
    <x v="15"/>
    <x v="2"/>
    <x v="0"/>
    <n v="33559.31"/>
  </r>
  <r>
    <x v="15"/>
    <x v="2"/>
    <x v="1"/>
    <n v="36671.870000000003"/>
  </r>
  <r>
    <x v="15"/>
    <x v="2"/>
    <x v="2"/>
    <n v="39378.43"/>
  </r>
  <r>
    <x v="15"/>
    <x v="2"/>
    <x v="3"/>
    <n v="42696.160000000003"/>
  </r>
  <r>
    <x v="15"/>
    <x v="2"/>
    <x v="4"/>
    <n v="45217.4"/>
  </r>
  <r>
    <x v="15"/>
    <x v="2"/>
    <x v="5"/>
    <n v="51442.400000000001"/>
  </r>
  <r>
    <x v="15"/>
    <x v="2"/>
    <x v="6"/>
    <n v="61857.3"/>
  </r>
  <r>
    <x v="15"/>
    <x v="2"/>
    <x v="7"/>
    <n v="78161.8"/>
  </r>
  <r>
    <x v="15"/>
    <x v="3"/>
    <x v="0"/>
    <n v="34911.410000000003"/>
  </r>
  <r>
    <x v="15"/>
    <x v="3"/>
    <x v="1"/>
    <n v="37920.69"/>
  </r>
  <r>
    <x v="15"/>
    <x v="3"/>
    <x v="2"/>
    <n v="40170.230000000003"/>
  </r>
  <r>
    <x v="15"/>
    <x v="3"/>
    <x v="3"/>
    <n v="54335.09"/>
  </r>
  <r>
    <x v="15"/>
    <x v="3"/>
    <x v="4"/>
    <n v="42406.7"/>
  </r>
  <r>
    <x v="15"/>
    <x v="3"/>
    <x v="5"/>
    <n v="87063.2"/>
  </r>
  <r>
    <x v="15"/>
    <x v="3"/>
    <x v="6"/>
    <n v="55091.7"/>
  </r>
  <r>
    <x v="15"/>
    <x v="3"/>
    <x v="7"/>
    <n v="58559.8"/>
  </r>
  <r>
    <x v="15"/>
    <x v="4"/>
    <x v="0"/>
    <n v="22697.17"/>
  </r>
  <r>
    <x v="15"/>
    <x v="4"/>
    <x v="1"/>
    <n v="25082.52"/>
  </r>
  <r>
    <x v="15"/>
    <x v="4"/>
    <x v="2"/>
    <n v="26645.31"/>
  </r>
  <r>
    <x v="15"/>
    <x v="4"/>
    <x v="3"/>
    <n v="32280"/>
  </r>
  <r>
    <x v="15"/>
    <x v="4"/>
    <x v="4"/>
    <n v="32668.6"/>
  </r>
  <r>
    <x v="15"/>
    <x v="4"/>
    <x v="5"/>
    <n v="36702.9"/>
  </r>
  <r>
    <x v="15"/>
    <x v="4"/>
    <x v="6"/>
    <n v="40930.9"/>
  </r>
  <r>
    <x v="15"/>
    <x v="4"/>
    <x v="7"/>
    <n v="50160.4"/>
  </r>
  <r>
    <x v="15"/>
    <x v="5"/>
    <x v="0"/>
    <n v="23181.74"/>
  </r>
  <r>
    <x v="15"/>
    <x v="5"/>
    <x v="1"/>
    <n v="28256.74"/>
  </r>
  <r>
    <x v="15"/>
    <x v="5"/>
    <x v="2"/>
    <n v="29111.53"/>
  </r>
  <r>
    <x v="15"/>
    <x v="5"/>
    <x v="3"/>
    <n v="28498.18"/>
  </r>
  <r>
    <x v="15"/>
    <x v="5"/>
    <x v="4"/>
    <n v="32848.699999999997"/>
  </r>
  <r>
    <x v="15"/>
    <x v="5"/>
    <x v="5"/>
    <n v="40952.9"/>
  </r>
  <r>
    <x v="15"/>
    <x v="5"/>
    <x v="6"/>
    <n v="36110.800000000003"/>
  </r>
  <r>
    <x v="15"/>
    <x v="5"/>
    <x v="7"/>
    <n v="50373.2"/>
  </r>
  <r>
    <x v="15"/>
    <x v="6"/>
    <x v="0"/>
    <n v="22759.58"/>
  </r>
  <r>
    <x v="15"/>
    <x v="6"/>
    <x v="1"/>
    <n v="25473.75"/>
  </r>
  <r>
    <x v="15"/>
    <x v="6"/>
    <x v="2"/>
    <n v="27113.08"/>
  </r>
  <r>
    <x v="15"/>
    <x v="6"/>
    <x v="3"/>
    <n v="30337.13"/>
  </r>
  <r>
    <x v="15"/>
    <x v="6"/>
    <x v="4"/>
    <n v="31109.7"/>
  </r>
  <r>
    <x v="15"/>
    <x v="6"/>
    <x v="5"/>
    <n v="35327.4"/>
  </r>
  <r>
    <x v="15"/>
    <x v="6"/>
    <x v="6"/>
    <n v="41419.800000000003"/>
  </r>
  <r>
    <x v="15"/>
    <x v="6"/>
    <x v="7"/>
    <n v="54523.3"/>
  </r>
  <r>
    <x v="15"/>
    <x v="7"/>
    <x v="0"/>
    <n v="28419.68"/>
  </r>
  <r>
    <x v="15"/>
    <x v="7"/>
    <x v="1"/>
    <n v="31191.05"/>
  </r>
  <r>
    <x v="15"/>
    <x v="7"/>
    <x v="2"/>
    <n v="33604.1"/>
  </r>
  <r>
    <x v="15"/>
    <x v="7"/>
    <x v="3"/>
    <n v="36944.730000000003"/>
  </r>
  <r>
    <x v="15"/>
    <x v="7"/>
    <x v="4"/>
    <n v="36205"/>
  </r>
  <r>
    <x v="15"/>
    <x v="7"/>
    <x v="5"/>
    <n v="41144.300000000003"/>
  </r>
  <r>
    <x v="15"/>
    <x v="7"/>
    <x v="6"/>
    <n v="46873.3"/>
  </r>
  <r>
    <x v="15"/>
    <x v="7"/>
    <x v="7"/>
    <n v="48258.3"/>
  </r>
  <r>
    <x v="15"/>
    <x v="8"/>
    <x v="0"/>
    <n v="16450.18"/>
  </r>
  <r>
    <x v="15"/>
    <x v="8"/>
    <x v="1"/>
    <n v="20152.96"/>
  </r>
  <r>
    <x v="15"/>
    <x v="8"/>
    <x v="2"/>
    <n v="22679.16"/>
  </r>
  <r>
    <x v="15"/>
    <x v="8"/>
    <x v="3"/>
    <n v="23690.93"/>
  </r>
  <r>
    <x v="15"/>
    <x v="8"/>
    <x v="4"/>
    <n v="23013.3"/>
  </r>
  <r>
    <x v="15"/>
    <x v="8"/>
    <x v="5"/>
    <n v="31867.4"/>
  </r>
  <r>
    <x v="15"/>
    <x v="8"/>
    <x v="6"/>
    <n v="28125.8"/>
  </r>
  <r>
    <x v="15"/>
    <x v="8"/>
    <x v="7"/>
    <n v="43212.4"/>
  </r>
  <r>
    <x v="15"/>
    <x v="9"/>
    <x v="0"/>
    <n v="36226.57"/>
  </r>
  <r>
    <x v="15"/>
    <x v="9"/>
    <x v="1"/>
    <n v="40008.269999999997"/>
  </r>
  <r>
    <x v="15"/>
    <x v="9"/>
    <x v="2"/>
    <n v="42735.68"/>
  </r>
  <r>
    <x v="15"/>
    <x v="9"/>
    <x v="3"/>
    <n v="45163.79"/>
  </r>
  <r>
    <x v="15"/>
    <x v="9"/>
    <x v="4"/>
    <n v="46833.599999999999"/>
  </r>
  <r>
    <x v="15"/>
    <x v="9"/>
    <x v="5"/>
    <n v="54874"/>
  </r>
  <r>
    <x v="15"/>
    <x v="9"/>
    <x v="6"/>
    <n v="63954.7"/>
  </r>
  <r>
    <x v="15"/>
    <x v="9"/>
    <x v="7"/>
    <n v="70370"/>
  </r>
  <r>
    <x v="15"/>
    <x v="10"/>
    <x v="0"/>
    <n v="39397.120000000003"/>
  </r>
  <r>
    <x v="15"/>
    <x v="10"/>
    <x v="1"/>
    <n v="42588.09"/>
  </r>
  <r>
    <x v="15"/>
    <x v="10"/>
    <x v="2"/>
    <n v="42751.22"/>
  </r>
  <r>
    <x v="15"/>
    <x v="10"/>
    <x v="3"/>
    <n v="47566.43"/>
  </r>
  <r>
    <x v="15"/>
    <x v="10"/>
    <x v="4"/>
    <n v="49021"/>
  </r>
  <r>
    <x v="15"/>
    <x v="10"/>
    <x v="5"/>
    <n v="54876.9"/>
  </r>
  <r>
    <x v="15"/>
    <x v="10"/>
    <x v="6"/>
    <n v="62633.9"/>
  </r>
  <r>
    <x v="15"/>
    <x v="10"/>
    <x v="7"/>
    <n v="74266.3"/>
  </r>
  <r>
    <x v="15"/>
    <x v="11"/>
    <x v="0"/>
    <n v="21461.08"/>
  </r>
  <r>
    <x v="15"/>
    <x v="11"/>
    <x v="1"/>
    <n v="22196.04"/>
  </r>
  <r>
    <x v="15"/>
    <x v="11"/>
    <x v="2"/>
    <n v="23407.38"/>
  </r>
  <r>
    <x v="15"/>
    <x v="11"/>
    <x v="3"/>
    <n v="26310.28"/>
  </r>
  <r>
    <x v="15"/>
    <x v="11"/>
    <x v="4"/>
    <n v="29360.3"/>
  </r>
  <r>
    <x v="15"/>
    <x v="11"/>
    <x v="5"/>
    <n v="25414.400000000001"/>
  </r>
  <r>
    <x v="15"/>
    <x v="11"/>
    <x v="6"/>
    <n v="25602.3"/>
  </r>
  <r>
    <x v="15"/>
    <x v="11"/>
    <x v="7"/>
    <n v="37372.199999999997"/>
  </r>
  <r>
    <x v="15"/>
    <x v="12"/>
    <x v="0"/>
    <n v="29245.08"/>
  </r>
  <r>
    <x v="15"/>
    <x v="12"/>
    <x v="1"/>
    <n v="39965.01"/>
  </r>
  <r>
    <x v="15"/>
    <x v="12"/>
    <x v="2"/>
    <n v="42818.55"/>
  </r>
  <r>
    <x v="15"/>
    <x v="12"/>
    <x v="3"/>
    <n v="46476.95"/>
  </r>
  <r>
    <x v="15"/>
    <x v="12"/>
    <x v="4"/>
    <n v="49896.6"/>
  </r>
  <r>
    <x v="15"/>
    <x v="12"/>
    <x v="5"/>
    <n v="57982.1"/>
  </r>
  <r>
    <x v="15"/>
    <x v="12"/>
    <x v="6"/>
    <n v="63785"/>
  </r>
  <r>
    <x v="15"/>
    <x v="12"/>
    <x v="7"/>
    <n v="78848.7"/>
  </r>
  <r>
    <x v="15"/>
    <x v="13"/>
    <x v="0"/>
    <n v="21711.25"/>
  </r>
  <r>
    <x v="15"/>
    <x v="13"/>
    <x v="1"/>
    <n v="21263.95"/>
  </r>
  <r>
    <x v="15"/>
    <x v="13"/>
    <x v="2"/>
    <n v="25707.97"/>
  </r>
  <r>
    <x v="15"/>
    <x v="13"/>
    <x v="3"/>
    <n v="25492.78"/>
  </r>
  <r>
    <x v="15"/>
    <x v="13"/>
    <x v="4"/>
    <n v="27456.9"/>
  </r>
  <r>
    <x v="15"/>
    <x v="13"/>
    <x v="5"/>
    <n v="35234.699999999997"/>
  </r>
  <r>
    <x v="15"/>
    <x v="13"/>
    <x v="6"/>
    <n v="33002.199999999997"/>
  </r>
  <r>
    <x v="15"/>
    <x v="13"/>
    <x v="7"/>
    <n v="44829.7"/>
  </r>
  <r>
    <x v="15"/>
    <x v="14"/>
    <x v="0"/>
    <n v="30454.51"/>
  </r>
  <r>
    <x v="15"/>
    <x v="14"/>
    <x v="1"/>
    <n v="32980.86"/>
  </r>
  <r>
    <x v="15"/>
    <x v="14"/>
    <x v="2"/>
    <n v="34125.410000000003"/>
  </r>
  <r>
    <x v="15"/>
    <x v="14"/>
    <x v="3"/>
    <n v="37221.550000000003"/>
  </r>
  <r>
    <x v="15"/>
    <x v="14"/>
    <x v="4"/>
    <n v="38936.1"/>
  </r>
  <r>
    <x v="15"/>
    <x v="14"/>
    <x v="5"/>
    <n v="40120.1"/>
  </r>
  <r>
    <x v="15"/>
    <x v="14"/>
    <x v="6"/>
    <n v="48163.7"/>
  </r>
  <r>
    <x v="15"/>
    <x v="14"/>
    <x v="7"/>
    <n v="55490.3"/>
  </r>
  <r>
    <x v="15"/>
    <x v="15"/>
    <x v="0"/>
    <n v="22698.65"/>
  </r>
  <r>
    <x v="15"/>
    <x v="15"/>
    <x v="1"/>
    <n v="25360.85"/>
  </r>
  <r>
    <x v="15"/>
    <x v="15"/>
    <x v="2"/>
    <n v="27019.27"/>
  </r>
  <r>
    <x v="15"/>
    <x v="15"/>
    <x v="3"/>
    <n v="29650.31"/>
  </r>
  <r>
    <x v="15"/>
    <x v="15"/>
    <x v="4"/>
    <n v="31384.7"/>
  </r>
  <r>
    <x v="15"/>
    <x v="15"/>
    <x v="5"/>
    <n v="34460.300000000003"/>
  </r>
  <r>
    <x v="15"/>
    <x v="15"/>
    <x v="6"/>
    <n v="39280.5"/>
  </r>
  <r>
    <x v="15"/>
    <x v="15"/>
    <x v="7"/>
    <n v="45286.8"/>
  </r>
  <r>
    <x v="15"/>
    <x v="16"/>
    <x v="0"/>
    <n v="25874"/>
  </r>
  <r>
    <x v="15"/>
    <x v="16"/>
    <x v="1"/>
    <n v="31252.639999999999"/>
  </r>
  <r>
    <x v="15"/>
    <x v="16"/>
    <x v="2"/>
    <n v="33895.980000000003"/>
  </r>
  <r>
    <x v="15"/>
    <x v="16"/>
    <x v="3"/>
    <n v="38043.93"/>
  </r>
  <r>
    <x v="15"/>
    <x v="16"/>
    <x v="4"/>
    <n v="40887.199999999997"/>
  </r>
  <r>
    <x v="15"/>
    <x v="16"/>
    <x v="5"/>
    <n v="42835.8"/>
  </r>
  <r>
    <x v="15"/>
    <x v="16"/>
    <x v="6"/>
    <n v="47509.5"/>
  </r>
  <r>
    <x v="15"/>
    <x v="16"/>
    <x v="7"/>
    <n v="53769.1"/>
  </r>
  <r>
    <x v="15"/>
    <x v="17"/>
    <x v="0"/>
    <n v="30462.42"/>
  </r>
  <r>
    <x v="15"/>
    <x v="17"/>
    <x v="1"/>
    <n v="35528.21"/>
  </r>
  <r>
    <x v="15"/>
    <x v="17"/>
    <x v="2"/>
    <n v="39110.81"/>
  </r>
  <r>
    <x v="15"/>
    <x v="17"/>
    <x v="3"/>
    <n v="44239.21"/>
  </r>
  <r>
    <x v="15"/>
    <x v="17"/>
    <x v="4"/>
    <n v="46962.2"/>
  </r>
  <r>
    <x v="15"/>
    <x v="17"/>
    <x v="5"/>
    <n v="53644.7"/>
  </r>
  <r>
    <x v="15"/>
    <x v="17"/>
    <x v="6"/>
    <n v="52046.8"/>
  </r>
  <r>
    <x v="15"/>
    <x v="17"/>
    <x v="7"/>
    <n v="61604.3"/>
  </r>
  <r>
    <x v="15"/>
    <x v="18"/>
    <x v="0"/>
    <n v="20479.689999999999"/>
  </r>
  <r>
    <x v="15"/>
    <x v="18"/>
    <x v="1"/>
    <n v="21397.82"/>
  </r>
  <r>
    <x v="15"/>
    <x v="18"/>
    <x v="2"/>
    <n v="20996.79"/>
  </r>
  <r>
    <x v="15"/>
    <x v="18"/>
    <x v="3"/>
    <n v="22605.56"/>
  </r>
  <r>
    <x v="15"/>
    <x v="18"/>
    <x v="4"/>
    <n v="24095"/>
  </r>
  <r>
    <x v="15"/>
    <x v="18"/>
    <x v="5"/>
    <n v="30811.5"/>
  </r>
  <r>
    <x v="15"/>
    <x v="18"/>
    <x v="6"/>
    <n v="29522.5"/>
  </r>
  <r>
    <x v="15"/>
    <x v="18"/>
    <x v="7"/>
    <n v="34765.599999999999"/>
  </r>
  <r>
    <x v="16"/>
    <x v="0"/>
    <x v="0"/>
    <n v="22332.38"/>
  </r>
  <r>
    <x v="16"/>
    <x v="0"/>
    <x v="1"/>
    <n v="24398.93"/>
  </r>
  <r>
    <x v="16"/>
    <x v="0"/>
    <x v="2"/>
    <n v="26511.41"/>
  </r>
  <r>
    <x v="16"/>
    <x v="0"/>
    <x v="3"/>
    <n v="29408.97"/>
  </r>
  <r>
    <x v="16"/>
    <x v="0"/>
    <x v="4"/>
    <n v="32065.200000000001"/>
  </r>
  <r>
    <x v="16"/>
    <x v="0"/>
    <x v="5"/>
    <n v="36806.1"/>
  </r>
  <r>
    <x v="16"/>
    <x v="0"/>
    <x v="6"/>
    <n v="43801.2"/>
  </r>
  <r>
    <x v="16"/>
    <x v="0"/>
    <x v="7"/>
    <n v="49615.9"/>
  </r>
  <r>
    <x v="16"/>
    <x v="1"/>
    <x v="0"/>
    <n v="12154.89"/>
  </r>
  <r>
    <x v="16"/>
    <x v="1"/>
    <x v="1"/>
    <n v="14667.15"/>
  </r>
  <r>
    <x v="16"/>
    <x v="1"/>
    <x v="2"/>
    <n v="12520.71"/>
  </r>
  <r>
    <x v="16"/>
    <x v="1"/>
    <x v="3"/>
    <n v="20287.98"/>
  </r>
  <r>
    <x v="16"/>
    <x v="1"/>
    <x v="4"/>
    <n v="25160.7"/>
  </r>
  <r>
    <x v="16"/>
    <x v="1"/>
    <x v="5"/>
    <n v="40435.9"/>
  </r>
  <r>
    <x v="16"/>
    <x v="1"/>
    <x v="6"/>
    <n v="64046.3"/>
  </r>
  <r>
    <x v="16"/>
    <x v="1"/>
    <x v="7"/>
    <n v="59286.6"/>
  </r>
  <r>
    <x v="16"/>
    <x v="2"/>
    <x v="0"/>
    <n v="31463.37"/>
  </r>
  <r>
    <x v="16"/>
    <x v="2"/>
    <x v="1"/>
    <n v="35044.43"/>
  </r>
  <r>
    <x v="16"/>
    <x v="2"/>
    <x v="2"/>
    <n v="35263.129999999997"/>
  </r>
  <r>
    <x v="16"/>
    <x v="2"/>
    <x v="3"/>
    <n v="38963.72"/>
  </r>
  <r>
    <x v="16"/>
    <x v="2"/>
    <x v="4"/>
    <n v="39960.800000000003"/>
  </r>
  <r>
    <x v="16"/>
    <x v="2"/>
    <x v="5"/>
    <n v="46771.9"/>
  </r>
  <r>
    <x v="16"/>
    <x v="2"/>
    <x v="6"/>
    <n v="55916.1"/>
  </r>
  <r>
    <x v="16"/>
    <x v="2"/>
    <x v="7"/>
    <n v="64387.4"/>
  </r>
  <r>
    <x v="16"/>
    <x v="3"/>
    <x v="0"/>
    <n v="33998.879999999997"/>
  </r>
  <r>
    <x v="16"/>
    <x v="3"/>
    <x v="1"/>
    <n v="39529.279999999999"/>
  </r>
  <r>
    <x v="16"/>
    <x v="3"/>
    <x v="2"/>
    <n v="41645.050000000003"/>
  </r>
  <r>
    <x v="16"/>
    <x v="3"/>
    <x v="3"/>
    <n v="44277.38"/>
  </r>
  <r>
    <x v="16"/>
    <x v="3"/>
    <x v="4"/>
    <n v="46561.7"/>
  </r>
  <r>
    <x v="16"/>
    <x v="3"/>
    <x v="5"/>
    <n v="46911"/>
  </r>
  <r>
    <x v="16"/>
    <x v="3"/>
    <x v="6"/>
    <n v="52925.7"/>
  </r>
  <r>
    <x v="16"/>
    <x v="3"/>
    <x v="7"/>
    <n v="60845.4"/>
  </r>
  <r>
    <x v="16"/>
    <x v="4"/>
    <x v="0"/>
    <n v="27403.74"/>
  </r>
  <r>
    <x v="16"/>
    <x v="4"/>
    <x v="1"/>
    <n v="25286.91"/>
  </r>
  <r>
    <x v="16"/>
    <x v="4"/>
    <x v="2"/>
    <n v="30461.59"/>
  </r>
  <r>
    <x v="16"/>
    <x v="4"/>
    <x v="3"/>
    <n v="29850.29"/>
  </r>
  <r>
    <x v="16"/>
    <x v="4"/>
    <x v="4"/>
    <n v="32206.799999999999"/>
  </r>
  <r>
    <x v="16"/>
    <x v="4"/>
    <x v="5"/>
    <n v="34574.699999999997"/>
  </r>
  <r>
    <x v="16"/>
    <x v="4"/>
    <x v="6"/>
    <n v="39826.400000000001"/>
  </r>
  <r>
    <x v="16"/>
    <x v="4"/>
    <x v="7"/>
    <n v="45489"/>
  </r>
  <r>
    <x v="16"/>
    <x v="5"/>
    <x v="0"/>
    <n v="23155.49"/>
  </r>
  <r>
    <x v="16"/>
    <x v="5"/>
    <x v="1"/>
    <n v="25974.6"/>
  </r>
  <r>
    <x v="16"/>
    <x v="5"/>
    <x v="2"/>
    <n v="24275.46"/>
  </r>
  <r>
    <x v="16"/>
    <x v="5"/>
    <x v="3"/>
    <n v="25280.27"/>
  </r>
  <r>
    <x v="16"/>
    <x v="5"/>
    <x v="4"/>
    <n v="26210.3"/>
  </r>
  <r>
    <x v="16"/>
    <x v="5"/>
    <x v="5"/>
    <n v="31305.599999999999"/>
  </r>
  <r>
    <x v="16"/>
    <x v="5"/>
    <x v="6"/>
    <n v="35122.800000000003"/>
  </r>
  <r>
    <x v="16"/>
    <x v="5"/>
    <x v="7"/>
    <n v="40039.4"/>
  </r>
  <r>
    <x v="16"/>
    <x v="6"/>
    <x v="0"/>
    <n v="23895.84"/>
  </r>
  <r>
    <x v="16"/>
    <x v="6"/>
    <x v="1"/>
    <n v="25747.84"/>
  </r>
  <r>
    <x v="16"/>
    <x v="6"/>
    <x v="2"/>
    <n v="28375.74"/>
  </r>
  <r>
    <x v="16"/>
    <x v="6"/>
    <x v="3"/>
    <n v="29274.3"/>
  </r>
  <r>
    <x v="16"/>
    <x v="6"/>
    <x v="4"/>
    <n v="32575.7"/>
  </r>
  <r>
    <x v="16"/>
    <x v="6"/>
    <x v="5"/>
    <n v="36852.699999999997"/>
  </r>
  <r>
    <x v="16"/>
    <x v="6"/>
    <x v="6"/>
    <n v="43174.8"/>
  </r>
  <r>
    <x v="16"/>
    <x v="6"/>
    <x v="7"/>
    <n v="49025.3"/>
  </r>
  <r>
    <x v="16"/>
    <x v="7"/>
    <x v="0"/>
    <n v="30929.62"/>
  </r>
  <r>
    <x v="16"/>
    <x v="7"/>
    <x v="1"/>
    <n v="35407.9"/>
  </r>
  <r>
    <x v="16"/>
    <x v="7"/>
    <x v="2"/>
    <n v="37864.300000000003"/>
  </r>
  <r>
    <x v="16"/>
    <x v="7"/>
    <x v="3"/>
    <n v="40433.839999999997"/>
  </r>
  <r>
    <x v="16"/>
    <x v="7"/>
    <x v="4"/>
    <n v="42339.7"/>
  </r>
  <r>
    <x v="16"/>
    <x v="7"/>
    <x v="5"/>
    <n v="48533.599999999999"/>
  </r>
  <r>
    <x v="16"/>
    <x v="7"/>
    <x v="6"/>
    <n v="55050.2"/>
  </r>
  <r>
    <x v="16"/>
    <x v="7"/>
    <x v="7"/>
    <n v="66600.2"/>
  </r>
  <r>
    <x v="16"/>
    <x v="8"/>
    <x v="0"/>
    <n v="17845.28"/>
  </r>
  <r>
    <x v="16"/>
    <x v="8"/>
    <x v="1"/>
    <n v="20290.240000000002"/>
  </r>
  <r>
    <x v="16"/>
    <x v="8"/>
    <x v="2"/>
    <n v="21802.43"/>
  </r>
  <r>
    <x v="16"/>
    <x v="8"/>
    <x v="3"/>
    <n v="24872.02"/>
  </r>
  <r>
    <x v="16"/>
    <x v="8"/>
    <x v="4"/>
    <n v="24968.9"/>
  </r>
  <r>
    <x v="16"/>
    <x v="8"/>
    <x v="5"/>
    <n v="29511.1"/>
  </r>
  <r>
    <x v="16"/>
    <x v="8"/>
    <x v="6"/>
    <n v="33722.6"/>
  </r>
  <r>
    <x v="16"/>
    <x v="8"/>
    <x v="7"/>
    <n v="37548.300000000003"/>
  </r>
  <r>
    <x v="16"/>
    <x v="9"/>
    <x v="0"/>
    <n v="35112.300000000003"/>
  </r>
  <r>
    <x v="16"/>
    <x v="9"/>
    <x v="1"/>
    <n v="40113.839999999997"/>
  </r>
  <r>
    <x v="16"/>
    <x v="9"/>
    <x v="2"/>
    <n v="42698.78"/>
  </r>
  <r>
    <x v="16"/>
    <x v="9"/>
    <x v="3"/>
    <n v="48339.59"/>
  </r>
  <r>
    <x v="16"/>
    <x v="9"/>
    <x v="4"/>
    <n v="53736.4"/>
  </r>
  <r>
    <x v="16"/>
    <x v="9"/>
    <x v="5"/>
    <n v="62971.3"/>
  </r>
  <r>
    <x v="16"/>
    <x v="9"/>
    <x v="6"/>
    <n v="68252.800000000003"/>
  </r>
  <r>
    <x v="16"/>
    <x v="9"/>
    <x v="7"/>
    <n v="72384.800000000003"/>
  </r>
  <r>
    <x v="16"/>
    <x v="10"/>
    <x v="0"/>
    <n v="41683.65"/>
  </r>
  <r>
    <x v="16"/>
    <x v="10"/>
    <x v="1"/>
    <n v="47390.06"/>
  </r>
  <r>
    <x v="16"/>
    <x v="10"/>
    <x v="2"/>
    <n v="48251.63"/>
  </r>
  <r>
    <x v="16"/>
    <x v="10"/>
    <x v="3"/>
    <n v="45314.33"/>
  </r>
  <r>
    <x v="16"/>
    <x v="10"/>
    <x v="4"/>
    <n v="46442.9"/>
  </r>
  <r>
    <x v="16"/>
    <x v="10"/>
    <x v="5"/>
    <n v="52555.1"/>
  </r>
  <r>
    <x v="16"/>
    <x v="10"/>
    <x v="6"/>
    <n v="61789.2"/>
  </r>
  <r>
    <x v="16"/>
    <x v="10"/>
    <x v="7"/>
    <n v="73419.8"/>
  </r>
  <r>
    <x v="16"/>
    <x v="11"/>
    <x v="0"/>
    <n v="20102.82"/>
  </r>
  <r>
    <x v="16"/>
    <x v="11"/>
    <x v="1"/>
    <n v="20771.990000000002"/>
  </r>
  <r>
    <x v="16"/>
    <x v="11"/>
    <x v="2"/>
    <n v="22927.759999999998"/>
  </r>
  <r>
    <x v="16"/>
    <x v="11"/>
    <x v="3"/>
    <n v="24312.38"/>
  </r>
  <r>
    <x v="16"/>
    <x v="11"/>
    <x v="4"/>
    <n v="26168.2"/>
  </r>
  <r>
    <x v="16"/>
    <x v="11"/>
    <x v="5"/>
    <n v="27559.4"/>
  </r>
  <r>
    <x v="16"/>
    <x v="11"/>
    <x v="6"/>
    <n v="31333.5"/>
  </r>
  <r>
    <x v="16"/>
    <x v="11"/>
    <x v="7"/>
    <n v="33283.9"/>
  </r>
  <r>
    <x v="16"/>
    <x v="12"/>
    <x v="0"/>
    <n v="29772.68"/>
  </r>
  <r>
    <x v="16"/>
    <x v="12"/>
    <x v="1"/>
    <n v="33623.379999999997"/>
  </r>
  <r>
    <x v="16"/>
    <x v="12"/>
    <x v="2"/>
    <n v="37837.870000000003"/>
  </r>
  <r>
    <x v="16"/>
    <x v="12"/>
    <x v="3"/>
    <n v="41521.18"/>
  </r>
  <r>
    <x v="16"/>
    <x v="12"/>
    <x v="4"/>
    <n v="44238.7"/>
  </r>
  <r>
    <x v="16"/>
    <x v="12"/>
    <x v="5"/>
    <n v="47428.7"/>
  </r>
  <r>
    <x v="16"/>
    <x v="12"/>
    <x v="6"/>
    <n v="54481.3"/>
  </r>
  <r>
    <x v="16"/>
    <x v="12"/>
    <x v="7"/>
    <n v="67813.7"/>
  </r>
  <r>
    <x v="16"/>
    <x v="13"/>
    <x v="0"/>
    <n v="19102.689999999999"/>
  </r>
  <r>
    <x v="16"/>
    <x v="13"/>
    <x v="1"/>
    <n v="19610.509999999998"/>
  </r>
  <r>
    <x v="16"/>
    <x v="13"/>
    <x v="2"/>
    <n v="22261.52"/>
  </r>
  <r>
    <x v="16"/>
    <x v="13"/>
    <x v="3"/>
    <n v="24932.13"/>
  </r>
  <r>
    <x v="16"/>
    <x v="13"/>
    <x v="4"/>
    <n v="22156.6"/>
  </r>
  <r>
    <x v="16"/>
    <x v="13"/>
    <x v="5"/>
    <n v="26599"/>
  </r>
  <r>
    <x v="16"/>
    <x v="13"/>
    <x v="6"/>
    <n v="31894"/>
  </r>
  <r>
    <x v="16"/>
    <x v="13"/>
    <x v="7"/>
    <n v="36177.300000000003"/>
  </r>
  <r>
    <x v="16"/>
    <x v="14"/>
    <x v="0"/>
    <n v="30202.82"/>
  </r>
  <r>
    <x v="16"/>
    <x v="14"/>
    <x v="1"/>
    <n v="31853.09"/>
  </r>
  <r>
    <x v="16"/>
    <x v="14"/>
    <x v="2"/>
    <n v="32395.03"/>
  </r>
  <r>
    <x v="16"/>
    <x v="14"/>
    <x v="3"/>
    <n v="35459.64"/>
  </r>
  <r>
    <x v="16"/>
    <x v="14"/>
    <x v="4"/>
    <n v="36523"/>
  </r>
  <r>
    <x v="16"/>
    <x v="14"/>
    <x v="5"/>
    <n v="39073.199999999997"/>
  </r>
  <r>
    <x v="16"/>
    <x v="14"/>
    <x v="6"/>
    <n v="44658.8"/>
  </r>
  <r>
    <x v="16"/>
    <x v="14"/>
    <x v="7"/>
    <n v="52570.1"/>
  </r>
  <r>
    <x v="16"/>
    <x v="15"/>
    <x v="0"/>
    <n v="21951.96"/>
  </r>
  <r>
    <x v="16"/>
    <x v="15"/>
    <x v="1"/>
    <n v="25431.96"/>
  </r>
  <r>
    <x v="16"/>
    <x v="15"/>
    <x v="2"/>
    <n v="26660.77"/>
  </r>
  <r>
    <x v="16"/>
    <x v="15"/>
    <x v="3"/>
    <n v="28581.39"/>
  </r>
  <r>
    <x v="16"/>
    <x v="15"/>
    <x v="4"/>
    <n v="30374.7"/>
  </r>
  <r>
    <x v="16"/>
    <x v="15"/>
    <x v="5"/>
    <n v="32641"/>
  </r>
  <r>
    <x v="16"/>
    <x v="15"/>
    <x v="6"/>
    <n v="37419.699999999997"/>
  </r>
  <r>
    <x v="16"/>
    <x v="15"/>
    <x v="7"/>
    <n v="42492.1"/>
  </r>
  <r>
    <x v="16"/>
    <x v="16"/>
    <x v="0"/>
    <n v="22211.15"/>
  </r>
  <r>
    <x v="16"/>
    <x v="16"/>
    <x v="1"/>
    <n v="31156"/>
  </r>
  <r>
    <x v="16"/>
    <x v="16"/>
    <x v="2"/>
    <n v="32630.73"/>
  </r>
  <r>
    <x v="16"/>
    <x v="16"/>
    <x v="3"/>
    <n v="34914.620000000003"/>
  </r>
  <r>
    <x v="16"/>
    <x v="16"/>
    <x v="4"/>
    <n v="38215.599999999999"/>
  </r>
  <r>
    <x v="16"/>
    <x v="16"/>
    <x v="5"/>
    <n v="40575.800000000003"/>
  </r>
  <r>
    <x v="16"/>
    <x v="16"/>
    <x v="6"/>
    <n v="43508.3"/>
  </r>
  <r>
    <x v="16"/>
    <x v="16"/>
    <x v="7"/>
    <n v="49566.2"/>
  </r>
  <r>
    <x v="16"/>
    <x v="17"/>
    <x v="0"/>
    <n v="36868.99"/>
  </r>
  <r>
    <x v="16"/>
    <x v="17"/>
    <x v="1"/>
    <n v="44959.19"/>
  </r>
  <r>
    <x v="16"/>
    <x v="17"/>
    <x v="2"/>
    <n v="44030.55"/>
  </r>
  <r>
    <x v="16"/>
    <x v="17"/>
    <x v="3"/>
    <n v="44349.85"/>
  </r>
  <r>
    <x v="16"/>
    <x v="17"/>
    <x v="4"/>
    <n v="45409.4"/>
  </r>
  <r>
    <x v="16"/>
    <x v="17"/>
    <x v="5"/>
    <n v="47380.7"/>
  </r>
  <r>
    <x v="16"/>
    <x v="17"/>
    <x v="6"/>
    <n v="52316.7"/>
  </r>
  <r>
    <x v="16"/>
    <x v="17"/>
    <x v="7"/>
    <n v="60897.2"/>
  </r>
  <r>
    <x v="16"/>
    <x v="18"/>
    <x v="0"/>
    <n v="20688.3"/>
  </r>
  <r>
    <x v="16"/>
    <x v="18"/>
    <x v="1"/>
    <n v="23183.1"/>
  </r>
  <r>
    <x v="16"/>
    <x v="18"/>
    <x v="2"/>
    <n v="28839.86"/>
  </r>
  <r>
    <x v="16"/>
    <x v="18"/>
    <x v="3"/>
    <n v="25392.1"/>
  </r>
  <r>
    <x v="16"/>
    <x v="18"/>
    <x v="4"/>
    <n v="28989.5"/>
  </r>
  <r>
    <x v="16"/>
    <x v="18"/>
    <x v="5"/>
    <n v="29540.7"/>
  </r>
  <r>
    <x v="16"/>
    <x v="18"/>
    <x v="6"/>
    <n v="34784.400000000001"/>
  </r>
  <r>
    <x v="16"/>
    <x v="18"/>
    <x v="7"/>
    <n v="37388.199999999997"/>
  </r>
  <r>
    <x v="17"/>
    <x v="0"/>
    <x v="0"/>
    <n v="30140.33"/>
  </r>
  <r>
    <x v="17"/>
    <x v="0"/>
    <x v="1"/>
    <n v="18616.84"/>
  </r>
  <r>
    <x v="17"/>
    <x v="0"/>
    <x v="2"/>
    <n v="55719.62"/>
  </r>
  <r>
    <x v="17"/>
    <x v="0"/>
    <x v="3"/>
    <n v="54461.64"/>
  </r>
  <r>
    <x v="17"/>
    <x v="0"/>
    <x v="4"/>
    <n v="74720.600000000006"/>
  </r>
  <r>
    <x v="17"/>
    <x v="0"/>
    <x v="5"/>
    <n v="57626.9"/>
  </r>
  <r>
    <x v="17"/>
    <x v="0"/>
    <x v="6"/>
    <n v="70016.100000000006"/>
  </r>
  <r>
    <x v="17"/>
    <x v="0"/>
    <x v="7"/>
    <n v="87543"/>
  </r>
  <r>
    <x v="17"/>
    <x v="1"/>
    <x v="0"/>
    <n v="115156.88"/>
  </r>
  <r>
    <x v="17"/>
    <x v="1"/>
    <x v="1"/>
    <n v="186906.92"/>
  </r>
  <r>
    <x v="17"/>
    <x v="1"/>
    <x v="2"/>
    <n v="196805.98"/>
  </r>
  <r>
    <x v="17"/>
    <x v="1"/>
    <x v="3"/>
    <n v="204755.44"/>
  </r>
  <r>
    <x v="17"/>
    <x v="1"/>
    <x v="4"/>
    <n v="197594.1"/>
  </r>
  <r>
    <x v="17"/>
    <x v="1"/>
    <x v="5"/>
    <n v="302937.5"/>
  </r>
  <r>
    <x v="17"/>
    <x v="1"/>
    <x v="6"/>
    <n v="220811.5"/>
  </r>
  <r>
    <x v="17"/>
    <x v="1"/>
    <x v="7"/>
    <n v="256876.2"/>
  </r>
  <r>
    <x v="17"/>
    <x v="2"/>
    <x v="0"/>
    <n v="64205.34"/>
  </r>
  <r>
    <x v="17"/>
    <x v="2"/>
    <x v="1"/>
    <n v="55902.080000000002"/>
  </r>
  <r>
    <x v="17"/>
    <x v="2"/>
    <x v="2"/>
    <n v="67728.88"/>
  </r>
  <r>
    <x v="17"/>
    <x v="2"/>
    <x v="3"/>
    <n v="74388.350000000006"/>
  </r>
  <r>
    <x v="17"/>
    <x v="2"/>
    <x v="4"/>
    <n v="76902.399999999994"/>
  </r>
  <r>
    <x v="17"/>
    <x v="2"/>
    <x v="5"/>
    <n v="82174.2"/>
  </r>
  <r>
    <x v="17"/>
    <x v="2"/>
    <x v="6"/>
    <n v="101292.5"/>
  </r>
  <r>
    <x v="17"/>
    <x v="2"/>
    <x v="7"/>
    <n v="120890.8"/>
  </r>
  <r>
    <x v="17"/>
    <x v="3"/>
    <x v="0"/>
    <n v="79542.03"/>
  </r>
  <r>
    <x v="17"/>
    <x v="3"/>
    <x v="1"/>
    <n v="85474.5"/>
  </r>
  <r>
    <x v="17"/>
    <x v="3"/>
    <x v="2"/>
    <n v="92983.5"/>
  </r>
  <r>
    <x v="17"/>
    <x v="3"/>
    <x v="3"/>
    <n v="106862.84"/>
  </r>
  <r>
    <x v="17"/>
    <x v="3"/>
    <x v="4"/>
    <n v="116301.8"/>
  </r>
  <r>
    <x v="17"/>
    <x v="3"/>
    <x v="5"/>
    <n v="120652.5"/>
  </r>
  <r>
    <x v="17"/>
    <x v="3"/>
    <x v="6"/>
    <n v="131719.29999999999"/>
  </r>
  <r>
    <x v="17"/>
    <x v="3"/>
    <x v="7"/>
    <n v="153710"/>
  </r>
  <r>
    <x v="17"/>
    <x v="4"/>
    <x v="0"/>
    <n v="53675.13"/>
  </r>
  <r>
    <x v="17"/>
    <x v="4"/>
    <x v="1"/>
    <n v="63943.85"/>
  </r>
  <r>
    <x v="17"/>
    <x v="4"/>
    <x v="2"/>
    <n v="69958.39"/>
  </r>
  <r>
    <x v="17"/>
    <x v="4"/>
    <x v="3"/>
    <n v="76310.570000000007"/>
  </r>
  <r>
    <x v="17"/>
    <x v="4"/>
    <x v="4"/>
    <n v="76865.2"/>
  </r>
  <r>
    <x v="17"/>
    <x v="4"/>
    <x v="5"/>
    <n v="83736.800000000003"/>
  </r>
  <r>
    <x v="17"/>
    <x v="4"/>
    <x v="6"/>
    <n v="99842.8"/>
  </r>
  <r>
    <x v="17"/>
    <x v="4"/>
    <x v="7"/>
    <n v="111278.9"/>
  </r>
  <r>
    <x v="17"/>
    <x v="5"/>
    <x v="0"/>
    <n v="46172.92"/>
  </r>
  <r>
    <x v="17"/>
    <x v="5"/>
    <x v="1"/>
    <n v="57348.13"/>
  </r>
  <r>
    <x v="17"/>
    <x v="5"/>
    <x v="2"/>
    <n v="58088.39"/>
  </r>
  <r>
    <x v="17"/>
    <x v="5"/>
    <x v="3"/>
    <n v="59236.68"/>
  </r>
  <r>
    <x v="17"/>
    <x v="5"/>
    <x v="4"/>
    <n v="68993.899999999994"/>
  </r>
  <r>
    <x v="17"/>
    <x v="5"/>
    <x v="5"/>
    <n v="68434.600000000006"/>
  </r>
  <r>
    <x v="17"/>
    <x v="5"/>
    <x v="6"/>
    <n v="69885.5"/>
  </r>
  <r>
    <x v="17"/>
    <x v="5"/>
    <x v="7"/>
    <n v="102134.3"/>
  </r>
  <r>
    <x v="17"/>
    <x v="6"/>
    <x v="0"/>
    <n v="52569.19"/>
  </r>
  <r>
    <x v="17"/>
    <x v="6"/>
    <x v="1"/>
    <n v="56093.7"/>
  </r>
  <r>
    <x v="17"/>
    <x v="6"/>
    <x v="2"/>
    <n v="65473.59"/>
  </r>
  <r>
    <x v="17"/>
    <x v="6"/>
    <x v="3"/>
    <n v="74189.710000000006"/>
  </r>
  <r>
    <x v="17"/>
    <x v="6"/>
    <x v="4"/>
    <n v="76609.2"/>
  </r>
  <r>
    <x v="17"/>
    <x v="6"/>
    <x v="5"/>
    <n v="85854.5"/>
  </r>
  <r>
    <x v="17"/>
    <x v="6"/>
    <x v="6"/>
    <n v="94687"/>
  </r>
  <r>
    <x v="17"/>
    <x v="6"/>
    <x v="7"/>
    <n v="111685.3"/>
  </r>
  <r>
    <x v="17"/>
    <x v="7"/>
    <x v="0"/>
    <n v="56597.71"/>
  </r>
  <r>
    <x v="17"/>
    <x v="7"/>
    <x v="1"/>
    <n v="59696.5"/>
  </r>
  <r>
    <x v="17"/>
    <x v="7"/>
    <x v="2"/>
    <n v="70902.3"/>
  </r>
  <r>
    <x v="17"/>
    <x v="7"/>
    <x v="3"/>
    <n v="77255.17"/>
  </r>
  <r>
    <x v="17"/>
    <x v="7"/>
    <x v="4"/>
    <n v="74819.5"/>
  </r>
  <r>
    <x v="17"/>
    <x v="7"/>
    <x v="5"/>
    <n v="83685.5"/>
  </r>
  <r>
    <x v="17"/>
    <x v="7"/>
    <x v="6"/>
    <n v="91528.1"/>
  </r>
  <r>
    <x v="17"/>
    <x v="7"/>
    <x v="7"/>
    <n v="103039.4"/>
  </r>
  <r>
    <x v="17"/>
    <x v="8"/>
    <x v="0"/>
    <n v="38367.83"/>
  </r>
  <r>
    <x v="17"/>
    <x v="8"/>
    <x v="1"/>
    <n v="42552.47"/>
  </r>
  <r>
    <x v="17"/>
    <x v="8"/>
    <x v="2"/>
    <n v="39834.42"/>
  </r>
  <r>
    <x v="17"/>
    <x v="8"/>
    <x v="3"/>
    <n v="42306.720000000001"/>
  </r>
  <r>
    <x v="17"/>
    <x v="8"/>
    <x v="4"/>
    <n v="33306.5"/>
  </r>
  <r>
    <x v="17"/>
    <x v="8"/>
    <x v="5"/>
    <n v="47628.7"/>
  </r>
  <r>
    <x v="17"/>
    <x v="8"/>
    <x v="6"/>
    <n v="56787.8"/>
  </r>
  <r>
    <x v="17"/>
    <x v="8"/>
    <x v="7"/>
    <n v="65919.8"/>
  </r>
  <r>
    <x v="17"/>
    <x v="9"/>
    <x v="0"/>
    <n v="85999.49"/>
  </r>
  <r>
    <x v="17"/>
    <x v="9"/>
    <x v="1"/>
    <n v="101510.83"/>
  </r>
  <r>
    <x v="17"/>
    <x v="9"/>
    <x v="2"/>
    <n v="117042.18"/>
  </r>
  <r>
    <x v="17"/>
    <x v="9"/>
    <x v="3"/>
    <n v="130583.51"/>
  </r>
  <r>
    <x v="17"/>
    <x v="9"/>
    <x v="4"/>
    <n v="139062.79999999999"/>
  </r>
  <r>
    <x v="17"/>
    <x v="9"/>
    <x v="5"/>
    <n v="159317"/>
  </r>
  <r>
    <x v="17"/>
    <x v="9"/>
    <x v="6"/>
    <n v="169771.1"/>
  </r>
  <r>
    <x v="17"/>
    <x v="9"/>
    <x v="7"/>
    <n v="201028.5"/>
  </r>
  <r>
    <x v="17"/>
    <x v="10"/>
    <x v="0"/>
    <n v="122545.43"/>
  </r>
  <r>
    <x v="17"/>
    <x v="10"/>
    <x v="1"/>
    <n v="141646.69"/>
  </r>
  <r>
    <x v="17"/>
    <x v="10"/>
    <x v="2"/>
    <n v="138818.81"/>
  </r>
  <r>
    <x v="17"/>
    <x v="10"/>
    <x v="3"/>
    <n v="160458.25"/>
  </r>
  <r>
    <x v="17"/>
    <x v="10"/>
    <x v="4"/>
    <n v="162644.4"/>
  </r>
  <r>
    <x v="17"/>
    <x v="10"/>
    <x v="5"/>
    <n v="185688.1"/>
  </r>
  <r>
    <x v="17"/>
    <x v="10"/>
    <x v="6"/>
    <n v="202595.3"/>
  </r>
  <r>
    <x v="17"/>
    <x v="10"/>
    <x v="7"/>
    <n v="223829.4"/>
  </r>
  <r>
    <x v="17"/>
    <x v="11"/>
    <x v="0"/>
    <n v="44188.97"/>
  </r>
  <r>
    <x v="17"/>
    <x v="11"/>
    <x v="1"/>
    <n v="42438.51"/>
  </r>
  <r>
    <x v="17"/>
    <x v="11"/>
    <x v="2"/>
    <n v="53768.27"/>
  </r>
  <r>
    <x v="17"/>
    <x v="11"/>
    <x v="3"/>
    <n v="60087.77"/>
  </r>
  <r>
    <x v="17"/>
    <x v="11"/>
    <x v="4"/>
    <n v="61934.6"/>
  </r>
  <r>
    <x v="17"/>
    <x v="11"/>
    <x v="5"/>
    <n v="66870.399999999994"/>
  </r>
  <r>
    <x v="17"/>
    <x v="11"/>
    <x v="6"/>
    <n v="75932.2"/>
  </r>
  <r>
    <x v="17"/>
    <x v="11"/>
    <x v="7"/>
    <n v="87120.5"/>
  </r>
  <r>
    <x v="17"/>
    <x v="12"/>
    <x v="0"/>
    <n v="66023.02"/>
  </r>
  <r>
    <x v="17"/>
    <x v="12"/>
    <x v="1"/>
    <n v="81850.22"/>
  </r>
  <r>
    <x v="17"/>
    <x v="12"/>
    <x v="2"/>
    <n v="95068.15"/>
  </r>
  <r>
    <x v="17"/>
    <x v="12"/>
    <x v="3"/>
    <n v="106016.12"/>
  </r>
  <r>
    <x v="17"/>
    <x v="12"/>
    <x v="4"/>
    <n v="121505.4"/>
  </r>
  <r>
    <x v="17"/>
    <x v="12"/>
    <x v="5"/>
    <n v="120843.3"/>
  </r>
  <r>
    <x v="17"/>
    <x v="12"/>
    <x v="6"/>
    <n v="130336.2"/>
  </r>
  <r>
    <x v="17"/>
    <x v="12"/>
    <x v="7"/>
    <n v="155885.4"/>
  </r>
  <r>
    <x v="17"/>
    <x v="13"/>
    <x v="0"/>
    <n v="34101.83"/>
  </r>
  <r>
    <x v="17"/>
    <x v="13"/>
    <x v="1"/>
    <n v="43212.36"/>
  </r>
  <r>
    <x v="17"/>
    <x v="13"/>
    <x v="2"/>
    <n v="54488.2"/>
  </r>
  <r>
    <x v="17"/>
    <x v="13"/>
    <x v="3"/>
    <n v="63541.14"/>
  </r>
  <r>
    <x v="17"/>
    <x v="13"/>
    <x v="4"/>
    <n v="57874.6"/>
  </r>
  <r>
    <x v="17"/>
    <x v="13"/>
    <x v="5"/>
    <n v="66583.600000000006"/>
  </r>
  <r>
    <x v="17"/>
    <x v="13"/>
    <x v="6"/>
    <n v="66395.100000000006"/>
  </r>
  <r>
    <x v="17"/>
    <x v="13"/>
    <x v="7"/>
    <n v="74132.800000000003"/>
  </r>
  <r>
    <x v="17"/>
    <x v="14"/>
    <x v="0"/>
    <n v="53747.64"/>
  </r>
  <r>
    <x v="17"/>
    <x v="14"/>
    <x v="1"/>
    <n v="64118.94"/>
  </r>
  <r>
    <x v="17"/>
    <x v="14"/>
    <x v="2"/>
    <n v="65708.47"/>
  </r>
  <r>
    <x v="17"/>
    <x v="14"/>
    <x v="3"/>
    <n v="74706.16"/>
  </r>
  <r>
    <x v="17"/>
    <x v="14"/>
    <x v="4"/>
    <n v="73725.399999999994"/>
  </r>
  <r>
    <x v="17"/>
    <x v="14"/>
    <x v="5"/>
    <n v="84135"/>
  </r>
  <r>
    <x v="17"/>
    <x v="14"/>
    <x v="6"/>
    <n v="89510.3"/>
  </r>
  <r>
    <x v="17"/>
    <x v="14"/>
    <x v="7"/>
    <n v="107424.2"/>
  </r>
  <r>
    <x v="17"/>
    <x v="15"/>
    <x v="0"/>
    <n v="60745.43"/>
  </r>
  <r>
    <x v="17"/>
    <x v="15"/>
    <x v="1"/>
    <n v="74349.25"/>
  </r>
  <r>
    <x v="17"/>
    <x v="15"/>
    <x v="2"/>
    <n v="84880.99"/>
  </r>
  <r>
    <x v="17"/>
    <x v="15"/>
    <x v="3"/>
    <n v="89277.98"/>
  </r>
  <r>
    <x v="17"/>
    <x v="15"/>
    <x v="4"/>
    <n v="95275.6"/>
  </r>
  <r>
    <x v="17"/>
    <x v="15"/>
    <x v="5"/>
    <n v="100800.1"/>
  </r>
  <r>
    <x v="17"/>
    <x v="15"/>
    <x v="6"/>
    <n v="108240"/>
  </r>
  <r>
    <x v="17"/>
    <x v="15"/>
    <x v="7"/>
    <n v="119524.4"/>
  </r>
  <r>
    <x v="17"/>
    <x v="16"/>
    <x v="0"/>
    <n v="56970.47"/>
  </r>
  <r>
    <x v="17"/>
    <x v="16"/>
    <x v="1"/>
    <n v="73486.84"/>
  </r>
  <r>
    <x v="17"/>
    <x v="16"/>
    <x v="2"/>
    <n v="82696.990000000005"/>
  </r>
  <r>
    <x v="17"/>
    <x v="16"/>
    <x v="3"/>
    <n v="88195.26"/>
  </r>
  <r>
    <x v="17"/>
    <x v="16"/>
    <x v="4"/>
    <n v="103036.7"/>
  </r>
  <r>
    <x v="17"/>
    <x v="16"/>
    <x v="5"/>
    <n v="108678.1"/>
  </r>
  <r>
    <x v="17"/>
    <x v="16"/>
    <x v="6"/>
    <n v="108230"/>
  </r>
  <r>
    <x v="17"/>
    <x v="16"/>
    <x v="7"/>
    <n v="124130.9"/>
  </r>
  <r>
    <x v="17"/>
    <x v="17"/>
    <x v="0"/>
    <n v="60114.54"/>
  </r>
  <r>
    <x v="17"/>
    <x v="17"/>
    <x v="1"/>
    <n v="74373.429999999993"/>
  </r>
  <r>
    <x v="17"/>
    <x v="17"/>
    <x v="2"/>
    <n v="84831.63"/>
  </r>
  <r>
    <x v="17"/>
    <x v="17"/>
    <x v="3"/>
    <n v="89162.53"/>
  </r>
  <r>
    <x v="17"/>
    <x v="17"/>
    <x v="4"/>
    <n v="88963.199999999997"/>
  </r>
  <r>
    <x v="17"/>
    <x v="17"/>
    <x v="5"/>
    <n v="101267.9"/>
  </r>
  <r>
    <x v="17"/>
    <x v="17"/>
    <x v="6"/>
    <n v="97872.2"/>
  </r>
  <r>
    <x v="17"/>
    <x v="17"/>
    <x v="7"/>
    <n v="120300.7"/>
  </r>
  <r>
    <x v="17"/>
    <x v="18"/>
    <x v="0"/>
    <n v="34785.74"/>
  </r>
  <r>
    <x v="17"/>
    <x v="18"/>
    <x v="1"/>
    <n v="33145.89"/>
  </r>
  <r>
    <x v="17"/>
    <x v="18"/>
    <x v="2"/>
    <n v="61668.94"/>
  </r>
  <r>
    <x v="17"/>
    <x v="18"/>
    <x v="3"/>
    <n v="59769.05"/>
  </r>
  <r>
    <x v="17"/>
    <x v="18"/>
    <x v="4"/>
    <n v="68528.600000000006"/>
  </r>
  <r>
    <x v="17"/>
    <x v="18"/>
    <x v="5"/>
    <n v="83998.9"/>
  </r>
  <r>
    <x v="17"/>
    <x v="18"/>
    <x v="6"/>
    <n v="102203.6"/>
  </r>
  <r>
    <x v="17"/>
    <x v="18"/>
    <x v="7"/>
    <n v="110774.5"/>
  </r>
  <r>
    <x v="17"/>
    <x v="20"/>
    <x v="0"/>
    <n v="73438.77"/>
  </r>
  <r>
    <x v="17"/>
    <x v="20"/>
    <x v="1"/>
    <n v="95899.61"/>
  </r>
  <r>
    <x v="17"/>
    <x v="20"/>
    <x v="2"/>
    <n v="83038.27"/>
  </r>
  <r>
    <x v="17"/>
    <x v="20"/>
    <x v="3"/>
    <n v="81775.41"/>
  </r>
  <r>
    <x v="17"/>
    <x v="20"/>
    <x v="4"/>
    <n v="91925.7"/>
  </r>
  <r>
    <x v="17"/>
    <x v="20"/>
    <x v="5"/>
    <n v="94864.8"/>
  </r>
  <r>
    <x v="17"/>
    <x v="20"/>
    <x v="6"/>
    <n v="105059.3"/>
  </r>
  <r>
    <x v="17"/>
    <x v="20"/>
    <x v="7"/>
    <n v="151080.79999999999"/>
  </r>
  <r>
    <x v="18"/>
    <x v="0"/>
    <x v="0"/>
    <n v="42447.37"/>
  </r>
  <r>
    <x v="18"/>
    <x v="0"/>
    <x v="1"/>
    <n v="34107.410000000003"/>
  </r>
  <r>
    <x v="18"/>
    <x v="0"/>
    <x v="2"/>
    <n v="40074.74"/>
  </r>
  <r>
    <x v="18"/>
    <x v="0"/>
    <x v="3"/>
    <n v="46968.85"/>
  </r>
  <r>
    <x v="18"/>
    <x v="0"/>
    <x v="4"/>
    <n v="53861.4"/>
  </r>
  <r>
    <x v="18"/>
    <x v="0"/>
    <x v="5"/>
    <n v="79719.3"/>
  </r>
  <r>
    <x v="18"/>
    <x v="0"/>
    <x v="6"/>
    <n v="75550.399999999994"/>
  </r>
  <r>
    <x v="18"/>
    <x v="0"/>
    <x v="7"/>
    <n v="87235"/>
  </r>
  <r>
    <x v="18"/>
    <x v="1"/>
    <x v="0"/>
    <n v="47795.26"/>
  </r>
  <r>
    <x v="18"/>
    <x v="1"/>
    <x v="1"/>
    <n v="50191.89"/>
  </r>
  <r>
    <x v="18"/>
    <x v="1"/>
    <x v="2"/>
    <n v="61087.58"/>
  </r>
  <r>
    <x v="18"/>
    <x v="1"/>
    <x v="3"/>
    <n v="65758.820000000007"/>
  </r>
  <r>
    <x v="18"/>
    <x v="1"/>
    <x v="4"/>
    <n v="65630.8"/>
  </r>
  <r>
    <x v="18"/>
    <x v="1"/>
    <x v="5"/>
    <n v="73890.8"/>
  </r>
  <r>
    <x v="18"/>
    <x v="1"/>
    <x v="6"/>
    <n v="87089.1"/>
  </r>
  <r>
    <x v="18"/>
    <x v="1"/>
    <x v="7"/>
    <n v="144096.29999999999"/>
  </r>
  <r>
    <x v="18"/>
    <x v="2"/>
    <x v="0"/>
    <n v="32818.080000000002"/>
  </r>
  <r>
    <x v="18"/>
    <x v="2"/>
    <x v="1"/>
    <n v="33961.58"/>
  </r>
  <r>
    <x v="18"/>
    <x v="2"/>
    <x v="2"/>
    <n v="37804.480000000003"/>
  </r>
  <r>
    <x v="18"/>
    <x v="2"/>
    <x v="3"/>
    <n v="43581.09"/>
  </r>
  <r>
    <x v="18"/>
    <x v="2"/>
    <x v="4"/>
    <n v="44663.8"/>
  </r>
  <r>
    <x v="18"/>
    <x v="2"/>
    <x v="5"/>
    <n v="50951"/>
  </r>
  <r>
    <x v="18"/>
    <x v="2"/>
    <x v="6"/>
    <n v="58762.8"/>
  </r>
  <r>
    <x v="18"/>
    <x v="2"/>
    <x v="7"/>
    <n v="69650.100000000006"/>
  </r>
  <r>
    <x v="18"/>
    <x v="3"/>
    <x v="0"/>
    <n v="38930.769999999997"/>
  </r>
  <r>
    <x v="18"/>
    <x v="3"/>
    <x v="1"/>
    <n v="44514.5"/>
  </r>
  <r>
    <x v="18"/>
    <x v="3"/>
    <x v="2"/>
    <n v="45312.53"/>
  </r>
  <r>
    <x v="18"/>
    <x v="3"/>
    <x v="3"/>
    <n v="48278.28"/>
  </r>
  <r>
    <x v="18"/>
    <x v="3"/>
    <x v="4"/>
    <n v="49866.1"/>
  </r>
  <r>
    <x v="18"/>
    <x v="3"/>
    <x v="5"/>
    <n v="53270.6"/>
  </r>
  <r>
    <x v="18"/>
    <x v="3"/>
    <x v="6"/>
    <n v="63253.2"/>
  </r>
  <r>
    <x v="18"/>
    <x v="3"/>
    <x v="7"/>
    <n v="72132.600000000006"/>
  </r>
  <r>
    <x v="18"/>
    <x v="4"/>
    <x v="0"/>
    <n v="26335.25"/>
  </r>
  <r>
    <x v="18"/>
    <x v="4"/>
    <x v="1"/>
    <n v="26542.41"/>
  </r>
  <r>
    <x v="18"/>
    <x v="4"/>
    <x v="2"/>
    <n v="33289.1"/>
  </r>
  <r>
    <x v="18"/>
    <x v="4"/>
    <x v="3"/>
    <n v="31932.62"/>
  </r>
  <r>
    <x v="18"/>
    <x v="4"/>
    <x v="4"/>
    <n v="36804.300000000003"/>
  </r>
  <r>
    <x v="18"/>
    <x v="4"/>
    <x v="5"/>
    <n v="35512.5"/>
  </r>
  <r>
    <x v="18"/>
    <x v="4"/>
    <x v="6"/>
    <n v="51019.1"/>
  </r>
  <r>
    <x v="18"/>
    <x v="4"/>
    <x v="7"/>
    <n v="58451.3"/>
  </r>
  <r>
    <x v="18"/>
    <x v="5"/>
    <x v="0"/>
    <n v="38048.410000000003"/>
  </r>
  <r>
    <x v="18"/>
    <x v="5"/>
    <x v="1"/>
    <n v="26873.13"/>
  </r>
  <r>
    <x v="18"/>
    <x v="5"/>
    <x v="2"/>
    <n v="28293.62"/>
  </r>
  <r>
    <x v="18"/>
    <x v="5"/>
    <x v="3"/>
    <n v="33026.089999999997"/>
  </r>
  <r>
    <x v="18"/>
    <x v="5"/>
    <x v="4"/>
    <n v="39502.1"/>
  </r>
  <r>
    <x v="18"/>
    <x v="5"/>
    <x v="5"/>
    <n v="31682.799999999999"/>
  </r>
  <r>
    <x v="18"/>
    <x v="5"/>
    <x v="6"/>
    <n v="47734.3"/>
  </r>
  <r>
    <x v="18"/>
    <x v="5"/>
    <x v="7"/>
    <n v="53939.5"/>
  </r>
  <r>
    <x v="18"/>
    <x v="6"/>
    <x v="0"/>
    <n v="27941.59"/>
  </r>
  <r>
    <x v="18"/>
    <x v="6"/>
    <x v="1"/>
    <n v="22361.48"/>
  </r>
  <r>
    <x v="18"/>
    <x v="6"/>
    <x v="2"/>
    <n v="28135.27"/>
  </r>
  <r>
    <x v="18"/>
    <x v="6"/>
    <x v="3"/>
    <n v="30071.06"/>
  </r>
  <r>
    <x v="18"/>
    <x v="6"/>
    <x v="4"/>
    <n v="35845.599999999999"/>
  </r>
  <r>
    <x v="18"/>
    <x v="6"/>
    <x v="5"/>
    <n v="29288.2"/>
  </r>
  <r>
    <x v="18"/>
    <x v="6"/>
    <x v="6"/>
    <n v="40286.800000000003"/>
  </r>
  <r>
    <x v="18"/>
    <x v="6"/>
    <x v="7"/>
    <n v="53377.1"/>
  </r>
  <r>
    <x v="18"/>
    <x v="7"/>
    <x v="0"/>
    <n v="40888.44"/>
  </r>
  <r>
    <x v="18"/>
    <x v="7"/>
    <x v="1"/>
    <n v="42143.9"/>
  </r>
  <r>
    <x v="18"/>
    <x v="7"/>
    <x v="2"/>
    <n v="47975.72"/>
  </r>
  <r>
    <x v="18"/>
    <x v="7"/>
    <x v="3"/>
    <n v="52692.7"/>
  </r>
  <r>
    <x v="18"/>
    <x v="7"/>
    <x v="4"/>
    <n v="52434.2"/>
  </r>
  <r>
    <x v="18"/>
    <x v="7"/>
    <x v="5"/>
    <n v="58438.5"/>
  </r>
  <r>
    <x v="18"/>
    <x v="7"/>
    <x v="6"/>
    <n v="68134.899999999994"/>
  </r>
  <r>
    <x v="18"/>
    <x v="7"/>
    <x v="7"/>
    <n v="77425"/>
  </r>
  <r>
    <x v="18"/>
    <x v="8"/>
    <x v="0"/>
    <n v="16595.14"/>
  </r>
  <r>
    <x v="18"/>
    <x v="8"/>
    <x v="1"/>
    <n v="19363.810000000001"/>
  </r>
  <r>
    <x v="18"/>
    <x v="8"/>
    <x v="2"/>
    <n v="23672.38"/>
  </r>
  <r>
    <x v="18"/>
    <x v="8"/>
    <x v="3"/>
    <n v="24176.97"/>
  </r>
  <r>
    <x v="18"/>
    <x v="8"/>
    <x v="4"/>
    <n v="26891"/>
  </r>
  <r>
    <x v="18"/>
    <x v="8"/>
    <x v="5"/>
    <n v="24137.5"/>
  </r>
  <r>
    <x v="18"/>
    <x v="8"/>
    <x v="6"/>
    <n v="39207.9"/>
  </r>
  <r>
    <x v="18"/>
    <x v="8"/>
    <x v="7"/>
    <n v="53466.9"/>
  </r>
  <r>
    <x v="18"/>
    <x v="9"/>
    <x v="0"/>
    <n v="29806.75"/>
  </r>
  <r>
    <x v="18"/>
    <x v="9"/>
    <x v="1"/>
    <n v="38096.550000000003"/>
  </r>
  <r>
    <x v="18"/>
    <x v="9"/>
    <x v="2"/>
    <n v="40733.29"/>
  </r>
  <r>
    <x v="18"/>
    <x v="9"/>
    <x v="3"/>
    <n v="40584.839999999997"/>
  </r>
  <r>
    <x v="18"/>
    <x v="9"/>
    <x v="4"/>
    <n v="44237.2"/>
  </r>
  <r>
    <x v="18"/>
    <x v="9"/>
    <x v="5"/>
    <n v="43366.2"/>
  </r>
  <r>
    <x v="18"/>
    <x v="9"/>
    <x v="6"/>
    <n v="57761.599999999999"/>
  </r>
  <r>
    <x v="18"/>
    <x v="9"/>
    <x v="7"/>
    <n v="70477.7"/>
  </r>
  <r>
    <x v="18"/>
    <x v="10"/>
    <x v="0"/>
    <n v="41545.019999999997"/>
  </r>
  <r>
    <x v="18"/>
    <x v="10"/>
    <x v="1"/>
    <n v="45941.120000000003"/>
  </r>
  <r>
    <x v="18"/>
    <x v="10"/>
    <x v="2"/>
    <n v="51130.89"/>
  </r>
  <r>
    <x v="18"/>
    <x v="10"/>
    <x v="3"/>
    <n v="52259.68"/>
  </r>
  <r>
    <x v="18"/>
    <x v="10"/>
    <x v="4"/>
    <n v="52271.1"/>
  </r>
  <r>
    <x v="18"/>
    <x v="10"/>
    <x v="5"/>
    <n v="55466.6"/>
  </r>
  <r>
    <x v="18"/>
    <x v="10"/>
    <x v="6"/>
    <n v="57052.2"/>
  </r>
  <r>
    <x v="18"/>
    <x v="10"/>
    <x v="7"/>
    <n v="72711.399999999994"/>
  </r>
  <r>
    <x v="18"/>
    <x v="11"/>
    <x v="0"/>
    <n v="22348.94"/>
  </r>
  <r>
    <x v="18"/>
    <x v="11"/>
    <x v="1"/>
    <n v="20658.84"/>
  </r>
  <r>
    <x v="18"/>
    <x v="11"/>
    <x v="2"/>
    <n v="25930.91"/>
  </r>
  <r>
    <x v="18"/>
    <x v="11"/>
    <x v="3"/>
    <n v="28295.97"/>
  </r>
  <r>
    <x v="18"/>
    <x v="11"/>
    <x v="4"/>
    <n v="30064.1"/>
  </r>
  <r>
    <x v="18"/>
    <x v="11"/>
    <x v="5"/>
    <n v="31995.8"/>
  </r>
  <r>
    <x v="18"/>
    <x v="11"/>
    <x v="6"/>
    <n v="36484.400000000001"/>
  </r>
  <r>
    <x v="18"/>
    <x v="11"/>
    <x v="7"/>
    <n v="46519.9"/>
  </r>
  <r>
    <x v="18"/>
    <x v="12"/>
    <x v="0"/>
    <n v="27890.05"/>
  </r>
  <r>
    <x v="18"/>
    <x v="12"/>
    <x v="1"/>
    <n v="30109.61"/>
  </r>
  <r>
    <x v="18"/>
    <x v="12"/>
    <x v="2"/>
    <n v="33961.11"/>
  </r>
  <r>
    <x v="18"/>
    <x v="12"/>
    <x v="3"/>
    <n v="44538.01"/>
  </r>
  <r>
    <x v="18"/>
    <x v="12"/>
    <x v="4"/>
    <n v="58711"/>
  </r>
  <r>
    <x v="18"/>
    <x v="12"/>
    <x v="5"/>
    <n v="47791.5"/>
  </r>
  <r>
    <x v="18"/>
    <x v="12"/>
    <x v="6"/>
    <n v="50379.9"/>
  </r>
  <r>
    <x v="18"/>
    <x v="12"/>
    <x v="7"/>
    <n v="74579.5"/>
  </r>
  <r>
    <x v="18"/>
    <x v="13"/>
    <x v="0"/>
    <n v="24829.38"/>
  </r>
  <r>
    <x v="18"/>
    <x v="13"/>
    <x v="1"/>
    <n v="17821.740000000002"/>
  </r>
  <r>
    <x v="18"/>
    <x v="13"/>
    <x v="2"/>
    <n v="30959.040000000001"/>
  </r>
  <r>
    <x v="18"/>
    <x v="13"/>
    <x v="3"/>
    <n v="29581.54"/>
  </r>
  <r>
    <x v="18"/>
    <x v="13"/>
    <x v="4"/>
    <n v="31216.2"/>
  </r>
  <r>
    <x v="18"/>
    <x v="13"/>
    <x v="5"/>
    <n v="33016.300000000003"/>
  </r>
  <r>
    <x v="18"/>
    <x v="13"/>
    <x v="6"/>
    <n v="47132.3"/>
  </r>
  <r>
    <x v="18"/>
    <x v="13"/>
    <x v="7"/>
    <n v="44745.4"/>
  </r>
  <r>
    <x v="18"/>
    <x v="14"/>
    <x v="0"/>
    <n v="42979.49"/>
  </r>
  <r>
    <x v="18"/>
    <x v="14"/>
    <x v="1"/>
    <n v="47351.96"/>
  </r>
  <r>
    <x v="18"/>
    <x v="14"/>
    <x v="2"/>
    <n v="50602.98"/>
  </r>
  <r>
    <x v="18"/>
    <x v="14"/>
    <x v="3"/>
    <n v="56200.12"/>
  </r>
  <r>
    <x v="18"/>
    <x v="14"/>
    <x v="4"/>
    <n v="58708.6"/>
  </r>
  <r>
    <x v="18"/>
    <x v="14"/>
    <x v="5"/>
    <n v="63416.800000000003"/>
  </r>
  <r>
    <x v="18"/>
    <x v="14"/>
    <x v="6"/>
    <n v="72270.399999999994"/>
  </r>
  <r>
    <x v="18"/>
    <x v="14"/>
    <x v="7"/>
    <n v="83022.100000000006"/>
  </r>
  <r>
    <x v="18"/>
    <x v="15"/>
    <x v="0"/>
    <n v="21857.84"/>
  </r>
  <r>
    <x v="18"/>
    <x v="15"/>
    <x v="1"/>
    <n v="28964.99"/>
  </r>
  <r>
    <x v="18"/>
    <x v="15"/>
    <x v="2"/>
    <n v="32438.67"/>
  </r>
  <r>
    <x v="18"/>
    <x v="15"/>
    <x v="3"/>
    <n v="35284.94"/>
  </r>
  <r>
    <x v="18"/>
    <x v="15"/>
    <x v="4"/>
    <n v="38400.6"/>
  </r>
  <r>
    <x v="18"/>
    <x v="15"/>
    <x v="5"/>
    <n v="41595.599999999999"/>
  </r>
  <r>
    <x v="18"/>
    <x v="15"/>
    <x v="6"/>
    <n v="46447.199999999997"/>
  </r>
  <r>
    <x v="18"/>
    <x v="15"/>
    <x v="7"/>
    <n v="52798.9"/>
  </r>
  <r>
    <x v="18"/>
    <x v="16"/>
    <x v="0"/>
    <n v="30613.279999999999"/>
  </r>
  <r>
    <x v="18"/>
    <x v="16"/>
    <x v="1"/>
    <n v="37556.82"/>
  </r>
  <r>
    <x v="18"/>
    <x v="16"/>
    <x v="2"/>
    <n v="36477.699999999997"/>
  </r>
  <r>
    <x v="18"/>
    <x v="16"/>
    <x v="3"/>
    <n v="44145.83"/>
  </r>
  <r>
    <x v="18"/>
    <x v="16"/>
    <x v="4"/>
    <n v="49903.6"/>
  </r>
  <r>
    <x v="18"/>
    <x v="16"/>
    <x v="5"/>
    <n v="51366"/>
  </r>
  <r>
    <x v="18"/>
    <x v="16"/>
    <x v="6"/>
    <n v="57587.199999999997"/>
  </r>
  <r>
    <x v="18"/>
    <x v="16"/>
    <x v="7"/>
    <n v="63057.9"/>
  </r>
  <r>
    <x v="18"/>
    <x v="17"/>
    <x v="0"/>
    <n v="22078.54"/>
  </r>
  <r>
    <x v="18"/>
    <x v="17"/>
    <x v="1"/>
    <n v="34721.4"/>
  </r>
  <r>
    <x v="18"/>
    <x v="17"/>
    <x v="2"/>
    <n v="34009.39"/>
  </r>
  <r>
    <x v="18"/>
    <x v="17"/>
    <x v="3"/>
    <n v="38358.14"/>
  </r>
  <r>
    <x v="18"/>
    <x v="17"/>
    <x v="4"/>
    <n v="40170.400000000001"/>
  </r>
  <r>
    <x v="18"/>
    <x v="17"/>
    <x v="5"/>
    <n v="45449.7"/>
  </r>
  <r>
    <x v="18"/>
    <x v="17"/>
    <x v="6"/>
    <n v="48528.3"/>
  </r>
  <r>
    <x v="18"/>
    <x v="17"/>
    <x v="7"/>
    <n v="54003"/>
  </r>
  <r>
    <x v="18"/>
    <x v="18"/>
    <x v="0"/>
    <n v="19774.71"/>
  </r>
  <r>
    <x v="18"/>
    <x v="18"/>
    <x v="1"/>
    <n v="32376.98"/>
  </r>
  <r>
    <x v="18"/>
    <x v="18"/>
    <x v="2"/>
    <n v="25375.14"/>
  </r>
  <r>
    <x v="18"/>
    <x v="18"/>
    <x v="3"/>
    <n v="27422.82"/>
  </r>
  <r>
    <x v="18"/>
    <x v="18"/>
    <x v="4"/>
    <n v="30835.1"/>
  </r>
  <r>
    <x v="18"/>
    <x v="18"/>
    <x v="5"/>
    <n v="28814.5"/>
  </r>
  <r>
    <x v="18"/>
    <x v="18"/>
    <x v="6"/>
    <n v="37051.5"/>
  </r>
  <r>
    <x v="18"/>
    <x v="18"/>
    <x v="7"/>
    <n v="46163.1"/>
  </r>
  <r>
    <x v="19"/>
    <x v="0"/>
    <x v="0"/>
    <n v="26932.1"/>
  </r>
  <r>
    <x v="19"/>
    <x v="0"/>
    <x v="1"/>
    <n v="31274.67"/>
  </r>
  <r>
    <x v="19"/>
    <x v="0"/>
    <x v="2"/>
    <n v="34201.550000000003"/>
  </r>
  <r>
    <x v="19"/>
    <x v="0"/>
    <x v="3"/>
    <n v="41131.11"/>
  </r>
  <r>
    <x v="19"/>
    <x v="0"/>
    <x v="4"/>
    <n v="41958.400000000001"/>
  </r>
  <r>
    <x v="19"/>
    <x v="0"/>
    <x v="5"/>
    <n v="47840.800000000003"/>
  </r>
  <r>
    <x v="19"/>
    <x v="0"/>
    <x v="6"/>
    <n v="54373.2"/>
  </r>
  <r>
    <x v="19"/>
    <x v="0"/>
    <x v="7"/>
    <n v="58204.5"/>
  </r>
  <r>
    <x v="19"/>
    <x v="1"/>
    <x v="0"/>
    <n v="73219.83"/>
  </r>
  <r>
    <x v="19"/>
    <x v="1"/>
    <x v="1"/>
    <n v="81655.929999999993"/>
  </r>
  <r>
    <x v="19"/>
    <x v="1"/>
    <x v="2"/>
    <n v="88798.25"/>
  </r>
  <r>
    <x v="19"/>
    <x v="1"/>
    <x v="3"/>
    <n v="93654.44"/>
  </r>
  <r>
    <x v="19"/>
    <x v="1"/>
    <x v="4"/>
    <n v="94473.8"/>
  </r>
  <r>
    <x v="19"/>
    <x v="1"/>
    <x v="5"/>
    <n v="107190.39999999999"/>
  </r>
  <r>
    <x v="19"/>
    <x v="1"/>
    <x v="6"/>
    <n v="124762.6"/>
  </r>
  <r>
    <x v="19"/>
    <x v="1"/>
    <x v="7"/>
    <n v="137404.79999999999"/>
  </r>
  <r>
    <x v="19"/>
    <x v="2"/>
    <x v="0"/>
    <n v="43227.24"/>
  </r>
  <r>
    <x v="19"/>
    <x v="2"/>
    <x v="1"/>
    <n v="44976.3"/>
  </r>
  <r>
    <x v="19"/>
    <x v="2"/>
    <x v="2"/>
    <n v="48826.79"/>
  </r>
  <r>
    <x v="19"/>
    <x v="2"/>
    <x v="3"/>
    <n v="52360.19"/>
  </r>
  <r>
    <x v="19"/>
    <x v="2"/>
    <x v="4"/>
    <n v="55337"/>
  </r>
  <r>
    <x v="19"/>
    <x v="2"/>
    <x v="5"/>
    <n v="63145.4"/>
  </r>
  <r>
    <x v="19"/>
    <x v="2"/>
    <x v="6"/>
    <n v="69486.8"/>
  </r>
  <r>
    <x v="19"/>
    <x v="2"/>
    <x v="7"/>
    <n v="80010.399999999994"/>
  </r>
  <r>
    <x v="19"/>
    <x v="3"/>
    <x v="0"/>
    <n v="50010.52"/>
  </r>
  <r>
    <x v="19"/>
    <x v="3"/>
    <x v="1"/>
    <n v="52443.58"/>
  </r>
  <r>
    <x v="19"/>
    <x v="3"/>
    <x v="2"/>
    <n v="57258.58"/>
  </r>
  <r>
    <x v="19"/>
    <x v="3"/>
    <x v="3"/>
    <n v="58321.47"/>
  </r>
  <r>
    <x v="19"/>
    <x v="3"/>
    <x v="4"/>
    <n v="60436.3"/>
  </r>
  <r>
    <x v="19"/>
    <x v="3"/>
    <x v="5"/>
    <n v="66360.800000000003"/>
  </r>
  <r>
    <x v="19"/>
    <x v="3"/>
    <x v="6"/>
    <n v="75360.899999999994"/>
  </r>
  <r>
    <x v="19"/>
    <x v="3"/>
    <x v="7"/>
    <n v="81526.2"/>
  </r>
  <r>
    <x v="19"/>
    <x v="4"/>
    <x v="0"/>
    <n v="30630.78"/>
  </r>
  <r>
    <x v="19"/>
    <x v="4"/>
    <x v="1"/>
    <n v="35413.15"/>
  </r>
  <r>
    <x v="19"/>
    <x v="4"/>
    <x v="2"/>
    <n v="41013.449999999997"/>
  </r>
  <r>
    <x v="19"/>
    <x v="4"/>
    <x v="3"/>
    <n v="42764.46"/>
  </r>
  <r>
    <x v="19"/>
    <x v="4"/>
    <x v="4"/>
    <n v="46383.5"/>
  </r>
  <r>
    <x v="19"/>
    <x v="4"/>
    <x v="5"/>
    <n v="55615.3"/>
  </r>
  <r>
    <x v="19"/>
    <x v="4"/>
    <x v="6"/>
    <n v="59951.7"/>
  </r>
  <r>
    <x v="19"/>
    <x v="4"/>
    <x v="7"/>
    <n v="68351.899999999994"/>
  </r>
  <r>
    <x v="19"/>
    <x v="5"/>
    <x v="0"/>
    <n v="30976.77"/>
  </r>
  <r>
    <x v="19"/>
    <x v="5"/>
    <x v="1"/>
    <n v="38235.35"/>
  </r>
  <r>
    <x v="19"/>
    <x v="5"/>
    <x v="2"/>
    <n v="37192.800000000003"/>
  </r>
  <r>
    <x v="19"/>
    <x v="5"/>
    <x v="3"/>
    <n v="38117.72"/>
  </r>
  <r>
    <x v="19"/>
    <x v="5"/>
    <x v="4"/>
    <n v="40210.300000000003"/>
  </r>
  <r>
    <x v="19"/>
    <x v="5"/>
    <x v="5"/>
    <n v="42551.6"/>
  </r>
  <r>
    <x v="19"/>
    <x v="5"/>
    <x v="6"/>
    <n v="48539.5"/>
  </r>
  <r>
    <x v="19"/>
    <x v="5"/>
    <x v="7"/>
    <n v="58431.5"/>
  </r>
  <r>
    <x v="19"/>
    <x v="6"/>
    <x v="0"/>
    <n v="24020.080000000002"/>
  </r>
  <r>
    <x v="19"/>
    <x v="6"/>
    <x v="1"/>
    <n v="25706.01"/>
  </r>
  <r>
    <x v="19"/>
    <x v="6"/>
    <x v="2"/>
    <n v="26811.86"/>
  </r>
  <r>
    <x v="19"/>
    <x v="6"/>
    <x v="3"/>
    <n v="30069.08"/>
  </r>
  <r>
    <x v="19"/>
    <x v="6"/>
    <x v="4"/>
    <n v="31890"/>
  </r>
  <r>
    <x v="19"/>
    <x v="6"/>
    <x v="5"/>
    <n v="33176.699999999997"/>
  </r>
  <r>
    <x v="19"/>
    <x v="6"/>
    <x v="6"/>
    <n v="45286.3"/>
  </r>
  <r>
    <x v="19"/>
    <x v="6"/>
    <x v="7"/>
    <n v="51236"/>
  </r>
  <r>
    <x v="19"/>
    <x v="7"/>
    <x v="0"/>
    <n v="55622.28"/>
  </r>
  <r>
    <x v="19"/>
    <x v="7"/>
    <x v="1"/>
    <n v="60919.87"/>
  </r>
  <r>
    <x v="19"/>
    <x v="7"/>
    <x v="2"/>
    <n v="65592.34"/>
  </r>
  <r>
    <x v="19"/>
    <x v="7"/>
    <x v="3"/>
    <n v="71061.600000000006"/>
  </r>
  <r>
    <x v="19"/>
    <x v="7"/>
    <x v="4"/>
    <n v="73828.7"/>
  </r>
  <r>
    <x v="19"/>
    <x v="7"/>
    <x v="5"/>
    <n v="80809.100000000006"/>
  </r>
  <r>
    <x v="19"/>
    <x v="7"/>
    <x v="6"/>
    <n v="95108.2"/>
  </r>
  <r>
    <x v="19"/>
    <x v="7"/>
    <x v="7"/>
    <n v="102837.3"/>
  </r>
  <r>
    <x v="19"/>
    <x v="8"/>
    <x v="0"/>
    <n v="22913.7"/>
  </r>
  <r>
    <x v="19"/>
    <x v="8"/>
    <x v="1"/>
    <n v="26106.58"/>
  </r>
  <r>
    <x v="19"/>
    <x v="8"/>
    <x v="2"/>
    <n v="29597.08"/>
  </r>
  <r>
    <x v="19"/>
    <x v="8"/>
    <x v="3"/>
    <n v="36497.18"/>
  </r>
  <r>
    <x v="19"/>
    <x v="8"/>
    <x v="4"/>
    <n v="32771.4"/>
  </r>
  <r>
    <x v="19"/>
    <x v="8"/>
    <x v="5"/>
    <n v="31974.400000000001"/>
  </r>
  <r>
    <x v="19"/>
    <x v="8"/>
    <x v="6"/>
    <n v="43572.7"/>
  </r>
  <r>
    <x v="19"/>
    <x v="8"/>
    <x v="7"/>
    <n v="47511"/>
  </r>
  <r>
    <x v="19"/>
    <x v="9"/>
    <x v="0"/>
    <n v="41730.910000000003"/>
  </r>
  <r>
    <x v="19"/>
    <x v="9"/>
    <x v="1"/>
    <n v="46334.239999999998"/>
  </r>
  <r>
    <x v="19"/>
    <x v="9"/>
    <x v="2"/>
    <n v="49929.77"/>
  </r>
  <r>
    <x v="19"/>
    <x v="9"/>
    <x v="3"/>
    <n v="52974.51"/>
  </r>
  <r>
    <x v="19"/>
    <x v="9"/>
    <x v="4"/>
    <n v="55090.5"/>
  </r>
  <r>
    <x v="19"/>
    <x v="9"/>
    <x v="5"/>
    <n v="58918.9"/>
  </r>
  <r>
    <x v="19"/>
    <x v="9"/>
    <x v="6"/>
    <n v="70540.7"/>
  </r>
  <r>
    <x v="19"/>
    <x v="9"/>
    <x v="7"/>
    <n v="79478.2"/>
  </r>
  <r>
    <x v="19"/>
    <x v="10"/>
    <x v="0"/>
    <n v="46205.56"/>
  </r>
  <r>
    <x v="19"/>
    <x v="10"/>
    <x v="1"/>
    <n v="52205.41"/>
  </r>
  <r>
    <x v="19"/>
    <x v="10"/>
    <x v="2"/>
    <n v="53500.9"/>
  </r>
  <r>
    <x v="19"/>
    <x v="10"/>
    <x v="3"/>
    <n v="56177.66"/>
  </r>
  <r>
    <x v="19"/>
    <x v="10"/>
    <x v="4"/>
    <n v="55811.7"/>
  </r>
  <r>
    <x v="19"/>
    <x v="10"/>
    <x v="5"/>
    <n v="57402.7"/>
  </r>
  <r>
    <x v="19"/>
    <x v="10"/>
    <x v="6"/>
    <n v="59885.7"/>
  </r>
  <r>
    <x v="19"/>
    <x v="10"/>
    <x v="7"/>
    <n v="77505.2"/>
  </r>
  <r>
    <x v="19"/>
    <x v="11"/>
    <x v="0"/>
    <n v="26479.84"/>
  </r>
  <r>
    <x v="19"/>
    <x v="11"/>
    <x v="1"/>
    <n v="25951.35"/>
  </r>
  <r>
    <x v="19"/>
    <x v="11"/>
    <x v="2"/>
    <n v="26669.48"/>
  </r>
  <r>
    <x v="19"/>
    <x v="11"/>
    <x v="3"/>
    <n v="35492.080000000002"/>
  </r>
  <r>
    <x v="19"/>
    <x v="11"/>
    <x v="4"/>
    <n v="34986.300000000003"/>
  </r>
  <r>
    <x v="19"/>
    <x v="11"/>
    <x v="5"/>
    <n v="36397.1"/>
  </r>
  <r>
    <x v="19"/>
    <x v="11"/>
    <x v="6"/>
    <n v="46982"/>
  </r>
  <r>
    <x v="19"/>
    <x v="11"/>
    <x v="7"/>
    <n v="49344"/>
  </r>
  <r>
    <x v="19"/>
    <x v="12"/>
    <x v="0"/>
    <n v="43253.81"/>
  </r>
  <r>
    <x v="19"/>
    <x v="12"/>
    <x v="1"/>
    <n v="52250.58"/>
  </r>
  <r>
    <x v="19"/>
    <x v="12"/>
    <x v="2"/>
    <n v="53733.64"/>
  </r>
  <r>
    <x v="19"/>
    <x v="12"/>
    <x v="3"/>
    <n v="56174.879999999997"/>
  </r>
  <r>
    <x v="19"/>
    <x v="12"/>
    <x v="4"/>
    <n v="55910.3"/>
  </r>
  <r>
    <x v="19"/>
    <x v="12"/>
    <x v="5"/>
    <n v="58038.3"/>
  </r>
  <r>
    <x v="19"/>
    <x v="12"/>
    <x v="6"/>
    <n v="62203.6"/>
  </r>
  <r>
    <x v="19"/>
    <x v="12"/>
    <x v="7"/>
    <n v="85372.4"/>
  </r>
  <r>
    <x v="19"/>
    <x v="13"/>
    <x v="0"/>
    <n v="20608.2"/>
  </r>
  <r>
    <x v="19"/>
    <x v="13"/>
    <x v="1"/>
    <n v="39138.49"/>
  </r>
  <r>
    <x v="19"/>
    <x v="13"/>
    <x v="2"/>
    <n v="42667.9"/>
  </r>
  <r>
    <x v="19"/>
    <x v="13"/>
    <x v="3"/>
    <n v="43332.24"/>
  </r>
  <r>
    <x v="19"/>
    <x v="13"/>
    <x v="4"/>
    <n v="47952.9"/>
  </r>
  <r>
    <x v="19"/>
    <x v="13"/>
    <x v="5"/>
    <n v="50471.9"/>
  </r>
  <r>
    <x v="19"/>
    <x v="13"/>
    <x v="6"/>
    <n v="66647.3"/>
  </r>
  <r>
    <x v="19"/>
    <x v="13"/>
    <x v="7"/>
    <n v="75979.5"/>
  </r>
  <r>
    <x v="19"/>
    <x v="14"/>
    <x v="0"/>
    <n v="47492.84"/>
  </r>
  <r>
    <x v="19"/>
    <x v="14"/>
    <x v="1"/>
    <n v="49589.89"/>
  </r>
  <r>
    <x v="19"/>
    <x v="14"/>
    <x v="2"/>
    <n v="53200.67"/>
  </r>
  <r>
    <x v="19"/>
    <x v="14"/>
    <x v="3"/>
    <n v="57372.71"/>
  </r>
  <r>
    <x v="19"/>
    <x v="14"/>
    <x v="4"/>
    <n v="60490.2"/>
  </r>
  <r>
    <x v="19"/>
    <x v="14"/>
    <x v="5"/>
    <n v="62271.199999999997"/>
  </r>
  <r>
    <x v="19"/>
    <x v="14"/>
    <x v="6"/>
    <n v="75510.399999999994"/>
  </r>
  <r>
    <x v="19"/>
    <x v="14"/>
    <x v="7"/>
    <n v="87112.7"/>
  </r>
  <r>
    <x v="19"/>
    <x v="15"/>
    <x v="0"/>
    <n v="28337.09"/>
  </r>
  <r>
    <x v="19"/>
    <x v="15"/>
    <x v="1"/>
    <n v="33999.370000000003"/>
  </r>
  <r>
    <x v="19"/>
    <x v="15"/>
    <x v="2"/>
    <n v="37021.64"/>
  </r>
  <r>
    <x v="19"/>
    <x v="15"/>
    <x v="3"/>
    <n v="40484.910000000003"/>
  </r>
  <r>
    <x v="19"/>
    <x v="15"/>
    <x v="4"/>
    <n v="42934.8"/>
  </r>
  <r>
    <x v="19"/>
    <x v="15"/>
    <x v="5"/>
    <n v="45065.9"/>
  </r>
  <r>
    <x v="19"/>
    <x v="15"/>
    <x v="6"/>
    <n v="52121.9"/>
  </r>
  <r>
    <x v="19"/>
    <x v="15"/>
    <x v="7"/>
    <n v="56155.199999999997"/>
  </r>
  <r>
    <x v="19"/>
    <x v="16"/>
    <x v="0"/>
    <n v="34199.839999999997"/>
  </r>
  <r>
    <x v="19"/>
    <x v="16"/>
    <x v="1"/>
    <n v="44328.17"/>
  </r>
  <r>
    <x v="19"/>
    <x v="16"/>
    <x v="2"/>
    <n v="47805.25"/>
  </r>
  <r>
    <x v="19"/>
    <x v="16"/>
    <x v="3"/>
    <n v="50522.28"/>
  </r>
  <r>
    <x v="19"/>
    <x v="16"/>
    <x v="4"/>
    <n v="55586.1"/>
  </r>
  <r>
    <x v="19"/>
    <x v="16"/>
    <x v="5"/>
    <n v="57906.6"/>
  </r>
  <r>
    <x v="19"/>
    <x v="16"/>
    <x v="6"/>
    <n v="63704.5"/>
  </r>
  <r>
    <x v="19"/>
    <x v="16"/>
    <x v="7"/>
    <n v="68974.100000000006"/>
  </r>
  <r>
    <x v="19"/>
    <x v="17"/>
    <x v="0"/>
    <n v="27779.34"/>
  </r>
  <r>
    <x v="19"/>
    <x v="17"/>
    <x v="1"/>
    <n v="40061.870000000003"/>
  </r>
  <r>
    <x v="19"/>
    <x v="17"/>
    <x v="2"/>
    <n v="42050.23"/>
  </r>
  <r>
    <x v="19"/>
    <x v="17"/>
    <x v="3"/>
    <n v="45214.38"/>
  </r>
  <r>
    <x v="19"/>
    <x v="17"/>
    <x v="4"/>
    <n v="45870.7"/>
  </r>
  <r>
    <x v="19"/>
    <x v="17"/>
    <x v="5"/>
    <n v="48792.1"/>
  </r>
  <r>
    <x v="19"/>
    <x v="17"/>
    <x v="6"/>
    <n v="55444.800000000003"/>
  </r>
  <r>
    <x v="19"/>
    <x v="17"/>
    <x v="7"/>
    <n v="59975"/>
  </r>
  <r>
    <x v="19"/>
    <x v="18"/>
    <x v="0"/>
    <n v="27485.919999999998"/>
  </r>
  <r>
    <x v="19"/>
    <x v="18"/>
    <x v="1"/>
    <n v="27676.43"/>
  </r>
  <r>
    <x v="19"/>
    <x v="18"/>
    <x v="2"/>
    <n v="32063.1"/>
  </r>
  <r>
    <x v="19"/>
    <x v="18"/>
    <x v="3"/>
    <n v="34459.08"/>
  </r>
  <r>
    <x v="19"/>
    <x v="18"/>
    <x v="4"/>
    <n v="35051.1"/>
  </r>
  <r>
    <x v="19"/>
    <x v="18"/>
    <x v="5"/>
    <n v="37683.9"/>
  </r>
  <r>
    <x v="19"/>
    <x v="18"/>
    <x v="6"/>
    <n v="49287.199999999997"/>
  </r>
  <r>
    <x v="19"/>
    <x v="18"/>
    <x v="7"/>
    <n v="56776.4"/>
  </r>
  <r>
    <x v="20"/>
    <x v="0"/>
    <x v="0"/>
    <n v="44133.64"/>
  </r>
  <r>
    <x v="20"/>
    <x v="0"/>
    <x v="1"/>
    <n v="53400.03"/>
  </r>
  <r>
    <x v="20"/>
    <x v="0"/>
    <x v="2"/>
    <n v="55085.89"/>
  </r>
  <r>
    <x v="20"/>
    <x v="0"/>
    <x v="3"/>
    <n v="54819.82"/>
  </r>
  <r>
    <x v="20"/>
    <x v="0"/>
    <x v="4"/>
    <n v="60708.5"/>
  </r>
  <r>
    <x v="20"/>
    <x v="0"/>
    <x v="5"/>
    <n v="79603.899999999994"/>
  </r>
  <r>
    <x v="20"/>
    <x v="0"/>
    <x v="6"/>
    <n v="75651.3"/>
  </r>
  <r>
    <x v="20"/>
    <x v="0"/>
    <x v="7"/>
    <n v="87206.8"/>
  </r>
  <r>
    <x v="20"/>
    <x v="1"/>
    <x v="0"/>
    <n v="92021.32"/>
  </r>
  <r>
    <x v="20"/>
    <x v="1"/>
    <x v="1"/>
    <n v="100695.07"/>
  </r>
  <r>
    <x v="20"/>
    <x v="1"/>
    <x v="2"/>
    <n v="110482.07"/>
  </r>
  <r>
    <x v="20"/>
    <x v="1"/>
    <x v="3"/>
    <n v="118293.5"/>
  </r>
  <r>
    <x v="20"/>
    <x v="1"/>
    <x v="4"/>
    <n v="125042.1"/>
  </r>
  <r>
    <x v="20"/>
    <x v="1"/>
    <x v="5"/>
    <n v="132950.70000000001"/>
  </r>
  <r>
    <x v="20"/>
    <x v="1"/>
    <x v="6"/>
    <n v="147742.6"/>
  </r>
  <r>
    <x v="20"/>
    <x v="1"/>
    <x v="7"/>
    <n v="161484.4"/>
  </r>
  <r>
    <x v="20"/>
    <x v="2"/>
    <x v="0"/>
    <n v="52826.5"/>
  </r>
  <r>
    <x v="20"/>
    <x v="2"/>
    <x v="1"/>
    <n v="51335.6"/>
  </r>
  <r>
    <x v="20"/>
    <x v="2"/>
    <x v="2"/>
    <n v="56799.55"/>
  </r>
  <r>
    <x v="20"/>
    <x v="2"/>
    <x v="3"/>
    <n v="59397.02"/>
  </r>
  <r>
    <x v="20"/>
    <x v="2"/>
    <x v="4"/>
    <n v="63823.9"/>
  </r>
  <r>
    <x v="20"/>
    <x v="2"/>
    <x v="5"/>
    <n v="68156.7"/>
  </r>
  <r>
    <x v="20"/>
    <x v="2"/>
    <x v="6"/>
    <n v="75736.899999999994"/>
  </r>
  <r>
    <x v="20"/>
    <x v="2"/>
    <x v="7"/>
    <n v="82985.8"/>
  </r>
  <r>
    <x v="20"/>
    <x v="3"/>
    <x v="0"/>
    <n v="45379.8"/>
  </r>
  <r>
    <x v="20"/>
    <x v="3"/>
    <x v="1"/>
    <n v="45997.05"/>
  </r>
  <r>
    <x v="20"/>
    <x v="3"/>
    <x v="2"/>
    <n v="50159.1"/>
  </r>
  <r>
    <x v="20"/>
    <x v="3"/>
    <x v="3"/>
    <n v="52845.42"/>
  </r>
  <r>
    <x v="20"/>
    <x v="3"/>
    <x v="4"/>
    <n v="55370"/>
  </r>
  <r>
    <x v="20"/>
    <x v="3"/>
    <x v="5"/>
    <n v="62351.1"/>
  </r>
  <r>
    <x v="20"/>
    <x v="3"/>
    <x v="6"/>
    <n v="70686.7"/>
  </r>
  <r>
    <x v="20"/>
    <x v="3"/>
    <x v="7"/>
    <n v="78005.600000000006"/>
  </r>
  <r>
    <x v="20"/>
    <x v="4"/>
    <x v="0"/>
    <n v="30293.23"/>
  </r>
  <r>
    <x v="20"/>
    <x v="4"/>
    <x v="1"/>
    <n v="40025.03"/>
  </r>
  <r>
    <x v="20"/>
    <x v="4"/>
    <x v="2"/>
    <n v="38955.51"/>
  </r>
  <r>
    <x v="20"/>
    <x v="4"/>
    <x v="3"/>
    <n v="38470.14"/>
  </r>
  <r>
    <x v="20"/>
    <x v="4"/>
    <x v="4"/>
    <n v="42229.7"/>
  </r>
  <r>
    <x v="20"/>
    <x v="4"/>
    <x v="5"/>
    <n v="44061.5"/>
  </r>
  <r>
    <x v="20"/>
    <x v="4"/>
    <x v="6"/>
    <n v="51481.1"/>
  </r>
  <r>
    <x v="20"/>
    <x v="4"/>
    <x v="7"/>
    <n v="58485.3"/>
  </r>
  <r>
    <x v="20"/>
    <x v="5"/>
    <x v="0"/>
    <n v="39360.32"/>
  </r>
  <r>
    <x v="20"/>
    <x v="5"/>
    <x v="1"/>
    <n v="35503.31"/>
  </r>
  <r>
    <x v="20"/>
    <x v="5"/>
    <x v="2"/>
    <n v="45120.52"/>
  </r>
  <r>
    <x v="20"/>
    <x v="5"/>
    <x v="3"/>
    <n v="45209.9"/>
  </r>
  <r>
    <x v="20"/>
    <x v="5"/>
    <x v="4"/>
    <n v="47908.4"/>
  </r>
  <r>
    <x v="20"/>
    <x v="5"/>
    <x v="5"/>
    <n v="59552.2"/>
  </r>
  <r>
    <x v="20"/>
    <x v="5"/>
    <x v="6"/>
    <n v="61617.9"/>
  </r>
  <r>
    <x v="20"/>
    <x v="5"/>
    <x v="7"/>
    <n v="73230.5"/>
  </r>
  <r>
    <x v="20"/>
    <x v="6"/>
    <x v="0"/>
    <n v="26718.11"/>
  </r>
  <r>
    <x v="20"/>
    <x v="6"/>
    <x v="1"/>
    <n v="27732.39"/>
  </r>
  <r>
    <x v="20"/>
    <x v="6"/>
    <x v="2"/>
    <n v="30933.9"/>
  </r>
  <r>
    <x v="20"/>
    <x v="6"/>
    <x v="3"/>
    <n v="34896.370000000003"/>
  </r>
  <r>
    <x v="20"/>
    <x v="6"/>
    <x v="4"/>
    <n v="37138.699999999997"/>
  </r>
  <r>
    <x v="20"/>
    <x v="6"/>
    <x v="5"/>
    <n v="41326.699999999997"/>
  </r>
  <r>
    <x v="20"/>
    <x v="6"/>
    <x v="6"/>
    <n v="49578.2"/>
  </r>
  <r>
    <x v="20"/>
    <x v="6"/>
    <x v="7"/>
    <n v="59658.1"/>
  </r>
  <r>
    <x v="20"/>
    <x v="7"/>
    <x v="0"/>
    <n v="41995.28"/>
  </r>
  <r>
    <x v="20"/>
    <x v="7"/>
    <x v="1"/>
    <n v="50806.21"/>
  </r>
  <r>
    <x v="20"/>
    <x v="7"/>
    <x v="2"/>
    <n v="56301.71"/>
  </r>
  <r>
    <x v="20"/>
    <x v="7"/>
    <x v="3"/>
    <n v="59151.47"/>
  </r>
  <r>
    <x v="20"/>
    <x v="7"/>
    <x v="4"/>
    <n v="62805.599999999999"/>
  </r>
  <r>
    <x v="20"/>
    <x v="7"/>
    <x v="5"/>
    <n v="74035.5"/>
  </r>
  <r>
    <x v="20"/>
    <x v="7"/>
    <x v="6"/>
    <n v="82600.899999999994"/>
  </r>
  <r>
    <x v="20"/>
    <x v="7"/>
    <x v="7"/>
    <n v="91245.1"/>
  </r>
  <r>
    <x v="20"/>
    <x v="8"/>
    <x v="0"/>
    <n v="23278.14"/>
  </r>
  <r>
    <x v="20"/>
    <x v="8"/>
    <x v="1"/>
    <n v="26614.28"/>
  </r>
  <r>
    <x v="20"/>
    <x v="8"/>
    <x v="2"/>
    <n v="25817.96"/>
  </r>
  <r>
    <x v="20"/>
    <x v="8"/>
    <x v="3"/>
    <n v="29314.05"/>
  </r>
  <r>
    <x v="20"/>
    <x v="8"/>
    <x v="4"/>
    <n v="32348.3"/>
  </r>
  <r>
    <x v="20"/>
    <x v="8"/>
    <x v="5"/>
    <n v="36531.5"/>
  </r>
  <r>
    <x v="20"/>
    <x v="8"/>
    <x v="6"/>
    <n v="41388.199999999997"/>
  </r>
  <r>
    <x v="20"/>
    <x v="8"/>
    <x v="7"/>
    <n v="47278.1"/>
  </r>
  <r>
    <x v="20"/>
    <x v="9"/>
    <x v="0"/>
    <n v="37504.44"/>
  </r>
  <r>
    <x v="20"/>
    <x v="9"/>
    <x v="1"/>
    <n v="42605.26"/>
  </r>
  <r>
    <x v="20"/>
    <x v="9"/>
    <x v="2"/>
    <n v="45167.74"/>
  </r>
  <r>
    <x v="20"/>
    <x v="9"/>
    <x v="3"/>
    <n v="50368.53"/>
  </r>
  <r>
    <x v="20"/>
    <x v="9"/>
    <x v="4"/>
    <n v="51573.599999999999"/>
  </r>
  <r>
    <x v="20"/>
    <x v="9"/>
    <x v="5"/>
    <n v="59578.9"/>
  </r>
  <r>
    <x v="20"/>
    <x v="9"/>
    <x v="6"/>
    <n v="68557"/>
  </r>
  <r>
    <x v="20"/>
    <x v="9"/>
    <x v="7"/>
    <n v="76530.100000000006"/>
  </r>
  <r>
    <x v="20"/>
    <x v="10"/>
    <x v="0"/>
    <n v="43549.62"/>
  </r>
  <r>
    <x v="20"/>
    <x v="10"/>
    <x v="1"/>
    <n v="60630.21"/>
  </r>
  <r>
    <x v="20"/>
    <x v="10"/>
    <x v="2"/>
    <n v="48095.86"/>
  </r>
  <r>
    <x v="20"/>
    <x v="10"/>
    <x v="3"/>
    <n v="47879.5"/>
  </r>
  <r>
    <x v="20"/>
    <x v="10"/>
    <x v="4"/>
    <n v="49963"/>
  </r>
  <r>
    <x v="20"/>
    <x v="10"/>
    <x v="5"/>
    <n v="56262.8"/>
  </r>
  <r>
    <x v="20"/>
    <x v="10"/>
    <x v="6"/>
    <n v="67842.2"/>
  </r>
  <r>
    <x v="20"/>
    <x v="10"/>
    <x v="7"/>
    <n v="85637.2"/>
  </r>
  <r>
    <x v="20"/>
    <x v="11"/>
    <x v="0"/>
    <n v="28433.06"/>
  </r>
  <r>
    <x v="20"/>
    <x v="11"/>
    <x v="1"/>
    <n v="31935.47"/>
  </r>
  <r>
    <x v="20"/>
    <x v="11"/>
    <x v="2"/>
    <n v="38372.92"/>
  </r>
  <r>
    <x v="20"/>
    <x v="11"/>
    <x v="3"/>
    <n v="38056.980000000003"/>
  </r>
  <r>
    <x v="20"/>
    <x v="11"/>
    <x v="4"/>
    <n v="34133.4"/>
  </r>
  <r>
    <x v="20"/>
    <x v="11"/>
    <x v="5"/>
    <n v="35497.199999999997"/>
  </r>
  <r>
    <x v="20"/>
    <x v="11"/>
    <x v="6"/>
    <n v="46949.4"/>
  </r>
  <r>
    <x v="20"/>
    <x v="11"/>
    <x v="7"/>
    <n v="55618.2"/>
  </r>
  <r>
    <x v="20"/>
    <x v="12"/>
    <x v="0"/>
    <n v="30160.12"/>
  </r>
  <r>
    <x v="20"/>
    <x v="12"/>
    <x v="1"/>
    <n v="49085.14"/>
  </r>
  <r>
    <x v="20"/>
    <x v="12"/>
    <x v="2"/>
    <n v="46179.97"/>
  </r>
  <r>
    <x v="20"/>
    <x v="12"/>
    <x v="3"/>
    <n v="54583.82"/>
  </r>
  <r>
    <x v="20"/>
    <x v="12"/>
    <x v="4"/>
    <n v="56171.199999999997"/>
  </r>
  <r>
    <x v="20"/>
    <x v="12"/>
    <x v="5"/>
    <n v="62289.2"/>
  </r>
  <r>
    <x v="20"/>
    <x v="12"/>
    <x v="6"/>
    <n v="74522.5"/>
  </r>
  <r>
    <x v="20"/>
    <x v="12"/>
    <x v="7"/>
    <n v="80462.899999999994"/>
  </r>
  <r>
    <x v="20"/>
    <x v="13"/>
    <x v="0"/>
    <n v="30584.19"/>
  </r>
  <r>
    <x v="20"/>
    <x v="13"/>
    <x v="1"/>
    <n v="28130.14"/>
  </r>
  <r>
    <x v="20"/>
    <x v="13"/>
    <x v="2"/>
    <n v="28908.98"/>
  </r>
  <r>
    <x v="20"/>
    <x v="13"/>
    <x v="3"/>
    <n v="32077.14"/>
  </r>
  <r>
    <x v="20"/>
    <x v="13"/>
    <x v="4"/>
    <n v="36358.6"/>
  </r>
  <r>
    <x v="20"/>
    <x v="13"/>
    <x v="5"/>
    <n v="38905.1"/>
  </r>
  <r>
    <x v="20"/>
    <x v="13"/>
    <x v="6"/>
    <n v="46474.2"/>
  </r>
  <r>
    <x v="20"/>
    <x v="13"/>
    <x v="7"/>
    <n v="56849.5"/>
  </r>
  <r>
    <x v="20"/>
    <x v="14"/>
    <x v="0"/>
    <n v="42594.75"/>
  </r>
  <r>
    <x v="20"/>
    <x v="14"/>
    <x v="1"/>
    <n v="48250.81"/>
  </r>
  <r>
    <x v="20"/>
    <x v="14"/>
    <x v="2"/>
    <n v="50070.7"/>
  </r>
  <r>
    <x v="20"/>
    <x v="14"/>
    <x v="3"/>
    <n v="52573.34"/>
  </r>
  <r>
    <x v="20"/>
    <x v="14"/>
    <x v="4"/>
    <n v="56724.3"/>
  </r>
  <r>
    <x v="20"/>
    <x v="14"/>
    <x v="5"/>
    <n v="59437.3"/>
  </r>
  <r>
    <x v="20"/>
    <x v="14"/>
    <x v="6"/>
    <n v="71235.7"/>
  </r>
  <r>
    <x v="20"/>
    <x v="14"/>
    <x v="7"/>
    <n v="85317.9"/>
  </r>
  <r>
    <x v="20"/>
    <x v="15"/>
    <x v="0"/>
    <n v="27581.35"/>
  </r>
  <r>
    <x v="20"/>
    <x v="15"/>
    <x v="1"/>
    <n v="32906.58"/>
  </r>
  <r>
    <x v="20"/>
    <x v="15"/>
    <x v="2"/>
    <n v="34950.239999999998"/>
  </r>
  <r>
    <x v="20"/>
    <x v="15"/>
    <x v="3"/>
    <n v="38079.82"/>
  </r>
  <r>
    <x v="20"/>
    <x v="15"/>
    <x v="4"/>
    <n v="41206.300000000003"/>
  </r>
  <r>
    <x v="20"/>
    <x v="15"/>
    <x v="5"/>
    <n v="44060"/>
  </r>
  <r>
    <x v="20"/>
    <x v="15"/>
    <x v="6"/>
    <n v="49410.7"/>
  </r>
  <r>
    <x v="20"/>
    <x v="15"/>
    <x v="7"/>
    <n v="55958"/>
  </r>
  <r>
    <x v="20"/>
    <x v="16"/>
    <x v="0"/>
    <n v="32128.79"/>
  </r>
  <r>
    <x v="20"/>
    <x v="16"/>
    <x v="1"/>
    <n v="41098.61"/>
  </r>
  <r>
    <x v="20"/>
    <x v="16"/>
    <x v="2"/>
    <n v="44115.27"/>
  </r>
  <r>
    <x v="20"/>
    <x v="16"/>
    <x v="3"/>
    <n v="47320.18"/>
  </r>
  <r>
    <x v="20"/>
    <x v="16"/>
    <x v="4"/>
    <n v="53807.9"/>
  </r>
  <r>
    <x v="20"/>
    <x v="16"/>
    <x v="5"/>
    <n v="56888.9"/>
  </r>
  <r>
    <x v="20"/>
    <x v="16"/>
    <x v="6"/>
    <n v="62185.9"/>
  </r>
  <r>
    <x v="20"/>
    <x v="16"/>
    <x v="7"/>
    <n v="71028.2"/>
  </r>
  <r>
    <x v="20"/>
    <x v="17"/>
    <x v="0"/>
    <n v="29897.69"/>
  </r>
  <r>
    <x v="20"/>
    <x v="17"/>
    <x v="1"/>
    <n v="41902.46"/>
  </r>
  <r>
    <x v="20"/>
    <x v="17"/>
    <x v="2"/>
    <n v="41883.74"/>
  </r>
  <r>
    <x v="20"/>
    <x v="17"/>
    <x v="3"/>
    <n v="43807.1"/>
  </r>
  <r>
    <x v="20"/>
    <x v="17"/>
    <x v="4"/>
    <n v="45633.599999999999"/>
  </r>
  <r>
    <x v="20"/>
    <x v="17"/>
    <x v="5"/>
    <n v="49295.8"/>
  </r>
  <r>
    <x v="20"/>
    <x v="17"/>
    <x v="6"/>
    <n v="55850.400000000001"/>
  </r>
  <r>
    <x v="20"/>
    <x v="17"/>
    <x v="7"/>
    <n v="63915.199999999997"/>
  </r>
  <r>
    <x v="20"/>
    <x v="18"/>
    <x v="0"/>
    <n v="29774.33"/>
  </r>
  <r>
    <x v="20"/>
    <x v="18"/>
    <x v="1"/>
    <n v="33145.83"/>
  </r>
  <r>
    <x v="20"/>
    <x v="18"/>
    <x v="2"/>
    <n v="30399.64"/>
  </r>
  <r>
    <x v="20"/>
    <x v="18"/>
    <x v="3"/>
    <n v="32792.44"/>
  </r>
  <r>
    <x v="20"/>
    <x v="18"/>
    <x v="4"/>
    <n v="36301.5"/>
  </r>
  <r>
    <x v="20"/>
    <x v="18"/>
    <x v="5"/>
    <n v="33003.599999999999"/>
  </r>
  <r>
    <x v="20"/>
    <x v="18"/>
    <x v="6"/>
    <n v="43452.4"/>
  </r>
  <r>
    <x v="20"/>
    <x v="18"/>
    <x v="7"/>
    <n v="52497.3"/>
  </r>
  <r>
    <x v="21"/>
    <x v="0"/>
    <x v="0"/>
    <n v="24181.67"/>
  </r>
  <r>
    <x v="21"/>
    <x v="0"/>
    <x v="1"/>
    <n v="28242.07"/>
  </r>
  <r>
    <x v="21"/>
    <x v="0"/>
    <x v="2"/>
    <n v="33037.339999999997"/>
  </r>
  <r>
    <x v="21"/>
    <x v="0"/>
    <x v="3"/>
    <n v="35609.769999999997"/>
  </r>
  <r>
    <x v="21"/>
    <x v="0"/>
    <x v="4"/>
    <n v="37075.1"/>
  </r>
  <r>
    <x v="21"/>
    <x v="0"/>
    <x v="5"/>
    <n v="44535.199999999997"/>
  </r>
  <r>
    <x v="21"/>
    <x v="0"/>
    <x v="6"/>
    <n v="47256.2"/>
  </r>
  <r>
    <x v="21"/>
    <x v="0"/>
    <x v="7"/>
    <n v="56857.7"/>
  </r>
  <r>
    <x v="21"/>
    <x v="1"/>
    <x v="0"/>
    <n v="32091.21"/>
  </r>
  <r>
    <x v="21"/>
    <x v="1"/>
    <x v="1"/>
    <n v="25396.37"/>
  </r>
  <r>
    <x v="21"/>
    <x v="1"/>
    <x v="2"/>
    <n v="30641.119999999999"/>
  </r>
  <r>
    <x v="21"/>
    <x v="1"/>
    <x v="3"/>
    <n v="30892.69"/>
  </r>
  <r>
    <x v="21"/>
    <x v="1"/>
    <x v="4"/>
    <n v="39832.6"/>
  </r>
  <r>
    <x v="21"/>
    <x v="1"/>
    <x v="5"/>
    <n v="45599.9"/>
  </r>
  <r>
    <x v="21"/>
    <x v="1"/>
    <x v="6"/>
    <n v="45137.5"/>
  </r>
  <r>
    <x v="21"/>
    <x v="1"/>
    <x v="7"/>
    <n v="84349.3"/>
  </r>
  <r>
    <x v="21"/>
    <x v="2"/>
    <x v="0"/>
    <n v="37864.81"/>
  </r>
  <r>
    <x v="21"/>
    <x v="2"/>
    <x v="1"/>
    <n v="40495.040000000001"/>
  </r>
  <r>
    <x v="21"/>
    <x v="2"/>
    <x v="2"/>
    <n v="42331.42"/>
  </r>
  <r>
    <x v="21"/>
    <x v="2"/>
    <x v="3"/>
    <n v="46713.79"/>
  </r>
  <r>
    <x v="21"/>
    <x v="2"/>
    <x v="4"/>
    <n v="46974.8"/>
  </r>
  <r>
    <x v="21"/>
    <x v="2"/>
    <x v="5"/>
    <n v="51940"/>
  </r>
  <r>
    <x v="21"/>
    <x v="2"/>
    <x v="6"/>
    <n v="57895.4"/>
  </r>
  <r>
    <x v="21"/>
    <x v="2"/>
    <x v="7"/>
    <n v="91680"/>
  </r>
  <r>
    <x v="21"/>
    <x v="3"/>
    <x v="0"/>
    <n v="30231.32"/>
  </r>
  <r>
    <x v="21"/>
    <x v="3"/>
    <x v="1"/>
    <n v="34011.89"/>
  </r>
  <r>
    <x v="21"/>
    <x v="3"/>
    <x v="2"/>
    <n v="38323.31"/>
  </r>
  <r>
    <x v="21"/>
    <x v="3"/>
    <x v="3"/>
    <n v="39025.67"/>
  </r>
  <r>
    <x v="21"/>
    <x v="3"/>
    <x v="4"/>
    <n v="42506.2"/>
  </r>
  <r>
    <x v="21"/>
    <x v="3"/>
    <x v="5"/>
    <n v="47462.3"/>
  </r>
  <r>
    <x v="21"/>
    <x v="3"/>
    <x v="6"/>
    <n v="54472.1"/>
  </r>
  <r>
    <x v="21"/>
    <x v="3"/>
    <x v="7"/>
    <n v="62493.4"/>
  </r>
  <r>
    <x v="21"/>
    <x v="4"/>
    <x v="0"/>
    <n v="29551.06"/>
  </r>
  <r>
    <x v="21"/>
    <x v="4"/>
    <x v="1"/>
    <n v="29509.040000000001"/>
  </r>
  <r>
    <x v="21"/>
    <x v="4"/>
    <x v="2"/>
    <n v="32122.87"/>
  </r>
  <r>
    <x v="21"/>
    <x v="4"/>
    <x v="3"/>
    <n v="36923.769999999997"/>
  </r>
  <r>
    <x v="21"/>
    <x v="4"/>
    <x v="4"/>
    <n v="45077.4"/>
  </r>
  <r>
    <x v="21"/>
    <x v="4"/>
    <x v="5"/>
    <n v="44936"/>
  </r>
  <r>
    <x v="21"/>
    <x v="4"/>
    <x v="6"/>
    <n v="48958.2"/>
  </r>
  <r>
    <x v="21"/>
    <x v="4"/>
    <x v="7"/>
    <n v="71492.800000000003"/>
  </r>
  <r>
    <x v="21"/>
    <x v="5"/>
    <x v="0"/>
    <n v="26418.13"/>
  </r>
  <r>
    <x v="21"/>
    <x v="5"/>
    <x v="1"/>
    <n v="28124.17"/>
  </r>
  <r>
    <x v="21"/>
    <x v="5"/>
    <x v="2"/>
    <n v="30572.44"/>
  </r>
  <r>
    <x v="21"/>
    <x v="5"/>
    <x v="3"/>
    <n v="36333.79"/>
  </r>
  <r>
    <x v="21"/>
    <x v="5"/>
    <x v="4"/>
    <n v="38113"/>
  </r>
  <r>
    <x v="21"/>
    <x v="5"/>
    <x v="5"/>
    <n v="37127.300000000003"/>
  </r>
  <r>
    <x v="21"/>
    <x v="5"/>
    <x v="6"/>
    <n v="48035.3"/>
  </r>
  <r>
    <x v="21"/>
    <x v="5"/>
    <x v="7"/>
    <n v="52529.5"/>
  </r>
  <r>
    <x v="21"/>
    <x v="6"/>
    <x v="0"/>
    <n v="19133.68"/>
  </r>
  <r>
    <x v="21"/>
    <x v="6"/>
    <x v="1"/>
    <n v="22003.06"/>
  </r>
  <r>
    <x v="21"/>
    <x v="6"/>
    <x v="2"/>
    <n v="23633.08"/>
  </r>
  <r>
    <x v="21"/>
    <x v="6"/>
    <x v="3"/>
    <n v="26385.1"/>
  </r>
  <r>
    <x v="21"/>
    <x v="6"/>
    <x v="4"/>
    <n v="28411.1"/>
  </r>
  <r>
    <x v="21"/>
    <x v="6"/>
    <x v="5"/>
    <n v="33007.699999999997"/>
  </r>
  <r>
    <x v="21"/>
    <x v="6"/>
    <x v="6"/>
    <n v="40540.1"/>
  </r>
  <r>
    <x v="21"/>
    <x v="6"/>
    <x v="7"/>
    <n v="49775.9"/>
  </r>
  <r>
    <x v="21"/>
    <x v="7"/>
    <x v="0"/>
    <n v="32759.95"/>
  </r>
  <r>
    <x v="21"/>
    <x v="7"/>
    <x v="1"/>
    <n v="37377.82"/>
  </r>
  <r>
    <x v="21"/>
    <x v="7"/>
    <x v="2"/>
    <n v="38842.769999999997"/>
  </r>
  <r>
    <x v="21"/>
    <x v="7"/>
    <x v="3"/>
    <n v="42352.46"/>
  </r>
  <r>
    <x v="21"/>
    <x v="7"/>
    <x v="4"/>
    <n v="43831.3"/>
  </r>
  <r>
    <x v="21"/>
    <x v="7"/>
    <x v="5"/>
    <n v="50679"/>
  </r>
  <r>
    <x v="21"/>
    <x v="7"/>
    <x v="6"/>
    <n v="56324.800000000003"/>
  </r>
  <r>
    <x v="21"/>
    <x v="7"/>
    <x v="7"/>
    <n v="65636.899999999994"/>
  </r>
  <r>
    <x v="21"/>
    <x v="8"/>
    <x v="0"/>
    <n v="14747.88"/>
  </r>
  <r>
    <x v="21"/>
    <x v="8"/>
    <x v="1"/>
    <n v="16972.66"/>
  </r>
  <r>
    <x v="21"/>
    <x v="8"/>
    <x v="2"/>
    <n v="19103.93"/>
  </r>
  <r>
    <x v="21"/>
    <x v="8"/>
    <x v="3"/>
    <n v="21386.01"/>
  </r>
  <r>
    <x v="21"/>
    <x v="8"/>
    <x v="4"/>
    <n v="21976.799999999999"/>
  </r>
  <r>
    <x v="21"/>
    <x v="8"/>
    <x v="5"/>
    <n v="27461.7"/>
  </r>
  <r>
    <x v="21"/>
    <x v="8"/>
    <x v="6"/>
    <n v="29960.9"/>
  </r>
  <r>
    <x v="21"/>
    <x v="8"/>
    <x v="7"/>
    <n v="39328.5"/>
  </r>
  <r>
    <x v="21"/>
    <x v="9"/>
    <x v="0"/>
    <n v="31195.84"/>
  </r>
  <r>
    <x v="21"/>
    <x v="9"/>
    <x v="1"/>
    <n v="35274.67"/>
  </r>
  <r>
    <x v="21"/>
    <x v="9"/>
    <x v="2"/>
    <n v="45633.62"/>
  </r>
  <r>
    <x v="21"/>
    <x v="9"/>
    <x v="3"/>
    <n v="56501.31"/>
  </r>
  <r>
    <x v="21"/>
    <x v="9"/>
    <x v="4"/>
    <n v="59837.5"/>
  </r>
  <r>
    <x v="21"/>
    <x v="9"/>
    <x v="5"/>
    <n v="68093.100000000006"/>
  </r>
  <r>
    <x v="21"/>
    <x v="9"/>
    <x v="6"/>
    <n v="84085.2"/>
  </r>
  <r>
    <x v="21"/>
    <x v="9"/>
    <x v="7"/>
    <n v="113262.6"/>
  </r>
  <r>
    <x v="21"/>
    <x v="10"/>
    <x v="0"/>
    <n v="42118.15"/>
  </r>
  <r>
    <x v="21"/>
    <x v="10"/>
    <x v="1"/>
    <n v="44949.8"/>
  </r>
  <r>
    <x v="21"/>
    <x v="10"/>
    <x v="2"/>
    <n v="46326.85"/>
  </r>
  <r>
    <x v="21"/>
    <x v="10"/>
    <x v="3"/>
    <n v="55961.39"/>
  </r>
  <r>
    <x v="21"/>
    <x v="10"/>
    <x v="4"/>
    <n v="54323.199999999997"/>
  </r>
  <r>
    <x v="21"/>
    <x v="10"/>
    <x v="5"/>
    <n v="56279.9"/>
  </r>
  <r>
    <x v="21"/>
    <x v="10"/>
    <x v="6"/>
    <n v="60535.8"/>
  </r>
  <r>
    <x v="21"/>
    <x v="10"/>
    <x v="7"/>
    <n v="73569.3"/>
  </r>
  <r>
    <x v="21"/>
    <x v="11"/>
    <x v="0"/>
    <n v="15537.33"/>
  </r>
  <r>
    <x v="21"/>
    <x v="11"/>
    <x v="1"/>
    <n v="21004.41"/>
  </r>
  <r>
    <x v="21"/>
    <x v="11"/>
    <x v="2"/>
    <n v="26394.85"/>
  </r>
  <r>
    <x v="21"/>
    <x v="11"/>
    <x v="3"/>
    <n v="27043.71"/>
  </r>
  <r>
    <x v="21"/>
    <x v="11"/>
    <x v="4"/>
    <n v="30323.8"/>
  </r>
  <r>
    <x v="21"/>
    <x v="11"/>
    <x v="5"/>
    <n v="28482.5"/>
  </r>
  <r>
    <x v="21"/>
    <x v="11"/>
    <x v="6"/>
    <n v="32459.7"/>
  </r>
  <r>
    <x v="21"/>
    <x v="11"/>
    <x v="7"/>
    <n v="39711"/>
  </r>
  <r>
    <x v="21"/>
    <x v="12"/>
    <x v="0"/>
    <n v="31741.82"/>
  </r>
  <r>
    <x v="21"/>
    <x v="12"/>
    <x v="1"/>
    <n v="43879.19"/>
  </r>
  <r>
    <x v="21"/>
    <x v="12"/>
    <x v="2"/>
    <n v="46395.02"/>
  </r>
  <r>
    <x v="21"/>
    <x v="12"/>
    <x v="3"/>
    <n v="51064.19"/>
  </r>
  <r>
    <x v="21"/>
    <x v="12"/>
    <x v="4"/>
    <n v="54703.8"/>
  </r>
  <r>
    <x v="21"/>
    <x v="12"/>
    <x v="5"/>
    <n v="62997.5"/>
  </r>
  <r>
    <x v="21"/>
    <x v="12"/>
    <x v="6"/>
    <n v="105953.9"/>
  </r>
  <r>
    <x v="21"/>
    <x v="12"/>
    <x v="7"/>
    <n v="158588.9"/>
  </r>
  <r>
    <x v="21"/>
    <x v="13"/>
    <x v="0"/>
    <n v="20356.830000000002"/>
  </r>
  <r>
    <x v="21"/>
    <x v="13"/>
    <x v="1"/>
    <n v="25084.48"/>
  </r>
  <r>
    <x v="21"/>
    <x v="13"/>
    <x v="2"/>
    <n v="23471.7"/>
  </r>
  <r>
    <x v="21"/>
    <x v="13"/>
    <x v="3"/>
    <n v="28773.16"/>
  </r>
  <r>
    <x v="21"/>
    <x v="13"/>
    <x v="4"/>
    <n v="27767.8"/>
  </r>
  <r>
    <x v="21"/>
    <x v="13"/>
    <x v="5"/>
    <n v="31459"/>
  </r>
  <r>
    <x v="21"/>
    <x v="13"/>
    <x v="6"/>
    <n v="37786.400000000001"/>
  </r>
  <r>
    <x v="21"/>
    <x v="13"/>
    <x v="7"/>
    <n v="43717.1"/>
  </r>
  <r>
    <x v="21"/>
    <x v="14"/>
    <x v="0"/>
    <n v="30960.31"/>
  </r>
  <r>
    <x v="21"/>
    <x v="14"/>
    <x v="1"/>
    <n v="34152.239999999998"/>
  </r>
  <r>
    <x v="21"/>
    <x v="14"/>
    <x v="2"/>
    <n v="34757.42"/>
  </r>
  <r>
    <x v="21"/>
    <x v="14"/>
    <x v="3"/>
    <n v="38248.14"/>
  </r>
  <r>
    <x v="21"/>
    <x v="14"/>
    <x v="4"/>
    <n v="41039.9"/>
  </r>
  <r>
    <x v="21"/>
    <x v="14"/>
    <x v="5"/>
    <n v="43639.9"/>
  </r>
  <r>
    <x v="21"/>
    <x v="14"/>
    <x v="6"/>
    <n v="50110.2"/>
  </r>
  <r>
    <x v="21"/>
    <x v="14"/>
    <x v="7"/>
    <n v="57710"/>
  </r>
  <r>
    <x v="21"/>
    <x v="15"/>
    <x v="0"/>
    <n v="19730.86"/>
  </r>
  <r>
    <x v="21"/>
    <x v="15"/>
    <x v="1"/>
    <n v="24691.55"/>
  </r>
  <r>
    <x v="21"/>
    <x v="15"/>
    <x v="2"/>
    <n v="28016.63"/>
  </r>
  <r>
    <x v="21"/>
    <x v="15"/>
    <x v="3"/>
    <n v="32103.32"/>
  </r>
  <r>
    <x v="21"/>
    <x v="15"/>
    <x v="4"/>
    <n v="33545.199999999997"/>
  </r>
  <r>
    <x v="21"/>
    <x v="15"/>
    <x v="5"/>
    <n v="38200.199999999997"/>
  </r>
  <r>
    <x v="21"/>
    <x v="15"/>
    <x v="6"/>
    <n v="43565.599999999999"/>
  </r>
  <r>
    <x v="21"/>
    <x v="15"/>
    <x v="7"/>
    <n v="48147.1"/>
  </r>
  <r>
    <x v="21"/>
    <x v="16"/>
    <x v="0"/>
    <n v="23352.66"/>
  </r>
  <r>
    <x v="21"/>
    <x v="16"/>
    <x v="1"/>
    <n v="30119.4"/>
  </r>
  <r>
    <x v="21"/>
    <x v="16"/>
    <x v="2"/>
    <n v="35350.230000000003"/>
  </r>
  <r>
    <x v="21"/>
    <x v="16"/>
    <x v="3"/>
    <n v="39589.49"/>
  </r>
  <r>
    <x v="21"/>
    <x v="16"/>
    <x v="4"/>
    <n v="42614.2"/>
  </r>
  <r>
    <x v="21"/>
    <x v="16"/>
    <x v="5"/>
    <n v="47125"/>
  </r>
  <r>
    <x v="21"/>
    <x v="16"/>
    <x v="6"/>
    <n v="50531"/>
  </r>
  <r>
    <x v="21"/>
    <x v="16"/>
    <x v="7"/>
    <n v="55571.8"/>
  </r>
  <r>
    <x v="21"/>
    <x v="17"/>
    <x v="0"/>
    <n v="28662.400000000001"/>
  </r>
  <r>
    <x v="21"/>
    <x v="17"/>
    <x v="1"/>
    <n v="37391.42"/>
  </r>
  <r>
    <x v="21"/>
    <x v="17"/>
    <x v="2"/>
    <n v="40757.730000000003"/>
  </r>
  <r>
    <x v="21"/>
    <x v="17"/>
    <x v="3"/>
    <n v="44248.44"/>
  </r>
  <r>
    <x v="21"/>
    <x v="17"/>
    <x v="4"/>
    <n v="44587.5"/>
  </r>
  <r>
    <x v="21"/>
    <x v="17"/>
    <x v="5"/>
    <n v="45625.4"/>
  </r>
  <r>
    <x v="21"/>
    <x v="17"/>
    <x v="6"/>
    <n v="54448.4"/>
  </r>
  <r>
    <x v="21"/>
    <x v="17"/>
    <x v="7"/>
    <n v="64267.9"/>
  </r>
  <r>
    <x v="21"/>
    <x v="18"/>
    <x v="0"/>
    <n v="19722.96"/>
  </r>
  <r>
    <x v="21"/>
    <x v="18"/>
    <x v="1"/>
    <n v="23543.96"/>
  </r>
  <r>
    <x v="21"/>
    <x v="18"/>
    <x v="2"/>
    <n v="26375"/>
  </r>
  <r>
    <x v="21"/>
    <x v="18"/>
    <x v="3"/>
    <n v="29745.23"/>
  </r>
  <r>
    <x v="21"/>
    <x v="18"/>
    <x v="4"/>
    <n v="29599.3"/>
  </r>
  <r>
    <x v="21"/>
    <x v="18"/>
    <x v="5"/>
    <n v="34996.300000000003"/>
  </r>
  <r>
    <x v="21"/>
    <x v="18"/>
    <x v="6"/>
    <n v="42157.8"/>
  </r>
  <r>
    <x v="21"/>
    <x v="18"/>
    <x v="7"/>
    <n v="49217.4"/>
  </r>
  <r>
    <x v="22"/>
    <x v="0"/>
    <x v="0"/>
    <n v="27407.75"/>
  </r>
  <r>
    <x v="22"/>
    <x v="0"/>
    <x v="1"/>
    <n v="31618.7"/>
  </r>
  <r>
    <x v="22"/>
    <x v="0"/>
    <x v="2"/>
    <n v="41208.06"/>
  </r>
  <r>
    <x v="22"/>
    <x v="0"/>
    <x v="3"/>
    <n v="31147.96"/>
  </r>
  <r>
    <x v="22"/>
    <x v="0"/>
    <x v="4"/>
    <n v="38692.800000000003"/>
  </r>
  <r>
    <x v="22"/>
    <x v="0"/>
    <x v="5"/>
    <n v="43695.3"/>
  </r>
  <r>
    <x v="22"/>
    <x v="0"/>
    <x v="6"/>
    <n v="55815.9"/>
  </r>
  <r>
    <x v="22"/>
    <x v="0"/>
    <x v="7"/>
    <n v="61455.3"/>
  </r>
  <r>
    <x v="22"/>
    <x v="1"/>
    <x v="0"/>
    <n v="44768.5"/>
  </r>
  <r>
    <x v="22"/>
    <x v="1"/>
    <x v="1"/>
    <n v="44373.06"/>
  </r>
  <r>
    <x v="22"/>
    <x v="1"/>
    <x v="2"/>
    <n v="49936.639999999999"/>
  </r>
  <r>
    <x v="22"/>
    <x v="1"/>
    <x v="3"/>
    <n v="51733.87"/>
  </r>
  <r>
    <x v="22"/>
    <x v="1"/>
    <x v="4"/>
    <n v="48058.400000000001"/>
  </r>
  <r>
    <x v="22"/>
    <x v="1"/>
    <x v="5"/>
    <n v="53174.400000000001"/>
  </r>
  <r>
    <x v="22"/>
    <x v="1"/>
    <x v="6"/>
    <n v="83203.899999999994"/>
  </r>
  <r>
    <x v="22"/>
    <x v="1"/>
    <x v="7"/>
    <n v="73568"/>
  </r>
  <r>
    <x v="22"/>
    <x v="2"/>
    <x v="0"/>
    <n v="30214.46"/>
  </r>
  <r>
    <x v="22"/>
    <x v="2"/>
    <x v="1"/>
    <n v="27222.6"/>
  </r>
  <r>
    <x v="22"/>
    <x v="2"/>
    <x v="2"/>
    <n v="29078.04"/>
  </r>
  <r>
    <x v="22"/>
    <x v="2"/>
    <x v="3"/>
    <n v="32816.879999999997"/>
  </r>
  <r>
    <x v="22"/>
    <x v="2"/>
    <x v="4"/>
    <n v="36203.599999999999"/>
  </r>
  <r>
    <x v="22"/>
    <x v="2"/>
    <x v="5"/>
    <n v="41607.599999999999"/>
  </r>
  <r>
    <x v="22"/>
    <x v="2"/>
    <x v="6"/>
    <n v="50415.6"/>
  </r>
  <r>
    <x v="22"/>
    <x v="2"/>
    <x v="7"/>
    <n v="58824"/>
  </r>
  <r>
    <x v="22"/>
    <x v="3"/>
    <x v="0"/>
    <n v="35492.47"/>
  </r>
  <r>
    <x v="22"/>
    <x v="3"/>
    <x v="1"/>
    <n v="34156.35"/>
  </r>
  <r>
    <x v="22"/>
    <x v="3"/>
    <x v="2"/>
    <n v="37141.14"/>
  </r>
  <r>
    <x v="22"/>
    <x v="3"/>
    <x v="3"/>
    <n v="39625.32"/>
  </r>
  <r>
    <x v="22"/>
    <x v="3"/>
    <x v="4"/>
    <n v="43275"/>
  </r>
  <r>
    <x v="22"/>
    <x v="3"/>
    <x v="5"/>
    <n v="47938"/>
  </r>
  <r>
    <x v="22"/>
    <x v="3"/>
    <x v="6"/>
    <n v="55553.7"/>
  </r>
  <r>
    <x v="22"/>
    <x v="3"/>
    <x v="7"/>
    <n v="64344"/>
  </r>
  <r>
    <x v="22"/>
    <x v="4"/>
    <x v="0"/>
    <n v="21716.12"/>
  </r>
  <r>
    <x v="22"/>
    <x v="4"/>
    <x v="1"/>
    <n v="24738.37"/>
  </r>
  <r>
    <x v="22"/>
    <x v="4"/>
    <x v="2"/>
    <n v="27532.01"/>
  </r>
  <r>
    <x v="22"/>
    <x v="4"/>
    <x v="3"/>
    <n v="27314.12"/>
  </r>
  <r>
    <x v="22"/>
    <x v="4"/>
    <x v="4"/>
    <n v="29840.400000000001"/>
  </r>
  <r>
    <x v="22"/>
    <x v="4"/>
    <x v="5"/>
    <n v="33737.199999999997"/>
  </r>
  <r>
    <x v="22"/>
    <x v="4"/>
    <x v="6"/>
    <n v="39017.599999999999"/>
  </r>
  <r>
    <x v="22"/>
    <x v="4"/>
    <x v="7"/>
    <n v="49140.2"/>
  </r>
  <r>
    <x v="22"/>
    <x v="5"/>
    <x v="0"/>
    <n v="32597.85"/>
  </r>
  <r>
    <x v="22"/>
    <x v="5"/>
    <x v="1"/>
    <n v="33674.39"/>
  </r>
  <r>
    <x v="22"/>
    <x v="5"/>
    <x v="2"/>
    <n v="28313.02"/>
  </r>
  <r>
    <x v="22"/>
    <x v="5"/>
    <x v="3"/>
    <n v="27201.35"/>
  </r>
  <r>
    <x v="22"/>
    <x v="5"/>
    <x v="4"/>
    <n v="36471.599999999999"/>
  </r>
  <r>
    <x v="22"/>
    <x v="5"/>
    <x v="5"/>
    <n v="33234.6"/>
  </r>
  <r>
    <x v="22"/>
    <x v="5"/>
    <x v="6"/>
    <n v="42526.1"/>
  </r>
  <r>
    <x v="22"/>
    <x v="5"/>
    <x v="7"/>
    <n v="50568.7"/>
  </r>
  <r>
    <x v="22"/>
    <x v="6"/>
    <x v="0"/>
    <n v="23659.01"/>
  </r>
  <r>
    <x v="22"/>
    <x v="6"/>
    <x v="1"/>
    <n v="21749.79"/>
  </r>
  <r>
    <x v="22"/>
    <x v="6"/>
    <x v="2"/>
    <n v="24302.79"/>
  </r>
  <r>
    <x v="22"/>
    <x v="6"/>
    <x v="3"/>
    <n v="24444.89"/>
  </r>
  <r>
    <x v="22"/>
    <x v="6"/>
    <x v="4"/>
    <n v="28851.200000000001"/>
  </r>
  <r>
    <x v="22"/>
    <x v="6"/>
    <x v="5"/>
    <n v="35803.5"/>
  </r>
  <r>
    <x v="22"/>
    <x v="6"/>
    <x v="6"/>
    <n v="42827.6"/>
  </r>
  <r>
    <x v="22"/>
    <x v="6"/>
    <x v="7"/>
    <n v="49976.3"/>
  </r>
  <r>
    <x v="22"/>
    <x v="7"/>
    <x v="0"/>
    <n v="34399.760000000002"/>
  </r>
  <r>
    <x v="22"/>
    <x v="7"/>
    <x v="1"/>
    <n v="33348.660000000003"/>
  </r>
  <r>
    <x v="22"/>
    <x v="7"/>
    <x v="2"/>
    <n v="34364.120000000003"/>
  </r>
  <r>
    <x v="22"/>
    <x v="7"/>
    <x v="3"/>
    <n v="37898.339999999997"/>
  </r>
  <r>
    <x v="22"/>
    <x v="7"/>
    <x v="4"/>
    <n v="36632.300000000003"/>
  </r>
  <r>
    <x v="22"/>
    <x v="7"/>
    <x v="5"/>
    <n v="52573.4"/>
  </r>
  <r>
    <x v="22"/>
    <x v="7"/>
    <x v="6"/>
    <n v="46916.5"/>
  </r>
  <r>
    <x v="22"/>
    <x v="7"/>
    <x v="7"/>
    <n v="54258.7"/>
  </r>
  <r>
    <x v="22"/>
    <x v="8"/>
    <x v="0"/>
    <n v="19818.37"/>
  </r>
  <r>
    <x v="22"/>
    <x v="8"/>
    <x v="1"/>
    <n v="20427.87"/>
  </r>
  <r>
    <x v="22"/>
    <x v="8"/>
    <x v="2"/>
    <n v="18059.330000000002"/>
  </r>
  <r>
    <x v="22"/>
    <x v="8"/>
    <x v="3"/>
    <n v="18604.46"/>
  </r>
  <r>
    <x v="22"/>
    <x v="8"/>
    <x v="4"/>
    <n v="19254"/>
  </r>
  <r>
    <x v="22"/>
    <x v="8"/>
    <x v="5"/>
    <n v="29118.3"/>
  </r>
  <r>
    <x v="22"/>
    <x v="8"/>
    <x v="6"/>
    <n v="27914.7"/>
  </r>
  <r>
    <x v="22"/>
    <x v="8"/>
    <x v="7"/>
    <n v="30628.9"/>
  </r>
  <r>
    <x v="22"/>
    <x v="9"/>
    <x v="0"/>
    <n v="33622.07"/>
  </r>
  <r>
    <x v="22"/>
    <x v="9"/>
    <x v="1"/>
    <n v="35121.75"/>
  </r>
  <r>
    <x v="22"/>
    <x v="9"/>
    <x v="2"/>
    <n v="33055.49"/>
  </r>
  <r>
    <x v="22"/>
    <x v="9"/>
    <x v="3"/>
    <n v="38437.97"/>
  </r>
  <r>
    <x v="22"/>
    <x v="9"/>
    <x v="4"/>
    <n v="58319.6"/>
  </r>
  <r>
    <x v="22"/>
    <x v="9"/>
    <x v="5"/>
    <n v="69734.2"/>
  </r>
  <r>
    <x v="22"/>
    <x v="9"/>
    <x v="6"/>
    <n v="70974.899999999994"/>
  </r>
  <r>
    <x v="22"/>
    <x v="9"/>
    <x v="7"/>
    <n v="73845.600000000006"/>
  </r>
  <r>
    <x v="22"/>
    <x v="10"/>
    <x v="0"/>
    <n v="38314.93"/>
  </r>
  <r>
    <x v="22"/>
    <x v="10"/>
    <x v="1"/>
    <n v="40745.43"/>
  </r>
  <r>
    <x v="22"/>
    <x v="10"/>
    <x v="2"/>
    <n v="44144.27"/>
  </r>
  <r>
    <x v="22"/>
    <x v="10"/>
    <x v="3"/>
    <n v="45215.66"/>
  </r>
  <r>
    <x v="22"/>
    <x v="10"/>
    <x v="4"/>
    <n v="46944.9"/>
  </r>
  <r>
    <x v="22"/>
    <x v="10"/>
    <x v="5"/>
    <n v="52633.3"/>
  </r>
  <r>
    <x v="22"/>
    <x v="10"/>
    <x v="6"/>
    <n v="71525.2"/>
  </r>
  <r>
    <x v="22"/>
    <x v="10"/>
    <x v="7"/>
    <n v="87549.7"/>
  </r>
  <r>
    <x v="22"/>
    <x v="11"/>
    <x v="0"/>
    <n v="22093.46"/>
  </r>
  <r>
    <x v="22"/>
    <x v="11"/>
    <x v="1"/>
    <n v="21858.65"/>
  </r>
  <r>
    <x v="22"/>
    <x v="11"/>
    <x v="2"/>
    <n v="29853.119999999999"/>
  </r>
  <r>
    <x v="22"/>
    <x v="11"/>
    <x v="3"/>
    <n v="27717.599999999999"/>
  </r>
  <r>
    <x v="22"/>
    <x v="11"/>
    <x v="4"/>
    <n v="27699"/>
  </r>
  <r>
    <x v="22"/>
    <x v="11"/>
    <x v="5"/>
    <n v="23792.3"/>
  </r>
  <r>
    <x v="22"/>
    <x v="11"/>
    <x v="6"/>
    <n v="25876.5"/>
  </r>
  <r>
    <x v="22"/>
    <x v="11"/>
    <x v="7"/>
    <n v="29257.200000000001"/>
  </r>
  <r>
    <x v="22"/>
    <x v="12"/>
    <x v="0"/>
    <n v="33552.04"/>
  </r>
  <r>
    <x v="22"/>
    <x v="12"/>
    <x v="1"/>
    <n v="34517.32"/>
  </r>
  <r>
    <x v="22"/>
    <x v="12"/>
    <x v="2"/>
    <n v="35967.47"/>
  </r>
  <r>
    <x v="22"/>
    <x v="12"/>
    <x v="3"/>
    <n v="39233.81"/>
  </r>
  <r>
    <x v="22"/>
    <x v="12"/>
    <x v="4"/>
    <n v="43130.6"/>
  </r>
  <r>
    <x v="22"/>
    <x v="12"/>
    <x v="5"/>
    <n v="51439.199999999997"/>
  </r>
  <r>
    <x v="22"/>
    <x v="12"/>
    <x v="6"/>
    <n v="55869"/>
  </r>
  <r>
    <x v="22"/>
    <x v="12"/>
    <x v="7"/>
    <n v="56957.5"/>
  </r>
  <r>
    <x v="22"/>
    <x v="13"/>
    <x v="0"/>
    <n v="19306.8"/>
  </r>
  <r>
    <x v="22"/>
    <x v="13"/>
    <x v="1"/>
    <n v="18600.830000000002"/>
  </r>
  <r>
    <x v="22"/>
    <x v="13"/>
    <x v="2"/>
    <n v="25548.68"/>
  </r>
  <r>
    <x v="22"/>
    <x v="13"/>
    <x v="3"/>
    <n v="21817.87"/>
  </r>
  <r>
    <x v="22"/>
    <x v="13"/>
    <x v="4"/>
    <n v="25396.2"/>
  </r>
  <r>
    <x v="22"/>
    <x v="13"/>
    <x v="5"/>
    <n v="27600"/>
  </r>
  <r>
    <x v="22"/>
    <x v="13"/>
    <x v="6"/>
    <n v="31558"/>
  </r>
  <r>
    <x v="22"/>
    <x v="13"/>
    <x v="7"/>
    <n v="33742.199999999997"/>
  </r>
  <r>
    <x v="22"/>
    <x v="14"/>
    <x v="0"/>
    <n v="25200.48"/>
  </r>
  <r>
    <x v="22"/>
    <x v="14"/>
    <x v="1"/>
    <n v="29666.93"/>
  </r>
  <r>
    <x v="22"/>
    <x v="14"/>
    <x v="2"/>
    <n v="30366.62"/>
  </r>
  <r>
    <x v="22"/>
    <x v="14"/>
    <x v="3"/>
    <n v="31225.65"/>
  </r>
  <r>
    <x v="22"/>
    <x v="14"/>
    <x v="4"/>
    <n v="35471.5"/>
  </r>
  <r>
    <x v="22"/>
    <x v="14"/>
    <x v="5"/>
    <n v="36835.4"/>
  </r>
  <r>
    <x v="22"/>
    <x v="14"/>
    <x v="6"/>
    <n v="42547.5"/>
  </r>
  <r>
    <x v="22"/>
    <x v="14"/>
    <x v="7"/>
    <n v="51531.199999999997"/>
  </r>
  <r>
    <x v="22"/>
    <x v="15"/>
    <x v="0"/>
    <n v="25163.55"/>
  </r>
  <r>
    <x v="22"/>
    <x v="15"/>
    <x v="1"/>
    <n v="28276.83"/>
  </r>
  <r>
    <x v="22"/>
    <x v="15"/>
    <x v="2"/>
    <n v="29873.72"/>
  </r>
  <r>
    <x v="22"/>
    <x v="15"/>
    <x v="3"/>
    <n v="30998.46"/>
  </r>
  <r>
    <x v="22"/>
    <x v="15"/>
    <x v="4"/>
    <n v="33559"/>
  </r>
  <r>
    <x v="22"/>
    <x v="15"/>
    <x v="5"/>
    <n v="36345.699999999997"/>
  </r>
  <r>
    <x v="22"/>
    <x v="15"/>
    <x v="6"/>
    <n v="42603.3"/>
  </r>
  <r>
    <x v="22"/>
    <x v="15"/>
    <x v="7"/>
    <n v="47371.3"/>
  </r>
  <r>
    <x v="22"/>
    <x v="16"/>
    <x v="0"/>
    <n v="28240.23"/>
  </r>
  <r>
    <x v="22"/>
    <x v="16"/>
    <x v="1"/>
    <n v="34507.9"/>
  </r>
  <r>
    <x v="22"/>
    <x v="16"/>
    <x v="2"/>
    <n v="36217.050000000003"/>
  </r>
  <r>
    <x v="22"/>
    <x v="16"/>
    <x v="3"/>
    <n v="37594.589999999997"/>
  </r>
  <r>
    <x v="22"/>
    <x v="16"/>
    <x v="4"/>
    <n v="41149.4"/>
  </r>
  <r>
    <x v="22"/>
    <x v="16"/>
    <x v="5"/>
    <n v="43781.3"/>
  </r>
  <r>
    <x v="22"/>
    <x v="16"/>
    <x v="6"/>
    <n v="49590.6"/>
  </r>
  <r>
    <x v="22"/>
    <x v="16"/>
    <x v="7"/>
    <n v="53419.8"/>
  </r>
  <r>
    <x v="22"/>
    <x v="17"/>
    <x v="0"/>
    <n v="23759.56"/>
  </r>
  <r>
    <x v="22"/>
    <x v="17"/>
    <x v="1"/>
    <n v="33627.120000000003"/>
  </r>
  <r>
    <x v="22"/>
    <x v="17"/>
    <x v="2"/>
    <n v="34445"/>
  </r>
  <r>
    <x v="22"/>
    <x v="17"/>
    <x v="3"/>
    <n v="36179.96"/>
  </r>
  <r>
    <x v="22"/>
    <x v="17"/>
    <x v="4"/>
    <n v="36247.800000000003"/>
  </r>
  <r>
    <x v="22"/>
    <x v="17"/>
    <x v="5"/>
    <n v="40360.199999999997"/>
  </r>
  <r>
    <x v="22"/>
    <x v="17"/>
    <x v="6"/>
    <n v="46418.5"/>
  </r>
  <r>
    <x v="22"/>
    <x v="17"/>
    <x v="7"/>
    <n v="56199.5"/>
  </r>
  <r>
    <x v="22"/>
    <x v="18"/>
    <x v="0"/>
    <n v="27187.86"/>
  </r>
  <r>
    <x v="22"/>
    <x v="18"/>
    <x v="1"/>
    <n v="19388.57"/>
  </r>
  <r>
    <x v="22"/>
    <x v="18"/>
    <x v="2"/>
    <n v="23444.85"/>
  </r>
  <r>
    <x v="22"/>
    <x v="18"/>
    <x v="3"/>
    <n v="26512.080000000002"/>
  </r>
  <r>
    <x v="22"/>
    <x v="18"/>
    <x v="4"/>
    <n v="22715.5"/>
  </r>
  <r>
    <x v="22"/>
    <x v="18"/>
    <x v="5"/>
    <n v="26015"/>
  </r>
  <r>
    <x v="22"/>
    <x v="18"/>
    <x v="6"/>
    <n v="32133.7"/>
  </r>
  <r>
    <x v="22"/>
    <x v="18"/>
    <x v="7"/>
    <n v="44130.8"/>
  </r>
  <r>
    <x v="22"/>
    <x v="20"/>
    <x v="3"/>
    <n v="45322.22"/>
  </r>
  <r>
    <x v="22"/>
    <x v="20"/>
    <x v="4"/>
    <n v="48417"/>
  </r>
  <r>
    <x v="22"/>
    <x v="20"/>
    <x v="5"/>
    <n v="58301.5"/>
  </r>
  <r>
    <x v="23"/>
    <x v="0"/>
    <x v="0"/>
    <n v="31636.19"/>
  </r>
  <r>
    <x v="23"/>
    <x v="0"/>
    <x v="1"/>
    <n v="34040.370000000003"/>
  </r>
  <r>
    <x v="23"/>
    <x v="0"/>
    <x v="2"/>
    <n v="36492.269999999997"/>
  </r>
  <r>
    <x v="23"/>
    <x v="0"/>
    <x v="3"/>
    <n v="38663.589999999997"/>
  </r>
  <r>
    <x v="23"/>
    <x v="0"/>
    <x v="4"/>
    <n v="40587.9"/>
  </r>
  <r>
    <x v="23"/>
    <x v="0"/>
    <x v="5"/>
    <n v="45048.5"/>
  </r>
  <r>
    <x v="23"/>
    <x v="0"/>
    <x v="6"/>
    <n v="49987"/>
  </r>
  <r>
    <x v="23"/>
    <x v="0"/>
    <x v="7"/>
    <n v="61687.4"/>
  </r>
  <r>
    <x v="23"/>
    <x v="1"/>
    <x v="0"/>
    <n v="24816.77"/>
  </r>
  <r>
    <x v="23"/>
    <x v="1"/>
    <x v="1"/>
    <n v="39225.82"/>
  </r>
  <r>
    <x v="23"/>
    <x v="1"/>
    <x v="2"/>
    <n v="41872.82"/>
  </r>
  <r>
    <x v="23"/>
    <x v="1"/>
    <x v="3"/>
    <n v="44471.79"/>
  </r>
  <r>
    <x v="23"/>
    <x v="1"/>
    <x v="4"/>
    <n v="41441.9"/>
  </r>
  <r>
    <x v="23"/>
    <x v="1"/>
    <x v="5"/>
    <n v="53454.2"/>
  </r>
  <r>
    <x v="23"/>
    <x v="1"/>
    <x v="6"/>
    <n v="61961.7"/>
  </r>
  <r>
    <x v="23"/>
    <x v="1"/>
    <x v="7"/>
    <n v="73287.899999999994"/>
  </r>
  <r>
    <x v="23"/>
    <x v="2"/>
    <x v="0"/>
    <n v="43006.21"/>
  </r>
  <r>
    <x v="23"/>
    <x v="2"/>
    <x v="1"/>
    <n v="47782.51"/>
  </r>
  <r>
    <x v="23"/>
    <x v="2"/>
    <x v="2"/>
    <n v="50398.76"/>
  </r>
  <r>
    <x v="23"/>
    <x v="2"/>
    <x v="3"/>
    <n v="53200.06"/>
  </r>
  <r>
    <x v="23"/>
    <x v="2"/>
    <x v="4"/>
    <n v="56846.8"/>
  </r>
  <r>
    <x v="23"/>
    <x v="2"/>
    <x v="5"/>
    <n v="64396.2"/>
  </r>
  <r>
    <x v="23"/>
    <x v="2"/>
    <x v="6"/>
    <n v="70793.3"/>
  </r>
  <r>
    <x v="23"/>
    <x v="2"/>
    <x v="7"/>
    <n v="85677.1"/>
  </r>
  <r>
    <x v="23"/>
    <x v="3"/>
    <x v="0"/>
    <n v="50393.2"/>
  </r>
  <r>
    <x v="23"/>
    <x v="3"/>
    <x v="1"/>
    <n v="51211.56"/>
  </r>
  <r>
    <x v="23"/>
    <x v="3"/>
    <x v="2"/>
    <n v="56413.98"/>
  </r>
  <r>
    <x v="23"/>
    <x v="3"/>
    <x v="3"/>
    <n v="71309.87"/>
  </r>
  <r>
    <x v="23"/>
    <x v="3"/>
    <x v="4"/>
    <n v="76125.5"/>
  </r>
  <r>
    <x v="23"/>
    <x v="3"/>
    <x v="5"/>
    <n v="71246.600000000006"/>
  </r>
  <r>
    <x v="23"/>
    <x v="3"/>
    <x v="6"/>
    <n v="80693.899999999994"/>
  </r>
  <r>
    <x v="23"/>
    <x v="3"/>
    <x v="7"/>
    <n v="89324.4"/>
  </r>
  <r>
    <x v="23"/>
    <x v="4"/>
    <x v="0"/>
    <n v="30426.17"/>
  </r>
  <r>
    <x v="23"/>
    <x v="4"/>
    <x v="1"/>
    <n v="33310.15"/>
  </r>
  <r>
    <x v="23"/>
    <x v="4"/>
    <x v="2"/>
    <n v="36170.17"/>
  </r>
  <r>
    <x v="23"/>
    <x v="4"/>
    <x v="3"/>
    <n v="38748.800000000003"/>
  </r>
  <r>
    <x v="23"/>
    <x v="4"/>
    <x v="4"/>
    <n v="39333.800000000003"/>
  </r>
  <r>
    <x v="23"/>
    <x v="4"/>
    <x v="5"/>
    <n v="45295.5"/>
  </r>
  <r>
    <x v="23"/>
    <x v="4"/>
    <x v="6"/>
    <n v="53597"/>
  </r>
  <r>
    <x v="23"/>
    <x v="4"/>
    <x v="7"/>
    <n v="61644.2"/>
  </r>
  <r>
    <x v="23"/>
    <x v="5"/>
    <x v="0"/>
    <n v="31840.44"/>
  </r>
  <r>
    <x v="23"/>
    <x v="5"/>
    <x v="1"/>
    <n v="34824.239999999998"/>
  </r>
  <r>
    <x v="23"/>
    <x v="5"/>
    <x v="2"/>
    <n v="43019.65"/>
  </r>
  <r>
    <x v="23"/>
    <x v="5"/>
    <x v="3"/>
    <n v="44353.53"/>
  </r>
  <r>
    <x v="23"/>
    <x v="5"/>
    <x v="4"/>
    <n v="45071.1"/>
  </r>
  <r>
    <x v="23"/>
    <x v="5"/>
    <x v="5"/>
    <n v="51502.2"/>
  </r>
  <r>
    <x v="23"/>
    <x v="5"/>
    <x v="6"/>
    <n v="53371.199999999997"/>
  </r>
  <r>
    <x v="23"/>
    <x v="5"/>
    <x v="7"/>
    <n v="70162.3"/>
  </r>
  <r>
    <x v="23"/>
    <x v="6"/>
    <x v="0"/>
    <n v="28488.36"/>
  </r>
  <r>
    <x v="23"/>
    <x v="6"/>
    <x v="1"/>
    <n v="31667.88"/>
  </r>
  <r>
    <x v="23"/>
    <x v="6"/>
    <x v="2"/>
    <n v="33384.43"/>
  </r>
  <r>
    <x v="23"/>
    <x v="6"/>
    <x v="3"/>
    <n v="38250.83"/>
  </r>
  <r>
    <x v="23"/>
    <x v="6"/>
    <x v="4"/>
    <n v="40517.5"/>
  </r>
  <r>
    <x v="23"/>
    <x v="6"/>
    <x v="5"/>
    <n v="44812.800000000003"/>
  </r>
  <r>
    <x v="23"/>
    <x v="6"/>
    <x v="6"/>
    <n v="54258.5"/>
  </r>
  <r>
    <x v="23"/>
    <x v="6"/>
    <x v="7"/>
    <n v="63191.199999999997"/>
  </r>
  <r>
    <x v="23"/>
    <x v="7"/>
    <x v="0"/>
    <n v="38613.4"/>
  </r>
  <r>
    <x v="23"/>
    <x v="7"/>
    <x v="1"/>
    <n v="41690.68"/>
  </r>
  <r>
    <x v="23"/>
    <x v="7"/>
    <x v="2"/>
    <n v="42767.6"/>
  </r>
  <r>
    <x v="23"/>
    <x v="7"/>
    <x v="3"/>
    <n v="46269.58"/>
  </r>
  <r>
    <x v="23"/>
    <x v="7"/>
    <x v="4"/>
    <n v="52755"/>
  </r>
  <r>
    <x v="23"/>
    <x v="7"/>
    <x v="5"/>
    <n v="56472.800000000003"/>
  </r>
  <r>
    <x v="23"/>
    <x v="7"/>
    <x v="6"/>
    <n v="64954"/>
  </r>
  <r>
    <x v="23"/>
    <x v="7"/>
    <x v="7"/>
    <n v="79876.899999999994"/>
  </r>
  <r>
    <x v="23"/>
    <x v="8"/>
    <x v="0"/>
    <n v="18699.47"/>
  </r>
  <r>
    <x v="23"/>
    <x v="8"/>
    <x v="1"/>
    <n v="21997.51"/>
  </r>
  <r>
    <x v="23"/>
    <x v="8"/>
    <x v="2"/>
    <n v="24663.65"/>
  </r>
  <r>
    <x v="23"/>
    <x v="8"/>
    <x v="3"/>
    <n v="27317"/>
  </r>
  <r>
    <x v="23"/>
    <x v="8"/>
    <x v="4"/>
    <n v="25039.599999999999"/>
  </r>
  <r>
    <x v="23"/>
    <x v="8"/>
    <x v="5"/>
    <n v="27370.5"/>
  </r>
  <r>
    <x v="23"/>
    <x v="8"/>
    <x v="6"/>
    <n v="29874.400000000001"/>
  </r>
  <r>
    <x v="23"/>
    <x v="8"/>
    <x v="7"/>
    <n v="37425.800000000003"/>
  </r>
  <r>
    <x v="23"/>
    <x v="9"/>
    <x v="0"/>
    <n v="38558.21"/>
  </r>
  <r>
    <x v="23"/>
    <x v="9"/>
    <x v="1"/>
    <n v="35804"/>
  </r>
  <r>
    <x v="23"/>
    <x v="9"/>
    <x v="2"/>
    <n v="35290.26"/>
  </r>
  <r>
    <x v="23"/>
    <x v="9"/>
    <x v="3"/>
    <n v="45805.41"/>
  </r>
  <r>
    <x v="23"/>
    <x v="9"/>
    <x v="4"/>
    <n v="39977.1"/>
  </r>
  <r>
    <x v="23"/>
    <x v="9"/>
    <x v="5"/>
    <n v="57840.800000000003"/>
  </r>
  <r>
    <x v="23"/>
    <x v="9"/>
    <x v="6"/>
    <n v="58923.4"/>
  </r>
  <r>
    <x v="23"/>
    <x v="9"/>
    <x v="7"/>
    <n v="81230"/>
  </r>
  <r>
    <x v="23"/>
    <x v="10"/>
    <x v="0"/>
    <n v="40807.919999999998"/>
  </r>
  <r>
    <x v="23"/>
    <x v="10"/>
    <x v="1"/>
    <n v="42299.040000000001"/>
  </r>
  <r>
    <x v="23"/>
    <x v="10"/>
    <x v="2"/>
    <n v="41495.15"/>
  </r>
  <r>
    <x v="23"/>
    <x v="10"/>
    <x v="3"/>
    <n v="83727.13"/>
  </r>
  <r>
    <x v="23"/>
    <x v="10"/>
    <x v="4"/>
    <n v="50166.5"/>
  </r>
  <r>
    <x v="23"/>
    <x v="10"/>
    <x v="5"/>
    <n v="64495"/>
  </r>
  <r>
    <x v="23"/>
    <x v="10"/>
    <x v="6"/>
    <n v="57978.9"/>
  </r>
  <r>
    <x v="23"/>
    <x v="10"/>
    <x v="7"/>
    <n v="74298.399999999994"/>
  </r>
  <r>
    <x v="23"/>
    <x v="11"/>
    <x v="0"/>
    <n v="30959.71"/>
  </r>
  <r>
    <x v="23"/>
    <x v="11"/>
    <x v="1"/>
    <n v="30612.69"/>
  </r>
  <r>
    <x v="23"/>
    <x v="11"/>
    <x v="2"/>
    <n v="33512.51"/>
  </r>
  <r>
    <x v="23"/>
    <x v="11"/>
    <x v="3"/>
    <n v="33647.19"/>
  </r>
  <r>
    <x v="23"/>
    <x v="11"/>
    <x v="4"/>
    <n v="34368.9"/>
  </r>
  <r>
    <x v="23"/>
    <x v="11"/>
    <x v="5"/>
    <n v="35732.699999999997"/>
  </r>
  <r>
    <x v="23"/>
    <x v="11"/>
    <x v="6"/>
    <n v="47165.9"/>
  </r>
  <r>
    <x v="23"/>
    <x v="11"/>
    <x v="7"/>
    <n v="52812"/>
  </r>
  <r>
    <x v="23"/>
    <x v="12"/>
    <x v="0"/>
    <n v="46080.01"/>
  </r>
  <r>
    <x v="23"/>
    <x v="12"/>
    <x v="1"/>
    <n v="48798.53"/>
  </r>
  <r>
    <x v="23"/>
    <x v="12"/>
    <x v="2"/>
    <n v="56490.12"/>
  </r>
  <r>
    <x v="23"/>
    <x v="12"/>
    <x v="3"/>
    <n v="71430.28"/>
  </r>
  <r>
    <x v="23"/>
    <x v="12"/>
    <x v="4"/>
    <n v="64843"/>
  </r>
  <r>
    <x v="23"/>
    <x v="12"/>
    <x v="5"/>
    <n v="73157.5"/>
  </r>
  <r>
    <x v="23"/>
    <x v="12"/>
    <x v="6"/>
    <n v="77452.800000000003"/>
  </r>
  <r>
    <x v="23"/>
    <x v="12"/>
    <x v="7"/>
    <n v="85077.1"/>
  </r>
  <r>
    <x v="23"/>
    <x v="13"/>
    <x v="0"/>
    <n v="22695.27"/>
  </r>
  <r>
    <x v="23"/>
    <x v="13"/>
    <x v="1"/>
    <n v="23043.18"/>
  </r>
  <r>
    <x v="23"/>
    <x v="13"/>
    <x v="2"/>
    <n v="25791.58"/>
  </r>
  <r>
    <x v="23"/>
    <x v="13"/>
    <x v="3"/>
    <n v="28993.360000000001"/>
  </r>
  <r>
    <x v="23"/>
    <x v="13"/>
    <x v="4"/>
    <n v="31459.9"/>
  </r>
  <r>
    <x v="23"/>
    <x v="13"/>
    <x v="5"/>
    <n v="35115.800000000003"/>
  </r>
  <r>
    <x v="23"/>
    <x v="13"/>
    <x v="6"/>
    <n v="32869.199999999997"/>
  </r>
  <r>
    <x v="23"/>
    <x v="13"/>
    <x v="7"/>
    <n v="48684.9"/>
  </r>
  <r>
    <x v="23"/>
    <x v="14"/>
    <x v="0"/>
    <n v="31948.959999999999"/>
  </r>
  <r>
    <x v="23"/>
    <x v="14"/>
    <x v="1"/>
    <n v="37100.46"/>
  </r>
  <r>
    <x v="23"/>
    <x v="14"/>
    <x v="2"/>
    <n v="37753.22"/>
  </r>
  <r>
    <x v="23"/>
    <x v="14"/>
    <x v="3"/>
    <n v="40983.97"/>
  </r>
  <r>
    <x v="23"/>
    <x v="14"/>
    <x v="4"/>
    <n v="44060"/>
  </r>
  <r>
    <x v="23"/>
    <x v="14"/>
    <x v="5"/>
    <n v="46175"/>
  </r>
  <r>
    <x v="23"/>
    <x v="14"/>
    <x v="6"/>
    <n v="51765.5"/>
  </r>
  <r>
    <x v="23"/>
    <x v="14"/>
    <x v="7"/>
    <n v="61558.1"/>
  </r>
  <r>
    <x v="23"/>
    <x v="15"/>
    <x v="0"/>
    <n v="27652.12"/>
  </r>
  <r>
    <x v="23"/>
    <x v="15"/>
    <x v="1"/>
    <n v="35031.08"/>
  </r>
  <r>
    <x v="23"/>
    <x v="15"/>
    <x v="2"/>
    <n v="37655.71"/>
  </r>
  <r>
    <x v="23"/>
    <x v="15"/>
    <x v="3"/>
    <n v="40284.79"/>
  </r>
  <r>
    <x v="23"/>
    <x v="15"/>
    <x v="4"/>
    <n v="42380.3"/>
  </r>
  <r>
    <x v="23"/>
    <x v="15"/>
    <x v="5"/>
    <n v="46135.6"/>
  </r>
  <r>
    <x v="23"/>
    <x v="15"/>
    <x v="6"/>
    <n v="49629.4"/>
  </r>
  <r>
    <x v="23"/>
    <x v="15"/>
    <x v="7"/>
    <n v="57250.6"/>
  </r>
  <r>
    <x v="23"/>
    <x v="16"/>
    <x v="0"/>
    <n v="31311.38"/>
  </r>
  <r>
    <x v="23"/>
    <x v="16"/>
    <x v="1"/>
    <n v="40353.53"/>
  </r>
  <r>
    <x v="23"/>
    <x v="16"/>
    <x v="2"/>
    <n v="43093.22"/>
  </r>
  <r>
    <x v="23"/>
    <x v="16"/>
    <x v="3"/>
    <n v="45824.44"/>
  </r>
  <r>
    <x v="23"/>
    <x v="16"/>
    <x v="4"/>
    <n v="57178.2"/>
  </r>
  <r>
    <x v="23"/>
    <x v="16"/>
    <x v="5"/>
    <n v="53123.1"/>
  </r>
  <r>
    <x v="23"/>
    <x v="16"/>
    <x v="6"/>
    <n v="57228.6"/>
  </r>
  <r>
    <x v="23"/>
    <x v="16"/>
    <x v="7"/>
    <n v="64879.3"/>
  </r>
  <r>
    <x v="23"/>
    <x v="17"/>
    <x v="0"/>
    <n v="27065.26"/>
  </r>
  <r>
    <x v="23"/>
    <x v="17"/>
    <x v="1"/>
    <n v="38786.47"/>
  </r>
  <r>
    <x v="23"/>
    <x v="17"/>
    <x v="2"/>
    <n v="39897.71"/>
  </r>
  <r>
    <x v="23"/>
    <x v="17"/>
    <x v="3"/>
    <n v="43893.74"/>
  </r>
  <r>
    <x v="23"/>
    <x v="17"/>
    <x v="4"/>
    <n v="42868.7"/>
  </r>
  <r>
    <x v="23"/>
    <x v="17"/>
    <x v="5"/>
    <n v="44826.6"/>
  </r>
  <r>
    <x v="23"/>
    <x v="17"/>
    <x v="6"/>
    <n v="52875.3"/>
  </r>
  <r>
    <x v="23"/>
    <x v="17"/>
    <x v="7"/>
    <n v="63084"/>
  </r>
  <r>
    <x v="23"/>
    <x v="18"/>
    <x v="0"/>
    <n v="26562.69"/>
  </r>
  <r>
    <x v="23"/>
    <x v="18"/>
    <x v="1"/>
    <n v="21009.75"/>
  </r>
  <r>
    <x v="23"/>
    <x v="18"/>
    <x v="2"/>
    <n v="25008.11"/>
  </r>
  <r>
    <x v="23"/>
    <x v="18"/>
    <x v="3"/>
    <n v="36253.31"/>
  </r>
  <r>
    <x v="23"/>
    <x v="18"/>
    <x v="4"/>
    <n v="30836.2"/>
  </r>
  <r>
    <x v="23"/>
    <x v="18"/>
    <x v="5"/>
    <n v="30470.2"/>
  </r>
  <r>
    <x v="23"/>
    <x v="18"/>
    <x v="6"/>
    <n v="40030"/>
  </r>
  <r>
    <x v="23"/>
    <x v="18"/>
    <x v="7"/>
    <n v="45183.8"/>
  </r>
  <r>
    <x v="24"/>
    <x v="0"/>
    <x v="0"/>
    <n v="108480.68"/>
  </r>
  <r>
    <x v="24"/>
    <x v="0"/>
    <x v="1"/>
    <n v="103091.11"/>
  </r>
  <r>
    <x v="24"/>
    <x v="0"/>
    <x v="2"/>
    <n v="103569.97"/>
  </r>
  <r>
    <x v="24"/>
    <x v="0"/>
    <x v="3"/>
    <n v="119976.99"/>
  </r>
  <r>
    <x v="24"/>
    <x v="0"/>
    <x v="4"/>
    <n v="139883.29999999999"/>
  </r>
  <r>
    <x v="24"/>
    <x v="0"/>
    <x v="5"/>
    <n v="117543.7"/>
  </r>
  <r>
    <x v="24"/>
    <x v="0"/>
    <x v="6"/>
    <n v="172754.9"/>
  </r>
  <r>
    <x v="24"/>
    <x v="0"/>
    <x v="7"/>
    <n v="176732.1"/>
  </r>
  <r>
    <x v="24"/>
    <x v="1"/>
    <x v="0"/>
    <n v="76815.740000000005"/>
  </r>
  <r>
    <x v="24"/>
    <x v="1"/>
    <x v="1"/>
    <n v="78084.73"/>
  </r>
  <r>
    <x v="24"/>
    <x v="1"/>
    <x v="2"/>
    <n v="85611.64"/>
  </r>
  <r>
    <x v="24"/>
    <x v="1"/>
    <x v="3"/>
    <n v="93559.360000000001"/>
  </r>
  <r>
    <x v="24"/>
    <x v="1"/>
    <x v="4"/>
    <n v="98016.5"/>
  </r>
  <r>
    <x v="24"/>
    <x v="1"/>
    <x v="5"/>
    <n v="119412"/>
  </r>
  <r>
    <x v="24"/>
    <x v="1"/>
    <x v="6"/>
    <n v="143223.20000000001"/>
  </r>
  <r>
    <x v="24"/>
    <x v="1"/>
    <x v="7"/>
    <n v="175276"/>
  </r>
  <r>
    <x v="24"/>
    <x v="2"/>
    <x v="0"/>
    <n v="55222.9"/>
  </r>
  <r>
    <x v="24"/>
    <x v="2"/>
    <x v="1"/>
    <n v="53804.42"/>
  </r>
  <r>
    <x v="24"/>
    <x v="2"/>
    <x v="2"/>
    <n v="58637.74"/>
  </r>
  <r>
    <x v="24"/>
    <x v="2"/>
    <x v="3"/>
    <n v="63951.21"/>
  </r>
  <r>
    <x v="24"/>
    <x v="2"/>
    <x v="4"/>
    <n v="73557.5"/>
  </r>
  <r>
    <x v="24"/>
    <x v="2"/>
    <x v="5"/>
    <n v="81426.600000000006"/>
  </r>
  <r>
    <x v="24"/>
    <x v="2"/>
    <x v="6"/>
    <n v="90102.8"/>
  </r>
  <r>
    <x v="24"/>
    <x v="2"/>
    <x v="7"/>
    <n v="104185.2"/>
  </r>
  <r>
    <x v="24"/>
    <x v="3"/>
    <x v="0"/>
    <n v="60868.31"/>
  </r>
  <r>
    <x v="24"/>
    <x v="3"/>
    <x v="1"/>
    <n v="64549.07"/>
  </r>
  <r>
    <x v="24"/>
    <x v="3"/>
    <x v="2"/>
    <n v="69625.42"/>
  </r>
  <r>
    <x v="24"/>
    <x v="3"/>
    <x v="3"/>
    <n v="87434.23"/>
  </r>
  <r>
    <x v="24"/>
    <x v="3"/>
    <x v="4"/>
    <n v="86794.9"/>
  </r>
  <r>
    <x v="24"/>
    <x v="3"/>
    <x v="5"/>
    <n v="80867.600000000006"/>
  </r>
  <r>
    <x v="24"/>
    <x v="3"/>
    <x v="6"/>
    <n v="94288.5"/>
  </r>
  <r>
    <x v="24"/>
    <x v="3"/>
    <x v="7"/>
    <n v="107491.7"/>
  </r>
  <r>
    <x v="24"/>
    <x v="4"/>
    <x v="0"/>
    <n v="45490.41"/>
  </r>
  <r>
    <x v="24"/>
    <x v="4"/>
    <x v="1"/>
    <n v="45527.88"/>
  </r>
  <r>
    <x v="24"/>
    <x v="4"/>
    <x v="2"/>
    <n v="46503.03"/>
  </r>
  <r>
    <x v="24"/>
    <x v="4"/>
    <x v="3"/>
    <n v="53780.69"/>
  </r>
  <r>
    <x v="24"/>
    <x v="4"/>
    <x v="4"/>
    <n v="57065.7"/>
  </r>
  <r>
    <x v="24"/>
    <x v="4"/>
    <x v="5"/>
    <n v="65829.2"/>
  </r>
  <r>
    <x v="24"/>
    <x v="4"/>
    <x v="6"/>
    <n v="75011.3"/>
  </r>
  <r>
    <x v="24"/>
    <x v="4"/>
    <x v="7"/>
    <n v="83351.199999999997"/>
  </r>
  <r>
    <x v="24"/>
    <x v="5"/>
    <x v="0"/>
    <n v="40998.29"/>
  </r>
  <r>
    <x v="24"/>
    <x v="5"/>
    <x v="1"/>
    <n v="54154.1"/>
  </r>
  <r>
    <x v="24"/>
    <x v="5"/>
    <x v="2"/>
    <n v="73913.89"/>
  </r>
  <r>
    <x v="24"/>
    <x v="5"/>
    <x v="3"/>
    <n v="78897.37"/>
  </r>
  <r>
    <x v="24"/>
    <x v="5"/>
    <x v="4"/>
    <n v="88059"/>
  </r>
  <r>
    <x v="24"/>
    <x v="5"/>
    <x v="5"/>
    <n v="101744.3"/>
  </r>
  <r>
    <x v="24"/>
    <x v="5"/>
    <x v="6"/>
    <n v="112587.2"/>
  </r>
  <r>
    <x v="24"/>
    <x v="5"/>
    <x v="7"/>
    <n v="133825.29999999999"/>
  </r>
  <r>
    <x v="24"/>
    <x v="6"/>
    <x v="0"/>
    <n v="26299.86"/>
  </r>
  <r>
    <x v="24"/>
    <x v="6"/>
    <x v="1"/>
    <n v="30698.86"/>
  </r>
  <r>
    <x v="24"/>
    <x v="6"/>
    <x v="2"/>
    <n v="33483.08"/>
  </r>
  <r>
    <x v="24"/>
    <x v="6"/>
    <x v="3"/>
    <n v="37895.54"/>
  </r>
  <r>
    <x v="24"/>
    <x v="6"/>
    <x v="4"/>
    <n v="45023.3"/>
  </r>
  <r>
    <x v="24"/>
    <x v="6"/>
    <x v="5"/>
    <n v="49702.400000000001"/>
  </r>
  <r>
    <x v="24"/>
    <x v="6"/>
    <x v="6"/>
    <n v="62188.9"/>
  </r>
  <r>
    <x v="24"/>
    <x v="6"/>
    <x v="7"/>
    <n v="73197.8"/>
  </r>
  <r>
    <x v="24"/>
    <x v="7"/>
    <x v="0"/>
    <n v="56454.77"/>
  </r>
  <r>
    <x v="24"/>
    <x v="7"/>
    <x v="1"/>
    <n v="58147.44"/>
  </r>
  <r>
    <x v="24"/>
    <x v="7"/>
    <x v="2"/>
    <n v="64567.55"/>
  </r>
  <r>
    <x v="24"/>
    <x v="7"/>
    <x v="3"/>
    <n v="68363.06"/>
  </r>
  <r>
    <x v="24"/>
    <x v="7"/>
    <x v="4"/>
    <n v="79103.3"/>
  </r>
  <r>
    <x v="24"/>
    <x v="7"/>
    <x v="5"/>
    <n v="89617.3"/>
  </r>
  <r>
    <x v="24"/>
    <x v="7"/>
    <x v="6"/>
    <n v="102617.9"/>
  </r>
  <r>
    <x v="24"/>
    <x v="7"/>
    <x v="7"/>
    <n v="127627.1"/>
  </r>
  <r>
    <x v="24"/>
    <x v="8"/>
    <x v="0"/>
    <n v="22809.97"/>
  </r>
  <r>
    <x v="24"/>
    <x v="8"/>
    <x v="1"/>
    <n v="27757.27"/>
  </r>
  <r>
    <x v="24"/>
    <x v="8"/>
    <x v="2"/>
    <n v="27038.31"/>
  </r>
  <r>
    <x v="24"/>
    <x v="8"/>
    <x v="3"/>
    <n v="33403.69"/>
  </r>
  <r>
    <x v="24"/>
    <x v="8"/>
    <x v="4"/>
    <n v="34389.4"/>
  </r>
  <r>
    <x v="24"/>
    <x v="8"/>
    <x v="5"/>
    <n v="43825.7"/>
  </r>
  <r>
    <x v="24"/>
    <x v="8"/>
    <x v="6"/>
    <n v="51847.6"/>
  </r>
  <r>
    <x v="24"/>
    <x v="8"/>
    <x v="7"/>
    <n v="60434.6"/>
  </r>
  <r>
    <x v="24"/>
    <x v="9"/>
    <x v="0"/>
    <n v="40398.65"/>
  </r>
  <r>
    <x v="24"/>
    <x v="9"/>
    <x v="1"/>
    <n v="46064.66"/>
  </r>
  <r>
    <x v="24"/>
    <x v="9"/>
    <x v="2"/>
    <n v="47054.99"/>
  </r>
  <r>
    <x v="24"/>
    <x v="9"/>
    <x v="3"/>
    <n v="53334.93"/>
  </r>
  <r>
    <x v="24"/>
    <x v="9"/>
    <x v="4"/>
    <n v="56596"/>
  </r>
  <r>
    <x v="24"/>
    <x v="9"/>
    <x v="5"/>
    <n v="62374.1"/>
  </r>
  <r>
    <x v="24"/>
    <x v="9"/>
    <x v="6"/>
    <n v="75674.5"/>
  </r>
  <r>
    <x v="24"/>
    <x v="9"/>
    <x v="7"/>
    <n v="87724.3"/>
  </r>
  <r>
    <x v="24"/>
    <x v="10"/>
    <x v="0"/>
    <n v="54240.2"/>
  </r>
  <r>
    <x v="24"/>
    <x v="10"/>
    <x v="1"/>
    <n v="58077.55"/>
  </r>
  <r>
    <x v="24"/>
    <x v="10"/>
    <x v="2"/>
    <n v="58538.34"/>
  </r>
  <r>
    <x v="24"/>
    <x v="10"/>
    <x v="3"/>
    <n v="63759.64"/>
  </r>
  <r>
    <x v="24"/>
    <x v="10"/>
    <x v="4"/>
    <n v="67806.100000000006"/>
  </r>
  <r>
    <x v="24"/>
    <x v="10"/>
    <x v="5"/>
    <n v="76171.8"/>
  </r>
  <r>
    <x v="24"/>
    <x v="10"/>
    <x v="6"/>
    <n v="82651.3"/>
  </r>
  <r>
    <x v="24"/>
    <x v="10"/>
    <x v="7"/>
    <n v="95962.1"/>
  </r>
  <r>
    <x v="24"/>
    <x v="11"/>
    <x v="0"/>
    <n v="33826.46"/>
  </r>
  <r>
    <x v="24"/>
    <x v="11"/>
    <x v="1"/>
    <n v="35615.94"/>
  </r>
  <r>
    <x v="24"/>
    <x v="11"/>
    <x v="2"/>
    <n v="36984.17"/>
  </r>
  <r>
    <x v="24"/>
    <x v="11"/>
    <x v="3"/>
    <n v="39572.199999999997"/>
  </r>
  <r>
    <x v="24"/>
    <x v="11"/>
    <x v="4"/>
    <n v="42013.3"/>
  </r>
  <r>
    <x v="24"/>
    <x v="11"/>
    <x v="5"/>
    <n v="42320.5"/>
  </r>
  <r>
    <x v="24"/>
    <x v="11"/>
    <x v="6"/>
    <n v="52870.3"/>
  </r>
  <r>
    <x v="24"/>
    <x v="11"/>
    <x v="7"/>
    <n v="62366.3"/>
  </r>
  <r>
    <x v="24"/>
    <x v="12"/>
    <x v="0"/>
    <n v="46382"/>
  </r>
  <r>
    <x v="24"/>
    <x v="12"/>
    <x v="1"/>
    <n v="56376.85"/>
  </r>
  <r>
    <x v="24"/>
    <x v="12"/>
    <x v="2"/>
    <n v="51888.28"/>
  </r>
  <r>
    <x v="24"/>
    <x v="12"/>
    <x v="3"/>
    <n v="60480.7"/>
  </r>
  <r>
    <x v="24"/>
    <x v="12"/>
    <x v="4"/>
    <n v="64779.9"/>
  </r>
  <r>
    <x v="24"/>
    <x v="12"/>
    <x v="5"/>
    <n v="76591.899999999994"/>
  </r>
  <r>
    <x v="24"/>
    <x v="12"/>
    <x v="6"/>
    <n v="102431.4"/>
  </r>
  <r>
    <x v="24"/>
    <x v="12"/>
    <x v="7"/>
    <n v="110534.8"/>
  </r>
  <r>
    <x v="24"/>
    <x v="13"/>
    <x v="0"/>
    <n v="31650.13"/>
  </r>
  <r>
    <x v="24"/>
    <x v="13"/>
    <x v="1"/>
    <n v="33059.9"/>
  </r>
  <r>
    <x v="24"/>
    <x v="13"/>
    <x v="2"/>
    <n v="34740.07"/>
  </r>
  <r>
    <x v="24"/>
    <x v="13"/>
    <x v="3"/>
    <n v="37413.769999999997"/>
  </r>
  <r>
    <x v="24"/>
    <x v="13"/>
    <x v="4"/>
    <n v="41000.1"/>
  </r>
  <r>
    <x v="24"/>
    <x v="13"/>
    <x v="5"/>
    <n v="52117.5"/>
  </r>
  <r>
    <x v="24"/>
    <x v="13"/>
    <x v="6"/>
    <n v="60339.1"/>
  </r>
  <r>
    <x v="24"/>
    <x v="13"/>
    <x v="7"/>
    <n v="67547.899999999994"/>
  </r>
  <r>
    <x v="24"/>
    <x v="14"/>
    <x v="0"/>
    <n v="53166.82"/>
  </r>
  <r>
    <x v="24"/>
    <x v="14"/>
    <x v="1"/>
    <n v="58374"/>
  </r>
  <r>
    <x v="24"/>
    <x v="14"/>
    <x v="2"/>
    <n v="58352.71"/>
  </r>
  <r>
    <x v="24"/>
    <x v="14"/>
    <x v="3"/>
    <n v="63211.48"/>
  </r>
  <r>
    <x v="24"/>
    <x v="14"/>
    <x v="4"/>
    <n v="67378.899999999994"/>
  </r>
  <r>
    <x v="24"/>
    <x v="14"/>
    <x v="5"/>
    <n v="70454.600000000006"/>
  </r>
  <r>
    <x v="24"/>
    <x v="14"/>
    <x v="6"/>
    <n v="82253.2"/>
  </r>
  <r>
    <x v="24"/>
    <x v="14"/>
    <x v="7"/>
    <n v="98790.8"/>
  </r>
  <r>
    <x v="24"/>
    <x v="15"/>
    <x v="0"/>
    <n v="33558.269999999997"/>
  </r>
  <r>
    <x v="24"/>
    <x v="15"/>
    <x v="1"/>
    <n v="40240.589999999997"/>
  </r>
  <r>
    <x v="24"/>
    <x v="15"/>
    <x v="2"/>
    <n v="42344.09"/>
  </r>
  <r>
    <x v="24"/>
    <x v="15"/>
    <x v="3"/>
    <n v="47223.35"/>
  </r>
  <r>
    <x v="24"/>
    <x v="15"/>
    <x v="4"/>
    <n v="48777"/>
  </r>
  <r>
    <x v="24"/>
    <x v="15"/>
    <x v="5"/>
    <n v="53941"/>
  </r>
  <r>
    <x v="24"/>
    <x v="15"/>
    <x v="6"/>
    <n v="60742.8"/>
  </r>
  <r>
    <x v="24"/>
    <x v="15"/>
    <x v="7"/>
    <n v="73327.8"/>
  </r>
  <r>
    <x v="24"/>
    <x v="16"/>
    <x v="0"/>
    <n v="38504.089999999997"/>
  </r>
  <r>
    <x v="24"/>
    <x v="16"/>
    <x v="1"/>
    <n v="51472.13"/>
  </r>
  <r>
    <x v="24"/>
    <x v="16"/>
    <x v="2"/>
    <n v="50868.67"/>
  </r>
  <r>
    <x v="24"/>
    <x v="16"/>
    <x v="3"/>
    <n v="56318.29"/>
  </r>
  <r>
    <x v="24"/>
    <x v="16"/>
    <x v="4"/>
    <n v="61902.400000000001"/>
  </r>
  <r>
    <x v="24"/>
    <x v="16"/>
    <x v="5"/>
    <n v="66584"/>
  </r>
  <r>
    <x v="24"/>
    <x v="16"/>
    <x v="6"/>
    <n v="73560.5"/>
  </r>
  <r>
    <x v="24"/>
    <x v="16"/>
    <x v="7"/>
    <n v="84536.5"/>
  </r>
  <r>
    <x v="24"/>
    <x v="17"/>
    <x v="0"/>
    <n v="34038.410000000003"/>
  </r>
  <r>
    <x v="24"/>
    <x v="17"/>
    <x v="1"/>
    <n v="43392.51"/>
  </r>
  <r>
    <x v="24"/>
    <x v="17"/>
    <x v="2"/>
    <n v="47719.65"/>
  </r>
  <r>
    <x v="24"/>
    <x v="17"/>
    <x v="3"/>
    <n v="52839.78"/>
  </r>
  <r>
    <x v="24"/>
    <x v="17"/>
    <x v="4"/>
    <n v="51327.8"/>
  </r>
  <r>
    <x v="24"/>
    <x v="17"/>
    <x v="5"/>
    <n v="57594.3"/>
  </r>
  <r>
    <x v="24"/>
    <x v="17"/>
    <x v="6"/>
    <n v="68915.5"/>
  </r>
  <r>
    <x v="24"/>
    <x v="17"/>
    <x v="7"/>
    <n v="78379.8"/>
  </r>
  <r>
    <x v="24"/>
    <x v="18"/>
    <x v="0"/>
    <n v="30594.71"/>
  </r>
  <r>
    <x v="24"/>
    <x v="18"/>
    <x v="1"/>
    <n v="35891.910000000003"/>
  </r>
  <r>
    <x v="24"/>
    <x v="18"/>
    <x v="2"/>
    <n v="40847.120000000003"/>
  </r>
  <r>
    <x v="24"/>
    <x v="18"/>
    <x v="3"/>
    <n v="48395.11"/>
  </r>
  <r>
    <x v="24"/>
    <x v="18"/>
    <x v="4"/>
    <n v="45884.4"/>
  </r>
  <r>
    <x v="24"/>
    <x v="18"/>
    <x v="5"/>
    <n v="47993.4"/>
  </r>
  <r>
    <x v="24"/>
    <x v="18"/>
    <x v="6"/>
    <n v="75348.2"/>
  </r>
  <r>
    <x v="24"/>
    <x v="18"/>
    <x v="7"/>
    <n v="82148"/>
  </r>
  <r>
    <x v="25"/>
    <x v="0"/>
    <x v="0"/>
    <n v="18009.62"/>
  </r>
  <r>
    <x v="25"/>
    <x v="0"/>
    <x v="1"/>
    <n v="18600.77"/>
  </r>
  <r>
    <x v="25"/>
    <x v="0"/>
    <x v="2"/>
    <n v="19836.77"/>
  </r>
  <r>
    <x v="25"/>
    <x v="0"/>
    <x v="3"/>
    <n v="19650.689999999999"/>
  </r>
  <r>
    <x v="25"/>
    <x v="0"/>
    <x v="4"/>
    <n v="19255.900000000001"/>
  </r>
  <r>
    <x v="25"/>
    <x v="0"/>
    <x v="5"/>
    <n v="33281.1"/>
  </r>
  <r>
    <x v="25"/>
    <x v="0"/>
    <x v="6"/>
    <n v="45023.3"/>
  </r>
  <r>
    <x v="25"/>
    <x v="0"/>
    <x v="7"/>
    <n v="45221.8"/>
  </r>
  <r>
    <x v="25"/>
    <x v="1"/>
    <x v="0"/>
    <n v="21810.48"/>
  </r>
  <r>
    <x v="25"/>
    <x v="1"/>
    <x v="1"/>
    <n v="24217.69"/>
  </r>
  <r>
    <x v="25"/>
    <x v="1"/>
    <x v="2"/>
    <n v="22688.02"/>
  </r>
  <r>
    <x v="25"/>
    <x v="1"/>
    <x v="3"/>
    <n v="24999.41"/>
  </r>
  <r>
    <x v="25"/>
    <x v="1"/>
    <x v="4"/>
    <n v="24009.3"/>
  </r>
  <r>
    <x v="25"/>
    <x v="1"/>
    <x v="5"/>
    <n v="37709"/>
  </r>
  <r>
    <x v="25"/>
    <x v="1"/>
    <x v="6"/>
    <n v="44260.9"/>
  </r>
  <r>
    <x v="25"/>
    <x v="1"/>
    <x v="7"/>
    <n v="51255.4"/>
  </r>
  <r>
    <x v="25"/>
    <x v="2"/>
    <x v="0"/>
    <n v="34758.379999999997"/>
  </r>
  <r>
    <x v="25"/>
    <x v="2"/>
    <x v="1"/>
    <n v="35879.69"/>
  </r>
  <r>
    <x v="25"/>
    <x v="2"/>
    <x v="2"/>
    <n v="37441.019999999997"/>
  </r>
  <r>
    <x v="25"/>
    <x v="2"/>
    <x v="3"/>
    <n v="36294.080000000002"/>
  </r>
  <r>
    <x v="25"/>
    <x v="2"/>
    <x v="4"/>
    <n v="39520.800000000003"/>
  </r>
  <r>
    <x v="25"/>
    <x v="2"/>
    <x v="5"/>
    <n v="57515.1"/>
  </r>
  <r>
    <x v="25"/>
    <x v="2"/>
    <x v="6"/>
    <n v="66570.600000000006"/>
  </r>
  <r>
    <x v="25"/>
    <x v="2"/>
    <x v="7"/>
    <n v="79453.600000000006"/>
  </r>
  <r>
    <x v="25"/>
    <x v="3"/>
    <x v="0"/>
    <n v="30364.73"/>
  </r>
  <r>
    <x v="25"/>
    <x v="3"/>
    <x v="1"/>
    <n v="31583.5"/>
  </r>
  <r>
    <x v="25"/>
    <x v="3"/>
    <x v="2"/>
    <n v="34530.58"/>
  </r>
  <r>
    <x v="25"/>
    <x v="3"/>
    <x v="3"/>
    <n v="34786.870000000003"/>
  </r>
  <r>
    <x v="25"/>
    <x v="3"/>
    <x v="4"/>
    <n v="33299.4"/>
  </r>
  <r>
    <x v="25"/>
    <x v="3"/>
    <x v="5"/>
    <n v="42492.7"/>
  </r>
  <r>
    <x v="25"/>
    <x v="3"/>
    <x v="6"/>
    <n v="45235.8"/>
  </r>
  <r>
    <x v="25"/>
    <x v="3"/>
    <x v="7"/>
    <n v="53933"/>
  </r>
  <r>
    <x v="25"/>
    <x v="4"/>
    <x v="0"/>
    <n v="22600.720000000001"/>
  </r>
  <r>
    <x v="25"/>
    <x v="4"/>
    <x v="1"/>
    <n v="24011.19"/>
  </r>
  <r>
    <x v="25"/>
    <x v="4"/>
    <x v="2"/>
    <n v="24347.16"/>
  </r>
  <r>
    <x v="25"/>
    <x v="4"/>
    <x v="3"/>
    <n v="25331.86"/>
  </r>
  <r>
    <x v="25"/>
    <x v="4"/>
    <x v="4"/>
    <n v="25437.599999999999"/>
  </r>
  <r>
    <x v="25"/>
    <x v="4"/>
    <x v="5"/>
    <n v="35310.699999999997"/>
  </r>
  <r>
    <x v="25"/>
    <x v="4"/>
    <x v="6"/>
    <n v="43557.2"/>
  </r>
  <r>
    <x v="25"/>
    <x v="4"/>
    <x v="7"/>
    <n v="45589.599999999999"/>
  </r>
  <r>
    <x v="25"/>
    <x v="5"/>
    <x v="0"/>
    <n v="23307.119999999999"/>
  </r>
  <r>
    <x v="25"/>
    <x v="5"/>
    <x v="1"/>
    <n v="26829.15"/>
  </r>
  <r>
    <x v="25"/>
    <x v="5"/>
    <x v="2"/>
    <n v="22232.23"/>
  </r>
  <r>
    <x v="25"/>
    <x v="5"/>
    <x v="3"/>
    <n v="25751.71"/>
  </r>
  <r>
    <x v="25"/>
    <x v="5"/>
    <x v="4"/>
    <n v="26908.5"/>
  </r>
  <r>
    <x v="25"/>
    <x v="5"/>
    <x v="5"/>
    <n v="38433"/>
  </r>
  <r>
    <x v="25"/>
    <x v="5"/>
    <x v="6"/>
    <n v="47385.5"/>
  </r>
  <r>
    <x v="25"/>
    <x v="5"/>
    <x v="7"/>
    <n v="55035"/>
  </r>
  <r>
    <x v="25"/>
    <x v="6"/>
    <x v="0"/>
    <n v="21232.49"/>
  </r>
  <r>
    <x v="25"/>
    <x v="6"/>
    <x v="1"/>
    <n v="23528.47"/>
  </r>
  <r>
    <x v="25"/>
    <x v="6"/>
    <x v="2"/>
    <n v="23404.58"/>
  </r>
  <r>
    <x v="25"/>
    <x v="6"/>
    <x v="3"/>
    <n v="24239.33"/>
  </r>
  <r>
    <x v="25"/>
    <x v="6"/>
    <x v="4"/>
    <n v="25564.400000000001"/>
  </r>
  <r>
    <x v="25"/>
    <x v="6"/>
    <x v="5"/>
    <n v="38133.199999999997"/>
  </r>
  <r>
    <x v="25"/>
    <x v="6"/>
    <x v="6"/>
    <n v="46069.3"/>
  </r>
  <r>
    <x v="25"/>
    <x v="6"/>
    <x v="7"/>
    <n v="51027.199999999997"/>
  </r>
  <r>
    <x v="25"/>
    <x v="7"/>
    <x v="0"/>
    <n v="28533.94"/>
  </r>
  <r>
    <x v="25"/>
    <x v="7"/>
    <x v="1"/>
    <n v="30093.37"/>
  </r>
  <r>
    <x v="25"/>
    <x v="7"/>
    <x v="2"/>
    <n v="32083.05"/>
  </r>
  <r>
    <x v="25"/>
    <x v="7"/>
    <x v="3"/>
    <n v="34561.42"/>
  </r>
  <r>
    <x v="25"/>
    <x v="7"/>
    <x v="4"/>
    <n v="34582"/>
  </r>
  <r>
    <x v="25"/>
    <x v="7"/>
    <x v="5"/>
    <n v="41733.300000000003"/>
  </r>
  <r>
    <x v="25"/>
    <x v="7"/>
    <x v="6"/>
    <n v="49060.4"/>
  </r>
  <r>
    <x v="25"/>
    <x v="7"/>
    <x v="7"/>
    <n v="58065.3"/>
  </r>
  <r>
    <x v="25"/>
    <x v="8"/>
    <x v="0"/>
    <n v="21283.439999999999"/>
  </r>
  <r>
    <x v="25"/>
    <x v="8"/>
    <x v="1"/>
    <n v="21119.88"/>
  </r>
  <r>
    <x v="25"/>
    <x v="8"/>
    <x v="2"/>
    <n v="21603.15"/>
  </r>
  <r>
    <x v="25"/>
    <x v="8"/>
    <x v="3"/>
    <n v="21533"/>
  </r>
  <r>
    <x v="25"/>
    <x v="8"/>
    <x v="4"/>
    <n v="18839.900000000001"/>
  </r>
  <r>
    <x v="25"/>
    <x v="8"/>
    <x v="5"/>
    <n v="30579.4"/>
  </r>
  <r>
    <x v="25"/>
    <x v="8"/>
    <x v="6"/>
    <n v="31520.2"/>
  </r>
  <r>
    <x v="25"/>
    <x v="8"/>
    <x v="7"/>
    <n v="39529.5"/>
  </r>
  <r>
    <x v="25"/>
    <x v="9"/>
    <x v="0"/>
    <n v="26828.06"/>
  </r>
  <r>
    <x v="25"/>
    <x v="9"/>
    <x v="1"/>
    <n v="28721.65"/>
  </r>
  <r>
    <x v="25"/>
    <x v="9"/>
    <x v="2"/>
    <n v="29737.54"/>
  </r>
  <r>
    <x v="25"/>
    <x v="9"/>
    <x v="3"/>
    <n v="30948.23"/>
  </r>
  <r>
    <x v="25"/>
    <x v="9"/>
    <x v="4"/>
    <n v="30254.3"/>
  </r>
  <r>
    <x v="25"/>
    <x v="9"/>
    <x v="5"/>
    <n v="45777.4"/>
  </r>
  <r>
    <x v="25"/>
    <x v="9"/>
    <x v="6"/>
    <n v="47506.6"/>
  </r>
  <r>
    <x v="25"/>
    <x v="9"/>
    <x v="7"/>
    <n v="52775.5"/>
  </r>
  <r>
    <x v="25"/>
    <x v="10"/>
    <x v="0"/>
    <n v="28303.599999999999"/>
  </r>
  <r>
    <x v="25"/>
    <x v="10"/>
    <x v="1"/>
    <n v="32676.19"/>
  </r>
  <r>
    <x v="25"/>
    <x v="10"/>
    <x v="2"/>
    <n v="32221.66"/>
  </r>
  <r>
    <x v="25"/>
    <x v="10"/>
    <x v="3"/>
    <n v="33235.75"/>
  </r>
  <r>
    <x v="25"/>
    <x v="10"/>
    <x v="4"/>
    <n v="33447.599999999999"/>
  </r>
  <r>
    <x v="25"/>
    <x v="10"/>
    <x v="5"/>
    <n v="43938.7"/>
  </r>
  <r>
    <x v="25"/>
    <x v="10"/>
    <x v="6"/>
    <n v="47001.2"/>
  </r>
  <r>
    <x v="25"/>
    <x v="10"/>
    <x v="7"/>
    <n v="58212.7"/>
  </r>
  <r>
    <x v="25"/>
    <x v="11"/>
    <x v="0"/>
    <n v="19377.62"/>
  </r>
  <r>
    <x v="25"/>
    <x v="11"/>
    <x v="1"/>
    <n v="17136.080000000002"/>
  </r>
  <r>
    <x v="25"/>
    <x v="11"/>
    <x v="2"/>
    <n v="16719.04"/>
  </r>
  <r>
    <x v="25"/>
    <x v="11"/>
    <x v="3"/>
    <n v="17759.95"/>
  </r>
  <r>
    <x v="25"/>
    <x v="11"/>
    <x v="4"/>
    <n v="17172.8"/>
  </r>
  <r>
    <x v="25"/>
    <x v="11"/>
    <x v="5"/>
    <n v="34040.5"/>
  </r>
  <r>
    <x v="25"/>
    <x v="11"/>
    <x v="6"/>
    <n v="47562.7"/>
  </r>
  <r>
    <x v="25"/>
    <x v="11"/>
    <x v="7"/>
    <n v="42587.1"/>
  </r>
  <r>
    <x v="25"/>
    <x v="12"/>
    <x v="0"/>
    <n v="31779.68"/>
  </r>
  <r>
    <x v="25"/>
    <x v="12"/>
    <x v="1"/>
    <n v="40015.07"/>
  </r>
  <r>
    <x v="25"/>
    <x v="12"/>
    <x v="2"/>
    <n v="38354.42"/>
  </r>
  <r>
    <x v="25"/>
    <x v="12"/>
    <x v="3"/>
    <n v="35384.78"/>
  </r>
  <r>
    <x v="25"/>
    <x v="12"/>
    <x v="4"/>
    <n v="37978.300000000003"/>
  </r>
  <r>
    <x v="25"/>
    <x v="12"/>
    <x v="5"/>
    <n v="60829.4"/>
  </r>
  <r>
    <x v="25"/>
    <x v="12"/>
    <x v="6"/>
    <n v="71327.399999999994"/>
  </r>
  <r>
    <x v="25"/>
    <x v="12"/>
    <x v="7"/>
    <n v="76377.2"/>
  </r>
  <r>
    <x v="25"/>
    <x v="13"/>
    <x v="0"/>
    <n v="25222.89"/>
  </r>
  <r>
    <x v="25"/>
    <x v="13"/>
    <x v="1"/>
    <n v="24869.94"/>
  </r>
  <r>
    <x v="25"/>
    <x v="13"/>
    <x v="2"/>
    <n v="24038.02"/>
  </r>
  <r>
    <x v="25"/>
    <x v="13"/>
    <x v="3"/>
    <n v="22261.26"/>
  </r>
  <r>
    <x v="25"/>
    <x v="13"/>
    <x v="4"/>
    <n v="20356.400000000001"/>
  </r>
  <r>
    <x v="25"/>
    <x v="13"/>
    <x v="5"/>
    <n v="28552.5"/>
  </r>
  <r>
    <x v="25"/>
    <x v="13"/>
    <x v="6"/>
    <n v="34679.9"/>
  </r>
  <r>
    <x v="25"/>
    <x v="13"/>
    <x v="7"/>
    <n v="41029.5"/>
  </r>
  <r>
    <x v="25"/>
    <x v="14"/>
    <x v="0"/>
    <n v="27480.91"/>
  </r>
  <r>
    <x v="25"/>
    <x v="14"/>
    <x v="1"/>
    <n v="30299.48"/>
  </r>
  <r>
    <x v="25"/>
    <x v="14"/>
    <x v="2"/>
    <n v="31299.29"/>
  </r>
  <r>
    <x v="25"/>
    <x v="14"/>
    <x v="3"/>
    <n v="32520.53"/>
  </r>
  <r>
    <x v="25"/>
    <x v="14"/>
    <x v="4"/>
    <n v="33704"/>
  </r>
  <r>
    <x v="25"/>
    <x v="14"/>
    <x v="5"/>
    <n v="36524.6"/>
  </r>
  <r>
    <x v="25"/>
    <x v="14"/>
    <x v="6"/>
    <n v="45628.7"/>
  </r>
  <r>
    <x v="25"/>
    <x v="14"/>
    <x v="7"/>
    <n v="50107.199999999997"/>
  </r>
  <r>
    <x v="25"/>
    <x v="15"/>
    <x v="0"/>
    <n v="21862.68"/>
  </r>
  <r>
    <x v="25"/>
    <x v="15"/>
    <x v="1"/>
    <n v="23816.15"/>
  </r>
  <r>
    <x v="25"/>
    <x v="15"/>
    <x v="2"/>
    <n v="24637.62"/>
  </r>
  <r>
    <x v="25"/>
    <x v="15"/>
    <x v="3"/>
    <n v="26169.29"/>
  </r>
  <r>
    <x v="25"/>
    <x v="15"/>
    <x v="4"/>
    <n v="27792.2"/>
  </r>
  <r>
    <x v="25"/>
    <x v="15"/>
    <x v="5"/>
    <n v="30205.3"/>
  </r>
  <r>
    <x v="25"/>
    <x v="15"/>
    <x v="6"/>
    <n v="35286.300000000003"/>
  </r>
  <r>
    <x v="25"/>
    <x v="15"/>
    <x v="7"/>
    <n v="41319.9"/>
  </r>
  <r>
    <x v="25"/>
    <x v="16"/>
    <x v="0"/>
    <n v="24648.33"/>
  </r>
  <r>
    <x v="25"/>
    <x v="16"/>
    <x v="1"/>
    <n v="29906.959999999999"/>
  </r>
  <r>
    <x v="25"/>
    <x v="16"/>
    <x v="2"/>
    <n v="30546.98"/>
  </r>
  <r>
    <x v="25"/>
    <x v="16"/>
    <x v="3"/>
    <n v="32306.66"/>
  </r>
  <r>
    <x v="25"/>
    <x v="16"/>
    <x v="4"/>
    <n v="33903.199999999997"/>
  </r>
  <r>
    <x v="25"/>
    <x v="16"/>
    <x v="5"/>
    <n v="41001.4"/>
  </r>
  <r>
    <x v="25"/>
    <x v="16"/>
    <x v="6"/>
    <n v="48418.3"/>
  </r>
  <r>
    <x v="25"/>
    <x v="16"/>
    <x v="7"/>
    <n v="53789.1"/>
  </r>
  <r>
    <x v="25"/>
    <x v="17"/>
    <x v="0"/>
    <n v="19981.099999999999"/>
  </r>
  <r>
    <x v="25"/>
    <x v="17"/>
    <x v="1"/>
    <n v="26855.09"/>
  </r>
  <r>
    <x v="25"/>
    <x v="17"/>
    <x v="2"/>
    <n v="26887.32"/>
  </r>
  <r>
    <x v="25"/>
    <x v="17"/>
    <x v="3"/>
    <n v="27390.22"/>
  </r>
  <r>
    <x v="25"/>
    <x v="17"/>
    <x v="4"/>
    <n v="25916.2"/>
  </r>
  <r>
    <x v="25"/>
    <x v="17"/>
    <x v="5"/>
    <n v="33232.300000000003"/>
  </r>
  <r>
    <x v="25"/>
    <x v="17"/>
    <x v="6"/>
    <n v="37165.300000000003"/>
  </r>
  <r>
    <x v="25"/>
    <x v="17"/>
    <x v="7"/>
    <n v="54436"/>
  </r>
  <r>
    <x v="25"/>
    <x v="18"/>
    <x v="0"/>
    <n v="20475.169999999998"/>
  </r>
  <r>
    <x v="25"/>
    <x v="18"/>
    <x v="1"/>
    <n v="22881.06"/>
  </r>
  <r>
    <x v="25"/>
    <x v="18"/>
    <x v="2"/>
    <n v="23881.94"/>
  </r>
  <r>
    <x v="25"/>
    <x v="18"/>
    <x v="3"/>
    <n v="23711.4"/>
  </r>
  <r>
    <x v="25"/>
    <x v="18"/>
    <x v="4"/>
    <n v="22931.7"/>
  </r>
  <r>
    <x v="25"/>
    <x v="18"/>
    <x v="5"/>
    <n v="29852.7"/>
  </r>
  <r>
    <x v="25"/>
    <x v="18"/>
    <x v="6"/>
    <n v="33055.1"/>
  </r>
  <r>
    <x v="25"/>
    <x v="18"/>
    <x v="7"/>
    <n v="37933.4"/>
  </r>
  <r>
    <x v="26"/>
    <x v="0"/>
    <x v="0"/>
    <n v="14299.33"/>
  </r>
  <r>
    <x v="26"/>
    <x v="0"/>
    <x v="1"/>
    <n v="18546.8"/>
  </r>
  <r>
    <x v="26"/>
    <x v="0"/>
    <x v="2"/>
    <n v="21844.99"/>
  </r>
  <r>
    <x v="26"/>
    <x v="0"/>
    <x v="3"/>
    <n v="24877.11"/>
  </r>
  <r>
    <x v="26"/>
    <x v="0"/>
    <x v="4"/>
    <n v="30099.7"/>
  </r>
  <r>
    <x v="26"/>
    <x v="0"/>
    <x v="5"/>
    <n v="36068.300000000003"/>
  </r>
  <r>
    <x v="26"/>
    <x v="0"/>
    <x v="6"/>
    <n v="34644.199999999997"/>
  </r>
  <r>
    <x v="26"/>
    <x v="0"/>
    <x v="7"/>
    <n v="42895.9"/>
  </r>
  <r>
    <x v="26"/>
    <x v="1"/>
    <x v="0"/>
    <n v="23280.35"/>
  </r>
  <r>
    <x v="26"/>
    <x v="1"/>
    <x v="1"/>
    <n v="26897.97"/>
  </r>
  <r>
    <x v="26"/>
    <x v="1"/>
    <x v="2"/>
    <n v="25360.68"/>
  </r>
  <r>
    <x v="26"/>
    <x v="1"/>
    <x v="3"/>
    <n v="34701.300000000003"/>
  </r>
  <r>
    <x v="26"/>
    <x v="1"/>
    <x v="4"/>
    <n v="29010.799999999999"/>
  </r>
  <r>
    <x v="26"/>
    <x v="1"/>
    <x v="5"/>
    <n v="47781.599999999999"/>
  </r>
  <r>
    <x v="26"/>
    <x v="1"/>
    <x v="6"/>
    <n v="52086.400000000001"/>
  </r>
  <r>
    <x v="26"/>
    <x v="1"/>
    <x v="7"/>
    <n v="60706.2"/>
  </r>
  <r>
    <x v="26"/>
    <x v="2"/>
    <x v="0"/>
    <n v="22014.76"/>
  </r>
  <r>
    <x v="26"/>
    <x v="2"/>
    <x v="1"/>
    <n v="23468.04"/>
  </r>
  <r>
    <x v="26"/>
    <x v="2"/>
    <x v="2"/>
    <n v="27230.77"/>
  </r>
  <r>
    <x v="26"/>
    <x v="2"/>
    <x v="3"/>
    <n v="29551.53"/>
  </r>
  <r>
    <x v="26"/>
    <x v="2"/>
    <x v="4"/>
    <n v="31184.799999999999"/>
  </r>
  <r>
    <x v="26"/>
    <x v="2"/>
    <x v="5"/>
    <n v="37106.800000000003"/>
  </r>
  <r>
    <x v="26"/>
    <x v="2"/>
    <x v="6"/>
    <n v="43044.5"/>
  </r>
  <r>
    <x v="26"/>
    <x v="2"/>
    <x v="7"/>
    <n v="54962.2"/>
  </r>
  <r>
    <x v="26"/>
    <x v="3"/>
    <x v="0"/>
    <n v="27149.97"/>
  </r>
  <r>
    <x v="26"/>
    <x v="3"/>
    <x v="1"/>
    <n v="28883.9"/>
  </r>
  <r>
    <x v="26"/>
    <x v="3"/>
    <x v="2"/>
    <n v="32338.07"/>
  </r>
  <r>
    <x v="26"/>
    <x v="3"/>
    <x v="3"/>
    <n v="31996.87"/>
  </r>
  <r>
    <x v="26"/>
    <x v="3"/>
    <x v="4"/>
    <n v="38755"/>
  </r>
  <r>
    <x v="26"/>
    <x v="3"/>
    <x v="5"/>
    <n v="38149.199999999997"/>
  </r>
  <r>
    <x v="26"/>
    <x v="3"/>
    <x v="6"/>
    <n v="46093"/>
  </r>
  <r>
    <x v="26"/>
    <x v="3"/>
    <x v="7"/>
    <n v="51286.1"/>
  </r>
  <r>
    <x v="26"/>
    <x v="4"/>
    <x v="0"/>
    <n v="24284.35"/>
  </r>
  <r>
    <x v="26"/>
    <x v="4"/>
    <x v="1"/>
    <n v="20605.38"/>
  </r>
  <r>
    <x v="26"/>
    <x v="4"/>
    <x v="2"/>
    <n v="24181.14"/>
  </r>
  <r>
    <x v="26"/>
    <x v="4"/>
    <x v="3"/>
    <n v="24995.9"/>
  </r>
  <r>
    <x v="26"/>
    <x v="4"/>
    <x v="4"/>
    <n v="28193.599999999999"/>
  </r>
  <r>
    <x v="26"/>
    <x v="4"/>
    <x v="5"/>
    <n v="31500.6"/>
  </r>
  <r>
    <x v="26"/>
    <x v="4"/>
    <x v="6"/>
    <n v="35545"/>
  </r>
  <r>
    <x v="26"/>
    <x v="4"/>
    <x v="7"/>
    <n v="43448.5"/>
  </r>
  <r>
    <x v="26"/>
    <x v="5"/>
    <x v="0"/>
    <n v="20010.22"/>
  </r>
  <r>
    <x v="26"/>
    <x v="5"/>
    <x v="1"/>
    <n v="16442"/>
  </r>
  <r>
    <x v="26"/>
    <x v="5"/>
    <x v="2"/>
    <n v="32400.63"/>
  </r>
  <r>
    <x v="26"/>
    <x v="5"/>
    <x v="3"/>
    <n v="26564.2"/>
  </r>
  <r>
    <x v="26"/>
    <x v="5"/>
    <x v="4"/>
    <n v="25769.8"/>
  </r>
  <r>
    <x v="26"/>
    <x v="5"/>
    <x v="5"/>
    <n v="29419.5"/>
  </r>
  <r>
    <x v="26"/>
    <x v="5"/>
    <x v="6"/>
    <n v="35712.6"/>
  </r>
  <r>
    <x v="26"/>
    <x v="5"/>
    <x v="7"/>
    <n v="39586.300000000003"/>
  </r>
  <r>
    <x v="26"/>
    <x v="6"/>
    <x v="0"/>
    <n v="18003.830000000002"/>
  </r>
  <r>
    <x v="26"/>
    <x v="6"/>
    <x v="1"/>
    <n v="21752.36"/>
  </r>
  <r>
    <x v="26"/>
    <x v="6"/>
    <x v="2"/>
    <n v="21969.67"/>
  </r>
  <r>
    <x v="26"/>
    <x v="6"/>
    <x v="3"/>
    <n v="25257.26"/>
  </r>
  <r>
    <x v="26"/>
    <x v="6"/>
    <x v="4"/>
    <n v="27837.599999999999"/>
  </r>
  <r>
    <x v="26"/>
    <x v="6"/>
    <x v="5"/>
    <n v="30645.5"/>
  </r>
  <r>
    <x v="26"/>
    <x v="6"/>
    <x v="6"/>
    <n v="35043.1"/>
  </r>
  <r>
    <x v="26"/>
    <x v="6"/>
    <x v="7"/>
    <n v="42517.7"/>
  </r>
  <r>
    <x v="26"/>
    <x v="7"/>
    <x v="0"/>
    <n v="25534.19"/>
  </r>
  <r>
    <x v="26"/>
    <x v="7"/>
    <x v="1"/>
    <n v="23410.83"/>
  </r>
  <r>
    <x v="26"/>
    <x v="7"/>
    <x v="2"/>
    <n v="30494.69"/>
  </r>
  <r>
    <x v="26"/>
    <x v="7"/>
    <x v="3"/>
    <n v="31713.09"/>
  </r>
  <r>
    <x v="26"/>
    <x v="7"/>
    <x v="4"/>
    <n v="31906.2"/>
  </r>
  <r>
    <x v="26"/>
    <x v="7"/>
    <x v="5"/>
    <n v="36677.699999999997"/>
  </r>
  <r>
    <x v="26"/>
    <x v="7"/>
    <x v="6"/>
    <n v="42672.2"/>
  </r>
  <r>
    <x v="26"/>
    <x v="7"/>
    <x v="7"/>
    <n v="50905.7"/>
  </r>
  <r>
    <x v="26"/>
    <x v="8"/>
    <x v="0"/>
    <n v="17358.849999999999"/>
  </r>
  <r>
    <x v="26"/>
    <x v="8"/>
    <x v="1"/>
    <n v="16503.060000000001"/>
  </r>
  <r>
    <x v="26"/>
    <x v="8"/>
    <x v="2"/>
    <n v="16636.580000000002"/>
  </r>
  <r>
    <x v="26"/>
    <x v="8"/>
    <x v="3"/>
    <n v="22063.65"/>
  </r>
  <r>
    <x v="26"/>
    <x v="8"/>
    <x v="4"/>
    <n v="22699.200000000001"/>
  </r>
  <r>
    <x v="26"/>
    <x v="8"/>
    <x v="5"/>
    <n v="24538.799999999999"/>
  </r>
  <r>
    <x v="26"/>
    <x v="8"/>
    <x v="6"/>
    <n v="27178.5"/>
  </r>
  <r>
    <x v="26"/>
    <x v="8"/>
    <x v="7"/>
    <n v="33173.1"/>
  </r>
  <r>
    <x v="26"/>
    <x v="9"/>
    <x v="0"/>
    <n v="24490.91"/>
  </r>
  <r>
    <x v="26"/>
    <x v="9"/>
    <x v="1"/>
    <n v="31665.3"/>
  </r>
  <r>
    <x v="26"/>
    <x v="9"/>
    <x v="2"/>
    <n v="30726.91"/>
  </r>
  <r>
    <x v="26"/>
    <x v="9"/>
    <x v="3"/>
    <n v="33694.160000000003"/>
  </r>
  <r>
    <x v="26"/>
    <x v="9"/>
    <x v="4"/>
    <n v="36422.199999999997"/>
  </r>
  <r>
    <x v="26"/>
    <x v="9"/>
    <x v="5"/>
    <n v="36914.300000000003"/>
  </r>
  <r>
    <x v="26"/>
    <x v="9"/>
    <x v="6"/>
    <n v="42875.7"/>
  </r>
  <r>
    <x v="26"/>
    <x v="9"/>
    <x v="7"/>
    <n v="50441.2"/>
  </r>
  <r>
    <x v="26"/>
    <x v="10"/>
    <x v="0"/>
    <n v="31753.96"/>
  </r>
  <r>
    <x v="26"/>
    <x v="10"/>
    <x v="1"/>
    <n v="37317.96"/>
  </r>
  <r>
    <x v="26"/>
    <x v="10"/>
    <x v="2"/>
    <n v="38102.47"/>
  </r>
  <r>
    <x v="26"/>
    <x v="10"/>
    <x v="3"/>
    <n v="40871.03"/>
  </r>
  <r>
    <x v="26"/>
    <x v="10"/>
    <x v="4"/>
    <n v="39197.5"/>
  </r>
  <r>
    <x v="26"/>
    <x v="10"/>
    <x v="5"/>
    <n v="45142.7"/>
  </r>
  <r>
    <x v="26"/>
    <x v="10"/>
    <x v="6"/>
    <n v="44962.1"/>
  </r>
  <r>
    <x v="26"/>
    <x v="10"/>
    <x v="7"/>
    <n v="60791.6"/>
  </r>
  <r>
    <x v="26"/>
    <x v="11"/>
    <x v="0"/>
    <n v="20309.87"/>
  </r>
  <r>
    <x v="26"/>
    <x v="11"/>
    <x v="1"/>
    <n v="16907.419999999998"/>
  </r>
  <r>
    <x v="26"/>
    <x v="11"/>
    <x v="2"/>
    <n v="23120.2"/>
  </r>
  <r>
    <x v="26"/>
    <x v="11"/>
    <x v="3"/>
    <n v="26362.1"/>
  </r>
  <r>
    <x v="26"/>
    <x v="11"/>
    <x v="4"/>
    <n v="27894.1"/>
  </r>
  <r>
    <x v="26"/>
    <x v="11"/>
    <x v="5"/>
    <n v="29081.4"/>
  </r>
  <r>
    <x v="26"/>
    <x v="11"/>
    <x v="6"/>
    <n v="32489.8"/>
  </r>
  <r>
    <x v="26"/>
    <x v="11"/>
    <x v="7"/>
    <n v="33583.9"/>
  </r>
  <r>
    <x v="26"/>
    <x v="12"/>
    <x v="0"/>
    <n v="20234.330000000002"/>
  </r>
  <r>
    <x v="26"/>
    <x v="12"/>
    <x v="1"/>
    <n v="23088.639999999999"/>
  </r>
  <r>
    <x v="26"/>
    <x v="12"/>
    <x v="2"/>
    <n v="25687.13"/>
  </r>
  <r>
    <x v="26"/>
    <x v="12"/>
    <x v="3"/>
    <n v="33206.879999999997"/>
  </r>
  <r>
    <x v="26"/>
    <x v="12"/>
    <x v="4"/>
    <n v="29149.8"/>
  </r>
  <r>
    <x v="26"/>
    <x v="12"/>
    <x v="5"/>
    <n v="35063.9"/>
  </r>
  <r>
    <x v="26"/>
    <x v="12"/>
    <x v="6"/>
    <n v="38272"/>
  </r>
  <r>
    <x v="26"/>
    <x v="12"/>
    <x v="7"/>
    <n v="49746"/>
  </r>
  <r>
    <x v="26"/>
    <x v="13"/>
    <x v="0"/>
    <n v="16348.86"/>
  </r>
  <r>
    <x v="26"/>
    <x v="13"/>
    <x v="1"/>
    <n v="16412.71"/>
  </r>
  <r>
    <x v="26"/>
    <x v="13"/>
    <x v="2"/>
    <n v="19057.73"/>
  </r>
  <r>
    <x v="26"/>
    <x v="13"/>
    <x v="3"/>
    <n v="19870.05"/>
  </r>
  <r>
    <x v="26"/>
    <x v="13"/>
    <x v="4"/>
    <n v="19437.2"/>
  </r>
  <r>
    <x v="26"/>
    <x v="13"/>
    <x v="5"/>
    <n v="24040.9"/>
  </r>
  <r>
    <x v="26"/>
    <x v="13"/>
    <x v="6"/>
    <n v="23701.200000000001"/>
  </r>
  <r>
    <x v="26"/>
    <x v="13"/>
    <x v="7"/>
    <n v="29018.9"/>
  </r>
  <r>
    <x v="26"/>
    <x v="14"/>
    <x v="0"/>
    <n v="26508.61"/>
  </r>
  <r>
    <x v="26"/>
    <x v="14"/>
    <x v="1"/>
    <n v="29098.26"/>
  </r>
  <r>
    <x v="26"/>
    <x v="14"/>
    <x v="2"/>
    <n v="29488.91"/>
  </r>
  <r>
    <x v="26"/>
    <x v="14"/>
    <x v="3"/>
    <n v="33308.58"/>
  </r>
  <r>
    <x v="26"/>
    <x v="14"/>
    <x v="4"/>
    <n v="35515.4"/>
  </r>
  <r>
    <x v="26"/>
    <x v="14"/>
    <x v="5"/>
    <n v="37468.400000000001"/>
  </r>
  <r>
    <x v="26"/>
    <x v="14"/>
    <x v="6"/>
    <n v="44822"/>
  </r>
  <r>
    <x v="26"/>
    <x v="14"/>
    <x v="7"/>
    <n v="51431.3"/>
  </r>
  <r>
    <x v="26"/>
    <x v="15"/>
    <x v="0"/>
    <n v="17241.509999999998"/>
  </r>
  <r>
    <x v="26"/>
    <x v="15"/>
    <x v="1"/>
    <n v="20814.29"/>
  </r>
  <r>
    <x v="26"/>
    <x v="15"/>
    <x v="2"/>
    <n v="22575.54"/>
  </r>
  <r>
    <x v="26"/>
    <x v="15"/>
    <x v="3"/>
    <n v="24736.39"/>
  </r>
  <r>
    <x v="26"/>
    <x v="15"/>
    <x v="4"/>
    <n v="26191.9"/>
  </r>
  <r>
    <x v="26"/>
    <x v="15"/>
    <x v="5"/>
    <n v="28930.1"/>
  </r>
  <r>
    <x v="26"/>
    <x v="15"/>
    <x v="6"/>
    <n v="32223.3"/>
  </r>
  <r>
    <x v="26"/>
    <x v="15"/>
    <x v="7"/>
    <n v="36172.199999999997"/>
  </r>
  <r>
    <x v="26"/>
    <x v="16"/>
    <x v="0"/>
    <n v="20974.01"/>
  </r>
  <r>
    <x v="26"/>
    <x v="16"/>
    <x v="1"/>
    <n v="26372.38"/>
  </r>
  <r>
    <x v="26"/>
    <x v="16"/>
    <x v="2"/>
    <n v="26955.03"/>
  </r>
  <r>
    <x v="26"/>
    <x v="16"/>
    <x v="3"/>
    <n v="33040.6"/>
  </r>
  <r>
    <x v="26"/>
    <x v="16"/>
    <x v="4"/>
    <n v="35093.699999999997"/>
  </r>
  <r>
    <x v="26"/>
    <x v="16"/>
    <x v="5"/>
    <n v="37695.4"/>
  </r>
  <r>
    <x v="26"/>
    <x v="16"/>
    <x v="6"/>
    <n v="40864.400000000001"/>
  </r>
  <r>
    <x v="26"/>
    <x v="16"/>
    <x v="7"/>
    <n v="48189.5"/>
  </r>
  <r>
    <x v="26"/>
    <x v="17"/>
    <x v="0"/>
    <n v="18272.2"/>
  </r>
  <r>
    <x v="26"/>
    <x v="17"/>
    <x v="1"/>
    <n v="25557.84"/>
  </r>
  <r>
    <x v="26"/>
    <x v="17"/>
    <x v="2"/>
    <n v="27093.3"/>
  </r>
  <r>
    <x v="26"/>
    <x v="17"/>
    <x v="3"/>
    <n v="28408.95"/>
  </r>
  <r>
    <x v="26"/>
    <x v="17"/>
    <x v="4"/>
    <n v="28717.3"/>
  </r>
  <r>
    <x v="26"/>
    <x v="17"/>
    <x v="5"/>
    <n v="33350.6"/>
  </r>
  <r>
    <x v="26"/>
    <x v="17"/>
    <x v="6"/>
    <n v="37586"/>
  </r>
  <r>
    <x v="26"/>
    <x v="17"/>
    <x v="7"/>
    <n v="43603.8"/>
  </r>
  <r>
    <x v="26"/>
    <x v="18"/>
    <x v="0"/>
    <n v="14475.5"/>
  </r>
  <r>
    <x v="26"/>
    <x v="18"/>
    <x v="1"/>
    <n v="20265.5"/>
  </r>
  <r>
    <x v="26"/>
    <x v="18"/>
    <x v="2"/>
    <n v="22320.37"/>
  </r>
  <r>
    <x v="26"/>
    <x v="18"/>
    <x v="3"/>
    <n v="22590.62"/>
  </r>
  <r>
    <x v="26"/>
    <x v="18"/>
    <x v="4"/>
    <n v="29908.9"/>
  </r>
  <r>
    <x v="26"/>
    <x v="18"/>
    <x v="5"/>
    <n v="30038.2"/>
  </r>
  <r>
    <x v="26"/>
    <x v="18"/>
    <x v="6"/>
    <n v="29899.3"/>
  </r>
  <r>
    <x v="26"/>
    <x v="18"/>
    <x v="7"/>
    <n v="32274.799999999999"/>
  </r>
  <r>
    <x v="27"/>
    <x v="0"/>
    <x v="0"/>
    <n v="29730.080000000002"/>
  </r>
  <r>
    <x v="27"/>
    <x v="0"/>
    <x v="1"/>
    <n v="34828.44"/>
  </r>
  <r>
    <x v="27"/>
    <x v="0"/>
    <x v="2"/>
    <n v="35625.64"/>
  </r>
  <r>
    <x v="27"/>
    <x v="0"/>
    <x v="3"/>
    <n v="44240.95"/>
  </r>
  <r>
    <x v="27"/>
    <x v="0"/>
    <x v="4"/>
    <n v="40825.800000000003"/>
  </r>
  <r>
    <x v="27"/>
    <x v="0"/>
    <x v="5"/>
    <n v="46590.2"/>
  </r>
  <r>
    <x v="27"/>
    <x v="0"/>
    <x v="6"/>
    <n v="60487"/>
  </r>
  <r>
    <x v="27"/>
    <x v="0"/>
    <x v="7"/>
    <n v="60507.5"/>
  </r>
  <r>
    <x v="27"/>
    <x v="1"/>
    <x v="0"/>
    <n v="153544.35999999999"/>
  </r>
  <r>
    <x v="27"/>
    <x v="1"/>
    <x v="1"/>
    <n v="172530.1"/>
  </r>
  <r>
    <x v="27"/>
    <x v="1"/>
    <x v="2"/>
    <n v="172377.11"/>
  </r>
  <r>
    <x v="27"/>
    <x v="1"/>
    <x v="3"/>
    <n v="196280.34"/>
  </r>
  <r>
    <x v="27"/>
    <x v="1"/>
    <x v="4"/>
    <n v="182511.2"/>
  </r>
  <r>
    <x v="27"/>
    <x v="1"/>
    <x v="5"/>
    <n v="175644.2"/>
  </r>
  <r>
    <x v="27"/>
    <x v="1"/>
    <x v="6"/>
    <n v="159085.29999999999"/>
  </r>
  <r>
    <x v="27"/>
    <x v="1"/>
    <x v="7"/>
    <n v="282273.2"/>
  </r>
  <r>
    <x v="27"/>
    <x v="2"/>
    <x v="0"/>
    <n v="52651.839999999997"/>
  </r>
  <r>
    <x v="27"/>
    <x v="2"/>
    <x v="1"/>
    <n v="88102.38"/>
  </r>
  <r>
    <x v="27"/>
    <x v="2"/>
    <x v="2"/>
    <n v="60247.26"/>
  </r>
  <r>
    <x v="27"/>
    <x v="2"/>
    <x v="3"/>
    <n v="62407.98"/>
  </r>
  <r>
    <x v="27"/>
    <x v="2"/>
    <x v="4"/>
    <n v="65373.599999999999"/>
  </r>
  <r>
    <x v="27"/>
    <x v="2"/>
    <x v="5"/>
    <n v="76278"/>
  </r>
  <r>
    <x v="27"/>
    <x v="2"/>
    <x v="6"/>
    <n v="84735"/>
  </r>
  <r>
    <x v="27"/>
    <x v="2"/>
    <x v="7"/>
    <n v="96438.2"/>
  </r>
  <r>
    <x v="27"/>
    <x v="3"/>
    <x v="0"/>
    <n v="51408.959999999999"/>
  </r>
  <r>
    <x v="27"/>
    <x v="3"/>
    <x v="1"/>
    <n v="54632.18"/>
  </r>
  <r>
    <x v="27"/>
    <x v="3"/>
    <x v="2"/>
    <n v="60686.22"/>
  </r>
  <r>
    <x v="27"/>
    <x v="3"/>
    <x v="3"/>
    <n v="65655.61"/>
  </r>
  <r>
    <x v="27"/>
    <x v="3"/>
    <x v="4"/>
    <n v="70229.399999999994"/>
  </r>
  <r>
    <x v="27"/>
    <x v="3"/>
    <x v="5"/>
    <n v="75986.8"/>
  </r>
  <r>
    <x v="27"/>
    <x v="3"/>
    <x v="6"/>
    <n v="86077.2"/>
  </r>
  <r>
    <x v="27"/>
    <x v="3"/>
    <x v="7"/>
    <n v="99721"/>
  </r>
  <r>
    <x v="27"/>
    <x v="4"/>
    <x v="0"/>
    <n v="41071.050000000003"/>
  </r>
  <r>
    <x v="27"/>
    <x v="4"/>
    <x v="1"/>
    <n v="47958.45"/>
  </r>
  <r>
    <x v="27"/>
    <x v="4"/>
    <x v="2"/>
    <n v="50843.58"/>
  </r>
  <r>
    <x v="27"/>
    <x v="4"/>
    <x v="3"/>
    <n v="52293.55"/>
  </r>
  <r>
    <x v="27"/>
    <x v="4"/>
    <x v="4"/>
    <n v="57971.6"/>
  </r>
  <r>
    <x v="27"/>
    <x v="4"/>
    <x v="5"/>
    <n v="63235"/>
  </r>
  <r>
    <x v="27"/>
    <x v="4"/>
    <x v="6"/>
    <n v="77901"/>
  </r>
  <r>
    <x v="27"/>
    <x v="4"/>
    <x v="7"/>
    <n v="86152.9"/>
  </r>
  <r>
    <x v="27"/>
    <x v="5"/>
    <x v="0"/>
    <n v="37426.07"/>
  </r>
  <r>
    <x v="27"/>
    <x v="5"/>
    <x v="1"/>
    <n v="44572.62"/>
  </r>
  <r>
    <x v="27"/>
    <x v="5"/>
    <x v="2"/>
    <n v="46108.18"/>
  </r>
  <r>
    <x v="27"/>
    <x v="5"/>
    <x v="3"/>
    <n v="48158.92"/>
  </r>
  <r>
    <x v="27"/>
    <x v="5"/>
    <x v="4"/>
    <n v="53708.4"/>
  </r>
  <r>
    <x v="27"/>
    <x v="5"/>
    <x v="5"/>
    <n v="58981.4"/>
  </r>
  <r>
    <x v="27"/>
    <x v="5"/>
    <x v="6"/>
    <n v="65970.7"/>
  </r>
  <r>
    <x v="27"/>
    <x v="5"/>
    <x v="7"/>
    <n v="70439.100000000006"/>
  </r>
  <r>
    <x v="27"/>
    <x v="6"/>
    <x v="0"/>
    <n v="36089.61"/>
  </r>
  <r>
    <x v="27"/>
    <x v="6"/>
    <x v="1"/>
    <n v="44635.66"/>
  </r>
  <r>
    <x v="27"/>
    <x v="6"/>
    <x v="2"/>
    <n v="43181.69"/>
  </r>
  <r>
    <x v="27"/>
    <x v="6"/>
    <x v="3"/>
    <n v="54252.89"/>
  </r>
  <r>
    <x v="27"/>
    <x v="6"/>
    <x v="4"/>
    <n v="58067.4"/>
  </r>
  <r>
    <x v="27"/>
    <x v="6"/>
    <x v="5"/>
    <n v="63920"/>
  </r>
  <r>
    <x v="27"/>
    <x v="6"/>
    <x v="6"/>
    <n v="66991.3"/>
  </r>
  <r>
    <x v="27"/>
    <x v="6"/>
    <x v="7"/>
    <n v="84308.3"/>
  </r>
  <r>
    <x v="27"/>
    <x v="7"/>
    <x v="0"/>
    <n v="56983.66"/>
  </r>
  <r>
    <x v="27"/>
    <x v="7"/>
    <x v="1"/>
    <n v="52593.13"/>
  </r>
  <r>
    <x v="27"/>
    <x v="7"/>
    <x v="2"/>
    <n v="56156.69"/>
  </r>
  <r>
    <x v="27"/>
    <x v="7"/>
    <x v="3"/>
    <n v="62313.51"/>
  </r>
  <r>
    <x v="27"/>
    <x v="7"/>
    <x v="4"/>
    <n v="63048.3"/>
  </r>
  <r>
    <x v="27"/>
    <x v="7"/>
    <x v="5"/>
    <n v="71416.7"/>
  </r>
  <r>
    <x v="27"/>
    <x v="7"/>
    <x v="6"/>
    <n v="80845"/>
  </r>
  <r>
    <x v="27"/>
    <x v="7"/>
    <x v="7"/>
    <n v="97768.5"/>
  </r>
  <r>
    <x v="27"/>
    <x v="8"/>
    <x v="0"/>
    <n v="29326.51"/>
  </r>
  <r>
    <x v="27"/>
    <x v="8"/>
    <x v="1"/>
    <n v="40184.31"/>
  </r>
  <r>
    <x v="27"/>
    <x v="8"/>
    <x v="2"/>
    <n v="38383.43"/>
  </r>
  <r>
    <x v="27"/>
    <x v="8"/>
    <x v="3"/>
    <n v="39298.35"/>
  </r>
  <r>
    <x v="27"/>
    <x v="8"/>
    <x v="4"/>
    <n v="35166.300000000003"/>
  </r>
  <r>
    <x v="27"/>
    <x v="8"/>
    <x v="5"/>
    <n v="44169.3"/>
  </r>
  <r>
    <x v="27"/>
    <x v="8"/>
    <x v="6"/>
    <n v="47641.9"/>
  </r>
  <r>
    <x v="27"/>
    <x v="8"/>
    <x v="7"/>
    <n v="60306.6"/>
  </r>
  <r>
    <x v="27"/>
    <x v="9"/>
    <x v="0"/>
    <n v="72123.210000000006"/>
  </r>
  <r>
    <x v="27"/>
    <x v="9"/>
    <x v="1"/>
    <n v="82679.31"/>
  </r>
  <r>
    <x v="27"/>
    <x v="9"/>
    <x v="2"/>
    <n v="93256.44"/>
  </r>
  <r>
    <x v="27"/>
    <x v="9"/>
    <x v="3"/>
    <n v="108219.21"/>
  </r>
  <r>
    <x v="27"/>
    <x v="9"/>
    <x v="4"/>
    <n v="123957.2"/>
  </r>
  <r>
    <x v="27"/>
    <x v="9"/>
    <x v="5"/>
    <n v="140054.70000000001"/>
  </r>
  <r>
    <x v="27"/>
    <x v="9"/>
    <x v="6"/>
    <n v="135596.79999999999"/>
  </r>
  <r>
    <x v="27"/>
    <x v="9"/>
    <x v="7"/>
    <n v="148964.1"/>
  </r>
  <r>
    <x v="27"/>
    <x v="10"/>
    <x v="0"/>
    <n v="65833.64"/>
  </r>
  <r>
    <x v="27"/>
    <x v="10"/>
    <x v="1"/>
    <n v="67086.720000000001"/>
  </r>
  <r>
    <x v="27"/>
    <x v="10"/>
    <x v="2"/>
    <n v="73398.17"/>
  </r>
  <r>
    <x v="27"/>
    <x v="10"/>
    <x v="3"/>
    <n v="76513.179999999993"/>
  </r>
  <r>
    <x v="27"/>
    <x v="10"/>
    <x v="4"/>
    <n v="88936.9"/>
  </r>
  <r>
    <x v="27"/>
    <x v="10"/>
    <x v="5"/>
    <n v="92826.4"/>
  </r>
  <r>
    <x v="27"/>
    <x v="10"/>
    <x v="6"/>
    <n v="108797.6"/>
  </r>
  <r>
    <x v="27"/>
    <x v="10"/>
    <x v="7"/>
    <n v="125710.5"/>
  </r>
  <r>
    <x v="27"/>
    <x v="11"/>
    <x v="0"/>
    <n v="39838.75"/>
  </r>
  <r>
    <x v="27"/>
    <x v="11"/>
    <x v="1"/>
    <n v="39931.769999999997"/>
  </r>
  <r>
    <x v="27"/>
    <x v="11"/>
    <x v="2"/>
    <n v="45892.160000000003"/>
  </r>
  <r>
    <x v="27"/>
    <x v="11"/>
    <x v="3"/>
    <n v="49983.45"/>
  </r>
  <r>
    <x v="27"/>
    <x v="11"/>
    <x v="4"/>
    <n v="55096.4"/>
  </r>
  <r>
    <x v="27"/>
    <x v="11"/>
    <x v="5"/>
    <n v="56582.9"/>
  </r>
  <r>
    <x v="27"/>
    <x v="11"/>
    <x v="6"/>
    <n v="61699.9"/>
  </r>
  <r>
    <x v="27"/>
    <x v="11"/>
    <x v="7"/>
    <n v="73458.600000000006"/>
  </r>
  <r>
    <x v="27"/>
    <x v="12"/>
    <x v="0"/>
    <n v="64684.88"/>
  </r>
  <r>
    <x v="27"/>
    <x v="12"/>
    <x v="1"/>
    <n v="68637.27"/>
  </r>
  <r>
    <x v="27"/>
    <x v="12"/>
    <x v="2"/>
    <n v="74582.929999999993"/>
  </r>
  <r>
    <x v="27"/>
    <x v="12"/>
    <x v="3"/>
    <n v="83001.02"/>
  </r>
  <r>
    <x v="27"/>
    <x v="12"/>
    <x v="4"/>
    <n v="83403.100000000006"/>
  </r>
  <r>
    <x v="27"/>
    <x v="12"/>
    <x v="5"/>
    <n v="93198.5"/>
  </r>
  <r>
    <x v="27"/>
    <x v="12"/>
    <x v="6"/>
    <n v="105950.9"/>
  </r>
  <r>
    <x v="27"/>
    <x v="12"/>
    <x v="7"/>
    <n v="108800.2"/>
  </r>
  <r>
    <x v="27"/>
    <x v="13"/>
    <x v="0"/>
    <n v="27572.67"/>
  </r>
  <r>
    <x v="27"/>
    <x v="13"/>
    <x v="1"/>
    <n v="35541.93"/>
  </r>
  <r>
    <x v="27"/>
    <x v="13"/>
    <x v="2"/>
    <n v="34691.49"/>
  </r>
  <r>
    <x v="27"/>
    <x v="13"/>
    <x v="3"/>
    <n v="39939.870000000003"/>
  </r>
  <r>
    <x v="27"/>
    <x v="13"/>
    <x v="4"/>
    <n v="39701.5"/>
  </r>
  <r>
    <x v="27"/>
    <x v="13"/>
    <x v="5"/>
    <n v="48694.9"/>
  </r>
  <r>
    <x v="27"/>
    <x v="13"/>
    <x v="6"/>
    <n v="49098.400000000001"/>
  </r>
  <r>
    <x v="27"/>
    <x v="13"/>
    <x v="7"/>
    <n v="57896.1"/>
  </r>
  <r>
    <x v="27"/>
    <x v="14"/>
    <x v="0"/>
    <n v="41700.76"/>
  </r>
  <r>
    <x v="27"/>
    <x v="14"/>
    <x v="1"/>
    <n v="47020.05"/>
  </r>
  <r>
    <x v="27"/>
    <x v="14"/>
    <x v="2"/>
    <n v="48540.77"/>
  </r>
  <r>
    <x v="27"/>
    <x v="14"/>
    <x v="3"/>
    <n v="52125.67"/>
  </r>
  <r>
    <x v="27"/>
    <x v="14"/>
    <x v="4"/>
    <n v="53619.7"/>
  </r>
  <r>
    <x v="27"/>
    <x v="14"/>
    <x v="5"/>
    <n v="56727.7"/>
  </r>
  <r>
    <x v="27"/>
    <x v="14"/>
    <x v="6"/>
    <n v="65999.199999999997"/>
  </r>
  <r>
    <x v="27"/>
    <x v="14"/>
    <x v="7"/>
    <n v="79075.8"/>
  </r>
  <r>
    <x v="27"/>
    <x v="15"/>
    <x v="0"/>
    <n v="40656.089999999997"/>
  </r>
  <r>
    <x v="27"/>
    <x v="15"/>
    <x v="1"/>
    <n v="49663.7"/>
  </r>
  <r>
    <x v="27"/>
    <x v="15"/>
    <x v="2"/>
    <n v="51924.21"/>
  </r>
  <r>
    <x v="27"/>
    <x v="15"/>
    <x v="3"/>
    <n v="56072.9"/>
  </r>
  <r>
    <x v="27"/>
    <x v="15"/>
    <x v="4"/>
    <n v="57616.6"/>
  </r>
  <r>
    <x v="27"/>
    <x v="15"/>
    <x v="5"/>
    <n v="62956.3"/>
  </r>
  <r>
    <x v="27"/>
    <x v="15"/>
    <x v="6"/>
    <n v="70903.7"/>
  </r>
  <r>
    <x v="27"/>
    <x v="15"/>
    <x v="7"/>
    <n v="80774.3"/>
  </r>
  <r>
    <x v="27"/>
    <x v="16"/>
    <x v="0"/>
    <n v="51699.13"/>
  </r>
  <r>
    <x v="27"/>
    <x v="16"/>
    <x v="1"/>
    <n v="60799.74"/>
  </r>
  <r>
    <x v="27"/>
    <x v="16"/>
    <x v="2"/>
    <n v="63644.84"/>
  </r>
  <r>
    <x v="27"/>
    <x v="16"/>
    <x v="3"/>
    <n v="69693.89"/>
  </r>
  <r>
    <x v="27"/>
    <x v="16"/>
    <x v="4"/>
    <n v="71963.399999999994"/>
  </r>
  <r>
    <x v="27"/>
    <x v="16"/>
    <x v="5"/>
    <n v="76491.600000000006"/>
  </r>
  <r>
    <x v="27"/>
    <x v="16"/>
    <x v="6"/>
    <n v="87603.5"/>
  </r>
  <r>
    <x v="27"/>
    <x v="16"/>
    <x v="7"/>
    <n v="90542"/>
  </r>
  <r>
    <x v="27"/>
    <x v="17"/>
    <x v="0"/>
    <n v="57868.68"/>
  </r>
  <r>
    <x v="27"/>
    <x v="17"/>
    <x v="1"/>
    <n v="75693.59"/>
  </r>
  <r>
    <x v="27"/>
    <x v="17"/>
    <x v="2"/>
    <n v="71412.7"/>
  </r>
  <r>
    <x v="27"/>
    <x v="17"/>
    <x v="3"/>
    <n v="71841.09"/>
  </r>
  <r>
    <x v="27"/>
    <x v="17"/>
    <x v="4"/>
    <n v="64617.2"/>
  </r>
  <r>
    <x v="27"/>
    <x v="17"/>
    <x v="5"/>
    <n v="75315.899999999994"/>
  </r>
  <r>
    <x v="27"/>
    <x v="17"/>
    <x v="6"/>
    <n v="87292.2"/>
  </r>
  <r>
    <x v="27"/>
    <x v="17"/>
    <x v="7"/>
    <n v="99951.7"/>
  </r>
  <r>
    <x v="27"/>
    <x v="18"/>
    <x v="0"/>
    <n v="27584.53"/>
  </r>
  <r>
    <x v="27"/>
    <x v="18"/>
    <x v="1"/>
    <n v="32590.84"/>
  </r>
  <r>
    <x v="27"/>
    <x v="18"/>
    <x v="2"/>
    <n v="38651.15"/>
  </r>
  <r>
    <x v="27"/>
    <x v="18"/>
    <x v="3"/>
    <n v="43515.85"/>
  </r>
  <r>
    <x v="27"/>
    <x v="18"/>
    <x v="4"/>
    <n v="37949.300000000003"/>
  </r>
  <r>
    <x v="27"/>
    <x v="18"/>
    <x v="5"/>
    <n v="41654.9"/>
  </r>
  <r>
    <x v="27"/>
    <x v="18"/>
    <x v="6"/>
    <n v="51808.800000000003"/>
  </r>
  <r>
    <x v="27"/>
    <x v="18"/>
    <x v="7"/>
    <n v="65265.5"/>
  </r>
  <r>
    <x v="27"/>
    <x v="20"/>
    <x v="0"/>
    <n v="110804.38"/>
  </r>
  <r>
    <x v="27"/>
    <x v="20"/>
    <x v="1"/>
    <n v="76792.13"/>
  </r>
  <r>
    <x v="27"/>
    <x v="20"/>
    <x v="2"/>
    <n v="81044.94"/>
  </r>
  <r>
    <x v="27"/>
    <x v="20"/>
    <x v="3"/>
    <n v="91004.1"/>
  </r>
  <r>
    <x v="27"/>
    <x v="20"/>
    <x v="4"/>
    <n v="98653.5"/>
  </r>
  <r>
    <x v="27"/>
    <x v="20"/>
    <x v="5"/>
    <n v="93872.3"/>
  </r>
  <r>
    <x v="27"/>
    <x v="20"/>
    <x v="6"/>
    <n v="115090.8"/>
  </r>
  <r>
    <x v="27"/>
    <x v="20"/>
    <x v="7"/>
    <n v="112008.6"/>
  </r>
  <r>
    <x v="28"/>
    <x v="0"/>
    <x v="0"/>
    <n v="20378.71"/>
  </r>
  <r>
    <x v="28"/>
    <x v="0"/>
    <x v="1"/>
    <n v="21139.38"/>
  </r>
  <r>
    <x v="28"/>
    <x v="0"/>
    <x v="2"/>
    <n v="23803.37"/>
  </r>
  <r>
    <x v="28"/>
    <x v="0"/>
    <x v="3"/>
    <n v="27597.8"/>
  </r>
  <r>
    <x v="28"/>
    <x v="0"/>
    <x v="4"/>
    <n v="32891.9"/>
  </r>
  <r>
    <x v="28"/>
    <x v="0"/>
    <x v="5"/>
    <n v="40133.300000000003"/>
  </r>
  <r>
    <x v="28"/>
    <x v="0"/>
    <x v="6"/>
    <n v="43057.4"/>
  </r>
  <r>
    <x v="28"/>
    <x v="0"/>
    <x v="7"/>
    <n v="46297.4"/>
  </r>
  <r>
    <x v="28"/>
    <x v="1"/>
    <x v="0"/>
    <n v="29984.13"/>
  </r>
  <r>
    <x v="28"/>
    <x v="1"/>
    <x v="1"/>
    <n v="27248"/>
  </r>
  <r>
    <x v="28"/>
    <x v="1"/>
    <x v="2"/>
    <n v="37190.76"/>
  </r>
  <r>
    <x v="28"/>
    <x v="1"/>
    <x v="3"/>
    <n v="40392.26"/>
  </r>
  <r>
    <x v="28"/>
    <x v="1"/>
    <x v="4"/>
    <n v="43650.7"/>
  </r>
  <r>
    <x v="28"/>
    <x v="1"/>
    <x v="5"/>
    <n v="53811.5"/>
  </r>
  <r>
    <x v="28"/>
    <x v="1"/>
    <x v="6"/>
    <n v="60886.3"/>
  </r>
  <r>
    <x v="28"/>
    <x v="1"/>
    <x v="7"/>
    <n v="57196.4"/>
  </r>
  <r>
    <x v="28"/>
    <x v="2"/>
    <x v="0"/>
    <n v="22258.76"/>
  </r>
  <r>
    <x v="28"/>
    <x v="2"/>
    <x v="1"/>
    <n v="23111.13"/>
  </r>
  <r>
    <x v="28"/>
    <x v="2"/>
    <x v="2"/>
    <n v="27197.53"/>
  </r>
  <r>
    <x v="28"/>
    <x v="2"/>
    <x v="3"/>
    <n v="28784.23"/>
  </r>
  <r>
    <x v="28"/>
    <x v="2"/>
    <x v="4"/>
    <n v="31661.200000000001"/>
  </r>
  <r>
    <x v="28"/>
    <x v="2"/>
    <x v="5"/>
    <n v="37857"/>
  </r>
  <r>
    <x v="28"/>
    <x v="2"/>
    <x v="6"/>
    <n v="43766.9"/>
  </r>
  <r>
    <x v="28"/>
    <x v="2"/>
    <x v="7"/>
    <n v="51387.5"/>
  </r>
  <r>
    <x v="28"/>
    <x v="3"/>
    <x v="0"/>
    <n v="24329.17"/>
  </r>
  <r>
    <x v="28"/>
    <x v="3"/>
    <x v="1"/>
    <n v="28187.31"/>
  </r>
  <r>
    <x v="28"/>
    <x v="3"/>
    <x v="2"/>
    <n v="30619.02"/>
  </r>
  <r>
    <x v="28"/>
    <x v="3"/>
    <x v="3"/>
    <n v="29453.31"/>
  </r>
  <r>
    <x v="28"/>
    <x v="3"/>
    <x v="4"/>
    <n v="34143.699999999997"/>
  </r>
  <r>
    <x v="28"/>
    <x v="3"/>
    <x v="5"/>
    <n v="39254.800000000003"/>
  </r>
  <r>
    <x v="28"/>
    <x v="3"/>
    <x v="6"/>
    <n v="42868.6"/>
  </r>
  <r>
    <x v="28"/>
    <x v="3"/>
    <x v="7"/>
    <n v="49169.3"/>
  </r>
  <r>
    <x v="28"/>
    <x v="4"/>
    <x v="0"/>
    <n v="16144.48"/>
  </r>
  <r>
    <x v="28"/>
    <x v="4"/>
    <x v="1"/>
    <n v="19339.48"/>
  </r>
  <r>
    <x v="28"/>
    <x v="4"/>
    <x v="2"/>
    <n v="22154.3"/>
  </r>
  <r>
    <x v="28"/>
    <x v="4"/>
    <x v="3"/>
    <n v="24334.22"/>
  </r>
  <r>
    <x v="28"/>
    <x v="4"/>
    <x v="4"/>
    <n v="25442.5"/>
  </r>
  <r>
    <x v="28"/>
    <x v="4"/>
    <x v="5"/>
    <n v="31244"/>
  </r>
  <r>
    <x v="28"/>
    <x v="4"/>
    <x v="6"/>
    <n v="33574"/>
  </r>
  <r>
    <x v="28"/>
    <x v="4"/>
    <x v="7"/>
    <n v="43755.9"/>
  </r>
  <r>
    <x v="28"/>
    <x v="5"/>
    <x v="0"/>
    <n v="24863.18"/>
  </r>
  <r>
    <x v="28"/>
    <x v="5"/>
    <x v="1"/>
    <n v="20449.37"/>
  </r>
  <r>
    <x v="28"/>
    <x v="5"/>
    <x v="2"/>
    <n v="22361.55"/>
  </r>
  <r>
    <x v="28"/>
    <x v="5"/>
    <x v="3"/>
    <n v="26446.35"/>
  </r>
  <r>
    <x v="28"/>
    <x v="5"/>
    <x v="4"/>
    <n v="29679.9"/>
  </r>
  <r>
    <x v="28"/>
    <x v="5"/>
    <x v="5"/>
    <n v="35448.1"/>
  </r>
  <r>
    <x v="28"/>
    <x v="5"/>
    <x v="6"/>
    <n v="42317"/>
  </r>
  <r>
    <x v="28"/>
    <x v="5"/>
    <x v="7"/>
    <n v="48413.599999999999"/>
  </r>
  <r>
    <x v="28"/>
    <x v="6"/>
    <x v="0"/>
    <n v="24661.77"/>
  </r>
  <r>
    <x v="28"/>
    <x v="6"/>
    <x v="1"/>
    <n v="25720.17"/>
  </r>
  <r>
    <x v="28"/>
    <x v="6"/>
    <x v="2"/>
    <n v="27709.41"/>
  </r>
  <r>
    <x v="28"/>
    <x v="6"/>
    <x v="3"/>
    <n v="31099.34"/>
  </r>
  <r>
    <x v="28"/>
    <x v="6"/>
    <x v="4"/>
    <n v="36260.6"/>
  </r>
  <r>
    <x v="28"/>
    <x v="6"/>
    <x v="5"/>
    <n v="43602.1"/>
  </r>
  <r>
    <x v="28"/>
    <x v="6"/>
    <x v="6"/>
    <n v="49966"/>
  </r>
  <r>
    <x v="28"/>
    <x v="6"/>
    <x v="7"/>
    <n v="64731.8"/>
  </r>
  <r>
    <x v="28"/>
    <x v="7"/>
    <x v="0"/>
    <n v="21423.65"/>
  </r>
  <r>
    <x v="28"/>
    <x v="7"/>
    <x v="1"/>
    <n v="23607.97"/>
  </r>
  <r>
    <x v="28"/>
    <x v="7"/>
    <x v="2"/>
    <n v="25985.93"/>
  </r>
  <r>
    <x v="28"/>
    <x v="7"/>
    <x v="3"/>
    <n v="28552.74"/>
  </r>
  <r>
    <x v="28"/>
    <x v="7"/>
    <x v="4"/>
    <n v="32840.800000000003"/>
  </r>
  <r>
    <x v="28"/>
    <x v="7"/>
    <x v="5"/>
    <n v="38727.599999999999"/>
  </r>
  <r>
    <x v="28"/>
    <x v="7"/>
    <x v="6"/>
    <n v="47081.4"/>
  </r>
  <r>
    <x v="28"/>
    <x v="7"/>
    <x v="7"/>
    <n v="65665.5"/>
  </r>
  <r>
    <x v="28"/>
    <x v="8"/>
    <x v="0"/>
    <n v="14204.03"/>
  </r>
  <r>
    <x v="28"/>
    <x v="8"/>
    <x v="1"/>
    <n v="16911.88"/>
  </r>
  <r>
    <x v="28"/>
    <x v="8"/>
    <x v="2"/>
    <n v="17882.77"/>
  </r>
  <r>
    <x v="28"/>
    <x v="8"/>
    <x v="3"/>
    <n v="21860.01"/>
  </r>
  <r>
    <x v="28"/>
    <x v="8"/>
    <x v="4"/>
    <n v="22050"/>
  </r>
  <r>
    <x v="28"/>
    <x v="8"/>
    <x v="5"/>
    <n v="26725.5"/>
  </r>
  <r>
    <x v="28"/>
    <x v="8"/>
    <x v="6"/>
    <n v="28623.3"/>
  </r>
  <r>
    <x v="28"/>
    <x v="8"/>
    <x v="7"/>
    <n v="37237.199999999997"/>
  </r>
  <r>
    <x v="28"/>
    <x v="9"/>
    <x v="0"/>
    <n v="21618.74"/>
  </r>
  <r>
    <x v="28"/>
    <x v="9"/>
    <x v="1"/>
    <n v="23866.36"/>
  </r>
  <r>
    <x v="28"/>
    <x v="9"/>
    <x v="2"/>
    <n v="26399.19"/>
  </r>
  <r>
    <x v="28"/>
    <x v="9"/>
    <x v="3"/>
    <n v="27890.27"/>
  </r>
  <r>
    <x v="28"/>
    <x v="9"/>
    <x v="4"/>
    <n v="29251.5"/>
  </r>
  <r>
    <x v="28"/>
    <x v="9"/>
    <x v="5"/>
    <n v="33346.300000000003"/>
  </r>
  <r>
    <x v="28"/>
    <x v="9"/>
    <x v="6"/>
    <n v="36043.5"/>
  </r>
  <r>
    <x v="28"/>
    <x v="9"/>
    <x v="7"/>
    <n v="41701.699999999997"/>
  </r>
  <r>
    <x v="28"/>
    <x v="10"/>
    <x v="0"/>
    <n v="31719.87"/>
  </r>
  <r>
    <x v="28"/>
    <x v="10"/>
    <x v="1"/>
    <n v="39555.08"/>
  </r>
  <r>
    <x v="28"/>
    <x v="10"/>
    <x v="2"/>
    <n v="37971.06"/>
  </r>
  <r>
    <x v="28"/>
    <x v="10"/>
    <x v="3"/>
    <n v="41902.85"/>
  </r>
  <r>
    <x v="28"/>
    <x v="10"/>
    <x v="4"/>
    <n v="37772.5"/>
  </r>
  <r>
    <x v="28"/>
    <x v="10"/>
    <x v="5"/>
    <n v="45164.3"/>
  </r>
  <r>
    <x v="28"/>
    <x v="10"/>
    <x v="6"/>
    <n v="55187.4"/>
  </r>
  <r>
    <x v="28"/>
    <x v="10"/>
    <x v="7"/>
    <n v="66061.7"/>
  </r>
  <r>
    <x v="28"/>
    <x v="11"/>
    <x v="0"/>
    <n v="16460.509999999998"/>
  </r>
  <r>
    <x v="28"/>
    <x v="11"/>
    <x v="1"/>
    <n v="23719.19"/>
  </r>
  <r>
    <x v="28"/>
    <x v="11"/>
    <x v="2"/>
    <n v="26704.5"/>
  </r>
  <r>
    <x v="28"/>
    <x v="11"/>
    <x v="3"/>
    <n v="25388.27"/>
  </r>
  <r>
    <x v="28"/>
    <x v="11"/>
    <x v="4"/>
    <n v="21932.3"/>
  </r>
  <r>
    <x v="28"/>
    <x v="11"/>
    <x v="5"/>
    <n v="26953.4"/>
  </r>
  <r>
    <x v="28"/>
    <x v="11"/>
    <x v="6"/>
    <n v="28124.6"/>
  </r>
  <r>
    <x v="28"/>
    <x v="11"/>
    <x v="7"/>
    <n v="37938.800000000003"/>
  </r>
  <r>
    <x v="28"/>
    <x v="12"/>
    <x v="0"/>
    <n v="20549.96"/>
  </r>
  <r>
    <x v="28"/>
    <x v="12"/>
    <x v="1"/>
    <n v="22992.03"/>
  </r>
  <r>
    <x v="28"/>
    <x v="12"/>
    <x v="2"/>
    <n v="24386.73"/>
  </r>
  <r>
    <x v="28"/>
    <x v="12"/>
    <x v="3"/>
    <n v="35008.410000000003"/>
  </r>
  <r>
    <x v="28"/>
    <x v="12"/>
    <x v="4"/>
    <n v="40284.699999999997"/>
  </r>
  <r>
    <x v="28"/>
    <x v="12"/>
    <x v="5"/>
    <n v="45100.9"/>
  </r>
  <r>
    <x v="28"/>
    <x v="12"/>
    <x v="6"/>
    <n v="44621.2"/>
  </r>
  <r>
    <x v="28"/>
    <x v="12"/>
    <x v="7"/>
    <n v="60650.1"/>
  </r>
  <r>
    <x v="28"/>
    <x v="13"/>
    <x v="0"/>
    <n v="14492.15"/>
  </r>
  <r>
    <x v="28"/>
    <x v="13"/>
    <x v="1"/>
    <n v="19892.47"/>
  </r>
  <r>
    <x v="28"/>
    <x v="13"/>
    <x v="2"/>
    <n v="20265.96"/>
  </r>
  <r>
    <x v="28"/>
    <x v="13"/>
    <x v="3"/>
    <n v="21572.42"/>
  </r>
  <r>
    <x v="28"/>
    <x v="13"/>
    <x v="4"/>
    <n v="22228.1"/>
  </r>
  <r>
    <x v="28"/>
    <x v="13"/>
    <x v="5"/>
    <n v="24570.9"/>
  </r>
  <r>
    <x v="28"/>
    <x v="13"/>
    <x v="6"/>
    <n v="27122.3"/>
  </r>
  <r>
    <x v="28"/>
    <x v="13"/>
    <x v="7"/>
    <n v="33000.5"/>
  </r>
  <r>
    <x v="28"/>
    <x v="14"/>
    <x v="0"/>
    <n v="29975.759999999998"/>
  </r>
  <r>
    <x v="28"/>
    <x v="14"/>
    <x v="1"/>
    <n v="32890.410000000003"/>
  </r>
  <r>
    <x v="28"/>
    <x v="14"/>
    <x v="2"/>
    <n v="35225.31"/>
  </r>
  <r>
    <x v="28"/>
    <x v="14"/>
    <x v="3"/>
    <n v="37171.42"/>
  </r>
  <r>
    <x v="28"/>
    <x v="14"/>
    <x v="4"/>
    <n v="39792.300000000003"/>
  </r>
  <r>
    <x v="28"/>
    <x v="14"/>
    <x v="5"/>
    <n v="40181.9"/>
  </r>
  <r>
    <x v="28"/>
    <x v="14"/>
    <x v="6"/>
    <n v="47888.6"/>
  </r>
  <r>
    <x v="28"/>
    <x v="14"/>
    <x v="7"/>
    <n v="55046.1"/>
  </r>
  <r>
    <x v="28"/>
    <x v="15"/>
    <x v="0"/>
    <n v="17469.419999999998"/>
  </r>
  <r>
    <x v="28"/>
    <x v="15"/>
    <x v="1"/>
    <n v="20664.009999999998"/>
  </r>
  <r>
    <x v="28"/>
    <x v="15"/>
    <x v="2"/>
    <n v="21732.78"/>
  </r>
  <r>
    <x v="28"/>
    <x v="15"/>
    <x v="3"/>
    <n v="24722.71"/>
  </r>
  <r>
    <x v="28"/>
    <x v="15"/>
    <x v="4"/>
    <n v="25975.599999999999"/>
  </r>
  <r>
    <x v="28"/>
    <x v="15"/>
    <x v="5"/>
    <n v="29052.3"/>
  </r>
  <r>
    <x v="28"/>
    <x v="15"/>
    <x v="6"/>
    <n v="32858.800000000003"/>
  </r>
  <r>
    <x v="28"/>
    <x v="15"/>
    <x v="7"/>
    <n v="38270.800000000003"/>
  </r>
  <r>
    <x v="28"/>
    <x v="16"/>
    <x v="0"/>
    <n v="19069.25"/>
  </r>
  <r>
    <x v="28"/>
    <x v="16"/>
    <x v="1"/>
    <n v="25528.49"/>
  </r>
  <r>
    <x v="28"/>
    <x v="16"/>
    <x v="2"/>
    <n v="27465.4"/>
  </r>
  <r>
    <x v="28"/>
    <x v="16"/>
    <x v="3"/>
    <n v="28731.25"/>
  </r>
  <r>
    <x v="28"/>
    <x v="16"/>
    <x v="4"/>
    <n v="30705.1"/>
  </r>
  <r>
    <x v="28"/>
    <x v="16"/>
    <x v="5"/>
    <n v="34185"/>
  </r>
  <r>
    <x v="28"/>
    <x v="16"/>
    <x v="6"/>
    <n v="36978.1"/>
  </r>
  <r>
    <x v="28"/>
    <x v="16"/>
    <x v="7"/>
    <n v="42744.800000000003"/>
  </r>
  <r>
    <x v="28"/>
    <x v="17"/>
    <x v="0"/>
    <n v="16907.740000000002"/>
  </r>
  <r>
    <x v="28"/>
    <x v="17"/>
    <x v="1"/>
    <n v="22306.400000000001"/>
  </r>
  <r>
    <x v="28"/>
    <x v="17"/>
    <x v="2"/>
    <n v="24481.08"/>
  </r>
  <r>
    <x v="28"/>
    <x v="17"/>
    <x v="3"/>
    <n v="26826.55"/>
  </r>
  <r>
    <x v="28"/>
    <x v="17"/>
    <x v="4"/>
    <n v="27251.3"/>
  </r>
  <r>
    <x v="28"/>
    <x v="17"/>
    <x v="5"/>
    <n v="31131.8"/>
  </r>
  <r>
    <x v="28"/>
    <x v="17"/>
    <x v="6"/>
    <n v="34995.4"/>
  </r>
  <r>
    <x v="28"/>
    <x v="17"/>
    <x v="7"/>
    <n v="39223.9"/>
  </r>
  <r>
    <x v="28"/>
    <x v="18"/>
    <x v="0"/>
    <n v="19421.59"/>
  </r>
  <r>
    <x v="28"/>
    <x v="18"/>
    <x v="1"/>
    <n v="14285.44"/>
  </r>
  <r>
    <x v="28"/>
    <x v="18"/>
    <x v="2"/>
    <n v="18153.71"/>
  </r>
  <r>
    <x v="28"/>
    <x v="18"/>
    <x v="3"/>
    <n v="19643.63"/>
  </r>
  <r>
    <x v="28"/>
    <x v="18"/>
    <x v="4"/>
    <n v="20160.8"/>
  </r>
  <r>
    <x v="28"/>
    <x v="18"/>
    <x v="5"/>
    <n v="23050"/>
  </r>
  <r>
    <x v="28"/>
    <x v="18"/>
    <x v="6"/>
    <n v="27187.8"/>
  </r>
  <r>
    <x v="28"/>
    <x v="18"/>
    <x v="7"/>
    <n v="29268.3"/>
  </r>
  <r>
    <x v="29"/>
    <x v="0"/>
    <x v="0"/>
    <n v="11394.76"/>
  </r>
  <r>
    <x v="29"/>
    <x v="0"/>
    <x v="1"/>
    <n v="13116.67"/>
  </r>
  <r>
    <x v="29"/>
    <x v="0"/>
    <x v="2"/>
    <n v="15493.27"/>
  </r>
  <r>
    <x v="29"/>
    <x v="0"/>
    <x v="3"/>
    <n v="16115.8"/>
  </r>
  <r>
    <x v="29"/>
    <x v="0"/>
    <x v="4"/>
    <n v="17999.900000000001"/>
  </r>
  <r>
    <x v="29"/>
    <x v="0"/>
    <x v="5"/>
    <n v="22864.6"/>
  </r>
  <r>
    <x v="29"/>
    <x v="0"/>
    <x v="6"/>
    <n v="23060.5"/>
  </r>
  <r>
    <x v="29"/>
    <x v="0"/>
    <x v="7"/>
    <n v="30705"/>
  </r>
  <r>
    <x v="29"/>
    <x v="1"/>
    <x v="0"/>
    <n v="54840.74"/>
  </r>
  <r>
    <x v="29"/>
    <x v="1"/>
    <x v="1"/>
    <n v="76677.149999999994"/>
  </r>
  <r>
    <x v="29"/>
    <x v="1"/>
    <x v="2"/>
    <n v="34349.32"/>
  </r>
  <r>
    <x v="29"/>
    <x v="1"/>
    <x v="3"/>
    <n v="36870.21"/>
  </r>
  <r>
    <x v="29"/>
    <x v="1"/>
    <x v="4"/>
    <n v="37797.5"/>
  </r>
  <r>
    <x v="29"/>
    <x v="1"/>
    <x v="5"/>
    <n v="49892.9"/>
  </r>
  <r>
    <x v="29"/>
    <x v="1"/>
    <x v="6"/>
    <n v="45650.1"/>
  </r>
  <r>
    <x v="29"/>
    <x v="1"/>
    <x v="7"/>
    <n v="52775.1"/>
  </r>
  <r>
    <x v="29"/>
    <x v="2"/>
    <x v="0"/>
    <n v="14863.39"/>
  </r>
  <r>
    <x v="29"/>
    <x v="2"/>
    <x v="1"/>
    <n v="17971.5"/>
  </r>
  <r>
    <x v="29"/>
    <x v="2"/>
    <x v="2"/>
    <n v="17291.66"/>
  </r>
  <r>
    <x v="29"/>
    <x v="2"/>
    <x v="3"/>
    <n v="19095.509999999998"/>
  </r>
  <r>
    <x v="29"/>
    <x v="2"/>
    <x v="4"/>
    <n v="23764.6"/>
  </r>
  <r>
    <x v="29"/>
    <x v="2"/>
    <x v="5"/>
    <n v="26584.7"/>
  </r>
  <r>
    <x v="29"/>
    <x v="2"/>
    <x v="6"/>
    <n v="31406.9"/>
  </r>
  <r>
    <x v="29"/>
    <x v="2"/>
    <x v="7"/>
    <n v="39482.800000000003"/>
  </r>
  <r>
    <x v="29"/>
    <x v="3"/>
    <x v="0"/>
    <n v="26897.68"/>
  </r>
  <r>
    <x v="29"/>
    <x v="3"/>
    <x v="1"/>
    <n v="26776.48"/>
  </r>
  <r>
    <x v="29"/>
    <x v="3"/>
    <x v="2"/>
    <n v="31108.94"/>
  </r>
  <r>
    <x v="29"/>
    <x v="3"/>
    <x v="3"/>
    <n v="33705.870000000003"/>
  </r>
  <r>
    <x v="29"/>
    <x v="3"/>
    <x v="4"/>
    <n v="34403.699999999997"/>
  </r>
  <r>
    <x v="29"/>
    <x v="3"/>
    <x v="5"/>
    <n v="37489.300000000003"/>
  </r>
  <r>
    <x v="29"/>
    <x v="3"/>
    <x v="6"/>
    <n v="43813.5"/>
  </r>
  <r>
    <x v="29"/>
    <x v="3"/>
    <x v="7"/>
    <n v="47324.4"/>
  </r>
  <r>
    <x v="29"/>
    <x v="4"/>
    <x v="0"/>
    <n v="16985.11"/>
  </r>
  <r>
    <x v="29"/>
    <x v="4"/>
    <x v="1"/>
    <n v="16531.46"/>
  </r>
  <r>
    <x v="29"/>
    <x v="4"/>
    <x v="2"/>
    <n v="17782.97"/>
  </r>
  <r>
    <x v="29"/>
    <x v="4"/>
    <x v="3"/>
    <n v="20217.650000000001"/>
  </r>
  <r>
    <x v="29"/>
    <x v="4"/>
    <x v="4"/>
    <n v="22027.1"/>
  </r>
  <r>
    <x v="29"/>
    <x v="4"/>
    <x v="5"/>
    <n v="22972.6"/>
  </r>
  <r>
    <x v="29"/>
    <x v="4"/>
    <x v="6"/>
    <n v="27566.5"/>
  </r>
  <r>
    <x v="29"/>
    <x v="4"/>
    <x v="7"/>
    <n v="27031.599999999999"/>
  </r>
  <r>
    <x v="29"/>
    <x v="5"/>
    <x v="0"/>
    <n v="37931.74"/>
  </r>
  <r>
    <x v="29"/>
    <x v="5"/>
    <x v="1"/>
    <n v="16711.48"/>
  </r>
  <r>
    <x v="29"/>
    <x v="5"/>
    <x v="2"/>
    <n v="18424.490000000002"/>
  </r>
  <r>
    <x v="29"/>
    <x v="5"/>
    <x v="3"/>
    <n v="24063.38"/>
  </r>
  <r>
    <x v="29"/>
    <x v="5"/>
    <x v="4"/>
    <n v="26858"/>
  </r>
  <r>
    <x v="29"/>
    <x v="5"/>
    <x v="5"/>
    <n v="29465.7"/>
  </r>
  <r>
    <x v="29"/>
    <x v="5"/>
    <x v="6"/>
    <n v="35636.6"/>
  </r>
  <r>
    <x v="29"/>
    <x v="5"/>
    <x v="7"/>
    <n v="52374.5"/>
  </r>
  <r>
    <x v="29"/>
    <x v="6"/>
    <x v="0"/>
    <n v="12963.24"/>
  </r>
  <r>
    <x v="29"/>
    <x v="6"/>
    <x v="1"/>
    <n v="15099.66"/>
  </r>
  <r>
    <x v="29"/>
    <x v="6"/>
    <x v="2"/>
    <n v="17688.12"/>
  </r>
  <r>
    <x v="29"/>
    <x v="6"/>
    <x v="3"/>
    <n v="19159.05"/>
  </r>
  <r>
    <x v="29"/>
    <x v="6"/>
    <x v="4"/>
    <n v="21819"/>
  </r>
  <r>
    <x v="29"/>
    <x v="6"/>
    <x v="5"/>
    <n v="23726.9"/>
  </r>
  <r>
    <x v="29"/>
    <x v="6"/>
    <x v="6"/>
    <n v="27665.200000000001"/>
  </r>
  <r>
    <x v="29"/>
    <x v="6"/>
    <x v="7"/>
    <n v="36015"/>
  </r>
  <r>
    <x v="29"/>
    <x v="7"/>
    <x v="0"/>
    <n v="26655.42"/>
  </r>
  <r>
    <x v="29"/>
    <x v="7"/>
    <x v="1"/>
    <n v="32346.09"/>
  </r>
  <r>
    <x v="29"/>
    <x v="7"/>
    <x v="2"/>
    <n v="39779.129999999997"/>
  </r>
  <r>
    <x v="29"/>
    <x v="7"/>
    <x v="3"/>
    <n v="40467.160000000003"/>
  </r>
  <r>
    <x v="29"/>
    <x v="7"/>
    <x v="4"/>
    <n v="35911.9"/>
  </r>
  <r>
    <x v="29"/>
    <x v="7"/>
    <x v="5"/>
    <n v="53929.1"/>
  </r>
  <r>
    <x v="29"/>
    <x v="7"/>
    <x v="6"/>
    <n v="60933.7"/>
  </r>
  <r>
    <x v="29"/>
    <x v="7"/>
    <x v="7"/>
    <n v="68903.199999999997"/>
  </r>
  <r>
    <x v="29"/>
    <x v="8"/>
    <x v="0"/>
    <n v="7363.51"/>
  </r>
  <r>
    <x v="29"/>
    <x v="8"/>
    <x v="1"/>
    <n v="11524.88"/>
  </r>
  <r>
    <x v="29"/>
    <x v="8"/>
    <x v="2"/>
    <n v="16532.830000000002"/>
  </r>
  <r>
    <x v="29"/>
    <x v="8"/>
    <x v="3"/>
    <n v="17263.71"/>
  </r>
  <r>
    <x v="29"/>
    <x v="8"/>
    <x v="4"/>
    <n v="17117.8"/>
  </r>
  <r>
    <x v="29"/>
    <x v="8"/>
    <x v="5"/>
    <n v="22217.3"/>
  </r>
  <r>
    <x v="29"/>
    <x v="8"/>
    <x v="6"/>
    <n v="21416.1"/>
  </r>
  <r>
    <x v="29"/>
    <x v="8"/>
    <x v="7"/>
    <n v="26096.6"/>
  </r>
  <r>
    <x v="29"/>
    <x v="9"/>
    <x v="0"/>
    <n v="20756.55"/>
  </r>
  <r>
    <x v="29"/>
    <x v="9"/>
    <x v="1"/>
    <n v="22215.1"/>
  </r>
  <r>
    <x v="29"/>
    <x v="9"/>
    <x v="2"/>
    <n v="23248.76"/>
  </r>
  <r>
    <x v="29"/>
    <x v="9"/>
    <x v="3"/>
    <n v="25655.37"/>
  </r>
  <r>
    <x v="29"/>
    <x v="9"/>
    <x v="4"/>
    <n v="29285.9"/>
  </r>
  <r>
    <x v="29"/>
    <x v="9"/>
    <x v="5"/>
    <n v="32522.400000000001"/>
  </r>
  <r>
    <x v="29"/>
    <x v="9"/>
    <x v="6"/>
    <n v="36036.1"/>
  </r>
  <r>
    <x v="29"/>
    <x v="9"/>
    <x v="7"/>
    <n v="43838.7"/>
  </r>
  <r>
    <x v="29"/>
    <x v="10"/>
    <x v="0"/>
    <n v="32277.46"/>
  </r>
  <r>
    <x v="29"/>
    <x v="10"/>
    <x v="1"/>
    <n v="37072.25"/>
  </r>
  <r>
    <x v="29"/>
    <x v="10"/>
    <x v="2"/>
    <n v="41323.1"/>
  </r>
  <r>
    <x v="29"/>
    <x v="10"/>
    <x v="3"/>
    <n v="40857.760000000002"/>
  </r>
  <r>
    <x v="29"/>
    <x v="10"/>
    <x v="4"/>
    <n v="39322.300000000003"/>
  </r>
  <r>
    <x v="29"/>
    <x v="10"/>
    <x v="5"/>
    <n v="45029.3"/>
  </r>
  <r>
    <x v="29"/>
    <x v="10"/>
    <x v="6"/>
    <n v="54129.7"/>
  </r>
  <r>
    <x v="29"/>
    <x v="10"/>
    <x v="7"/>
    <n v="64628.2"/>
  </r>
  <r>
    <x v="29"/>
    <x v="11"/>
    <x v="0"/>
    <n v="14404.25"/>
  </r>
  <r>
    <x v="29"/>
    <x v="11"/>
    <x v="1"/>
    <n v="19027.43"/>
  </r>
  <r>
    <x v="29"/>
    <x v="11"/>
    <x v="2"/>
    <n v="19316.16"/>
  </r>
  <r>
    <x v="29"/>
    <x v="11"/>
    <x v="3"/>
    <n v="17142.740000000002"/>
  </r>
  <r>
    <x v="29"/>
    <x v="11"/>
    <x v="4"/>
    <n v="13312.5"/>
  </r>
  <r>
    <x v="29"/>
    <x v="11"/>
    <x v="5"/>
    <n v="20218.599999999999"/>
  </r>
  <r>
    <x v="29"/>
    <x v="11"/>
    <x v="6"/>
    <n v="22905.200000000001"/>
  </r>
  <r>
    <x v="29"/>
    <x v="11"/>
    <x v="7"/>
    <n v="26636.5"/>
  </r>
  <r>
    <x v="29"/>
    <x v="12"/>
    <x v="0"/>
    <n v="16264.24"/>
  </r>
  <r>
    <x v="29"/>
    <x v="12"/>
    <x v="1"/>
    <n v="23439.63"/>
  </r>
  <r>
    <x v="29"/>
    <x v="12"/>
    <x v="2"/>
    <n v="22488.83"/>
  </r>
  <r>
    <x v="29"/>
    <x v="12"/>
    <x v="3"/>
    <n v="23054.31"/>
  </r>
  <r>
    <x v="29"/>
    <x v="12"/>
    <x v="4"/>
    <n v="26334.6"/>
  </r>
  <r>
    <x v="29"/>
    <x v="12"/>
    <x v="5"/>
    <n v="31385.5"/>
  </r>
  <r>
    <x v="29"/>
    <x v="12"/>
    <x v="6"/>
    <n v="40949.300000000003"/>
  </r>
  <r>
    <x v="29"/>
    <x v="12"/>
    <x v="7"/>
    <n v="42000.5"/>
  </r>
  <r>
    <x v="29"/>
    <x v="13"/>
    <x v="0"/>
    <n v="21420.45"/>
  </r>
  <r>
    <x v="29"/>
    <x v="13"/>
    <x v="1"/>
    <n v="23170.87"/>
  </r>
  <r>
    <x v="29"/>
    <x v="13"/>
    <x v="2"/>
    <n v="25398.48"/>
  </r>
  <r>
    <x v="29"/>
    <x v="13"/>
    <x v="3"/>
    <n v="28679"/>
  </r>
  <r>
    <x v="29"/>
    <x v="13"/>
    <x v="4"/>
    <n v="29520.1"/>
  </r>
  <r>
    <x v="29"/>
    <x v="13"/>
    <x v="5"/>
    <n v="30145.5"/>
  </r>
  <r>
    <x v="29"/>
    <x v="13"/>
    <x v="6"/>
    <n v="38422.9"/>
  </r>
  <r>
    <x v="29"/>
    <x v="13"/>
    <x v="7"/>
    <n v="43670.8"/>
  </r>
  <r>
    <x v="29"/>
    <x v="14"/>
    <x v="0"/>
    <n v="27617.31"/>
  </r>
  <r>
    <x v="29"/>
    <x v="14"/>
    <x v="1"/>
    <n v="31054.3"/>
  </r>
  <r>
    <x v="29"/>
    <x v="14"/>
    <x v="2"/>
    <n v="32699.46"/>
  </r>
  <r>
    <x v="29"/>
    <x v="14"/>
    <x v="3"/>
    <n v="35820.53"/>
  </r>
  <r>
    <x v="29"/>
    <x v="14"/>
    <x v="4"/>
    <n v="37032.1"/>
  </r>
  <r>
    <x v="29"/>
    <x v="14"/>
    <x v="5"/>
    <n v="37776.400000000001"/>
  </r>
  <r>
    <x v="29"/>
    <x v="14"/>
    <x v="6"/>
    <n v="45273.599999999999"/>
  </r>
  <r>
    <x v="29"/>
    <x v="14"/>
    <x v="7"/>
    <n v="52362.400000000001"/>
  </r>
  <r>
    <x v="29"/>
    <x v="15"/>
    <x v="0"/>
    <n v="16744.27"/>
  </r>
  <r>
    <x v="29"/>
    <x v="15"/>
    <x v="1"/>
    <n v="20165.78"/>
  </r>
  <r>
    <x v="29"/>
    <x v="15"/>
    <x v="2"/>
    <n v="22007.79"/>
  </r>
  <r>
    <x v="29"/>
    <x v="15"/>
    <x v="3"/>
    <n v="23661.919999999998"/>
  </r>
  <r>
    <x v="29"/>
    <x v="15"/>
    <x v="4"/>
    <n v="25394.799999999999"/>
  </r>
  <r>
    <x v="29"/>
    <x v="15"/>
    <x v="5"/>
    <n v="28336.2"/>
  </r>
  <r>
    <x v="29"/>
    <x v="15"/>
    <x v="6"/>
    <n v="33001.1"/>
  </r>
  <r>
    <x v="29"/>
    <x v="15"/>
    <x v="7"/>
    <n v="37998.9"/>
  </r>
  <r>
    <x v="29"/>
    <x v="16"/>
    <x v="0"/>
    <n v="17665.93"/>
  </r>
  <r>
    <x v="29"/>
    <x v="16"/>
    <x v="1"/>
    <n v="23672.59"/>
  </r>
  <r>
    <x v="29"/>
    <x v="16"/>
    <x v="2"/>
    <n v="25568.62"/>
  </r>
  <r>
    <x v="29"/>
    <x v="16"/>
    <x v="3"/>
    <n v="27523.47"/>
  </r>
  <r>
    <x v="29"/>
    <x v="16"/>
    <x v="4"/>
    <n v="39210.400000000001"/>
  </r>
  <r>
    <x v="29"/>
    <x v="16"/>
    <x v="5"/>
    <n v="31784.7"/>
  </r>
  <r>
    <x v="29"/>
    <x v="16"/>
    <x v="6"/>
    <n v="35202.6"/>
  </r>
  <r>
    <x v="29"/>
    <x v="16"/>
    <x v="7"/>
    <n v="39828.1"/>
  </r>
  <r>
    <x v="29"/>
    <x v="17"/>
    <x v="0"/>
    <n v="13950.6"/>
  </r>
  <r>
    <x v="29"/>
    <x v="17"/>
    <x v="1"/>
    <n v="22062.11"/>
  </r>
  <r>
    <x v="29"/>
    <x v="17"/>
    <x v="2"/>
    <n v="22641.72"/>
  </r>
  <r>
    <x v="29"/>
    <x v="17"/>
    <x v="3"/>
    <n v="24635.88"/>
  </r>
  <r>
    <x v="29"/>
    <x v="17"/>
    <x v="4"/>
    <n v="25545.599999999999"/>
  </r>
  <r>
    <x v="29"/>
    <x v="17"/>
    <x v="5"/>
    <n v="24895.5"/>
  </r>
  <r>
    <x v="29"/>
    <x v="17"/>
    <x v="6"/>
    <n v="29244.799999999999"/>
  </r>
  <r>
    <x v="29"/>
    <x v="17"/>
    <x v="7"/>
    <n v="35103.4"/>
  </r>
  <r>
    <x v="29"/>
    <x v="18"/>
    <x v="0"/>
    <n v="11911.31"/>
  </r>
  <r>
    <x v="29"/>
    <x v="18"/>
    <x v="1"/>
    <n v="15862.38"/>
  </r>
  <r>
    <x v="29"/>
    <x v="18"/>
    <x v="2"/>
    <n v="17031.060000000001"/>
  </r>
  <r>
    <x v="29"/>
    <x v="18"/>
    <x v="3"/>
    <n v="21016.41"/>
  </r>
  <r>
    <x v="29"/>
    <x v="18"/>
    <x v="4"/>
    <n v="20713.400000000001"/>
  </r>
  <r>
    <x v="29"/>
    <x v="18"/>
    <x v="5"/>
    <n v="17372.900000000001"/>
  </r>
  <r>
    <x v="29"/>
    <x v="18"/>
    <x v="6"/>
    <n v="19594.5"/>
  </r>
  <r>
    <x v="29"/>
    <x v="18"/>
    <x v="7"/>
    <n v="27069.3"/>
  </r>
  <r>
    <x v="30"/>
    <x v="0"/>
    <x v="0"/>
    <n v="15500.53"/>
  </r>
  <r>
    <x v="30"/>
    <x v="0"/>
    <x v="1"/>
    <n v="17536.5"/>
  </r>
  <r>
    <x v="30"/>
    <x v="0"/>
    <x v="2"/>
    <n v="18214.419999999998"/>
  </r>
  <r>
    <x v="30"/>
    <x v="0"/>
    <x v="3"/>
    <n v="21120.84"/>
  </r>
  <r>
    <x v="30"/>
    <x v="0"/>
    <x v="4"/>
    <n v="21798.5"/>
  </r>
  <r>
    <x v="30"/>
    <x v="0"/>
    <x v="5"/>
    <n v="28180.9"/>
  </r>
  <r>
    <x v="30"/>
    <x v="0"/>
    <x v="6"/>
    <n v="32324.2"/>
  </r>
  <r>
    <x v="30"/>
    <x v="0"/>
    <x v="7"/>
    <n v="37978"/>
  </r>
  <r>
    <x v="30"/>
    <x v="1"/>
    <x v="0"/>
    <n v="37879.949999999997"/>
  </r>
  <r>
    <x v="30"/>
    <x v="1"/>
    <x v="1"/>
    <n v="41278.36"/>
  </r>
  <r>
    <x v="30"/>
    <x v="1"/>
    <x v="2"/>
    <n v="42728.47"/>
  </r>
  <r>
    <x v="30"/>
    <x v="1"/>
    <x v="3"/>
    <n v="48731.839999999997"/>
  </r>
  <r>
    <x v="30"/>
    <x v="1"/>
    <x v="4"/>
    <n v="49169.5"/>
  </r>
  <r>
    <x v="30"/>
    <x v="1"/>
    <x v="5"/>
    <n v="54721.599999999999"/>
  </r>
  <r>
    <x v="30"/>
    <x v="1"/>
    <x v="6"/>
    <n v="49590.6"/>
  </r>
  <r>
    <x v="30"/>
    <x v="1"/>
    <x v="7"/>
    <n v="62843"/>
  </r>
  <r>
    <x v="30"/>
    <x v="2"/>
    <x v="0"/>
    <n v="22684.77"/>
  </r>
  <r>
    <x v="30"/>
    <x v="2"/>
    <x v="1"/>
    <n v="29234.85"/>
  </r>
  <r>
    <x v="30"/>
    <x v="2"/>
    <x v="2"/>
    <n v="27600.53"/>
  </r>
  <r>
    <x v="30"/>
    <x v="2"/>
    <x v="3"/>
    <n v="31246.91"/>
  </r>
  <r>
    <x v="30"/>
    <x v="2"/>
    <x v="4"/>
    <n v="33747"/>
  </r>
  <r>
    <x v="30"/>
    <x v="2"/>
    <x v="5"/>
    <n v="38324.300000000003"/>
  </r>
  <r>
    <x v="30"/>
    <x v="2"/>
    <x v="6"/>
    <n v="46736.3"/>
  </r>
  <r>
    <x v="30"/>
    <x v="2"/>
    <x v="7"/>
    <n v="52464.1"/>
  </r>
  <r>
    <x v="30"/>
    <x v="3"/>
    <x v="0"/>
    <n v="34189.75"/>
  </r>
  <r>
    <x v="30"/>
    <x v="3"/>
    <x v="1"/>
    <n v="34688.660000000003"/>
  </r>
  <r>
    <x v="30"/>
    <x v="3"/>
    <x v="2"/>
    <n v="40541.11"/>
  </r>
  <r>
    <x v="30"/>
    <x v="3"/>
    <x v="3"/>
    <n v="42780.41"/>
  </r>
  <r>
    <x v="30"/>
    <x v="3"/>
    <x v="4"/>
    <n v="46017.9"/>
  </r>
  <r>
    <x v="30"/>
    <x v="3"/>
    <x v="5"/>
    <n v="49737.3"/>
  </r>
  <r>
    <x v="30"/>
    <x v="3"/>
    <x v="6"/>
    <n v="52865.3"/>
  </r>
  <r>
    <x v="30"/>
    <x v="3"/>
    <x v="7"/>
    <n v="59380.5"/>
  </r>
  <r>
    <x v="30"/>
    <x v="4"/>
    <x v="0"/>
    <n v="24516.52"/>
  </r>
  <r>
    <x v="30"/>
    <x v="4"/>
    <x v="1"/>
    <n v="28570.5"/>
  </r>
  <r>
    <x v="30"/>
    <x v="4"/>
    <x v="2"/>
    <n v="31353.7"/>
  </r>
  <r>
    <x v="30"/>
    <x v="4"/>
    <x v="3"/>
    <n v="35047.31"/>
  </r>
  <r>
    <x v="30"/>
    <x v="4"/>
    <x v="4"/>
    <n v="34170"/>
  </r>
  <r>
    <x v="30"/>
    <x v="4"/>
    <x v="5"/>
    <n v="36466.300000000003"/>
  </r>
  <r>
    <x v="30"/>
    <x v="4"/>
    <x v="6"/>
    <n v="38728.199999999997"/>
  </r>
  <r>
    <x v="30"/>
    <x v="4"/>
    <x v="7"/>
    <n v="42990.7"/>
  </r>
  <r>
    <x v="30"/>
    <x v="5"/>
    <x v="0"/>
    <n v="22151.72"/>
  </r>
  <r>
    <x v="30"/>
    <x v="5"/>
    <x v="1"/>
    <n v="25944.74"/>
  </r>
  <r>
    <x v="30"/>
    <x v="5"/>
    <x v="2"/>
    <n v="29926.83"/>
  </r>
  <r>
    <x v="30"/>
    <x v="5"/>
    <x v="3"/>
    <n v="38726.83"/>
  </r>
  <r>
    <x v="30"/>
    <x v="5"/>
    <x v="4"/>
    <n v="33154.6"/>
  </r>
  <r>
    <x v="30"/>
    <x v="5"/>
    <x v="5"/>
    <n v="56715.7"/>
  </r>
  <r>
    <x v="30"/>
    <x v="5"/>
    <x v="6"/>
    <n v="62499.4"/>
  </r>
  <r>
    <x v="30"/>
    <x v="5"/>
    <x v="7"/>
    <n v="60170.7"/>
  </r>
  <r>
    <x v="30"/>
    <x v="6"/>
    <x v="0"/>
    <n v="18378"/>
  </r>
  <r>
    <x v="30"/>
    <x v="6"/>
    <x v="1"/>
    <n v="21240.74"/>
  </r>
  <r>
    <x v="30"/>
    <x v="6"/>
    <x v="2"/>
    <n v="23116.47"/>
  </r>
  <r>
    <x v="30"/>
    <x v="6"/>
    <x v="3"/>
    <n v="26867.55"/>
  </r>
  <r>
    <x v="30"/>
    <x v="6"/>
    <x v="4"/>
    <n v="22673"/>
  </r>
  <r>
    <x v="30"/>
    <x v="6"/>
    <x v="5"/>
    <n v="30012.2"/>
  </r>
  <r>
    <x v="30"/>
    <x v="6"/>
    <x v="6"/>
    <n v="37172.9"/>
  </r>
  <r>
    <x v="30"/>
    <x v="6"/>
    <x v="7"/>
    <n v="40713.800000000003"/>
  </r>
  <r>
    <x v="30"/>
    <x v="7"/>
    <x v="0"/>
    <n v="27351.96"/>
  </r>
  <r>
    <x v="30"/>
    <x v="7"/>
    <x v="1"/>
    <n v="32310.05"/>
  </r>
  <r>
    <x v="30"/>
    <x v="7"/>
    <x v="2"/>
    <n v="33968.69"/>
  </r>
  <r>
    <x v="30"/>
    <x v="7"/>
    <x v="3"/>
    <n v="36509.269999999997"/>
  </r>
  <r>
    <x v="30"/>
    <x v="7"/>
    <x v="4"/>
    <n v="35676.9"/>
  </r>
  <r>
    <x v="30"/>
    <x v="7"/>
    <x v="5"/>
    <n v="43982"/>
  </r>
  <r>
    <x v="30"/>
    <x v="7"/>
    <x v="6"/>
    <n v="49929.8"/>
  </r>
  <r>
    <x v="30"/>
    <x v="7"/>
    <x v="7"/>
    <n v="56888.1"/>
  </r>
  <r>
    <x v="30"/>
    <x v="8"/>
    <x v="0"/>
    <n v="21296.49"/>
  </r>
  <r>
    <x v="30"/>
    <x v="8"/>
    <x v="1"/>
    <n v="18063.34"/>
  </r>
  <r>
    <x v="30"/>
    <x v="8"/>
    <x v="2"/>
    <n v="19943.04"/>
  </r>
  <r>
    <x v="30"/>
    <x v="8"/>
    <x v="3"/>
    <n v="27726.52"/>
  </r>
  <r>
    <x v="30"/>
    <x v="8"/>
    <x v="4"/>
    <n v="24235.200000000001"/>
  </r>
  <r>
    <x v="30"/>
    <x v="8"/>
    <x v="5"/>
    <n v="32951.5"/>
  </r>
  <r>
    <x v="30"/>
    <x v="8"/>
    <x v="6"/>
    <n v="33378.699999999997"/>
  </r>
  <r>
    <x v="30"/>
    <x v="8"/>
    <x v="7"/>
    <n v="37906.9"/>
  </r>
  <r>
    <x v="30"/>
    <x v="9"/>
    <x v="0"/>
    <n v="21515.64"/>
  </r>
  <r>
    <x v="30"/>
    <x v="9"/>
    <x v="1"/>
    <n v="24765.93"/>
  </r>
  <r>
    <x v="30"/>
    <x v="9"/>
    <x v="2"/>
    <n v="26395.34"/>
  </r>
  <r>
    <x v="30"/>
    <x v="9"/>
    <x v="3"/>
    <n v="42723.8"/>
  </r>
  <r>
    <x v="30"/>
    <x v="9"/>
    <x v="4"/>
    <n v="31968.5"/>
  </r>
  <r>
    <x v="30"/>
    <x v="9"/>
    <x v="5"/>
    <n v="53093.8"/>
  </r>
  <r>
    <x v="30"/>
    <x v="9"/>
    <x v="6"/>
    <n v="51502.7"/>
  </r>
  <r>
    <x v="30"/>
    <x v="9"/>
    <x v="7"/>
    <n v="61127.199999999997"/>
  </r>
  <r>
    <x v="30"/>
    <x v="10"/>
    <x v="0"/>
    <n v="46535.85"/>
  </r>
  <r>
    <x v="30"/>
    <x v="10"/>
    <x v="1"/>
    <n v="45590.12"/>
  </r>
  <r>
    <x v="30"/>
    <x v="10"/>
    <x v="2"/>
    <n v="48693.21"/>
  </r>
  <r>
    <x v="30"/>
    <x v="10"/>
    <x v="3"/>
    <n v="53536.67"/>
  </r>
  <r>
    <x v="30"/>
    <x v="10"/>
    <x v="4"/>
    <n v="56316.3"/>
  </r>
  <r>
    <x v="30"/>
    <x v="10"/>
    <x v="5"/>
    <n v="63997.9"/>
  </r>
  <r>
    <x v="30"/>
    <x v="10"/>
    <x v="6"/>
    <n v="75065.5"/>
  </r>
  <r>
    <x v="30"/>
    <x v="10"/>
    <x v="7"/>
    <n v="91188.6"/>
  </r>
  <r>
    <x v="30"/>
    <x v="11"/>
    <x v="0"/>
    <n v="17224.36"/>
  </r>
  <r>
    <x v="30"/>
    <x v="11"/>
    <x v="1"/>
    <n v="19904.84"/>
  </r>
  <r>
    <x v="30"/>
    <x v="11"/>
    <x v="2"/>
    <n v="21136.68"/>
  </r>
  <r>
    <x v="30"/>
    <x v="11"/>
    <x v="3"/>
    <n v="24932.51"/>
  </r>
  <r>
    <x v="30"/>
    <x v="11"/>
    <x v="4"/>
    <n v="18280"/>
  </r>
  <r>
    <x v="30"/>
    <x v="11"/>
    <x v="5"/>
    <n v="30195.599999999999"/>
  </r>
  <r>
    <x v="30"/>
    <x v="11"/>
    <x v="6"/>
    <n v="30166.2"/>
  </r>
  <r>
    <x v="30"/>
    <x v="11"/>
    <x v="7"/>
    <n v="36888.400000000001"/>
  </r>
  <r>
    <x v="30"/>
    <x v="12"/>
    <x v="0"/>
    <n v="17835.61"/>
  </r>
  <r>
    <x v="30"/>
    <x v="12"/>
    <x v="1"/>
    <n v="25859.57"/>
  </r>
  <r>
    <x v="30"/>
    <x v="12"/>
    <x v="2"/>
    <n v="31231.919999999998"/>
  </r>
  <r>
    <x v="30"/>
    <x v="12"/>
    <x v="3"/>
    <n v="35502.269999999997"/>
  </r>
  <r>
    <x v="30"/>
    <x v="12"/>
    <x v="4"/>
    <n v="29706.6"/>
  </r>
  <r>
    <x v="30"/>
    <x v="12"/>
    <x v="5"/>
    <n v="47280.5"/>
  </r>
  <r>
    <x v="30"/>
    <x v="12"/>
    <x v="6"/>
    <n v="44338.2"/>
  </r>
  <r>
    <x v="30"/>
    <x v="12"/>
    <x v="7"/>
    <n v="50745.1"/>
  </r>
  <r>
    <x v="30"/>
    <x v="13"/>
    <x v="0"/>
    <n v="15988.69"/>
  </r>
  <r>
    <x v="30"/>
    <x v="13"/>
    <x v="1"/>
    <n v="17869.259999999998"/>
  </r>
  <r>
    <x v="30"/>
    <x v="13"/>
    <x v="2"/>
    <n v="19119.02"/>
  </r>
  <r>
    <x v="30"/>
    <x v="13"/>
    <x v="3"/>
    <n v="24617.24"/>
  </r>
  <r>
    <x v="30"/>
    <x v="13"/>
    <x v="4"/>
    <n v="22924.7"/>
  </r>
  <r>
    <x v="30"/>
    <x v="13"/>
    <x v="5"/>
    <n v="24639.200000000001"/>
  </r>
  <r>
    <x v="30"/>
    <x v="13"/>
    <x v="6"/>
    <n v="31827.4"/>
  </r>
  <r>
    <x v="30"/>
    <x v="13"/>
    <x v="7"/>
    <n v="33423.699999999997"/>
  </r>
  <r>
    <x v="30"/>
    <x v="14"/>
    <x v="0"/>
    <n v="27125.09"/>
  </r>
  <r>
    <x v="30"/>
    <x v="14"/>
    <x v="1"/>
    <n v="29454.03"/>
  </r>
  <r>
    <x v="30"/>
    <x v="14"/>
    <x v="2"/>
    <n v="31502.47"/>
  </r>
  <r>
    <x v="30"/>
    <x v="14"/>
    <x v="3"/>
    <n v="33655.370000000003"/>
  </r>
  <r>
    <x v="30"/>
    <x v="14"/>
    <x v="4"/>
    <n v="37065.5"/>
  </r>
  <r>
    <x v="30"/>
    <x v="14"/>
    <x v="5"/>
    <n v="39280.800000000003"/>
  </r>
  <r>
    <x v="30"/>
    <x v="14"/>
    <x v="6"/>
    <n v="44933"/>
  </r>
  <r>
    <x v="30"/>
    <x v="14"/>
    <x v="7"/>
    <n v="52127.8"/>
  </r>
  <r>
    <x v="30"/>
    <x v="15"/>
    <x v="0"/>
    <n v="21177.91"/>
  </r>
  <r>
    <x v="30"/>
    <x v="15"/>
    <x v="1"/>
    <n v="23357.47"/>
  </r>
  <r>
    <x v="30"/>
    <x v="15"/>
    <x v="2"/>
    <n v="25053.21"/>
  </r>
  <r>
    <x v="30"/>
    <x v="15"/>
    <x v="3"/>
    <n v="27111.85"/>
  </r>
  <r>
    <x v="30"/>
    <x v="15"/>
    <x v="4"/>
    <n v="28299.1"/>
  </r>
  <r>
    <x v="30"/>
    <x v="15"/>
    <x v="5"/>
    <n v="29235.5"/>
  </r>
  <r>
    <x v="30"/>
    <x v="15"/>
    <x v="6"/>
    <n v="31262.9"/>
  </r>
  <r>
    <x v="30"/>
    <x v="15"/>
    <x v="7"/>
    <n v="34575.1"/>
  </r>
  <r>
    <x v="30"/>
    <x v="16"/>
    <x v="0"/>
    <n v="24825.360000000001"/>
  </r>
  <r>
    <x v="30"/>
    <x v="16"/>
    <x v="1"/>
    <n v="27949.96"/>
  </r>
  <r>
    <x v="30"/>
    <x v="16"/>
    <x v="2"/>
    <n v="30142.36"/>
  </r>
  <r>
    <x v="30"/>
    <x v="16"/>
    <x v="3"/>
    <n v="32566.16"/>
  </r>
  <r>
    <x v="30"/>
    <x v="16"/>
    <x v="4"/>
    <n v="34725.1"/>
  </r>
  <r>
    <x v="30"/>
    <x v="16"/>
    <x v="5"/>
    <n v="39986.400000000001"/>
  </r>
  <r>
    <x v="30"/>
    <x v="16"/>
    <x v="6"/>
    <n v="42166.7"/>
  </r>
  <r>
    <x v="30"/>
    <x v="16"/>
    <x v="7"/>
    <n v="47679.8"/>
  </r>
  <r>
    <x v="30"/>
    <x v="17"/>
    <x v="0"/>
    <n v="19126.689999999999"/>
  </r>
  <r>
    <x v="30"/>
    <x v="17"/>
    <x v="1"/>
    <n v="23304.48"/>
  </r>
  <r>
    <x v="30"/>
    <x v="17"/>
    <x v="2"/>
    <n v="25637.200000000001"/>
  </r>
  <r>
    <x v="30"/>
    <x v="17"/>
    <x v="3"/>
    <n v="29560.54"/>
  </r>
  <r>
    <x v="30"/>
    <x v="17"/>
    <x v="4"/>
    <n v="27049.8"/>
  </r>
  <r>
    <x v="30"/>
    <x v="17"/>
    <x v="5"/>
    <n v="31328.1"/>
  </r>
  <r>
    <x v="30"/>
    <x v="17"/>
    <x v="6"/>
    <n v="33690.699999999997"/>
  </r>
  <r>
    <x v="30"/>
    <x v="17"/>
    <x v="7"/>
    <n v="38525.9"/>
  </r>
  <r>
    <x v="30"/>
    <x v="18"/>
    <x v="0"/>
    <n v="16985.740000000002"/>
  </r>
  <r>
    <x v="30"/>
    <x v="18"/>
    <x v="1"/>
    <n v="21833.77"/>
  </r>
  <r>
    <x v="30"/>
    <x v="18"/>
    <x v="2"/>
    <n v="25381.19"/>
  </r>
  <r>
    <x v="30"/>
    <x v="18"/>
    <x v="3"/>
    <n v="30297.79"/>
  </r>
  <r>
    <x v="30"/>
    <x v="18"/>
    <x v="4"/>
    <n v="33869.4"/>
  </r>
  <r>
    <x v="30"/>
    <x v="18"/>
    <x v="5"/>
    <n v="29771.3"/>
  </r>
  <r>
    <x v="30"/>
    <x v="18"/>
    <x v="6"/>
    <n v="32194.7"/>
  </r>
  <r>
    <x v="30"/>
    <x v="18"/>
    <x v="7"/>
    <n v="35712.199999999997"/>
  </r>
  <r>
    <x v="30"/>
    <x v="19"/>
    <x v="1"/>
    <n v="8000"/>
  </r>
  <r>
    <x v="31"/>
    <x v="0"/>
    <x v="0"/>
    <n v="21871.97"/>
  </r>
  <r>
    <x v="31"/>
    <x v="0"/>
    <x v="1"/>
    <n v="23896.41"/>
  </r>
  <r>
    <x v="31"/>
    <x v="0"/>
    <x v="2"/>
    <n v="25752.87"/>
  </r>
  <r>
    <x v="31"/>
    <x v="0"/>
    <x v="3"/>
    <n v="27825.94"/>
  </r>
  <r>
    <x v="31"/>
    <x v="0"/>
    <x v="4"/>
    <n v="28847.200000000001"/>
  </r>
  <r>
    <x v="31"/>
    <x v="0"/>
    <x v="5"/>
    <n v="35358.199999999997"/>
  </r>
  <r>
    <x v="31"/>
    <x v="0"/>
    <x v="6"/>
    <n v="36823.800000000003"/>
  </r>
  <r>
    <x v="31"/>
    <x v="0"/>
    <x v="7"/>
    <n v="43309.599999999999"/>
  </r>
  <r>
    <x v="31"/>
    <x v="1"/>
    <x v="0"/>
    <n v="33574.36"/>
  </r>
  <r>
    <x v="31"/>
    <x v="1"/>
    <x v="1"/>
    <n v="40083.67"/>
  </r>
  <r>
    <x v="31"/>
    <x v="1"/>
    <x v="2"/>
    <n v="42731.16"/>
  </r>
  <r>
    <x v="31"/>
    <x v="1"/>
    <x v="3"/>
    <n v="43411.15"/>
  </r>
  <r>
    <x v="31"/>
    <x v="1"/>
    <x v="4"/>
    <n v="48422.1"/>
  </r>
  <r>
    <x v="31"/>
    <x v="1"/>
    <x v="5"/>
    <n v="58470.6"/>
  </r>
  <r>
    <x v="31"/>
    <x v="1"/>
    <x v="6"/>
    <n v="59782"/>
  </r>
  <r>
    <x v="31"/>
    <x v="1"/>
    <x v="7"/>
    <n v="62433.599999999999"/>
  </r>
  <r>
    <x v="31"/>
    <x v="2"/>
    <x v="0"/>
    <n v="27526.35"/>
  </r>
  <r>
    <x v="31"/>
    <x v="2"/>
    <x v="1"/>
    <n v="27823.51"/>
  </r>
  <r>
    <x v="31"/>
    <x v="2"/>
    <x v="2"/>
    <n v="30340.33"/>
  </r>
  <r>
    <x v="31"/>
    <x v="2"/>
    <x v="3"/>
    <n v="32296.93"/>
  </r>
  <r>
    <x v="31"/>
    <x v="2"/>
    <x v="4"/>
    <n v="35808.800000000003"/>
  </r>
  <r>
    <x v="31"/>
    <x v="2"/>
    <x v="5"/>
    <n v="43014"/>
  </r>
  <r>
    <x v="31"/>
    <x v="2"/>
    <x v="6"/>
    <n v="48862"/>
  </r>
  <r>
    <x v="31"/>
    <x v="2"/>
    <x v="7"/>
    <n v="58559.9"/>
  </r>
  <r>
    <x v="31"/>
    <x v="3"/>
    <x v="0"/>
    <n v="32824.269999999997"/>
  </r>
  <r>
    <x v="31"/>
    <x v="3"/>
    <x v="1"/>
    <n v="34599.46"/>
  </r>
  <r>
    <x v="31"/>
    <x v="3"/>
    <x v="2"/>
    <n v="35457.97"/>
  </r>
  <r>
    <x v="31"/>
    <x v="3"/>
    <x v="3"/>
    <n v="38898.47"/>
  </r>
  <r>
    <x v="31"/>
    <x v="3"/>
    <x v="4"/>
    <n v="39668.1"/>
  </r>
  <r>
    <x v="31"/>
    <x v="3"/>
    <x v="5"/>
    <n v="45787.6"/>
  </r>
  <r>
    <x v="31"/>
    <x v="3"/>
    <x v="6"/>
    <n v="52303.199999999997"/>
  </r>
  <r>
    <x v="31"/>
    <x v="3"/>
    <x v="7"/>
    <n v="59407.9"/>
  </r>
  <r>
    <x v="31"/>
    <x v="4"/>
    <x v="0"/>
    <n v="23610.83"/>
  </r>
  <r>
    <x v="31"/>
    <x v="4"/>
    <x v="1"/>
    <n v="26121.43"/>
  </r>
  <r>
    <x v="31"/>
    <x v="4"/>
    <x v="2"/>
    <n v="27921.53"/>
  </r>
  <r>
    <x v="31"/>
    <x v="4"/>
    <x v="3"/>
    <n v="30022.59"/>
  </r>
  <r>
    <x v="31"/>
    <x v="4"/>
    <x v="4"/>
    <n v="31950.6"/>
  </r>
  <r>
    <x v="31"/>
    <x v="4"/>
    <x v="5"/>
    <n v="38336.300000000003"/>
  </r>
  <r>
    <x v="31"/>
    <x v="4"/>
    <x v="6"/>
    <n v="43184.6"/>
  </r>
  <r>
    <x v="31"/>
    <x v="4"/>
    <x v="7"/>
    <n v="49851.3"/>
  </r>
  <r>
    <x v="31"/>
    <x v="5"/>
    <x v="0"/>
    <n v="22846.39"/>
  </r>
  <r>
    <x v="31"/>
    <x v="5"/>
    <x v="1"/>
    <n v="27078.85"/>
  </r>
  <r>
    <x v="31"/>
    <x v="5"/>
    <x v="2"/>
    <n v="31893.59"/>
  </r>
  <r>
    <x v="31"/>
    <x v="5"/>
    <x v="3"/>
    <n v="32655.279999999999"/>
  </r>
  <r>
    <x v="31"/>
    <x v="5"/>
    <x v="4"/>
    <n v="37375.9"/>
  </r>
  <r>
    <x v="31"/>
    <x v="5"/>
    <x v="5"/>
    <n v="38476.6"/>
  </r>
  <r>
    <x v="31"/>
    <x v="5"/>
    <x v="6"/>
    <n v="49357.599999999999"/>
  </r>
  <r>
    <x v="31"/>
    <x v="5"/>
    <x v="7"/>
    <n v="66567.899999999994"/>
  </r>
  <r>
    <x v="31"/>
    <x v="6"/>
    <x v="0"/>
    <n v="24175.78"/>
  </r>
  <r>
    <x v="31"/>
    <x v="6"/>
    <x v="1"/>
    <n v="28237.78"/>
  </r>
  <r>
    <x v="31"/>
    <x v="6"/>
    <x v="2"/>
    <n v="30194.22"/>
  </r>
  <r>
    <x v="31"/>
    <x v="6"/>
    <x v="3"/>
    <n v="33360.74"/>
  </r>
  <r>
    <x v="31"/>
    <x v="6"/>
    <x v="4"/>
    <n v="36538.6"/>
  </r>
  <r>
    <x v="31"/>
    <x v="6"/>
    <x v="5"/>
    <n v="38489"/>
  </r>
  <r>
    <x v="31"/>
    <x v="6"/>
    <x v="6"/>
    <n v="46859.9"/>
  </r>
  <r>
    <x v="31"/>
    <x v="6"/>
    <x v="7"/>
    <n v="57752.5"/>
  </r>
  <r>
    <x v="31"/>
    <x v="7"/>
    <x v="0"/>
    <n v="36809.79"/>
  </r>
  <r>
    <x v="31"/>
    <x v="7"/>
    <x v="1"/>
    <n v="37205.57"/>
  </r>
  <r>
    <x v="31"/>
    <x v="7"/>
    <x v="2"/>
    <n v="41628.68"/>
  </r>
  <r>
    <x v="31"/>
    <x v="7"/>
    <x v="3"/>
    <n v="47654.52"/>
  </r>
  <r>
    <x v="31"/>
    <x v="7"/>
    <x v="4"/>
    <n v="48272.5"/>
  </r>
  <r>
    <x v="31"/>
    <x v="7"/>
    <x v="5"/>
    <n v="51786.6"/>
  </r>
  <r>
    <x v="31"/>
    <x v="7"/>
    <x v="6"/>
    <n v="58509.9"/>
  </r>
  <r>
    <x v="31"/>
    <x v="7"/>
    <x v="7"/>
    <n v="70562.399999999994"/>
  </r>
  <r>
    <x v="31"/>
    <x v="8"/>
    <x v="0"/>
    <n v="27694.82"/>
  </r>
  <r>
    <x v="31"/>
    <x v="8"/>
    <x v="1"/>
    <n v="27533.65"/>
  </r>
  <r>
    <x v="31"/>
    <x v="8"/>
    <x v="2"/>
    <n v="27246.959999999999"/>
  </r>
  <r>
    <x v="31"/>
    <x v="8"/>
    <x v="3"/>
    <n v="30942.26"/>
  </r>
  <r>
    <x v="31"/>
    <x v="8"/>
    <x v="4"/>
    <n v="36037"/>
  </r>
  <r>
    <x v="31"/>
    <x v="8"/>
    <x v="5"/>
    <n v="38430.199999999997"/>
  </r>
  <r>
    <x v="31"/>
    <x v="8"/>
    <x v="6"/>
    <n v="47167.4"/>
  </r>
  <r>
    <x v="31"/>
    <x v="8"/>
    <x v="7"/>
    <n v="56098.7"/>
  </r>
  <r>
    <x v="31"/>
    <x v="9"/>
    <x v="0"/>
    <n v="36678.67"/>
  </r>
  <r>
    <x v="31"/>
    <x v="9"/>
    <x v="1"/>
    <n v="38478.639999999999"/>
  </r>
  <r>
    <x v="31"/>
    <x v="9"/>
    <x v="2"/>
    <n v="43482.07"/>
  </r>
  <r>
    <x v="31"/>
    <x v="9"/>
    <x v="3"/>
    <n v="50318.14"/>
  </r>
  <r>
    <x v="31"/>
    <x v="9"/>
    <x v="4"/>
    <n v="55671.6"/>
  </r>
  <r>
    <x v="31"/>
    <x v="9"/>
    <x v="5"/>
    <n v="62167.3"/>
  </r>
  <r>
    <x v="31"/>
    <x v="9"/>
    <x v="6"/>
    <n v="80098.3"/>
  </r>
  <r>
    <x v="31"/>
    <x v="9"/>
    <x v="7"/>
    <n v="95065.1"/>
  </r>
  <r>
    <x v="31"/>
    <x v="10"/>
    <x v="0"/>
    <n v="40131.53"/>
  </r>
  <r>
    <x v="31"/>
    <x v="10"/>
    <x v="1"/>
    <n v="45693.64"/>
  </r>
  <r>
    <x v="31"/>
    <x v="10"/>
    <x v="2"/>
    <n v="46497.64"/>
  </r>
  <r>
    <x v="31"/>
    <x v="10"/>
    <x v="3"/>
    <n v="48331.83"/>
  </r>
  <r>
    <x v="31"/>
    <x v="10"/>
    <x v="4"/>
    <n v="51452.2"/>
  </r>
  <r>
    <x v="31"/>
    <x v="10"/>
    <x v="5"/>
    <n v="62355.199999999997"/>
  </r>
  <r>
    <x v="31"/>
    <x v="10"/>
    <x v="6"/>
    <n v="71543.8"/>
  </r>
  <r>
    <x v="31"/>
    <x v="10"/>
    <x v="7"/>
    <n v="84318.8"/>
  </r>
  <r>
    <x v="31"/>
    <x v="11"/>
    <x v="0"/>
    <n v="21502.41"/>
  </r>
  <r>
    <x v="31"/>
    <x v="11"/>
    <x v="1"/>
    <n v="28365.99"/>
  </r>
  <r>
    <x v="31"/>
    <x v="11"/>
    <x v="2"/>
    <n v="34009.69"/>
  </r>
  <r>
    <x v="31"/>
    <x v="11"/>
    <x v="3"/>
    <n v="31670.52"/>
  </r>
  <r>
    <x v="31"/>
    <x v="11"/>
    <x v="4"/>
    <n v="36441.5"/>
  </r>
  <r>
    <x v="31"/>
    <x v="11"/>
    <x v="5"/>
    <n v="29555.9"/>
  </r>
  <r>
    <x v="31"/>
    <x v="11"/>
    <x v="6"/>
    <n v="39632.400000000001"/>
  </r>
  <r>
    <x v="31"/>
    <x v="11"/>
    <x v="7"/>
    <n v="50203.1"/>
  </r>
  <r>
    <x v="31"/>
    <x v="12"/>
    <x v="0"/>
    <n v="29728.03"/>
  </r>
  <r>
    <x v="31"/>
    <x v="12"/>
    <x v="1"/>
    <n v="34143.1"/>
  </r>
  <r>
    <x v="31"/>
    <x v="12"/>
    <x v="2"/>
    <n v="34383.699999999997"/>
  </r>
  <r>
    <x v="31"/>
    <x v="12"/>
    <x v="3"/>
    <n v="39902.120000000003"/>
  </r>
  <r>
    <x v="31"/>
    <x v="12"/>
    <x v="4"/>
    <n v="39766.699999999997"/>
  </r>
  <r>
    <x v="31"/>
    <x v="12"/>
    <x v="5"/>
    <n v="39296.800000000003"/>
  </r>
  <r>
    <x v="31"/>
    <x v="12"/>
    <x v="6"/>
    <n v="50734"/>
  </r>
  <r>
    <x v="31"/>
    <x v="12"/>
    <x v="7"/>
    <n v="64689.3"/>
  </r>
  <r>
    <x v="31"/>
    <x v="13"/>
    <x v="0"/>
    <n v="23470"/>
  </r>
  <r>
    <x v="31"/>
    <x v="13"/>
    <x v="1"/>
    <n v="28530.36"/>
  </r>
  <r>
    <x v="31"/>
    <x v="13"/>
    <x v="2"/>
    <n v="27353.34"/>
  </r>
  <r>
    <x v="31"/>
    <x v="13"/>
    <x v="3"/>
    <n v="27629.51"/>
  </r>
  <r>
    <x v="31"/>
    <x v="13"/>
    <x v="4"/>
    <n v="29350.5"/>
  </r>
  <r>
    <x v="31"/>
    <x v="13"/>
    <x v="5"/>
    <n v="29089.9"/>
  </r>
  <r>
    <x v="31"/>
    <x v="13"/>
    <x v="6"/>
    <n v="40327"/>
  </r>
  <r>
    <x v="31"/>
    <x v="13"/>
    <x v="7"/>
    <n v="39738.6"/>
  </r>
  <r>
    <x v="31"/>
    <x v="14"/>
    <x v="0"/>
    <n v="31902.78"/>
  </r>
  <r>
    <x v="31"/>
    <x v="14"/>
    <x v="1"/>
    <n v="33053.019999999997"/>
  </r>
  <r>
    <x v="31"/>
    <x v="14"/>
    <x v="2"/>
    <n v="34973.79"/>
  </r>
  <r>
    <x v="31"/>
    <x v="14"/>
    <x v="3"/>
    <n v="39190.54"/>
  </r>
  <r>
    <x v="31"/>
    <x v="14"/>
    <x v="4"/>
    <n v="37644.699999999997"/>
  </r>
  <r>
    <x v="31"/>
    <x v="14"/>
    <x v="5"/>
    <n v="39537.9"/>
  </r>
  <r>
    <x v="31"/>
    <x v="14"/>
    <x v="6"/>
    <n v="48155.6"/>
  </r>
  <r>
    <x v="31"/>
    <x v="14"/>
    <x v="7"/>
    <n v="54215.4"/>
  </r>
  <r>
    <x v="31"/>
    <x v="15"/>
    <x v="0"/>
    <n v="23051.4"/>
  </r>
  <r>
    <x v="31"/>
    <x v="15"/>
    <x v="1"/>
    <n v="25005.31"/>
  </r>
  <r>
    <x v="31"/>
    <x v="15"/>
    <x v="2"/>
    <n v="27427.62"/>
  </r>
  <r>
    <x v="31"/>
    <x v="15"/>
    <x v="3"/>
    <n v="29808.74"/>
  </r>
  <r>
    <x v="31"/>
    <x v="15"/>
    <x v="4"/>
    <n v="31391"/>
  </r>
  <r>
    <x v="31"/>
    <x v="15"/>
    <x v="5"/>
    <n v="32933.199999999997"/>
  </r>
  <r>
    <x v="31"/>
    <x v="15"/>
    <x v="6"/>
    <n v="37153.5"/>
  </r>
  <r>
    <x v="31"/>
    <x v="15"/>
    <x v="7"/>
    <n v="43537.1"/>
  </r>
  <r>
    <x v="31"/>
    <x v="16"/>
    <x v="0"/>
    <n v="24057.34"/>
  </r>
  <r>
    <x v="31"/>
    <x v="16"/>
    <x v="1"/>
    <n v="31329.29"/>
  </r>
  <r>
    <x v="31"/>
    <x v="16"/>
    <x v="2"/>
    <n v="33505.050000000003"/>
  </r>
  <r>
    <x v="31"/>
    <x v="16"/>
    <x v="3"/>
    <n v="36884.730000000003"/>
  </r>
  <r>
    <x v="31"/>
    <x v="16"/>
    <x v="4"/>
    <n v="37404"/>
  </r>
  <r>
    <x v="31"/>
    <x v="16"/>
    <x v="5"/>
    <n v="40090.300000000003"/>
  </r>
  <r>
    <x v="31"/>
    <x v="16"/>
    <x v="6"/>
    <n v="46173.1"/>
  </r>
  <r>
    <x v="31"/>
    <x v="16"/>
    <x v="7"/>
    <n v="55698.5"/>
  </r>
  <r>
    <x v="31"/>
    <x v="17"/>
    <x v="0"/>
    <n v="33517.54"/>
  </r>
  <r>
    <x v="31"/>
    <x v="17"/>
    <x v="1"/>
    <n v="42693.62"/>
  </r>
  <r>
    <x v="31"/>
    <x v="17"/>
    <x v="2"/>
    <n v="42059.09"/>
  </r>
  <r>
    <x v="31"/>
    <x v="17"/>
    <x v="3"/>
    <n v="45152.79"/>
  </r>
  <r>
    <x v="31"/>
    <x v="17"/>
    <x v="4"/>
    <n v="46283.5"/>
  </r>
  <r>
    <x v="31"/>
    <x v="17"/>
    <x v="5"/>
    <n v="56083.7"/>
  </r>
  <r>
    <x v="31"/>
    <x v="17"/>
    <x v="6"/>
    <n v="59357"/>
  </r>
  <r>
    <x v="31"/>
    <x v="17"/>
    <x v="7"/>
    <n v="68325.100000000006"/>
  </r>
  <r>
    <x v="31"/>
    <x v="18"/>
    <x v="0"/>
    <n v="20247.5"/>
  </r>
  <r>
    <x v="31"/>
    <x v="18"/>
    <x v="1"/>
    <n v="24797.71"/>
  </r>
  <r>
    <x v="31"/>
    <x v="18"/>
    <x v="2"/>
    <n v="22757.68"/>
  </r>
  <r>
    <x v="31"/>
    <x v="18"/>
    <x v="3"/>
    <n v="25661.919999999998"/>
  </r>
  <r>
    <x v="31"/>
    <x v="18"/>
    <x v="4"/>
    <n v="28423.5"/>
  </r>
  <r>
    <x v="31"/>
    <x v="18"/>
    <x v="5"/>
    <n v="29408.400000000001"/>
  </r>
  <r>
    <x v="31"/>
    <x v="18"/>
    <x v="6"/>
    <n v="35635.300000000003"/>
  </r>
  <r>
    <x v="31"/>
    <x v="18"/>
    <x v="7"/>
    <n v="43255.8"/>
  </r>
  <r>
    <x v="32"/>
    <x v="0"/>
    <x v="0"/>
    <n v="9928.26"/>
  </r>
  <r>
    <x v="32"/>
    <x v="0"/>
    <x v="1"/>
    <n v="13571.22"/>
  </r>
  <r>
    <x v="32"/>
    <x v="0"/>
    <x v="2"/>
    <n v="17378.330000000002"/>
  </r>
  <r>
    <x v="32"/>
    <x v="0"/>
    <x v="3"/>
    <n v="17329.28"/>
  </r>
  <r>
    <x v="32"/>
    <x v="0"/>
    <x v="4"/>
    <n v="16865"/>
  </r>
  <r>
    <x v="32"/>
    <x v="0"/>
    <x v="5"/>
    <n v="23139.9"/>
  </r>
  <r>
    <x v="32"/>
    <x v="0"/>
    <x v="6"/>
    <n v="25442.5"/>
  </r>
  <r>
    <x v="32"/>
    <x v="0"/>
    <x v="7"/>
    <n v="33551.5"/>
  </r>
  <r>
    <x v="32"/>
    <x v="1"/>
    <x v="0"/>
    <n v="69978.48"/>
  </r>
  <r>
    <x v="32"/>
    <x v="1"/>
    <x v="1"/>
    <n v="78911.31"/>
  </r>
  <r>
    <x v="32"/>
    <x v="1"/>
    <x v="2"/>
    <n v="89214.58"/>
  </r>
  <r>
    <x v="32"/>
    <x v="1"/>
    <x v="3"/>
    <n v="94348.62"/>
  </r>
  <r>
    <x v="32"/>
    <x v="1"/>
    <x v="4"/>
    <n v="95942.1"/>
  </r>
  <r>
    <x v="32"/>
    <x v="1"/>
    <x v="5"/>
    <n v="99774.8"/>
  </r>
  <r>
    <x v="32"/>
    <x v="1"/>
    <x v="6"/>
    <n v="123652.1"/>
  </r>
  <r>
    <x v="32"/>
    <x v="1"/>
    <x v="7"/>
    <n v="131508.6"/>
  </r>
  <r>
    <x v="32"/>
    <x v="2"/>
    <x v="0"/>
    <n v="26016.22"/>
  </r>
  <r>
    <x v="32"/>
    <x v="2"/>
    <x v="1"/>
    <n v="36462.410000000003"/>
  </r>
  <r>
    <x v="32"/>
    <x v="2"/>
    <x v="2"/>
    <n v="43076.82"/>
  </r>
  <r>
    <x v="32"/>
    <x v="2"/>
    <x v="3"/>
    <n v="49571.26"/>
  </r>
  <r>
    <x v="32"/>
    <x v="2"/>
    <x v="4"/>
    <n v="54668.1"/>
  </r>
  <r>
    <x v="32"/>
    <x v="2"/>
    <x v="5"/>
    <n v="60852.5"/>
  </r>
  <r>
    <x v="32"/>
    <x v="2"/>
    <x v="6"/>
    <n v="66187.199999999997"/>
  </r>
  <r>
    <x v="32"/>
    <x v="2"/>
    <x v="7"/>
    <n v="72058.600000000006"/>
  </r>
  <r>
    <x v="32"/>
    <x v="3"/>
    <x v="0"/>
    <n v="31224.69"/>
  </r>
  <r>
    <x v="32"/>
    <x v="3"/>
    <x v="1"/>
    <n v="32117.9"/>
  </r>
  <r>
    <x v="32"/>
    <x v="3"/>
    <x v="2"/>
    <n v="36435.300000000003"/>
  </r>
  <r>
    <x v="32"/>
    <x v="3"/>
    <x v="3"/>
    <n v="38684.86"/>
  </r>
  <r>
    <x v="32"/>
    <x v="3"/>
    <x v="4"/>
    <n v="39949.699999999997"/>
  </r>
  <r>
    <x v="32"/>
    <x v="3"/>
    <x v="5"/>
    <n v="44106"/>
  </r>
  <r>
    <x v="32"/>
    <x v="3"/>
    <x v="6"/>
    <n v="49651.3"/>
  </r>
  <r>
    <x v="32"/>
    <x v="3"/>
    <x v="7"/>
    <n v="54536.2"/>
  </r>
  <r>
    <x v="32"/>
    <x v="4"/>
    <x v="0"/>
    <n v="18052.46"/>
  </r>
  <r>
    <x v="32"/>
    <x v="4"/>
    <x v="1"/>
    <n v="20940.900000000001"/>
  </r>
  <r>
    <x v="32"/>
    <x v="4"/>
    <x v="2"/>
    <n v="23293.05"/>
  </r>
  <r>
    <x v="32"/>
    <x v="4"/>
    <x v="3"/>
    <n v="25085.78"/>
  </r>
  <r>
    <x v="32"/>
    <x v="4"/>
    <x v="4"/>
    <n v="25855.1"/>
  </r>
  <r>
    <x v="32"/>
    <x v="4"/>
    <x v="5"/>
    <n v="28773.7"/>
  </r>
  <r>
    <x v="32"/>
    <x v="4"/>
    <x v="6"/>
    <n v="33101.5"/>
  </r>
  <r>
    <x v="32"/>
    <x v="4"/>
    <x v="7"/>
    <n v="36860.800000000003"/>
  </r>
  <r>
    <x v="32"/>
    <x v="5"/>
    <x v="0"/>
    <n v="21673.85"/>
  </r>
  <r>
    <x v="32"/>
    <x v="5"/>
    <x v="1"/>
    <n v="29683.83"/>
  </r>
  <r>
    <x v="32"/>
    <x v="5"/>
    <x v="2"/>
    <n v="33887.89"/>
  </r>
  <r>
    <x v="32"/>
    <x v="5"/>
    <x v="3"/>
    <n v="38927.410000000003"/>
  </r>
  <r>
    <x v="32"/>
    <x v="5"/>
    <x v="4"/>
    <n v="39863.1"/>
  </r>
  <r>
    <x v="32"/>
    <x v="5"/>
    <x v="5"/>
    <n v="43966.9"/>
  </r>
  <r>
    <x v="32"/>
    <x v="5"/>
    <x v="6"/>
    <n v="53268.3"/>
  </r>
  <r>
    <x v="32"/>
    <x v="5"/>
    <x v="7"/>
    <n v="62871.5"/>
  </r>
  <r>
    <x v="32"/>
    <x v="6"/>
    <x v="0"/>
    <n v="13294.68"/>
  </r>
  <r>
    <x v="32"/>
    <x v="6"/>
    <x v="1"/>
    <n v="19279.36"/>
  </r>
  <r>
    <x v="32"/>
    <x v="6"/>
    <x v="2"/>
    <n v="22295.32"/>
  </r>
  <r>
    <x v="32"/>
    <x v="6"/>
    <x v="3"/>
    <n v="27072.62"/>
  </r>
  <r>
    <x v="32"/>
    <x v="6"/>
    <x v="4"/>
    <n v="26539.5"/>
  </r>
  <r>
    <x v="32"/>
    <x v="6"/>
    <x v="5"/>
    <n v="31297.9"/>
  </r>
  <r>
    <x v="32"/>
    <x v="6"/>
    <x v="6"/>
    <n v="35848"/>
  </r>
  <r>
    <x v="32"/>
    <x v="6"/>
    <x v="7"/>
    <n v="43125.599999999999"/>
  </r>
  <r>
    <x v="32"/>
    <x v="7"/>
    <x v="0"/>
    <n v="34475.24"/>
  </r>
  <r>
    <x v="32"/>
    <x v="7"/>
    <x v="1"/>
    <n v="41319.9"/>
  </r>
  <r>
    <x v="32"/>
    <x v="7"/>
    <x v="2"/>
    <n v="50453.7"/>
  </r>
  <r>
    <x v="32"/>
    <x v="7"/>
    <x v="3"/>
    <n v="47603.75"/>
  </r>
  <r>
    <x v="32"/>
    <x v="7"/>
    <x v="4"/>
    <n v="49178.6"/>
  </r>
  <r>
    <x v="32"/>
    <x v="7"/>
    <x v="5"/>
    <n v="59559.1"/>
  </r>
  <r>
    <x v="32"/>
    <x v="7"/>
    <x v="6"/>
    <n v="67776.3"/>
  </r>
  <r>
    <x v="32"/>
    <x v="7"/>
    <x v="7"/>
    <n v="74186.8"/>
  </r>
  <r>
    <x v="32"/>
    <x v="8"/>
    <x v="0"/>
    <n v="15220.96"/>
  </r>
  <r>
    <x v="32"/>
    <x v="8"/>
    <x v="1"/>
    <n v="17887.310000000001"/>
  </r>
  <r>
    <x v="32"/>
    <x v="8"/>
    <x v="2"/>
    <n v="17800.419999999998"/>
  </r>
  <r>
    <x v="32"/>
    <x v="8"/>
    <x v="3"/>
    <n v="23692.74"/>
  </r>
  <r>
    <x v="32"/>
    <x v="8"/>
    <x v="4"/>
    <n v="24181.8"/>
  </r>
  <r>
    <x v="32"/>
    <x v="8"/>
    <x v="5"/>
    <n v="27164.6"/>
  </r>
  <r>
    <x v="32"/>
    <x v="8"/>
    <x v="6"/>
    <n v="30910.7"/>
  </r>
  <r>
    <x v="32"/>
    <x v="8"/>
    <x v="7"/>
    <n v="34777.699999999997"/>
  </r>
  <r>
    <x v="32"/>
    <x v="9"/>
    <x v="0"/>
    <n v="25347.439999999999"/>
  </r>
  <r>
    <x v="32"/>
    <x v="9"/>
    <x v="1"/>
    <n v="31847.01"/>
  </r>
  <r>
    <x v="32"/>
    <x v="9"/>
    <x v="2"/>
    <n v="30840.83"/>
  </r>
  <r>
    <x v="32"/>
    <x v="9"/>
    <x v="3"/>
    <n v="33943.599999999999"/>
  </r>
  <r>
    <x v="32"/>
    <x v="9"/>
    <x v="4"/>
    <n v="36250.199999999997"/>
  </r>
  <r>
    <x v="32"/>
    <x v="9"/>
    <x v="5"/>
    <n v="39047.699999999997"/>
  </r>
  <r>
    <x v="32"/>
    <x v="9"/>
    <x v="6"/>
    <n v="46801.3"/>
  </r>
  <r>
    <x v="32"/>
    <x v="9"/>
    <x v="7"/>
    <n v="52095.199999999997"/>
  </r>
  <r>
    <x v="32"/>
    <x v="10"/>
    <x v="0"/>
    <n v="29550.16"/>
  </r>
  <r>
    <x v="32"/>
    <x v="10"/>
    <x v="1"/>
    <n v="33494.22"/>
  </r>
  <r>
    <x v="32"/>
    <x v="10"/>
    <x v="2"/>
    <n v="36442.01"/>
  </r>
  <r>
    <x v="32"/>
    <x v="10"/>
    <x v="3"/>
    <n v="39520.69"/>
  </r>
  <r>
    <x v="32"/>
    <x v="10"/>
    <x v="4"/>
    <n v="40563.699999999997"/>
  </r>
  <r>
    <x v="32"/>
    <x v="10"/>
    <x v="5"/>
    <n v="43606.9"/>
  </r>
  <r>
    <x v="32"/>
    <x v="10"/>
    <x v="6"/>
    <n v="50235.5"/>
  </r>
  <r>
    <x v="32"/>
    <x v="10"/>
    <x v="7"/>
    <n v="58593.5"/>
  </r>
  <r>
    <x v="32"/>
    <x v="11"/>
    <x v="0"/>
    <n v="16778.18"/>
  </r>
  <r>
    <x v="32"/>
    <x v="11"/>
    <x v="1"/>
    <n v="15406.65"/>
  </r>
  <r>
    <x v="32"/>
    <x v="11"/>
    <x v="2"/>
    <n v="22145.98"/>
  </r>
  <r>
    <x v="32"/>
    <x v="11"/>
    <x v="3"/>
    <n v="16298.36"/>
  </r>
  <r>
    <x v="32"/>
    <x v="11"/>
    <x v="4"/>
    <n v="21750"/>
  </r>
  <r>
    <x v="32"/>
    <x v="11"/>
    <x v="5"/>
    <n v="22994.799999999999"/>
  </r>
  <r>
    <x v="32"/>
    <x v="11"/>
    <x v="6"/>
    <n v="24900.6"/>
  </r>
  <r>
    <x v="32"/>
    <x v="11"/>
    <x v="7"/>
    <n v="32939.199999999997"/>
  </r>
  <r>
    <x v="32"/>
    <x v="12"/>
    <x v="0"/>
    <n v="23845.53"/>
  </r>
  <r>
    <x v="32"/>
    <x v="12"/>
    <x v="1"/>
    <n v="30947.91"/>
  </r>
  <r>
    <x v="32"/>
    <x v="12"/>
    <x v="2"/>
    <n v="38201.379999999997"/>
  </r>
  <r>
    <x v="32"/>
    <x v="12"/>
    <x v="3"/>
    <n v="46351.21"/>
  </r>
  <r>
    <x v="32"/>
    <x v="12"/>
    <x v="4"/>
    <n v="45185.5"/>
  </r>
  <r>
    <x v="32"/>
    <x v="12"/>
    <x v="5"/>
    <n v="47890.5"/>
  </r>
  <r>
    <x v="32"/>
    <x v="12"/>
    <x v="6"/>
    <n v="59257.1"/>
  </r>
  <r>
    <x v="32"/>
    <x v="12"/>
    <x v="7"/>
    <n v="70330.600000000006"/>
  </r>
  <r>
    <x v="32"/>
    <x v="13"/>
    <x v="0"/>
    <n v="20797.689999999999"/>
  </r>
  <r>
    <x v="32"/>
    <x v="13"/>
    <x v="1"/>
    <n v="28945.03"/>
  </r>
  <r>
    <x v="32"/>
    <x v="13"/>
    <x v="2"/>
    <n v="29131.919999999998"/>
  </r>
  <r>
    <x v="32"/>
    <x v="13"/>
    <x v="3"/>
    <n v="34489.94"/>
  </r>
  <r>
    <x v="32"/>
    <x v="13"/>
    <x v="4"/>
    <n v="33575.199999999997"/>
  </r>
  <r>
    <x v="32"/>
    <x v="13"/>
    <x v="5"/>
    <n v="35768"/>
  </r>
  <r>
    <x v="32"/>
    <x v="13"/>
    <x v="6"/>
    <n v="41165.800000000003"/>
  </r>
  <r>
    <x v="32"/>
    <x v="13"/>
    <x v="7"/>
    <n v="45060.5"/>
  </r>
  <r>
    <x v="32"/>
    <x v="14"/>
    <x v="0"/>
    <n v="24294.71"/>
  </r>
  <r>
    <x v="32"/>
    <x v="14"/>
    <x v="1"/>
    <n v="28057.01"/>
  </r>
  <r>
    <x v="32"/>
    <x v="14"/>
    <x v="2"/>
    <n v="26874"/>
  </r>
  <r>
    <x v="32"/>
    <x v="14"/>
    <x v="3"/>
    <n v="29591.93"/>
  </r>
  <r>
    <x v="32"/>
    <x v="14"/>
    <x v="4"/>
    <n v="30089.5"/>
  </r>
  <r>
    <x v="32"/>
    <x v="14"/>
    <x v="5"/>
    <n v="31695.200000000001"/>
  </r>
  <r>
    <x v="32"/>
    <x v="14"/>
    <x v="6"/>
    <n v="38815.199999999997"/>
  </r>
  <r>
    <x v="32"/>
    <x v="14"/>
    <x v="7"/>
    <n v="43908.6"/>
  </r>
  <r>
    <x v="32"/>
    <x v="15"/>
    <x v="0"/>
    <n v="17732.37"/>
  </r>
  <r>
    <x v="32"/>
    <x v="15"/>
    <x v="1"/>
    <n v="22957.98"/>
  </r>
  <r>
    <x v="32"/>
    <x v="15"/>
    <x v="2"/>
    <n v="24453"/>
  </r>
  <r>
    <x v="32"/>
    <x v="15"/>
    <x v="3"/>
    <n v="27856.05"/>
  </r>
  <r>
    <x v="32"/>
    <x v="15"/>
    <x v="4"/>
    <n v="28894.7"/>
  </r>
  <r>
    <x v="32"/>
    <x v="15"/>
    <x v="5"/>
    <n v="29769"/>
  </r>
  <r>
    <x v="32"/>
    <x v="15"/>
    <x v="6"/>
    <n v="33180.6"/>
  </r>
  <r>
    <x v="32"/>
    <x v="15"/>
    <x v="7"/>
    <n v="38521"/>
  </r>
  <r>
    <x v="32"/>
    <x v="16"/>
    <x v="0"/>
    <n v="21401.68"/>
  </r>
  <r>
    <x v="32"/>
    <x v="16"/>
    <x v="1"/>
    <n v="28716.06"/>
  </r>
  <r>
    <x v="32"/>
    <x v="16"/>
    <x v="2"/>
    <n v="31131.07"/>
  </r>
  <r>
    <x v="32"/>
    <x v="16"/>
    <x v="3"/>
    <n v="34778.68"/>
  </r>
  <r>
    <x v="32"/>
    <x v="16"/>
    <x v="4"/>
    <n v="36357.1"/>
  </r>
  <r>
    <x v="32"/>
    <x v="16"/>
    <x v="5"/>
    <n v="37948.199999999997"/>
  </r>
  <r>
    <x v="32"/>
    <x v="16"/>
    <x v="6"/>
    <n v="40757.699999999997"/>
  </r>
  <r>
    <x v="32"/>
    <x v="16"/>
    <x v="7"/>
    <n v="44829.9"/>
  </r>
  <r>
    <x v="32"/>
    <x v="17"/>
    <x v="0"/>
    <n v="20538.04"/>
  </r>
  <r>
    <x v="32"/>
    <x v="17"/>
    <x v="1"/>
    <n v="25918.99"/>
  </r>
  <r>
    <x v="32"/>
    <x v="17"/>
    <x v="2"/>
    <n v="27243.439999999999"/>
  </r>
  <r>
    <x v="32"/>
    <x v="17"/>
    <x v="3"/>
    <n v="32364.28"/>
  </r>
  <r>
    <x v="32"/>
    <x v="17"/>
    <x v="4"/>
    <n v="30172.400000000001"/>
  </r>
  <r>
    <x v="32"/>
    <x v="17"/>
    <x v="5"/>
    <n v="30742.1"/>
  </r>
  <r>
    <x v="32"/>
    <x v="17"/>
    <x v="6"/>
    <n v="34599.5"/>
  </r>
  <r>
    <x v="32"/>
    <x v="17"/>
    <x v="7"/>
    <n v="41111.1"/>
  </r>
  <r>
    <x v="32"/>
    <x v="18"/>
    <x v="0"/>
    <n v="18608.13"/>
  </r>
  <r>
    <x v="32"/>
    <x v="18"/>
    <x v="1"/>
    <n v="22909.43"/>
  </r>
  <r>
    <x v="32"/>
    <x v="18"/>
    <x v="2"/>
    <n v="24257.5"/>
  </r>
  <r>
    <x v="32"/>
    <x v="18"/>
    <x v="3"/>
    <n v="24674.58"/>
  </r>
  <r>
    <x v="32"/>
    <x v="18"/>
    <x v="4"/>
    <n v="25600.3"/>
  </r>
  <r>
    <x v="32"/>
    <x v="18"/>
    <x v="5"/>
    <n v="25801.8"/>
  </r>
  <r>
    <x v="32"/>
    <x v="18"/>
    <x v="6"/>
    <n v="29723"/>
  </r>
  <r>
    <x v="32"/>
    <x v="18"/>
    <x v="7"/>
    <n v="28747.599999999999"/>
  </r>
  <r>
    <x v="33"/>
    <x v="0"/>
    <x v="0"/>
    <n v="19757.72"/>
  </r>
  <r>
    <x v="33"/>
    <x v="0"/>
    <x v="1"/>
    <n v="22505.7"/>
  </r>
  <r>
    <x v="33"/>
    <x v="0"/>
    <x v="2"/>
    <n v="22167.94"/>
  </r>
  <r>
    <x v="33"/>
    <x v="0"/>
    <x v="3"/>
    <n v="24648.28"/>
  </r>
  <r>
    <x v="33"/>
    <x v="0"/>
    <x v="4"/>
    <n v="27898.799999999999"/>
  </r>
  <r>
    <x v="33"/>
    <x v="0"/>
    <x v="5"/>
    <n v="29077.599999999999"/>
  </r>
  <r>
    <x v="33"/>
    <x v="0"/>
    <x v="6"/>
    <n v="33016.1"/>
  </r>
  <r>
    <x v="33"/>
    <x v="0"/>
    <x v="7"/>
    <n v="36912.5"/>
  </r>
  <r>
    <x v="33"/>
    <x v="1"/>
    <x v="0"/>
    <n v="43230.21"/>
  </r>
  <r>
    <x v="33"/>
    <x v="1"/>
    <x v="1"/>
    <n v="45094.51"/>
  </r>
  <r>
    <x v="33"/>
    <x v="1"/>
    <x v="2"/>
    <n v="50538.9"/>
  </r>
  <r>
    <x v="33"/>
    <x v="1"/>
    <x v="3"/>
    <n v="61463.99"/>
  </r>
  <r>
    <x v="33"/>
    <x v="1"/>
    <x v="4"/>
    <n v="61379.5"/>
  </r>
  <r>
    <x v="33"/>
    <x v="1"/>
    <x v="5"/>
    <n v="59196.9"/>
  </r>
  <r>
    <x v="33"/>
    <x v="1"/>
    <x v="6"/>
    <n v="70415.7"/>
  </r>
  <r>
    <x v="33"/>
    <x v="1"/>
    <x v="7"/>
    <n v="80994.7"/>
  </r>
  <r>
    <x v="33"/>
    <x v="2"/>
    <x v="0"/>
    <n v="31825.55"/>
  </r>
  <r>
    <x v="33"/>
    <x v="2"/>
    <x v="1"/>
    <n v="34531.910000000003"/>
  </r>
  <r>
    <x v="33"/>
    <x v="2"/>
    <x v="2"/>
    <n v="36130.089999999997"/>
  </r>
  <r>
    <x v="33"/>
    <x v="2"/>
    <x v="3"/>
    <n v="39074.910000000003"/>
  </r>
  <r>
    <x v="33"/>
    <x v="2"/>
    <x v="4"/>
    <n v="42295.7"/>
  </r>
  <r>
    <x v="33"/>
    <x v="2"/>
    <x v="5"/>
    <n v="49129.2"/>
  </r>
  <r>
    <x v="33"/>
    <x v="2"/>
    <x v="6"/>
    <n v="59928.9"/>
  </r>
  <r>
    <x v="33"/>
    <x v="2"/>
    <x v="7"/>
    <n v="66689.899999999994"/>
  </r>
  <r>
    <x v="33"/>
    <x v="3"/>
    <x v="0"/>
    <n v="29759.68"/>
  </r>
  <r>
    <x v="33"/>
    <x v="3"/>
    <x v="1"/>
    <n v="31210.1"/>
  </r>
  <r>
    <x v="33"/>
    <x v="3"/>
    <x v="2"/>
    <n v="34215.79"/>
  </r>
  <r>
    <x v="33"/>
    <x v="3"/>
    <x v="3"/>
    <n v="37145.730000000003"/>
  </r>
  <r>
    <x v="33"/>
    <x v="3"/>
    <x v="4"/>
    <n v="37903.199999999997"/>
  </r>
  <r>
    <x v="33"/>
    <x v="3"/>
    <x v="5"/>
    <n v="41154.6"/>
  </r>
  <r>
    <x v="33"/>
    <x v="3"/>
    <x v="6"/>
    <n v="47865.3"/>
  </r>
  <r>
    <x v="33"/>
    <x v="3"/>
    <x v="7"/>
    <n v="52514.1"/>
  </r>
  <r>
    <x v="33"/>
    <x v="4"/>
    <x v="0"/>
    <n v="21889.759999999998"/>
  </r>
  <r>
    <x v="33"/>
    <x v="4"/>
    <x v="1"/>
    <n v="23650.76"/>
  </r>
  <r>
    <x v="33"/>
    <x v="4"/>
    <x v="2"/>
    <n v="23625.46"/>
  </r>
  <r>
    <x v="33"/>
    <x v="4"/>
    <x v="3"/>
    <n v="26069.46"/>
  </r>
  <r>
    <x v="33"/>
    <x v="4"/>
    <x v="4"/>
    <n v="25862.9"/>
  </r>
  <r>
    <x v="33"/>
    <x v="4"/>
    <x v="5"/>
    <n v="27119"/>
  </r>
  <r>
    <x v="33"/>
    <x v="4"/>
    <x v="6"/>
    <n v="33685.9"/>
  </r>
  <r>
    <x v="33"/>
    <x v="4"/>
    <x v="7"/>
    <n v="40378.699999999997"/>
  </r>
  <r>
    <x v="33"/>
    <x v="5"/>
    <x v="0"/>
    <n v="24171.67"/>
  </r>
  <r>
    <x v="33"/>
    <x v="5"/>
    <x v="1"/>
    <n v="28391.34"/>
  </r>
  <r>
    <x v="33"/>
    <x v="5"/>
    <x v="2"/>
    <n v="30237.69"/>
  </r>
  <r>
    <x v="33"/>
    <x v="5"/>
    <x v="3"/>
    <n v="33782.18"/>
  </r>
  <r>
    <x v="33"/>
    <x v="5"/>
    <x v="4"/>
    <n v="33176.800000000003"/>
  </r>
  <r>
    <x v="33"/>
    <x v="5"/>
    <x v="5"/>
    <n v="33633.9"/>
  </r>
  <r>
    <x v="33"/>
    <x v="5"/>
    <x v="6"/>
    <n v="42129.1"/>
  </r>
  <r>
    <x v="33"/>
    <x v="5"/>
    <x v="7"/>
    <n v="47988.1"/>
  </r>
  <r>
    <x v="33"/>
    <x v="6"/>
    <x v="0"/>
    <n v="23604.58"/>
  </r>
  <r>
    <x v="33"/>
    <x v="6"/>
    <x v="1"/>
    <n v="26568.74"/>
  </r>
  <r>
    <x v="33"/>
    <x v="6"/>
    <x v="2"/>
    <n v="23814.44"/>
  </r>
  <r>
    <x v="33"/>
    <x v="6"/>
    <x v="3"/>
    <n v="29424.959999999999"/>
  </r>
  <r>
    <x v="33"/>
    <x v="6"/>
    <x v="4"/>
    <n v="32818.300000000003"/>
  </r>
  <r>
    <x v="33"/>
    <x v="6"/>
    <x v="5"/>
    <n v="35157.4"/>
  </r>
  <r>
    <x v="33"/>
    <x v="6"/>
    <x v="6"/>
    <n v="41985.3"/>
  </r>
  <r>
    <x v="33"/>
    <x v="6"/>
    <x v="7"/>
    <n v="47495.9"/>
  </r>
  <r>
    <x v="33"/>
    <x v="7"/>
    <x v="0"/>
    <n v="26122.94"/>
  </r>
  <r>
    <x v="33"/>
    <x v="7"/>
    <x v="1"/>
    <n v="28624.58"/>
  </r>
  <r>
    <x v="33"/>
    <x v="7"/>
    <x v="2"/>
    <n v="30668.53"/>
  </r>
  <r>
    <x v="33"/>
    <x v="7"/>
    <x v="3"/>
    <n v="33943.839999999997"/>
  </r>
  <r>
    <x v="33"/>
    <x v="7"/>
    <x v="4"/>
    <n v="35005.5"/>
  </r>
  <r>
    <x v="33"/>
    <x v="7"/>
    <x v="5"/>
    <n v="39273.1"/>
  </r>
  <r>
    <x v="33"/>
    <x v="7"/>
    <x v="6"/>
    <n v="45237.7"/>
  </r>
  <r>
    <x v="33"/>
    <x v="7"/>
    <x v="7"/>
    <n v="55788.3"/>
  </r>
  <r>
    <x v="33"/>
    <x v="8"/>
    <x v="0"/>
    <n v="16558.740000000002"/>
  </r>
  <r>
    <x v="33"/>
    <x v="8"/>
    <x v="1"/>
    <n v="19503.14"/>
  </r>
  <r>
    <x v="33"/>
    <x v="8"/>
    <x v="2"/>
    <n v="18716.330000000002"/>
  </r>
  <r>
    <x v="33"/>
    <x v="8"/>
    <x v="3"/>
    <n v="23862.6"/>
  </r>
  <r>
    <x v="33"/>
    <x v="8"/>
    <x v="4"/>
    <n v="23008.3"/>
  </r>
  <r>
    <x v="33"/>
    <x v="8"/>
    <x v="5"/>
    <n v="25500.5"/>
  </r>
  <r>
    <x v="33"/>
    <x v="8"/>
    <x v="6"/>
    <n v="28315.599999999999"/>
  </r>
  <r>
    <x v="33"/>
    <x v="8"/>
    <x v="7"/>
    <n v="34442.800000000003"/>
  </r>
  <r>
    <x v="33"/>
    <x v="9"/>
    <x v="0"/>
    <n v="26836.71"/>
  </r>
  <r>
    <x v="33"/>
    <x v="9"/>
    <x v="1"/>
    <n v="30370.26"/>
  </r>
  <r>
    <x v="33"/>
    <x v="9"/>
    <x v="2"/>
    <n v="29552.720000000001"/>
  </r>
  <r>
    <x v="33"/>
    <x v="9"/>
    <x v="3"/>
    <n v="31951.64"/>
  </r>
  <r>
    <x v="33"/>
    <x v="9"/>
    <x v="4"/>
    <n v="37130.199999999997"/>
  </r>
  <r>
    <x v="33"/>
    <x v="9"/>
    <x v="5"/>
    <n v="39947.199999999997"/>
  </r>
  <r>
    <x v="33"/>
    <x v="9"/>
    <x v="6"/>
    <n v="51163.3"/>
  </r>
  <r>
    <x v="33"/>
    <x v="9"/>
    <x v="7"/>
    <n v="66206.3"/>
  </r>
  <r>
    <x v="33"/>
    <x v="10"/>
    <x v="0"/>
    <n v="32045.06"/>
  </r>
  <r>
    <x v="33"/>
    <x v="10"/>
    <x v="1"/>
    <n v="35987.21"/>
  </r>
  <r>
    <x v="33"/>
    <x v="10"/>
    <x v="2"/>
    <n v="37979.53"/>
  </r>
  <r>
    <x v="33"/>
    <x v="10"/>
    <x v="3"/>
    <n v="39450.92"/>
  </r>
  <r>
    <x v="33"/>
    <x v="10"/>
    <x v="4"/>
    <n v="43821.5"/>
  </r>
  <r>
    <x v="33"/>
    <x v="10"/>
    <x v="5"/>
    <n v="48128.9"/>
  </r>
  <r>
    <x v="33"/>
    <x v="10"/>
    <x v="6"/>
    <n v="60079.5"/>
  </r>
  <r>
    <x v="33"/>
    <x v="10"/>
    <x v="7"/>
    <n v="65151.1"/>
  </r>
  <r>
    <x v="33"/>
    <x v="11"/>
    <x v="0"/>
    <n v="20314.580000000002"/>
  </r>
  <r>
    <x v="33"/>
    <x v="11"/>
    <x v="1"/>
    <n v="18555.32"/>
  </r>
  <r>
    <x v="33"/>
    <x v="11"/>
    <x v="2"/>
    <n v="25044.66"/>
  </r>
  <r>
    <x v="33"/>
    <x v="11"/>
    <x v="3"/>
    <n v="26621.919999999998"/>
  </r>
  <r>
    <x v="33"/>
    <x v="11"/>
    <x v="4"/>
    <n v="21599.200000000001"/>
  </r>
  <r>
    <x v="33"/>
    <x v="11"/>
    <x v="5"/>
    <n v="21442.799999999999"/>
  </r>
  <r>
    <x v="33"/>
    <x v="11"/>
    <x v="6"/>
    <n v="28598.5"/>
  </r>
  <r>
    <x v="33"/>
    <x v="11"/>
    <x v="7"/>
    <n v="34195.699999999997"/>
  </r>
  <r>
    <x v="33"/>
    <x v="12"/>
    <x v="0"/>
    <n v="31793.4"/>
  </r>
  <r>
    <x v="33"/>
    <x v="12"/>
    <x v="1"/>
    <n v="34055.360000000001"/>
  </r>
  <r>
    <x v="33"/>
    <x v="12"/>
    <x v="2"/>
    <n v="36754.449999999997"/>
  </r>
  <r>
    <x v="33"/>
    <x v="12"/>
    <x v="3"/>
    <n v="37215.550000000003"/>
  </r>
  <r>
    <x v="33"/>
    <x v="12"/>
    <x v="4"/>
    <n v="40752"/>
  </r>
  <r>
    <x v="33"/>
    <x v="12"/>
    <x v="5"/>
    <n v="45347.3"/>
  </r>
  <r>
    <x v="33"/>
    <x v="12"/>
    <x v="6"/>
    <n v="52828.4"/>
  </r>
  <r>
    <x v="33"/>
    <x v="12"/>
    <x v="7"/>
    <n v="59806.8"/>
  </r>
  <r>
    <x v="33"/>
    <x v="13"/>
    <x v="0"/>
    <n v="17741.95"/>
  </r>
  <r>
    <x v="33"/>
    <x v="13"/>
    <x v="1"/>
    <n v="20638.23"/>
  </r>
  <r>
    <x v="33"/>
    <x v="13"/>
    <x v="2"/>
    <n v="22202.79"/>
  </r>
  <r>
    <x v="33"/>
    <x v="13"/>
    <x v="3"/>
    <n v="22315.61"/>
  </r>
  <r>
    <x v="33"/>
    <x v="13"/>
    <x v="4"/>
    <n v="22551.9"/>
  </r>
  <r>
    <x v="33"/>
    <x v="13"/>
    <x v="5"/>
    <n v="28113.8"/>
  </r>
  <r>
    <x v="33"/>
    <x v="13"/>
    <x v="6"/>
    <n v="30828.5"/>
  </r>
  <r>
    <x v="33"/>
    <x v="13"/>
    <x v="7"/>
    <n v="37168.6"/>
  </r>
  <r>
    <x v="33"/>
    <x v="14"/>
    <x v="0"/>
    <n v="28754.29"/>
  </r>
  <r>
    <x v="33"/>
    <x v="14"/>
    <x v="1"/>
    <n v="30636.39"/>
  </r>
  <r>
    <x v="33"/>
    <x v="14"/>
    <x v="2"/>
    <n v="30217.27"/>
  </r>
  <r>
    <x v="33"/>
    <x v="14"/>
    <x v="3"/>
    <n v="33995.25"/>
  </r>
  <r>
    <x v="33"/>
    <x v="14"/>
    <x v="4"/>
    <n v="35472.9"/>
  </r>
  <r>
    <x v="33"/>
    <x v="14"/>
    <x v="5"/>
    <n v="37535.1"/>
  </r>
  <r>
    <x v="33"/>
    <x v="14"/>
    <x v="6"/>
    <n v="44770.400000000001"/>
  </r>
  <r>
    <x v="33"/>
    <x v="14"/>
    <x v="7"/>
    <n v="50483.9"/>
  </r>
  <r>
    <x v="33"/>
    <x v="15"/>
    <x v="0"/>
    <n v="20791.47"/>
  </r>
  <r>
    <x v="33"/>
    <x v="15"/>
    <x v="1"/>
    <n v="24004.16"/>
  </r>
  <r>
    <x v="33"/>
    <x v="15"/>
    <x v="2"/>
    <n v="25288.79"/>
  </r>
  <r>
    <x v="33"/>
    <x v="15"/>
    <x v="3"/>
    <n v="26873.54"/>
  </r>
  <r>
    <x v="33"/>
    <x v="15"/>
    <x v="4"/>
    <n v="28324.6"/>
  </r>
  <r>
    <x v="33"/>
    <x v="15"/>
    <x v="5"/>
    <n v="30564.799999999999"/>
  </r>
  <r>
    <x v="33"/>
    <x v="15"/>
    <x v="6"/>
    <n v="34282.699999999997"/>
  </r>
  <r>
    <x v="33"/>
    <x v="15"/>
    <x v="7"/>
    <n v="40027.300000000003"/>
  </r>
  <r>
    <x v="33"/>
    <x v="16"/>
    <x v="0"/>
    <n v="22942.95"/>
  </r>
  <r>
    <x v="33"/>
    <x v="16"/>
    <x v="1"/>
    <n v="29750.44"/>
  </r>
  <r>
    <x v="33"/>
    <x v="16"/>
    <x v="2"/>
    <n v="30552.720000000001"/>
  </r>
  <r>
    <x v="33"/>
    <x v="16"/>
    <x v="3"/>
    <n v="33179.1"/>
  </r>
  <r>
    <x v="33"/>
    <x v="16"/>
    <x v="4"/>
    <n v="38811.9"/>
  </r>
  <r>
    <x v="33"/>
    <x v="16"/>
    <x v="5"/>
    <n v="37896.300000000003"/>
  </r>
  <r>
    <x v="33"/>
    <x v="16"/>
    <x v="6"/>
    <n v="42197.4"/>
  </r>
  <r>
    <x v="33"/>
    <x v="16"/>
    <x v="7"/>
    <n v="48775.4"/>
  </r>
  <r>
    <x v="33"/>
    <x v="17"/>
    <x v="0"/>
    <n v="19068.43"/>
  </r>
  <r>
    <x v="33"/>
    <x v="17"/>
    <x v="1"/>
    <n v="27345.06"/>
  </r>
  <r>
    <x v="33"/>
    <x v="17"/>
    <x v="2"/>
    <n v="28230.1"/>
  </r>
  <r>
    <x v="33"/>
    <x v="17"/>
    <x v="3"/>
    <n v="30272.18"/>
  </r>
  <r>
    <x v="33"/>
    <x v="17"/>
    <x v="4"/>
    <n v="32752.400000000001"/>
  </r>
  <r>
    <x v="33"/>
    <x v="17"/>
    <x v="5"/>
    <n v="33105.300000000003"/>
  </r>
  <r>
    <x v="33"/>
    <x v="17"/>
    <x v="6"/>
    <n v="35523.800000000003"/>
  </r>
  <r>
    <x v="33"/>
    <x v="17"/>
    <x v="7"/>
    <n v="40574.9"/>
  </r>
  <r>
    <x v="33"/>
    <x v="18"/>
    <x v="0"/>
    <n v="18817.95"/>
  </r>
  <r>
    <x v="33"/>
    <x v="18"/>
    <x v="1"/>
    <n v="19786.509999999998"/>
  </r>
  <r>
    <x v="33"/>
    <x v="18"/>
    <x v="2"/>
    <n v="18140.330000000002"/>
  </r>
  <r>
    <x v="33"/>
    <x v="18"/>
    <x v="3"/>
    <n v="21623.63"/>
  </r>
  <r>
    <x v="33"/>
    <x v="18"/>
    <x v="4"/>
    <n v="22024.2"/>
  </r>
  <r>
    <x v="33"/>
    <x v="18"/>
    <x v="5"/>
    <n v="27592.6"/>
  </r>
  <r>
    <x v="33"/>
    <x v="18"/>
    <x v="6"/>
    <n v="29581"/>
  </r>
  <r>
    <x v="33"/>
    <x v="18"/>
    <x v="7"/>
    <n v="33427.5"/>
  </r>
  <r>
    <x v="34"/>
    <x v="0"/>
    <x v="0"/>
    <n v="20948.52"/>
  </r>
  <r>
    <x v="34"/>
    <x v="0"/>
    <x v="1"/>
    <n v="20453.740000000002"/>
  </r>
  <r>
    <x v="34"/>
    <x v="0"/>
    <x v="2"/>
    <n v="23773.72"/>
  </r>
  <r>
    <x v="34"/>
    <x v="0"/>
    <x v="3"/>
    <n v="25170.97"/>
  </r>
  <r>
    <x v="34"/>
    <x v="0"/>
    <x v="4"/>
    <n v="28448.799999999999"/>
  </r>
  <r>
    <x v="34"/>
    <x v="0"/>
    <x v="5"/>
    <n v="33523.1"/>
  </r>
  <r>
    <x v="34"/>
    <x v="0"/>
    <x v="6"/>
    <n v="40362.199999999997"/>
  </r>
  <r>
    <x v="34"/>
    <x v="0"/>
    <x v="7"/>
    <n v="45837.9"/>
  </r>
  <r>
    <x v="34"/>
    <x v="1"/>
    <x v="0"/>
    <n v="28174.26"/>
  </r>
  <r>
    <x v="34"/>
    <x v="1"/>
    <x v="1"/>
    <n v="29909.07"/>
  </r>
  <r>
    <x v="34"/>
    <x v="1"/>
    <x v="2"/>
    <n v="33763.68"/>
  </r>
  <r>
    <x v="34"/>
    <x v="1"/>
    <x v="3"/>
    <n v="35969.96"/>
  </r>
  <r>
    <x v="34"/>
    <x v="1"/>
    <x v="4"/>
    <n v="42233.4"/>
  </r>
  <r>
    <x v="34"/>
    <x v="1"/>
    <x v="5"/>
    <n v="49057.3"/>
  </r>
  <r>
    <x v="34"/>
    <x v="1"/>
    <x v="6"/>
    <n v="59321.4"/>
  </r>
  <r>
    <x v="34"/>
    <x v="1"/>
    <x v="7"/>
    <n v="62030.5"/>
  </r>
  <r>
    <x v="34"/>
    <x v="2"/>
    <x v="0"/>
    <n v="30100.74"/>
  </r>
  <r>
    <x v="34"/>
    <x v="2"/>
    <x v="1"/>
    <n v="31149.35"/>
  </r>
  <r>
    <x v="34"/>
    <x v="2"/>
    <x v="2"/>
    <n v="33117.440000000002"/>
  </r>
  <r>
    <x v="34"/>
    <x v="2"/>
    <x v="3"/>
    <n v="37534.43"/>
  </r>
  <r>
    <x v="34"/>
    <x v="2"/>
    <x v="4"/>
    <n v="40920.6"/>
  </r>
  <r>
    <x v="34"/>
    <x v="2"/>
    <x v="5"/>
    <n v="45745.8"/>
  </r>
  <r>
    <x v="34"/>
    <x v="2"/>
    <x v="6"/>
    <n v="53928.4"/>
  </r>
  <r>
    <x v="34"/>
    <x v="2"/>
    <x v="7"/>
    <n v="65748.5"/>
  </r>
  <r>
    <x v="34"/>
    <x v="3"/>
    <x v="0"/>
    <n v="32830.400000000001"/>
  </r>
  <r>
    <x v="34"/>
    <x v="3"/>
    <x v="1"/>
    <n v="33972.910000000003"/>
  </r>
  <r>
    <x v="34"/>
    <x v="3"/>
    <x v="2"/>
    <n v="36763.620000000003"/>
  </r>
  <r>
    <x v="34"/>
    <x v="3"/>
    <x v="3"/>
    <n v="42884.89"/>
  </r>
  <r>
    <x v="34"/>
    <x v="3"/>
    <x v="4"/>
    <n v="44763.7"/>
  </r>
  <r>
    <x v="34"/>
    <x v="3"/>
    <x v="5"/>
    <n v="45385.599999999999"/>
  </r>
  <r>
    <x v="34"/>
    <x v="3"/>
    <x v="6"/>
    <n v="54445.7"/>
  </r>
  <r>
    <x v="34"/>
    <x v="3"/>
    <x v="7"/>
    <n v="61463.1"/>
  </r>
  <r>
    <x v="34"/>
    <x v="4"/>
    <x v="0"/>
    <n v="21225.1"/>
  </r>
  <r>
    <x v="34"/>
    <x v="4"/>
    <x v="1"/>
    <n v="23380.58"/>
  </r>
  <r>
    <x v="34"/>
    <x v="4"/>
    <x v="2"/>
    <n v="25692.37"/>
  </r>
  <r>
    <x v="34"/>
    <x v="4"/>
    <x v="3"/>
    <n v="24675.09"/>
  </r>
  <r>
    <x v="34"/>
    <x v="4"/>
    <x v="4"/>
    <n v="28735.1"/>
  </r>
  <r>
    <x v="34"/>
    <x v="4"/>
    <x v="5"/>
    <n v="33887"/>
  </r>
  <r>
    <x v="34"/>
    <x v="4"/>
    <x v="6"/>
    <n v="36764.800000000003"/>
  </r>
  <r>
    <x v="34"/>
    <x v="4"/>
    <x v="7"/>
    <n v="45244.1"/>
  </r>
  <r>
    <x v="34"/>
    <x v="5"/>
    <x v="0"/>
    <n v="22228.23"/>
  </r>
  <r>
    <x v="34"/>
    <x v="5"/>
    <x v="1"/>
    <n v="23647.72"/>
  </r>
  <r>
    <x v="34"/>
    <x v="5"/>
    <x v="2"/>
    <n v="24503.77"/>
  </r>
  <r>
    <x v="34"/>
    <x v="5"/>
    <x v="3"/>
    <n v="33173.81"/>
  </r>
  <r>
    <x v="34"/>
    <x v="5"/>
    <x v="4"/>
    <n v="29875.3"/>
  </r>
  <r>
    <x v="34"/>
    <x v="5"/>
    <x v="5"/>
    <n v="30471.7"/>
  </r>
  <r>
    <x v="34"/>
    <x v="5"/>
    <x v="6"/>
    <n v="38185"/>
  </r>
  <r>
    <x v="34"/>
    <x v="5"/>
    <x v="7"/>
    <n v="46968.800000000003"/>
  </r>
  <r>
    <x v="34"/>
    <x v="6"/>
    <x v="0"/>
    <n v="22473.86"/>
  </r>
  <r>
    <x v="34"/>
    <x v="6"/>
    <x v="1"/>
    <n v="23136.83"/>
  </r>
  <r>
    <x v="34"/>
    <x v="6"/>
    <x v="2"/>
    <n v="25403.24"/>
  </r>
  <r>
    <x v="34"/>
    <x v="6"/>
    <x v="3"/>
    <n v="31315"/>
  </r>
  <r>
    <x v="34"/>
    <x v="6"/>
    <x v="4"/>
    <n v="33440.800000000003"/>
  </r>
  <r>
    <x v="34"/>
    <x v="6"/>
    <x v="5"/>
    <n v="36251"/>
  </r>
  <r>
    <x v="34"/>
    <x v="6"/>
    <x v="6"/>
    <n v="41010.6"/>
  </r>
  <r>
    <x v="34"/>
    <x v="6"/>
    <x v="7"/>
    <n v="46499"/>
  </r>
  <r>
    <x v="34"/>
    <x v="7"/>
    <x v="0"/>
    <n v="30495.83"/>
  </r>
  <r>
    <x v="34"/>
    <x v="7"/>
    <x v="1"/>
    <n v="32084.44"/>
  </r>
  <r>
    <x v="34"/>
    <x v="7"/>
    <x v="2"/>
    <n v="34987.269999999997"/>
  </r>
  <r>
    <x v="34"/>
    <x v="7"/>
    <x v="3"/>
    <n v="36837.82"/>
  </r>
  <r>
    <x v="34"/>
    <x v="7"/>
    <x v="4"/>
    <n v="40649.9"/>
  </r>
  <r>
    <x v="34"/>
    <x v="7"/>
    <x v="5"/>
    <n v="43208.1"/>
  </r>
  <r>
    <x v="34"/>
    <x v="7"/>
    <x v="6"/>
    <n v="51104.800000000003"/>
  </r>
  <r>
    <x v="34"/>
    <x v="7"/>
    <x v="7"/>
    <n v="62131.3"/>
  </r>
  <r>
    <x v="34"/>
    <x v="8"/>
    <x v="0"/>
    <n v="15242.99"/>
  </r>
  <r>
    <x v="34"/>
    <x v="8"/>
    <x v="1"/>
    <n v="16930.099999999999"/>
  </r>
  <r>
    <x v="34"/>
    <x v="8"/>
    <x v="2"/>
    <n v="17218.509999999998"/>
  </r>
  <r>
    <x v="34"/>
    <x v="8"/>
    <x v="3"/>
    <n v="22505.21"/>
  </r>
  <r>
    <x v="34"/>
    <x v="8"/>
    <x v="4"/>
    <n v="23825"/>
  </r>
  <r>
    <x v="34"/>
    <x v="8"/>
    <x v="5"/>
    <n v="23405"/>
  </r>
  <r>
    <x v="34"/>
    <x v="8"/>
    <x v="6"/>
    <n v="28784.6"/>
  </r>
  <r>
    <x v="34"/>
    <x v="8"/>
    <x v="7"/>
    <n v="33120.400000000001"/>
  </r>
  <r>
    <x v="34"/>
    <x v="9"/>
    <x v="0"/>
    <n v="30637.63"/>
  </r>
  <r>
    <x v="34"/>
    <x v="9"/>
    <x v="1"/>
    <n v="32598.41"/>
  </r>
  <r>
    <x v="34"/>
    <x v="9"/>
    <x v="2"/>
    <n v="36809.769999999997"/>
  </r>
  <r>
    <x v="34"/>
    <x v="9"/>
    <x v="3"/>
    <n v="40855.33"/>
  </r>
  <r>
    <x v="34"/>
    <x v="9"/>
    <x v="4"/>
    <n v="41902.1"/>
  </r>
  <r>
    <x v="34"/>
    <x v="9"/>
    <x v="5"/>
    <n v="51798.6"/>
  </r>
  <r>
    <x v="34"/>
    <x v="9"/>
    <x v="6"/>
    <n v="65621.3"/>
  </r>
  <r>
    <x v="34"/>
    <x v="9"/>
    <x v="7"/>
    <n v="67417.600000000006"/>
  </r>
  <r>
    <x v="34"/>
    <x v="10"/>
    <x v="0"/>
    <n v="44521.4"/>
  </r>
  <r>
    <x v="34"/>
    <x v="10"/>
    <x v="1"/>
    <n v="44285.37"/>
  </r>
  <r>
    <x v="34"/>
    <x v="10"/>
    <x v="2"/>
    <n v="47454.5"/>
  </r>
  <r>
    <x v="34"/>
    <x v="10"/>
    <x v="3"/>
    <n v="48031.15"/>
  </r>
  <r>
    <x v="34"/>
    <x v="10"/>
    <x v="4"/>
    <n v="51961.5"/>
  </r>
  <r>
    <x v="34"/>
    <x v="10"/>
    <x v="5"/>
    <n v="64196.1"/>
  </r>
  <r>
    <x v="34"/>
    <x v="10"/>
    <x v="6"/>
    <n v="69643.399999999994"/>
  </r>
  <r>
    <x v="34"/>
    <x v="10"/>
    <x v="7"/>
    <n v="84988.3"/>
  </r>
  <r>
    <x v="34"/>
    <x v="11"/>
    <x v="0"/>
    <n v="20421.86"/>
  </r>
  <r>
    <x v="34"/>
    <x v="11"/>
    <x v="1"/>
    <n v="19518.990000000002"/>
  </r>
  <r>
    <x v="34"/>
    <x v="11"/>
    <x v="2"/>
    <n v="21445.47"/>
  </r>
  <r>
    <x v="34"/>
    <x v="11"/>
    <x v="3"/>
    <n v="22010.26"/>
  </r>
  <r>
    <x v="34"/>
    <x v="11"/>
    <x v="4"/>
    <n v="28392.400000000001"/>
  </r>
  <r>
    <x v="34"/>
    <x v="11"/>
    <x v="5"/>
    <n v="29047.8"/>
  </r>
  <r>
    <x v="34"/>
    <x v="11"/>
    <x v="6"/>
    <n v="28257.7"/>
  </r>
  <r>
    <x v="34"/>
    <x v="11"/>
    <x v="7"/>
    <n v="31053.8"/>
  </r>
  <r>
    <x v="34"/>
    <x v="12"/>
    <x v="0"/>
    <n v="29819.98"/>
  </r>
  <r>
    <x v="34"/>
    <x v="12"/>
    <x v="1"/>
    <n v="33638.9"/>
  </r>
  <r>
    <x v="34"/>
    <x v="12"/>
    <x v="2"/>
    <n v="38089.449999999997"/>
  </r>
  <r>
    <x v="34"/>
    <x v="12"/>
    <x v="3"/>
    <n v="39690.01"/>
  </r>
  <r>
    <x v="34"/>
    <x v="12"/>
    <x v="4"/>
    <n v="44286.2"/>
  </r>
  <r>
    <x v="34"/>
    <x v="12"/>
    <x v="5"/>
    <n v="48417.9"/>
  </r>
  <r>
    <x v="34"/>
    <x v="12"/>
    <x v="6"/>
    <n v="56036.7"/>
  </r>
  <r>
    <x v="34"/>
    <x v="12"/>
    <x v="7"/>
    <n v="62765.4"/>
  </r>
  <r>
    <x v="34"/>
    <x v="13"/>
    <x v="0"/>
    <n v="19375.87"/>
  </r>
  <r>
    <x v="34"/>
    <x v="13"/>
    <x v="1"/>
    <n v="19284.2"/>
  </r>
  <r>
    <x v="34"/>
    <x v="13"/>
    <x v="2"/>
    <n v="20908.580000000002"/>
  </r>
  <r>
    <x v="34"/>
    <x v="13"/>
    <x v="3"/>
    <n v="23805.74"/>
  </r>
  <r>
    <x v="34"/>
    <x v="13"/>
    <x v="4"/>
    <n v="24940.6"/>
  </r>
  <r>
    <x v="34"/>
    <x v="13"/>
    <x v="5"/>
    <n v="31593.5"/>
  </r>
  <r>
    <x v="34"/>
    <x v="13"/>
    <x v="6"/>
    <n v="34776.199999999997"/>
  </r>
  <r>
    <x v="34"/>
    <x v="13"/>
    <x v="7"/>
    <n v="42015.7"/>
  </r>
  <r>
    <x v="34"/>
    <x v="14"/>
    <x v="0"/>
    <n v="28683.06"/>
  </r>
  <r>
    <x v="34"/>
    <x v="14"/>
    <x v="1"/>
    <n v="30444.89"/>
  </r>
  <r>
    <x v="34"/>
    <x v="14"/>
    <x v="2"/>
    <n v="31273.14"/>
  </r>
  <r>
    <x v="34"/>
    <x v="14"/>
    <x v="3"/>
    <n v="31791.16"/>
  </r>
  <r>
    <x v="34"/>
    <x v="14"/>
    <x v="4"/>
    <n v="33900.300000000003"/>
  </r>
  <r>
    <x v="34"/>
    <x v="14"/>
    <x v="5"/>
    <n v="38199.9"/>
  </r>
  <r>
    <x v="34"/>
    <x v="14"/>
    <x v="6"/>
    <n v="45977.7"/>
  </r>
  <r>
    <x v="34"/>
    <x v="14"/>
    <x v="7"/>
    <n v="53298.2"/>
  </r>
  <r>
    <x v="34"/>
    <x v="15"/>
    <x v="0"/>
    <n v="19313.98"/>
  </r>
  <r>
    <x v="34"/>
    <x v="15"/>
    <x v="1"/>
    <n v="22814.06"/>
  </r>
  <r>
    <x v="34"/>
    <x v="15"/>
    <x v="2"/>
    <n v="24128.89"/>
  </r>
  <r>
    <x v="34"/>
    <x v="15"/>
    <x v="3"/>
    <n v="26157.8"/>
  </r>
  <r>
    <x v="34"/>
    <x v="15"/>
    <x v="4"/>
    <n v="28136.6"/>
  </r>
  <r>
    <x v="34"/>
    <x v="15"/>
    <x v="5"/>
    <n v="31974.3"/>
  </r>
  <r>
    <x v="34"/>
    <x v="15"/>
    <x v="6"/>
    <n v="36932.400000000001"/>
  </r>
  <r>
    <x v="34"/>
    <x v="15"/>
    <x v="7"/>
    <n v="41674"/>
  </r>
  <r>
    <x v="34"/>
    <x v="16"/>
    <x v="0"/>
    <n v="20757.2"/>
  </r>
  <r>
    <x v="34"/>
    <x v="16"/>
    <x v="1"/>
    <n v="28548.23"/>
  </r>
  <r>
    <x v="34"/>
    <x v="16"/>
    <x v="2"/>
    <n v="29193.15"/>
  </r>
  <r>
    <x v="34"/>
    <x v="16"/>
    <x v="3"/>
    <n v="32066.84"/>
  </r>
  <r>
    <x v="34"/>
    <x v="16"/>
    <x v="4"/>
    <n v="33967.1"/>
  </r>
  <r>
    <x v="34"/>
    <x v="16"/>
    <x v="5"/>
    <n v="36393.9"/>
  </r>
  <r>
    <x v="34"/>
    <x v="16"/>
    <x v="6"/>
    <n v="39731.4"/>
  </r>
  <r>
    <x v="34"/>
    <x v="16"/>
    <x v="7"/>
    <n v="46421.1"/>
  </r>
  <r>
    <x v="34"/>
    <x v="17"/>
    <x v="0"/>
    <n v="22988.17"/>
  </r>
  <r>
    <x v="34"/>
    <x v="17"/>
    <x v="1"/>
    <n v="27048.13"/>
  </r>
  <r>
    <x v="34"/>
    <x v="17"/>
    <x v="2"/>
    <n v="30065.4"/>
  </r>
  <r>
    <x v="34"/>
    <x v="17"/>
    <x v="3"/>
    <n v="31103.91"/>
  </r>
  <r>
    <x v="34"/>
    <x v="17"/>
    <x v="4"/>
    <n v="41335.1"/>
  </r>
  <r>
    <x v="34"/>
    <x v="17"/>
    <x v="5"/>
    <n v="38900.199999999997"/>
  </r>
  <r>
    <x v="34"/>
    <x v="17"/>
    <x v="6"/>
    <n v="42822.2"/>
  </r>
  <r>
    <x v="34"/>
    <x v="17"/>
    <x v="7"/>
    <n v="50168.6"/>
  </r>
  <r>
    <x v="34"/>
    <x v="18"/>
    <x v="0"/>
    <n v="18037.689999999999"/>
  </r>
  <r>
    <x v="34"/>
    <x v="18"/>
    <x v="1"/>
    <n v="18329.810000000001"/>
  </r>
  <r>
    <x v="34"/>
    <x v="18"/>
    <x v="2"/>
    <n v="22645.07"/>
  </r>
  <r>
    <x v="34"/>
    <x v="18"/>
    <x v="3"/>
    <n v="28821.73"/>
  </r>
  <r>
    <x v="34"/>
    <x v="18"/>
    <x v="4"/>
    <n v="33782.1"/>
  </r>
  <r>
    <x v="34"/>
    <x v="18"/>
    <x v="5"/>
    <n v="38718.300000000003"/>
  </r>
  <r>
    <x v="34"/>
    <x v="18"/>
    <x v="6"/>
    <n v="42049.8"/>
  </r>
  <r>
    <x v="34"/>
    <x v="18"/>
    <x v="7"/>
    <n v="44220.3"/>
  </r>
  <r>
    <x v="35"/>
    <x v="0"/>
    <x v="0"/>
    <n v="35002.46"/>
  </r>
  <r>
    <x v="35"/>
    <x v="0"/>
    <x v="1"/>
    <n v="28843.15"/>
  </r>
  <r>
    <x v="35"/>
    <x v="0"/>
    <x v="2"/>
    <n v="34926.74"/>
  </r>
  <r>
    <x v="35"/>
    <x v="0"/>
    <x v="3"/>
    <n v="49160.53"/>
  </r>
  <r>
    <x v="35"/>
    <x v="0"/>
    <x v="4"/>
    <n v="36313.300000000003"/>
  </r>
  <r>
    <x v="35"/>
    <x v="0"/>
    <x v="5"/>
    <n v="40293.9"/>
  </r>
  <r>
    <x v="35"/>
    <x v="0"/>
    <x v="6"/>
    <n v="50903"/>
  </r>
  <r>
    <x v="35"/>
    <x v="0"/>
    <x v="7"/>
    <n v="61630.1"/>
  </r>
  <r>
    <x v="35"/>
    <x v="1"/>
    <x v="0"/>
    <n v="25392.6"/>
  </r>
  <r>
    <x v="35"/>
    <x v="1"/>
    <x v="1"/>
    <n v="35209.360000000001"/>
  </r>
  <r>
    <x v="35"/>
    <x v="1"/>
    <x v="2"/>
    <n v="34657.269999999997"/>
  </r>
  <r>
    <x v="35"/>
    <x v="1"/>
    <x v="3"/>
    <n v="34047.15"/>
  </r>
  <r>
    <x v="35"/>
    <x v="1"/>
    <x v="4"/>
    <n v="35309.1"/>
  </r>
  <r>
    <x v="35"/>
    <x v="1"/>
    <x v="5"/>
    <n v="43973"/>
  </r>
  <r>
    <x v="35"/>
    <x v="1"/>
    <x v="6"/>
    <n v="47143.199999999997"/>
  </r>
  <r>
    <x v="35"/>
    <x v="1"/>
    <x v="7"/>
    <n v="49433.9"/>
  </r>
  <r>
    <x v="35"/>
    <x v="2"/>
    <x v="0"/>
    <n v="30517.65"/>
  </r>
  <r>
    <x v="35"/>
    <x v="2"/>
    <x v="1"/>
    <n v="23612.45"/>
  </r>
  <r>
    <x v="35"/>
    <x v="2"/>
    <x v="2"/>
    <n v="34167.97"/>
  </r>
  <r>
    <x v="35"/>
    <x v="2"/>
    <x v="3"/>
    <n v="32426.33"/>
  </r>
  <r>
    <x v="35"/>
    <x v="2"/>
    <x v="4"/>
    <n v="35995.800000000003"/>
  </r>
  <r>
    <x v="35"/>
    <x v="2"/>
    <x v="5"/>
    <n v="42795.5"/>
  </r>
  <r>
    <x v="35"/>
    <x v="2"/>
    <x v="6"/>
    <n v="48104.800000000003"/>
  </r>
  <r>
    <x v="35"/>
    <x v="2"/>
    <x v="7"/>
    <n v="53743.5"/>
  </r>
  <r>
    <x v="35"/>
    <x v="3"/>
    <x v="0"/>
    <n v="33670.28"/>
  </r>
  <r>
    <x v="35"/>
    <x v="3"/>
    <x v="1"/>
    <n v="31538.94"/>
  </r>
  <r>
    <x v="35"/>
    <x v="3"/>
    <x v="2"/>
    <n v="45934.65"/>
  </r>
  <r>
    <x v="35"/>
    <x v="3"/>
    <x v="3"/>
    <n v="52755.35"/>
  </r>
  <r>
    <x v="35"/>
    <x v="3"/>
    <x v="4"/>
    <n v="54638.2"/>
  </r>
  <r>
    <x v="35"/>
    <x v="3"/>
    <x v="5"/>
    <n v="62423.9"/>
  </r>
  <r>
    <x v="35"/>
    <x v="3"/>
    <x v="6"/>
    <n v="65116.7"/>
  </r>
  <r>
    <x v="35"/>
    <x v="3"/>
    <x v="7"/>
    <n v="70016.399999999994"/>
  </r>
  <r>
    <x v="35"/>
    <x v="4"/>
    <x v="0"/>
    <n v="30949.94"/>
  </r>
  <r>
    <x v="35"/>
    <x v="4"/>
    <x v="1"/>
    <n v="26978.76"/>
  </r>
  <r>
    <x v="35"/>
    <x v="4"/>
    <x v="2"/>
    <n v="32812.660000000003"/>
  </r>
  <r>
    <x v="35"/>
    <x v="4"/>
    <x v="3"/>
    <n v="33470.76"/>
  </r>
  <r>
    <x v="35"/>
    <x v="4"/>
    <x v="4"/>
    <n v="37595.4"/>
  </r>
  <r>
    <x v="35"/>
    <x v="4"/>
    <x v="5"/>
    <n v="41093"/>
  </r>
  <r>
    <x v="35"/>
    <x v="4"/>
    <x v="6"/>
    <n v="44658.5"/>
  </r>
  <r>
    <x v="35"/>
    <x v="4"/>
    <x v="7"/>
    <n v="50633.5"/>
  </r>
  <r>
    <x v="35"/>
    <x v="5"/>
    <x v="0"/>
    <n v="30370.54"/>
  </r>
  <r>
    <x v="35"/>
    <x v="5"/>
    <x v="1"/>
    <n v="20206.71"/>
  </r>
  <r>
    <x v="35"/>
    <x v="5"/>
    <x v="2"/>
    <n v="30802.77"/>
  </r>
  <r>
    <x v="35"/>
    <x v="5"/>
    <x v="3"/>
    <n v="42202.66"/>
  </r>
  <r>
    <x v="35"/>
    <x v="5"/>
    <x v="4"/>
    <n v="25213.3"/>
  </r>
  <r>
    <x v="35"/>
    <x v="5"/>
    <x v="5"/>
    <n v="35601"/>
  </r>
  <r>
    <x v="35"/>
    <x v="5"/>
    <x v="6"/>
    <n v="38326.800000000003"/>
  </r>
  <r>
    <x v="35"/>
    <x v="5"/>
    <x v="7"/>
    <n v="58684.4"/>
  </r>
  <r>
    <x v="35"/>
    <x v="6"/>
    <x v="0"/>
    <n v="21033.05"/>
  </r>
  <r>
    <x v="35"/>
    <x v="6"/>
    <x v="1"/>
    <n v="20462.96"/>
  </r>
  <r>
    <x v="35"/>
    <x v="6"/>
    <x v="2"/>
    <n v="21724.51"/>
  </r>
  <r>
    <x v="35"/>
    <x v="6"/>
    <x v="3"/>
    <n v="28226.11"/>
  </r>
  <r>
    <x v="35"/>
    <x v="6"/>
    <x v="4"/>
    <n v="20798.599999999999"/>
  </r>
  <r>
    <x v="35"/>
    <x v="6"/>
    <x v="5"/>
    <n v="21241.4"/>
  </r>
  <r>
    <x v="35"/>
    <x v="6"/>
    <x v="6"/>
    <n v="24034.9"/>
  </r>
  <r>
    <x v="35"/>
    <x v="6"/>
    <x v="7"/>
    <n v="30063.8"/>
  </r>
  <r>
    <x v="35"/>
    <x v="7"/>
    <x v="0"/>
    <n v="23967.48"/>
  </r>
  <r>
    <x v="35"/>
    <x v="7"/>
    <x v="1"/>
    <n v="28859.4"/>
  </r>
  <r>
    <x v="35"/>
    <x v="7"/>
    <x v="2"/>
    <n v="28108.18"/>
  </r>
  <r>
    <x v="35"/>
    <x v="7"/>
    <x v="3"/>
    <n v="30683.96"/>
  </r>
  <r>
    <x v="35"/>
    <x v="7"/>
    <x v="4"/>
    <n v="29074.400000000001"/>
  </r>
  <r>
    <x v="35"/>
    <x v="7"/>
    <x v="5"/>
    <n v="55911.9"/>
  </r>
  <r>
    <x v="35"/>
    <x v="7"/>
    <x v="6"/>
    <n v="58931.9"/>
  </r>
  <r>
    <x v="35"/>
    <x v="7"/>
    <x v="7"/>
    <n v="66831.199999999997"/>
  </r>
  <r>
    <x v="35"/>
    <x v="8"/>
    <x v="0"/>
    <n v="17162.48"/>
  </r>
  <r>
    <x v="35"/>
    <x v="8"/>
    <x v="1"/>
    <n v="16078.14"/>
  </r>
  <r>
    <x v="35"/>
    <x v="8"/>
    <x v="2"/>
    <n v="16201.02"/>
  </r>
  <r>
    <x v="35"/>
    <x v="8"/>
    <x v="3"/>
    <n v="25366.61"/>
  </r>
  <r>
    <x v="35"/>
    <x v="8"/>
    <x v="4"/>
    <n v="16065.7"/>
  </r>
  <r>
    <x v="35"/>
    <x v="8"/>
    <x v="5"/>
    <n v="14311.3"/>
  </r>
  <r>
    <x v="35"/>
    <x v="8"/>
    <x v="6"/>
    <n v="27045.3"/>
  </r>
  <r>
    <x v="35"/>
    <x v="8"/>
    <x v="7"/>
    <n v="30648.7"/>
  </r>
  <r>
    <x v="35"/>
    <x v="9"/>
    <x v="0"/>
    <n v="22225.94"/>
  </r>
  <r>
    <x v="35"/>
    <x v="9"/>
    <x v="1"/>
    <n v="39443.760000000002"/>
  </r>
  <r>
    <x v="35"/>
    <x v="9"/>
    <x v="2"/>
    <n v="32122.27"/>
  </r>
  <r>
    <x v="35"/>
    <x v="9"/>
    <x v="3"/>
    <n v="41760.17"/>
  </r>
  <r>
    <x v="35"/>
    <x v="9"/>
    <x v="4"/>
    <n v="36702.400000000001"/>
  </r>
  <r>
    <x v="35"/>
    <x v="9"/>
    <x v="5"/>
    <n v="54664.7"/>
  </r>
  <r>
    <x v="35"/>
    <x v="9"/>
    <x v="6"/>
    <n v="55085.7"/>
  </r>
  <r>
    <x v="35"/>
    <x v="9"/>
    <x v="7"/>
    <n v="81867.600000000006"/>
  </r>
  <r>
    <x v="35"/>
    <x v="10"/>
    <x v="0"/>
    <n v="44896.72"/>
  </r>
  <r>
    <x v="35"/>
    <x v="10"/>
    <x v="1"/>
    <n v="37904.74"/>
  </r>
  <r>
    <x v="35"/>
    <x v="10"/>
    <x v="2"/>
    <n v="44376.87"/>
  </r>
  <r>
    <x v="35"/>
    <x v="10"/>
    <x v="3"/>
    <n v="49550.13"/>
  </r>
  <r>
    <x v="35"/>
    <x v="10"/>
    <x v="4"/>
    <n v="47340.1"/>
  </r>
  <r>
    <x v="35"/>
    <x v="10"/>
    <x v="5"/>
    <n v="111049.7"/>
  </r>
  <r>
    <x v="35"/>
    <x v="10"/>
    <x v="6"/>
    <n v="64424.4"/>
  </r>
  <r>
    <x v="35"/>
    <x v="10"/>
    <x v="7"/>
    <n v="71634.899999999994"/>
  </r>
  <r>
    <x v="35"/>
    <x v="11"/>
    <x v="0"/>
    <n v="23921.95"/>
  </r>
  <r>
    <x v="35"/>
    <x v="11"/>
    <x v="1"/>
    <n v="23817.19"/>
  </r>
  <r>
    <x v="35"/>
    <x v="11"/>
    <x v="2"/>
    <n v="24113.56"/>
  </r>
  <r>
    <x v="35"/>
    <x v="11"/>
    <x v="3"/>
    <n v="28390.07"/>
  </r>
  <r>
    <x v="35"/>
    <x v="11"/>
    <x v="4"/>
    <n v="21174.1"/>
  </r>
  <r>
    <x v="35"/>
    <x v="11"/>
    <x v="5"/>
    <n v="29375.1"/>
  </r>
  <r>
    <x v="35"/>
    <x v="11"/>
    <x v="6"/>
    <n v="26633"/>
  </r>
  <r>
    <x v="35"/>
    <x v="11"/>
    <x v="7"/>
    <n v="29306.5"/>
  </r>
  <r>
    <x v="35"/>
    <x v="12"/>
    <x v="0"/>
    <n v="27521.59"/>
  </r>
  <r>
    <x v="35"/>
    <x v="12"/>
    <x v="1"/>
    <n v="33316.800000000003"/>
  </r>
  <r>
    <x v="35"/>
    <x v="12"/>
    <x v="2"/>
    <n v="31577.96"/>
  </r>
  <r>
    <x v="35"/>
    <x v="12"/>
    <x v="3"/>
    <n v="23982.03"/>
  </r>
  <r>
    <x v="35"/>
    <x v="12"/>
    <x v="4"/>
    <n v="25354.400000000001"/>
  </r>
  <r>
    <x v="35"/>
    <x v="12"/>
    <x v="5"/>
    <n v="22293.4"/>
  </r>
  <r>
    <x v="35"/>
    <x v="12"/>
    <x v="6"/>
    <n v="28840.9"/>
  </r>
  <r>
    <x v="35"/>
    <x v="12"/>
    <x v="7"/>
    <n v="33273.699999999997"/>
  </r>
  <r>
    <x v="35"/>
    <x v="13"/>
    <x v="0"/>
    <n v="19401.63"/>
  </r>
  <r>
    <x v="35"/>
    <x v="13"/>
    <x v="1"/>
    <n v="20467.03"/>
  </r>
  <r>
    <x v="35"/>
    <x v="13"/>
    <x v="2"/>
    <n v="20654.259999999998"/>
  </r>
  <r>
    <x v="35"/>
    <x v="13"/>
    <x v="3"/>
    <n v="36444.79"/>
  </r>
  <r>
    <x v="35"/>
    <x v="13"/>
    <x v="4"/>
    <n v="26648.2"/>
  </r>
  <r>
    <x v="35"/>
    <x v="13"/>
    <x v="5"/>
    <n v="27984"/>
  </r>
  <r>
    <x v="35"/>
    <x v="13"/>
    <x v="6"/>
    <n v="29626.7"/>
  </r>
  <r>
    <x v="35"/>
    <x v="13"/>
    <x v="7"/>
    <n v="33759.300000000003"/>
  </r>
  <r>
    <x v="35"/>
    <x v="14"/>
    <x v="0"/>
    <n v="23879.59"/>
  </r>
  <r>
    <x v="35"/>
    <x v="14"/>
    <x v="1"/>
    <n v="33269.18"/>
  </r>
  <r>
    <x v="35"/>
    <x v="14"/>
    <x v="2"/>
    <n v="27501.57"/>
  </r>
  <r>
    <x v="35"/>
    <x v="14"/>
    <x v="3"/>
    <n v="30398.34"/>
  </r>
  <r>
    <x v="35"/>
    <x v="14"/>
    <x v="4"/>
    <n v="37556.1"/>
  </r>
  <r>
    <x v="35"/>
    <x v="14"/>
    <x v="5"/>
    <n v="41644.300000000003"/>
  </r>
  <r>
    <x v="35"/>
    <x v="14"/>
    <x v="6"/>
    <n v="44771.6"/>
  </r>
  <r>
    <x v="35"/>
    <x v="14"/>
    <x v="7"/>
    <n v="55657.3"/>
  </r>
  <r>
    <x v="35"/>
    <x v="15"/>
    <x v="0"/>
    <n v="21813.200000000001"/>
  </r>
  <r>
    <x v="35"/>
    <x v="15"/>
    <x v="1"/>
    <n v="25635.59"/>
  </r>
  <r>
    <x v="35"/>
    <x v="15"/>
    <x v="2"/>
    <n v="27815.77"/>
  </r>
  <r>
    <x v="35"/>
    <x v="15"/>
    <x v="3"/>
    <n v="32791.53"/>
  </r>
  <r>
    <x v="35"/>
    <x v="15"/>
    <x v="4"/>
    <n v="33558.400000000001"/>
  </r>
  <r>
    <x v="35"/>
    <x v="15"/>
    <x v="5"/>
    <n v="39025.9"/>
  </r>
  <r>
    <x v="35"/>
    <x v="15"/>
    <x v="6"/>
    <n v="52316.2"/>
  </r>
  <r>
    <x v="35"/>
    <x v="15"/>
    <x v="7"/>
    <n v="44295.3"/>
  </r>
  <r>
    <x v="35"/>
    <x v="16"/>
    <x v="0"/>
    <n v="24083.599999999999"/>
  </r>
  <r>
    <x v="35"/>
    <x v="16"/>
    <x v="1"/>
    <n v="29806.34"/>
  </r>
  <r>
    <x v="35"/>
    <x v="16"/>
    <x v="2"/>
    <n v="34408.870000000003"/>
  </r>
  <r>
    <x v="35"/>
    <x v="16"/>
    <x v="3"/>
    <n v="38724.01"/>
  </r>
  <r>
    <x v="35"/>
    <x v="16"/>
    <x v="4"/>
    <n v="40619.300000000003"/>
  </r>
  <r>
    <x v="35"/>
    <x v="16"/>
    <x v="5"/>
    <n v="44740.9"/>
  </r>
  <r>
    <x v="35"/>
    <x v="16"/>
    <x v="6"/>
    <n v="46817.5"/>
  </r>
  <r>
    <x v="35"/>
    <x v="16"/>
    <x v="7"/>
    <n v="50927.3"/>
  </r>
  <r>
    <x v="35"/>
    <x v="17"/>
    <x v="0"/>
    <n v="21924.49"/>
  </r>
  <r>
    <x v="35"/>
    <x v="17"/>
    <x v="1"/>
    <n v="27843.06"/>
  </r>
  <r>
    <x v="35"/>
    <x v="17"/>
    <x v="2"/>
    <n v="33942.089999999997"/>
  </r>
  <r>
    <x v="35"/>
    <x v="17"/>
    <x v="3"/>
    <n v="33660.46"/>
  </r>
  <r>
    <x v="35"/>
    <x v="17"/>
    <x v="4"/>
    <n v="31225.5"/>
  </r>
  <r>
    <x v="35"/>
    <x v="17"/>
    <x v="5"/>
    <n v="48379.3"/>
  </r>
  <r>
    <x v="35"/>
    <x v="17"/>
    <x v="6"/>
    <n v="50229"/>
  </r>
  <r>
    <x v="35"/>
    <x v="17"/>
    <x v="7"/>
    <n v="57053.5"/>
  </r>
  <r>
    <x v="35"/>
    <x v="18"/>
    <x v="0"/>
    <n v="19674.73"/>
  </r>
  <r>
    <x v="35"/>
    <x v="18"/>
    <x v="1"/>
    <n v="17123.14"/>
  </r>
  <r>
    <x v="35"/>
    <x v="18"/>
    <x v="2"/>
    <n v="22314.91"/>
  </r>
  <r>
    <x v="35"/>
    <x v="18"/>
    <x v="3"/>
    <n v="26061.279999999999"/>
  </r>
  <r>
    <x v="35"/>
    <x v="18"/>
    <x v="4"/>
    <n v="36833.699999999997"/>
  </r>
  <r>
    <x v="35"/>
    <x v="18"/>
    <x v="5"/>
    <n v="29132.1"/>
  </r>
  <r>
    <x v="35"/>
    <x v="18"/>
    <x v="6"/>
    <n v="35206.800000000003"/>
  </r>
  <r>
    <x v="35"/>
    <x v="18"/>
    <x v="7"/>
    <n v="35686.5"/>
  </r>
  <r>
    <x v="36"/>
    <x v="0"/>
    <x v="0"/>
    <n v="7351.45"/>
  </r>
  <r>
    <x v="36"/>
    <x v="0"/>
    <x v="1"/>
    <n v="7925.13"/>
  </r>
  <r>
    <x v="36"/>
    <x v="0"/>
    <x v="2"/>
    <n v="12924.55"/>
  </r>
  <r>
    <x v="36"/>
    <x v="0"/>
    <x v="3"/>
    <n v="18046.2"/>
  </r>
  <r>
    <x v="36"/>
    <x v="0"/>
    <x v="4"/>
    <n v="17449.599999999999"/>
  </r>
  <r>
    <x v="36"/>
    <x v="0"/>
    <x v="5"/>
    <n v="18982.599999999999"/>
  </r>
  <r>
    <x v="36"/>
    <x v="0"/>
    <x v="6"/>
    <n v="20267.900000000001"/>
  </r>
  <r>
    <x v="36"/>
    <x v="0"/>
    <x v="7"/>
    <n v="23334.2"/>
  </r>
  <r>
    <x v="36"/>
    <x v="1"/>
    <x v="0"/>
    <n v="16616.87"/>
  </r>
  <r>
    <x v="36"/>
    <x v="1"/>
    <x v="1"/>
    <n v="20865.599999999999"/>
  </r>
  <r>
    <x v="36"/>
    <x v="1"/>
    <x v="2"/>
    <n v="23978.69"/>
  </r>
  <r>
    <x v="36"/>
    <x v="1"/>
    <x v="3"/>
    <n v="26005.05"/>
  </r>
  <r>
    <x v="36"/>
    <x v="1"/>
    <x v="4"/>
    <n v="26403.3"/>
  </r>
  <r>
    <x v="36"/>
    <x v="1"/>
    <x v="5"/>
    <n v="30467.9"/>
  </r>
  <r>
    <x v="36"/>
    <x v="1"/>
    <x v="6"/>
    <n v="30143.1"/>
  </r>
  <r>
    <x v="36"/>
    <x v="1"/>
    <x v="7"/>
    <n v="40931.599999999999"/>
  </r>
  <r>
    <x v="36"/>
    <x v="2"/>
    <x v="0"/>
    <n v="17986.55"/>
  </r>
  <r>
    <x v="36"/>
    <x v="2"/>
    <x v="1"/>
    <n v="20085.55"/>
  </r>
  <r>
    <x v="36"/>
    <x v="2"/>
    <x v="2"/>
    <n v="23019.41"/>
  </r>
  <r>
    <x v="36"/>
    <x v="2"/>
    <x v="3"/>
    <n v="24448.26"/>
  </r>
  <r>
    <x v="36"/>
    <x v="2"/>
    <x v="4"/>
    <n v="28189"/>
  </r>
  <r>
    <x v="36"/>
    <x v="2"/>
    <x v="5"/>
    <n v="33939.1"/>
  </r>
  <r>
    <x v="36"/>
    <x v="2"/>
    <x v="6"/>
    <n v="39854.800000000003"/>
  </r>
  <r>
    <x v="36"/>
    <x v="2"/>
    <x v="7"/>
    <n v="41061.4"/>
  </r>
  <r>
    <x v="36"/>
    <x v="3"/>
    <x v="0"/>
    <n v="26488.26"/>
  </r>
  <r>
    <x v="36"/>
    <x v="3"/>
    <x v="1"/>
    <n v="27267.02"/>
  </r>
  <r>
    <x v="36"/>
    <x v="3"/>
    <x v="2"/>
    <n v="28815.29"/>
  </r>
  <r>
    <x v="36"/>
    <x v="3"/>
    <x v="3"/>
    <n v="31245.97"/>
  </r>
  <r>
    <x v="36"/>
    <x v="3"/>
    <x v="4"/>
    <n v="34166"/>
  </r>
  <r>
    <x v="36"/>
    <x v="3"/>
    <x v="5"/>
    <n v="37248.6"/>
  </r>
  <r>
    <x v="36"/>
    <x v="3"/>
    <x v="6"/>
    <n v="43714.9"/>
  </r>
  <r>
    <x v="36"/>
    <x v="3"/>
    <x v="7"/>
    <n v="54134"/>
  </r>
  <r>
    <x v="36"/>
    <x v="4"/>
    <x v="0"/>
    <n v="15047.65"/>
  </r>
  <r>
    <x v="36"/>
    <x v="4"/>
    <x v="1"/>
    <n v="16648.54"/>
  </r>
  <r>
    <x v="36"/>
    <x v="4"/>
    <x v="2"/>
    <n v="18519.25"/>
  </r>
  <r>
    <x v="36"/>
    <x v="4"/>
    <x v="3"/>
    <n v="19473.04"/>
  </r>
  <r>
    <x v="36"/>
    <x v="4"/>
    <x v="4"/>
    <n v="21263.9"/>
  </r>
  <r>
    <x v="36"/>
    <x v="4"/>
    <x v="5"/>
    <n v="22511.7"/>
  </r>
  <r>
    <x v="36"/>
    <x v="4"/>
    <x v="6"/>
    <n v="30048.2"/>
  </r>
  <r>
    <x v="36"/>
    <x v="4"/>
    <x v="7"/>
    <n v="34968.1"/>
  </r>
  <r>
    <x v="36"/>
    <x v="5"/>
    <x v="0"/>
    <n v="13125.76"/>
  </r>
  <r>
    <x v="36"/>
    <x v="5"/>
    <x v="1"/>
    <n v="13999.92"/>
  </r>
  <r>
    <x v="36"/>
    <x v="5"/>
    <x v="2"/>
    <n v="18826.66"/>
  </r>
  <r>
    <x v="36"/>
    <x v="5"/>
    <x v="3"/>
    <n v="22558"/>
  </r>
  <r>
    <x v="36"/>
    <x v="5"/>
    <x v="4"/>
    <n v="23642.9"/>
  </r>
  <r>
    <x v="36"/>
    <x v="5"/>
    <x v="5"/>
    <n v="23769.3"/>
  </r>
  <r>
    <x v="36"/>
    <x v="5"/>
    <x v="6"/>
    <n v="24194"/>
  </r>
  <r>
    <x v="36"/>
    <x v="5"/>
    <x v="7"/>
    <n v="31890.7"/>
  </r>
  <r>
    <x v="36"/>
    <x v="6"/>
    <x v="0"/>
    <n v="11046.6"/>
  </r>
  <r>
    <x v="36"/>
    <x v="6"/>
    <x v="1"/>
    <n v="15537.2"/>
  </r>
  <r>
    <x v="36"/>
    <x v="6"/>
    <x v="2"/>
    <n v="17480.32"/>
  </r>
  <r>
    <x v="36"/>
    <x v="6"/>
    <x v="3"/>
    <n v="24758.93"/>
  </r>
  <r>
    <x v="36"/>
    <x v="6"/>
    <x v="4"/>
    <n v="23020.3"/>
  </r>
  <r>
    <x v="36"/>
    <x v="6"/>
    <x v="5"/>
    <n v="25562.400000000001"/>
  </r>
  <r>
    <x v="36"/>
    <x v="6"/>
    <x v="6"/>
    <n v="26583"/>
  </r>
  <r>
    <x v="36"/>
    <x v="6"/>
    <x v="7"/>
    <n v="28336.400000000001"/>
  </r>
  <r>
    <x v="36"/>
    <x v="7"/>
    <x v="0"/>
    <n v="20786.78"/>
  </r>
  <r>
    <x v="36"/>
    <x v="7"/>
    <x v="1"/>
    <n v="25864.83"/>
  </r>
  <r>
    <x v="36"/>
    <x v="7"/>
    <x v="2"/>
    <n v="30382.19"/>
  </r>
  <r>
    <x v="36"/>
    <x v="7"/>
    <x v="3"/>
    <n v="32341.09"/>
  </r>
  <r>
    <x v="36"/>
    <x v="7"/>
    <x v="4"/>
    <n v="37831.199999999997"/>
  </r>
  <r>
    <x v="36"/>
    <x v="7"/>
    <x v="5"/>
    <n v="44019.199999999997"/>
  </r>
  <r>
    <x v="36"/>
    <x v="7"/>
    <x v="6"/>
    <n v="48348.4"/>
  </r>
  <r>
    <x v="36"/>
    <x v="7"/>
    <x v="7"/>
    <n v="55230.400000000001"/>
  </r>
  <r>
    <x v="36"/>
    <x v="8"/>
    <x v="0"/>
    <n v="10484.75"/>
  </r>
  <r>
    <x v="36"/>
    <x v="8"/>
    <x v="1"/>
    <n v="9055.17"/>
  </r>
  <r>
    <x v="36"/>
    <x v="8"/>
    <x v="2"/>
    <n v="18564.87"/>
  </r>
  <r>
    <x v="36"/>
    <x v="8"/>
    <x v="3"/>
    <n v="22835.88"/>
  </r>
  <r>
    <x v="36"/>
    <x v="8"/>
    <x v="4"/>
    <n v="41933"/>
  </r>
  <r>
    <x v="36"/>
    <x v="8"/>
    <x v="5"/>
    <n v="24026.1"/>
  </r>
  <r>
    <x v="36"/>
    <x v="8"/>
    <x v="6"/>
    <n v="24019.8"/>
  </r>
  <r>
    <x v="36"/>
    <x v="8"/>
    <x v="7"/>
    <n v="26364.799999999999"/>
  </r>
  <r>
    <x v="36"/>
    <x v="9"/>
    <x v="0"/>
    <n v="17093.22"/>
  </r>
  <r>
    <x v="36"/>
    <x v="9"/>
    <x v="1"/>
    <n v="22214.97"/>
  </r>
  <r>
    <x v="36"/>
    <x v="9"/>
    <x v="2"/>
    <n v="23044.880000000001"/>
  </r>
  <r>
    <x v="36"/>
    <x v="9"/>
    <x v="3"/>
    <n v="25279.69"/>
  </r>
  <r>
    <x v="36"/>
    <x v="9"/>
    <x v="4"/>
    <n v="26218.400000000001"/>
  </r>
  <r>
    <x v="36"/>
    <x v="9"/>
    <x v="5"/>
    <n v="27089"/>
  </r>
  <r>
    <x v="36"/>
    <x v="9"/>
    <x v="6"/>
    <n v="32237.4"/>
  </r>
  <r>
    <x v="36"/>
    <x v="9"/>
    <x v="7"/>
    <n v="42626.7"/>
  </r>
  <r>
    <x v="36"/>
    <x v="10"/>
    <x v="0"/>
    <n v="32372.52"/>
  </r>
  <r>
    <x v="36"/>
    <x v="10"/>
    <x v="1"/>
    <n v="30934.62"/>
  </r>
  <r>
    <x v="36"/>
    <x v="10"/>
    <x v="2"/>
    <n v="30705.97"/>
  </r>
  <r>
    <x v="36"/>
    <x v="10"/>
    <x v="3"/>
    <n v="34566.370000000003"/>
  </r>
  <r>
    <x v="36"/>
    <x v="10"/>
    <x v="4"/>
    <n v="37080.400000000001"/>
  </r>
  <r>
    <x v="36"/>
    <x v="10"/>
    <x v="5"/>
    <n v="35896"/>
  </r>
  <r>
    <x v="36"/>
    <x v="10"/>
    <x v="6"/>
    <n v="40744.699999999997"/>
  </r>
  <r>
    <x v="36"/>
    <x v="10"/>
    <x v="7"/>
    <n v="50469.2"/>
  </r>
  <r>
    <x v="36"/>
    <x v="11"/>
    <x v="0"/>
    <n v="11234.12"/>
  </r>
  <r>
    <x v="36"/>
    <x v="11"/>
    <x v="1"/>
    <n v="13585.6"/>
  </r>
  <r>
    <x v="36"/>
    <x v="11"/>
    <x v="2"/>
    <n v="15260.94"/>
  </r>
  <r>
    <x v="36"/>
    <x v="11"/>
    <x v="3"/>
    <n v="16148.6"/>
  </r>
  <r>
    <x v="36"/>
    <x v="11"/>
    <x v="4"/>
    <n v="20088.7"/>
  </r>
  <r>
    <x v="36"/>
    <x v="11"/>
    <x v="5"/>
    <n v="21023.1"/>
  </r>
  <r>
    <x v="36"/>
    <x v="11"/>
    <x v="6"/>
    <n v="19614.2"/>
  </r>
  <r>
    <x v="36"/>
    <x v="11"/>
    <x v="7"/>
    <n v="22276.7"/>
  </r>
  <r>
    <x v="36"/>
    <x v="12"/>
    <x v="0"/>
    <n v="14243.18"/>
  </r>
  <r>
    <x v="36"/>
    <x v="12"/>
    <x v="1"/>
    <n v="18370.03"/>
  </r>
  <r>
    <x v="36"/>
    <x v="12"/>
    <x v="2"/>
    <n v="20464.84"/>
  </r>
  <r>
    <x v="36"/>
    <x v="12"/>
    <x v="3"/>
    <n v="23192.35"/>
  </r>
  <r>
    <x v="36"/>
    <x v="12"/>
    <x v="4"/>
    <n v="25149.9"/>
  </r>
  <r>
    <x v="36"/>
    <x v="12"/>
    <x v="5"/>
    <n v="28443.5"/>
  </r>
  <r>
    <x v="36"/>
    <x v="12"/>
    <x v="6"/>
    <n v="29774.7"/>
  </r>
  <r>
    <x v="36"/>
    <x v="12"/>
    <x v="7"/>
    <n v="33247"/>
  </r>
  <r>
    <x v="36"/>
    <x v="13"/>
    <x v="0"/>
    <n v="18584.8"/>
  </r>
  <r>
    <x v="36"/>
    <x v="13"/>
    <x v="1"/>
    <n v="24892.73"/>
  </r>
  <r>
    <x v="36"/>
    <x v="13"/>
    <x v="2"/>
    <n v="19790.900000000001"/>
  </r>
  <r>
    <x v="36"/>
    <x v="13"/>
    <x v="3"/>
    <n v="20850.740000000002"/>
  </r>
  <r>
    <x v="36"/>
    <x v="13"/>
    <x v="4"/>
    <n v="22664.799999999999"/>
  </r>
  <r>
    <x v="36"/>
    <x v="13"/>
    <x v="5"/>
    <n v="24147.1"/>
  </r>
  <r>
    <x v="36"/>
    <x v="13"/>
    <x v="6"/>
    <n v="28727.9"/>
  </r>
  <r>
    <x v="36"/>
    <x v="13"/>
    <x v="7"/>
    <n v="31065.3"/>
  </r>
  <r>
    <x v="36"/>
    <x v="14"/>
    <x v="0"/>
    <n v="32487.07"/>
  </r>
  <r>
    <x v="36"/>
    <x v="14"/>
    <x v="1"/>
    <n v="35659.050000000003"/>
  </r>
  <r>
    <x v="36"/>
    <x v="14"/>
    <x v="2"/>
    <n v="37078.32"/>
  </r>
  <r>
    <x v="36"/>
    <x v="14"/>
    <x v="3"/>
    <n v="40364.080000000002"/>
  </r>
  <r>
    <x v="36"/>
    <x v="14"/>
    <x v="4"/>
    <n v="42664.3"/>
  </r>
  <r>
    <x v="36"/>
    <x v="14"/>
    <x v="5"/>
    <n v="43121.1"/>
  </r>
  <r>
    <x v="36"/>
    <x v="14"/>
    <x v="6"/>
    <n v="53342.3"/>
  </r>
  <r>
    <x v="36"/>
    <x v="14"/>
    <x v="7"/>
    <n v="60619.199999999997"/>
  </r>
  <r>
    <x v="36"/>
    <x v="15"/>
    <x v="0"/>
    <n v="15579.09"/>
  </r>
  <r>
    <x v="36"/>
    <x v="15"/>
    <x v="1"/>
    <n v="17489.5"/>
  </r>
  <r>
    <x v="36"/>
    <x v="15"/>
    <x v="2"/>
    <n v="19353.91"/>
  </r>
  <r>
    <x v="36"/>
    <x v="15"/>
    <x v="3"/>
    <n v="21521.29"/>
  </r>
  <r>
    <x v="36"/>
    <x v="15"/>
    <x v="4"/>
    <n v="23364.7"/>
  </r>
  <r>
    <x v="36"/>
    <x v="15"/>
    <x v="5"/>
    <n v="26922.7"/>
  </r>
  <r>
    <x v="36"/>
    <x v="15"/>
    <x v="6"/>
    <n v="29076.1"/>
  </r>
  <r>
    <x v="36"/>
    <x v="15"/>
    <x v="7"/>
    <n v="31327.599999999999"/>
  </r>
  <r>
    <x v="36"/>
    <x v="16"/>
    <x v="0"/>
    <n v="19237.759999999998"/>
  </r>
  <r>
    <x v="36"/>
    <x v="16"/>
    <x v="1"/>
    <n v="24230.86"/>
  </r>
  <r>
    <x v="36"/>
    <x v="16"/>
    <x v="2"/>
    <n v="25535.46"/>
  </r>
  <r>
    <x v="36"/>
    <x v="16"/>
    <x v="3"/>
    <n v="28228.55"/>
  </r>
  <r>
    <x v="36"/>
    <x v="16"/>
    <x v="4"/>
    <n v="30281.9"/>
  </r>
  <r>
    <x v="36"/>
    <x v="16"/>
    <x v="5"/>
    <n v="32570.799999999999"/>
  </r>
  <r>
    <x v="36"/>
    <x v="16"/>
    <x v="6"/>
    <n v="35327.599999999999"/>
  </r>
  <r>
    <x v="36"/>
    <x v="16"/>
    <x v="7"/>
    <n v="38672.699999999997"/>
  </r>
  <r>
    <x v="36"/>
    <x v="17"/>
    <x v="0"/>
    <n v="16778.8"/>
  </r>
  <r>
    <x v="36"/>
    <x v="17"/>
    <x v="1"/>
    <n v="20290.72"/>
  </r>
  <r>
    <x v="36"/>
    <x v="17"/>
    <x v="2"/>
    <n v="21686.82"/>
  </r>
  <r>
    <x v="36"/>
    <x v="17"/>
    <x v="3"/>
    <n v="22528.97"/>
  </r>
  <r>
    <x v="36"/>
    <x v="17"/>
    <x v="4"/>
    <n v="24072.400000000001"/>
  </r>
  <r>
    <x v="36"/>
    <x v="17"/>
    <x v="5"/>
    <n v="26235.4"/>
  </r>
  <r>
    <x v="36"/>
    <x v="17"/>
    <x v="6"/>
    <n v="28825.200000000001"/>
  </r>
  <r>
    <x v="36"/>
    <x v="17"/>
    <x v="7"/>
    <n v="31202.3"/>
  </r>
  <r>
    <x v="36"/>
    <x v="18"/>
    <x v="0"/>
    <n v="14349.24"/>
  </r>
  <r>
    <x v="36"/>
    <x v="18"/>
    <x v="1"/>
    <n v="16814.63"/>
  </r>
  <r>
    <x v="36"/>
    <x v="18"/>
    <x v="2"/>
    <n v="16374.86"/>
  </r>
  <r>
    <x v="36"/>
    <x v="18"/>
    <x v="3"/>
    <n v="18357.66"/>
  </r>
  <r>
    <x v="36"/>
    <x v="18"/>
    <x v="4"/>
    <n v="21697.3"/>
  </r>
  <r>
    <x v="36"/>
    <x v="18"/>
    <x v="5"/>
    <n v="27046.799999999999"/>
  </r>
  <r>
    <x v="36"/>
    <x v="18"/>
    <x v="6"/>
    <n v="20387.400000000001"/>
  </r>
  <r>
    <x v="36"/>
    <x v="18"/>
    <x v="7"/>
    <n v="22307.599999999999"/>
  </r>
  <r>
    <x v="37"/>
    <x v="0"/>
    <x v="0"/>
    <n v="10026.51"/>
  </r>
  <r>
    <x v="37"/>
    <x v="0"/>
    <x v="1"/>
    <n v="12193.91"/>
  </r>
  <r>
    <x v="37"/>
    <x v="0"/>
    <x v="2"/>
    <n v="12870.86"/>
  </r>
  <r>
    <x v="37"/>
    <x v="0"/>
    <x v="3"/>
    <n v="17774.27"/>
  </r>
  <r>
    <x v="37"/>
    <x v="0"/>
    <x v="4"/>
    <n v="18284.599999999999"/>
  </r>
  <r>
    <x v="37"/>
    <x v="0"/>
    <x v="5"/>
    <n v="22110.7"/>
  </r>
  <r>
    <x v="37"/>
    <x v="0"/>
    <x v="6"/>
    <n v="25541.7"/>
  </r>
  <r>
    <x v="37"/>
    <x v="0"/>
    <x v="7"/>
    <n v="29249.200000000001"/>
  </r>
  <r>
    <x v="37"/>
    <x v="1"/>
    <x v="0"/>
    <n v="25760.15"/>
  </r>
  <r>
    <x v="37"/>
    <x v="1"/>
    <x v="1"/>
    <n v="26269.599999999999"/>
  </r>
  <r>
    <x v="37"/>
    <x v="1"/>
    <x v="2"/>
    <n v="28254.07"/>
  </r>
  <r>
    <x v="37"/>
    <x v="1"/>
    <x v="3"/>
    <n v="30618.42"/>
  </r>
  <r>
    <x v="37"/>
    <x v="1"/>
    <x v="4"/>
    <n v="32618.1"/>
  </r>
  <r>
    <x v="37"/>
    <x v="1"/>
    <x v="5"/>
    <n v="29992.1"/>
  </r>
  <r>
    <x v="37"/>
    <x v="1"/>
    <x v="6"/>
    <n v="33275.800000000003"/>
  </r>
  <r>
    <x v="37"/>
    <x v="1"/>
    <x v="7"/>
    <n v="38039.599999999999"/>
  </r>
  <r>
    <x v="37"/>
    <x v="2"/>
    <x v="0"/>
    <n v="7855.78"/>
  </r>
  <r>
    <x v="37"/>
    <x v="2"/>
    <x v="1"/>
    <n v="8770.43"/>
  </r>
  <r>
    <x v="37"/>
    <x v="2"/>
    <x v="2"/>
    <n v="9364.74"/>
  </r>
  <r>
    <x v="37"/>
    <x v="2"/>
    <x v="3"/>
    <n v="13114.26"/>
  </r>
  <r>
    <x v="37"/>
    <x v="2"/>
    <x v="4"/>
    <n v="15453.9"/>
  </r>
  <r>
    <x v="37"/>
    <x v="2"/>
    <x v="5"/>
    <n v="14103.7"/>
  </r>
  <r>
    <x v="37"/>
    <x v="2"/>
    <x v="6"/>
    <n v="21684"/>
  </r>
  <r>
    <x v="37"/>
    <x v="2"/>
    <x v="7"/>
    <n v="27510"/>
  </r>
  <r>
    <x v="37"/>
    <x v="3"/>
    <x v="0"/>
    <n v="28453.09"/>
  </r>
  <r>
    <x v="37"/>
    <x v="3"/>
    <x v="1"/>
    <n v="32922.76"/>
  </r>
  <r>
    <x v="37"/>
    <x v="3"/>
    <x v="2"/>
    <n v="33405.08"/>
  </r>
  <r>
    <x v="37"/>
    <x v="3"/>
    <x v="3"/>
    <n v="37295.11"/>
  </r>
  <r>
    <x v="37"/>
    <x v="3"/>
    <x v="4"/>
    <n v="39843.199999999997"/>
  </r>
  <r>
    <x v="37"/>
    <x v="3"/>
    <x v="5"/>
    <n v="41263.1"/>
  </r>
  <r>
    <x v="37"/>
    <x v="3"/>
    <x v="6"/>
    <n v="43266.400000000001"/>
  </r>
  <r>
    <x v="37"/>
    <x v="3"/>
    <x v="7"/>
    <n v="46416.1"/>
  </r>
  <r>
    <x v="37"/>
    <x v="4"/>
    <x v="0"/>
    <n v="17582.560000000001"/>
  </r>
  <r>
    <x v="37"/>
    <x v="4"/>
    <x v="1"/>
    <n v="17711.439999999999"/>
  </r>
  <r>
    <x v="37"/>
    <x v="4"/>
    <x v="2"/>
    <n v="18469.849999999999"/>
  </r>
  <r>
    <x v="37"/>
    <x v="4"/>
    <x v="3"/>
    <n v="19564.28"/>
  </r>
  <r>
    <x v="37"/>
    <x v="4"/>
    <x v="4"/>
    <n v="21121.3"/>
  </r>
  <r>
    <x v="37"/>
    <x v="4"/>
    <x v="5"/>
    <n v="26766.400000000001"/>
  </r>
  <r>
    <x v="37"/>
    <x v="4"/>
    <x v="6"/>
    <n v="27841.599999999999"/>
  </r>
  <r>
    <x v="37"/>
    <x v="4"/>
    <x v="7"/>
    <n v="35931"/>
  </r>
  <r>
    <x v="37"/>
    <x v="5"/>
    <x v="0"/>
    <n v="7820.83"/>
  </r>
  <r>
    <x v="37"/>
    <x v="5"/>
    <x v="1"/>
    <n v="7960.45"/>
  </r>
  <r>
    <x v="37"/>
    <x v="5"/>
    <x v="2"/>
    <n v="9017.61"/>
  </r>
  <r>
    <x v="37"/>
    <x v="5"/>
    <x v="3"/>
    <n v="9551.4"/>
  </r>
  <r>
    <x v="37"/>
    <x v="5"/>
    <x v="4"/>
    <n v="17563.8"/>
  </r>
  <r>
    <x v="37"/>
    <x v="5"/>
    <x v="5"/>
    <n v="37812.400000000001"/>
  </r>
  <r>
    <x v="37"/>
    <x v="5"/>
    <x v="6"/>
    <n v="23527.7"/>
  </r>
  <r>
    <x v="37"/>
    <x v="5"/>
    <x v="7"/>
    <n v="17020.7"/>
  </r>
  <r>
    <x v="37"/>
    <x v="6"/>
    <x v="0"/>
    <n v="10764.76"/>
  </r>
  <r>
    <x v="37"/>
    <x v="6"/>
    <x v="1"/>
    <n v="11197.71"/>
  </r>
  <r>
    <x v="37"/>
    <x v="6"/>
    <x v="2"/>
    <n v="14142.07"/>
  </r>
  <r>
    <x v="37"/>
    <x v="6"/>
    <x v="3"/>
    <n v="19685.240000000002"/>
  </r>
  <r>
    <x v="37"/>
    <x v="6"/>
    <x v="4"/>
    <n v="25544.6"/>
  </r>
  <r>
    <x v="37"/>
    <x v="6"/>
    <x v="5"/>
    <n v="27675.200000000001"/>
  </r>
  <r>
    <x v="37"/>
    <x v="6"/>
    <x v="6"/>
    <n v="28205.599999999999"/>
  </r>
  <r>
    <x v="37"/>
    <x v="6"/>
    <x v="7"/>
    <n v="32924.800000000003"/>
  </r>
  <r>
    <x v="37"/>
    <x v="7"/>
    <x v="0"/>
    <n v="16050.29"/>
  </r>
  <r>
    <x v="37"/>
    <x v="7"/>
    <x v="1"/>
    <n v="17224.47"/>
  </r>
  <r>
    <x v="37"/>
    <x v="7"/>
    <x v="2"/>
    <n v="17469.13"/>
  </r>
  <r>
    <x v="37"/>
    <x v="7"/>
    <x v="3"/>
    <n v="21321.51"/>
  </r>
  <r>
    <x v="37"/>
    <x v="7"/>
    <x v="4"/>
    <n v="20512.7"/>
  </r>
  <r>
    <x v="37"/>
    <x v="7"/>
    <x v="5"/>
    <n v="22137.1"/>
  </r>
  <r>
    <x v="37"/>
    <x v="7"/>
    <x v="6"/>
    <n v="23275.8"/>
  </r>
  <r>
    <x v="37"/>
    <x v="7"/>
    <x v="7"/>
    <n v="27078.1"/>
  </r>
  <r>
    <x v="37"/>
    <x v="8"/>
    <x v="0"/>
    <n v="10925.79"/>
  </r>
  <r>
    <x v="37"/>
    <x v="8"/>
    <x v="1"/>
    <n v="10859.88"/>
  </r>
  <r>
    <x v="37"/>
    <x v="8"/>
    <x v="2"/>
    <n v="9313.75"/>
  </r>
  <r>
    <x v="37"/>
    <x v="8"/>
    <x v="3"/>
    <n v="13323.29"/>
  </r>
  <r>
    <x v="37"/>
    <x v="8"/>
    <x v="4"/>
    <n v="12864.9"/>
  </r>
  <r>
    <x v="37"/>
    <x v="8"/>
    <x v="5"/>
    <n v="16959.2"/>
  </r>
  <r>
    <x v="37"/>
    <x v="8"/>
    <x v="6"/>
    <n v="20982.9"/>
  </r>
  <r>
    <x v="37"/>
    <x v="8"/>
    <x v="7"/>
    <n v="23285.4"/>
  </r>
  <r>
    <x v="37"/>
    <x v="9"/>
    <x v="0"/>
    <n v="18289.73"/>
  </r>
  <r>
    <x v="37"/>
    <x v="9"/>
    <x v="1"/>
    <n v="19110.330000000002"/>
  </r>
  <r>
    <x v="37"/>
    <x v="9"/>
    <x v="2"/>
    <n v="23685.99"/>
  </r>
  <r>
    <x v="37"/>
    <x v="9"/>
    <x v="3"/>
    <n v="26422.43"/>
  </r>
  <r>
    <x v="37"/>
    <x v="9"/>
    <x v="4"/>
    <n v="26383.4"/>
  </r>
  <r>
    <x v="37"/>
    <x v="9"/>
    <x v="5"/>
    <n v="29090.2"/>
  </r>
  <r>
    <x v="37"/>
    <x v="9"/>
    <x v="6"/>
    <n v="32111.7"/>
  </r>
  <r>
    <x v="37"/>
    <x v="9"/>
    <x v="7"/>
    <n v="34909.199999999997"/>
  </r>
  <r>
    <x v="37"/>
    <x v="10"/>
    <x v="0"/>
    <n v="30920.27"/>
  </r>
  <r>
    <x v="37"/>
    <x v="10"/>
    <x v="1"/>
    <n v="35371.129999999997"/>
  </r>
  <r>
    <x v="37"/>
    <x v="10"/>
    <x v="2"/>
    <n v="41205.33"/>
  </r>
  <r>
    <x v="37"/>
    <x v="10"/>
    <x v="3"/>
    <n v="39808.959999999999"/>
  </r>
  <r>
    <x v="37"/>
    <x v="10"/>
    <x v="4"/>
    <n v="43347.4"/>
  </r>
  <r>
    <x v="37"/>
    <x v="10"/>
    <x v="5"/>
    <n v="46275"/>
  </r>
  <r>
    <x v="37"/>
    <x v="10"/>
    <x v="6"/>
    <n v="52631.1"/>
  </r>
  <r>
    <x v="37"/>
    <x v="10"/>
    <x v="7"/>
    <n v="59479.6"/>
  </r>
  <r>
    <x v="37"/>
    <x v="11"/>
    <x v="0"/>
    <n v="6904.76"/>
  </r>
  <r>
    <x v="37"/>
    <x v="11"/>
    <x v="1"/>
    <n v="9225.56"/>
  </r>
  <r>
    <x v="37"/>
    <x v="11"/>
    <x v="2"/>
    <n v="7487.72"/>
  </r>
  <r>
    <x v="37"/>
    <x v="11"/>
    <x v="3"/>
    <n v="10381.81"/>
  </r>
  <r>
    <x v="37"/>
    <x v="11"/>
    <x v="4"/>
    <n v="9931"/>
  </r>
  <r>
    <x v="37"/>
    <x v="11"/>
    <x v="5"/>
    <n v="13088.5"/>
  </r>
  <r>
    <x v="37"/>
    <x v="11"/>
    <x v="6"/>
    <n v="19067.400000000001"/>
  </r>
  <r>
    <x v="37"/>
    <x v="11"/>
    <x v="7"/>
    <n v="19901.400000000001"/>
  </r>
  <r>
    <x v="37"/>
    <x v="12"/>
    <x v="0"/>
    <n v="12551.59"/>
  </r>
  <r>
    <x v="37"/>
    <x v="12"/>
    <x v="1"/>
    <n v="13092.29"/>
  </r>
  <r>
    <x v="37"/>
    <x v="12"/>
    <x v="2"/>
    <n v="17552.009999999998"/>
  </r>
  <r>
    <x v="37"/>
    <x v="12"/>
    <x v="3"/>
    <n v="21911.38"/>
  </r>
  <r>
    <x v="37"/>
    <x v="12"/>
    <x v="4"/>
    <n v="26767.5"/>
  </r>
  <r>
    <x v="37"/>
    <x v="12"/>
    <x v="5"/>
    <n v="29274.9"/>
  </r>
  <r>
    <x v="37"/>
    <x v="12"/>
    <x v="6"/>
    <n v="29700.2"/>
  </r>
  <r>
    <x v="37"/>
    <x v="12"/>
    <x v="7"/>
    <n v="33145"/>
  </r>
  <r>
    <x v="37"/>
    <x v="13"/>
    <x v="0"/>
    <n v="9619.3700000000008"/>
  </r>
  <r>
    <x v="37"/>
    <x v="13"/>
    <x v="1"/>
    <n v="12792.51"/>
  </r>
  <r>
    <x v="37"/>
    <x v="13"/>
    <x v="2"/>
    <n v="17814.45"/>
  </r>
  <r>
    <x v="37"/>
    <x v="13"/>
    <x v="3"/>
    <n v="17964.73"/>
  </r>
  <r>
    <x v="37"/>
    <x v="13"/>
    <x v="4"/>
    <n v="16841.8"/>
  </r>
  <r>
    <x v="37"/>
    <x v="13"/>
    <x v="5"/>
    <n v="20631.900000000001"/>
  </r>
  <r>
    <x v="37"/>
    <x v="13"/>
    <x v="6"/>
    <n v="21006.5"/>
  </r>
  <r>
    <x v="37"/>
    <x v="13"/>
    <x v="7"/>
    <n v="24504.9"/>
  </r>
  <r>
    <x v="37"/>
    <x v="14"/>
    <x v="0"/>
    <n v="33845.800000000003"/>
  </r>
  <r>
    <x v="37"/>
    <x v="14"/>
    <x v="1"/>
    <n v="38335.370000000003"/>
  </r>
  <r>
    <x v="37"/>
    <x v="14"/>
    <x v="2"/>
    <n v="39237.07"/>
  </r>
  <r>
    <x v="37"/>
    <x v="14"/>
    <x v="3"/>
    <n v="44543.23"/>
  </r>
  <r>
    <x v="37"/>
    <x v="14"/>
    <x v="4"/>
    <n v="47817.9"/>
  </r>
  <r>
    <x v="37"/>
    <x v="14"/>
    <x v="5"/>
    <n v="50075.7"/>
  </r>
  <r>
    <x v="37"/>
    <x v="14"/>
    <x v="6"/>
    <n v="51153.8"/>
  </r>
  <r>
    <x v="37"/>
    <x v="14"/>
    <x v="7"/>
    <n v="62167.6"/>
  </r>
  <r>
    <x v="37"/>
    <x v="15"/>
    <x v="0"/>
    <n v="18291.830000000002"/>
  </r>
  <r>
    <x v="37"/>
    <x v="15"/>
    <x v="1"/>
    <n v="19505.099999999999"/>
  </r>
  <r>
    <x v="37"/>
    <x v="15"/>
    <x v="2"/>
    <n v="21732.400000000001"/>
  </r>
  <r>
    <x v="37"/>
    <x v="15"/>
    <x v="3"/>
    <n v="22049.93"/>
  </r>
  <r>
    <x v="37"/>
    <x v="15"/>
    <x v="4"/>
    <n v="23686"/>
  </r>
  <r>
    <x v="37"/>
    <x v="15"/>
    <x v="5"/>
    <n v="24527.5"/>
  </r>
  <r>
    <x v="37"/>
    <x v="15"/>
    <x v="6"/>
    <n v="26297.9"/>
  </r>
  <r>
    <x v="37"/>
    <x v="15"/>
    <x v="7"/>
    <n v="29324.400000000001"/>
  </r>
  <r>
    <x v="37"/>
    <x v="16"/>
    <x v="0"/>
    <n v="18755.259999999998"/>
  </r>
  <r>
    <x v="37"/>
    <x v="16"/>
    <x v="1"/>
    <n v="25630.45"/>
  </r>
  <r>
    <x v="37"/>
    <x v="16"/>
    <x v="2"/>
    <n v="25606.15"/>
  </r>
  <r>
    <x v="37"/>
    <x v="16"/>
    <x v="3"/>
    <n v="28557.37"/>
  </r>
  <r>
    <x v="37"/>
    <x v="16"/>
    <x v="4"/>
    <n v="31370.3"/>
  </r>
  <r>
    <x v="37"/>
    <x v="16"/>
    <x v="5"/>
    <n v="30465.5"/>
  </r>
  <r>
    <x v="37"/>
    <x v="16"/>
    <x v="6"/>
    <n v="33770.400000000001"/>
  </r>
  <r>
    <x v="37"/>
    <x v="16"/>
    <x v="7"/>
    <n v="36385.199999999997"/>
  </r>
  <r>
    <x v="37"/>
    <x v="17"/>
    <x v="0"/>
    <n v="16095.44"/>
  </r>
  <r>
    <x v="37"/>
    <x v="17"/>
    <x v="1"/>
    <n v="20400.52"/>
  </r>
  <r>
    <x v="37"/>
    <x v="17"/>
    <x v="2"/>
    <n v="20661.75"/>
  </r>
  <r>
    <x v="37"/>
    <x v="17"/>
    <x v="3"/>
    <n v="20894.13"/>
  </r>
  <r>
    <x v="37"/>
    <x v="17"/>
    <x v="4"/>
    <n v="21528.6"/>
  </r>
  <r>
    <x v="37"/>
    <x v="17"/>
    <x v="5"/>
    <n v="22639.1"/>
  </r>
  <r>
    <x v="37"/>
    <x v="17"/>
    <x v="6"/>
    <n v="24788.7"/>
  </r>
  <r>
    <x v="37"/>
    <x v="17"/>
    <x v="7"/>
    <n v="27861.3"/>
  </r>
  <r>
    <x v="37"/>
    <x v="18"/>
    <x v="0"/>
    <n v="9258.7199999999993"/>
  </r>
  <r>
    <x v="37"/>
    <x v="18"/>
    <x v="1"/>
    <n v="10354.549999999999"/>
  </r>
  <r>
    <x v="37"/>
    <x v="18"/>
    <x v="2"/>
    <n v="16251.16"/>
  </r>
  <r>
    <x v="37"/>
    <x v="18"/>
    <x v="3"/>
    <n v="18717.14"/>
  </r>
  <r>
    <x v="37"/>
    <x v="18"/>
    <x v="4"/>
    <n v="20184.099999999999"/>
  </r>
  <r>
    <x v="37"/>
    <x v="18"/>
    <x v="5"/>
    <n v="21124.5"/>
  </r>
  <r>
    <x v="37"/>
    <x v="18"/>
    <x v="6"/>
    <n v="21393"/>
  </r>
  <r>
    <x v="37"/>
    <x v="18"/>
    <x v="7"/>
    <n v="18563.7"/>
  </r>
  <r>
    <x v="38"/>
    <x v="0"/>
    <x v="0"/>
    <n v="11284.88"/>
  </r>
  <r>
    <x v="38"/>
    <x v="0"/>
    <x v="1"/>
    <n v="12642.94"/>
  </r>
  <r>
    <x v="38"/>
    <x v="0"/>
    <x v="2"/>
    <n v="15438.51"/>
  </r>
  <r>
    <x v="38"/>
    <x v="0"/>
    <x v="3"/>
    <n v="16275.23"/>
  </r>
  <r>
    <x v="38"/>
    <x v="0"/>
    <x v="4"/>
    <n v="16735.400000000001"/>
  </r>
  <r>
    <x v="38"/>
    <x v="0"/>
    <x v="5"/>
    <n v="20661.5"/>
  </r>
  <r>
    <x v="38"/>
    <x v="0"/>
    <x v="6"/>
    <n v="22498.7"/>
  </r>
  <r>
    <x v="38"/>
    <x v="0"/>
    <x v="7"/>
    <n v="28815.7"/>
  </r>
  <r>
    <x v="38"/>
    <x v="1"/>
    <x v="0"/>
    <n v="11937.27"/>
  </r>
  <r>
    <x v="38"/>
    <x v="1"/>
    <x v="1"/>
    <n v="6752.57"/>
  </r>
  <r>
    <x v="38"/>
    <x v="1"/>
    <x v="2"/>
    <n v="29048.01"/>
  </r>
  <r>
    <x v="38"/>
    <x v="1"/>
    <x v="3"/>
    <n v="31535.23"/>
  </r>
  <r>
    <x v="38"/>
    <x v="1"/>
    <x v="4"/>
    <n v="58519.199999999997"/>
  </r>
  <r>
    <x v="38"/>
    <x v="1"/>
    <x v="5"/>
    <n v="45738.3"/>
  </r>
  <r>
    <x v="38"/>
    <x v="1"/>
    <x v="6"/>
    <n v="36907.199999999997"/>
  </r>
  <r>
    <x v="38"/>
    <x v="1"/>
    <x v="7"/>
    <n v="52387.7"/>
  </r>
  <r>
    <x v="38"/>
    <x v="2"/>
    <x v="0"/>
    <n v="13477.67"/>
  </r>
  <r>
    <x v="38"/>
    <x v="2"/>
    <x v="1"/>
    <n v="14059.74"/>
  </r>
  <r>
    <x v="38"/>
    <x v="2"/>
    <x v="2"/>
    <n v="14638.39"/>
  </r>
  <r>
    <x v="38"/>
    <x v="2"/>
    <x v="3"/>
    <n v="17765.87"/>
  </r>
  <r>
    <x v="38"/>
    <x v="2"/>
    <x v="4"/>
    <n v="18522.3"/>
  </r>
  <r>
    <x v="38"/>
    <x v="2"/>
    <x v="5"/>
    <n v="20809"/>
  </r>
  <r>
    <x v="38"/>
    <x v="2"/>
    <x v="6"/>
    <n v="27327.9"/>
  </r>
  <r>
    <x v="38"/>
    <x v="2"/>
    <x v="7"/>
    <n v="32340.6"/>
  </r>
  <r>
    <x v="38"/>
    <x v="3"/>
    <x v="0"/>
    <n v="27444.71"/>
  </r>
  <r>
    <x v="38"/>
    <x v="3"/>
    <x v="1"/>
    <n v="29969.919999999998"/>
  </r>
  <r>
    <x v="38"/>
    <x v="3"/>
    <x v="2"/>
    <n v="33784.949999999997"/>
  </r>
  <r>
    <x v="38"/>
    <x v="3"/>
    <x v="3"/>
    <n v="34674.089999999997"/>
  </r>
  <r>
    <x v="38"/>
    <x v="3"/>
    <x v="4"/>
    <n v="34537.800000000003"/>
  </r>
  <r>
    <x v="38"/>
    <x v="3"/>
    <x v="5"/>
    <n v="40094.5"/>
  </r>
  <r>
    <x v="38"/>
    <x v="3"/>
    <x v="6"/>
    <n v="45474.7"/>
  </r>
  <r>
    <x v="38"/>
    <x v="3"/>
    <x v="7"/>
    <n v="50926.7"/>
  </r>
  <r>
    <x v="38"/>
    <x v="4"/>
    <x v="0"/>
    <n v="18015.560000000001"/>
  </r>
  <r>
    <x v="38"/>
    <x v="4"/>
    <x v="1"/>
    <n v="16793.5"/>
  </r>
  <r>
    <x v="38"/>
    <x v="4"/>
    <x v="2"/>
    <n v="19949.48"/>
  </r>
  <r>
    <x v="38"/>
    <x v="4"/>
    <x v="3"/>
    <n v="20778.060000000001"/>
  </r>
  <r>
    <x v="38"/>
    <x v="4"/>
    <x v="4"/>
    <n v="20099.7"/>
  </r>
  <r>
    <x v="38"/>
    <x v="4"/>
    <x v="5"/>
    <n v="25406"/>
  </r>
  <r>
    <x v="38"/>
    <x v="4"/>
    <x v="6"/>
    <n v="24986.1"/>
  </r>
  <r>
    <x v="38"/>
    <x v="4"/>
    <x v="7"/>
    <n v="39328.300000000003"/>
  </r>
  <r>
    <x v="38"/>
    <x v="5"/>
    <x v="0"/>
    <n v="15990.16"/>
  </r>
  <r>
    <x v="38"/>
    <x v="5"/>
    <x v="1"/>
    <n v="10726.55"/>
  </r>
  <r>
    <x v="38"/>
    <x v="5"/>
    <x v="2"/>
    <n v="21105.93"/>
  </r>
  <r>
    <x v="38"/>
    <x v="5"/>
    <x v="3"/>
    <n v="36216.83"/>
  </r>
  <r>
    <x v="38"/>
    <x v="5"/>
    <x v="4"/>
    <n v="30033.599999999999"/>
  </r>
  <r>
    <x v="38"/>
    <x v="5"/>
    <x v="5"/>
    <n v="39380.800000000003"/>
  </r>
  <r>
    <x v="38"/>
    <x v="5"/>
    <x v="6"/>
    <n v="28079.1"/>
  </r>
  <r>
    <x v="38"/>
    <x v="5"/>
    <x v="7"/>
    <n v="34497.4"/>
  </r>
  <r>
    <x v="38"/>
    <x v="6"/>
    <x v="0"/>
    <n v="16235.62"/>
  </r>
  <r>
    <x v="38"/>
    <x v="6"/>
    <x v="1"/>
    <n v="18912.61"/>
  </r>
  <r>
    <x v="38"/>
    <x v="6"/>
    <x v="2"/>
    <n v="21212.639999999999"/>
  </r>
  <r>
    <x v="38"/>
    <x v="6"/>
    <x v="3"/>
    <n v="20974.74"/>
  </r>
  <r>
    <x v="38"/>
    <x v="6"/>
    <x v="4"/>
    <n v="18884.099999999999"/>
  </r>
  <r>
    <x v="38"/>
    <x v="6"/>
    <x v="5"/>
    <n v="30256"/>
  </r>
  <r>
    <x v="38"/>
    <x v="6"/>
    <x v="6"/>
    <n v="30694.2"/>
  </r>
  <r>
    <x v="38"/>
    <x v="6"/>
    <x v="7"/>
    <n v="34023.9"/>
  </r>
  <r>
    <x v="38"/>
    <x v="7"/>
    <x v="0"/>
    <n v="20215.48"/>
  </r>
  <r>
    <x v="38"/>
    <x v="7"/>
    <x v="1"/>
    <n v="21000.86"/>
  </r>
  <r>
    <x v="38"/>
    <x v="7"/>
    <x v="2"/>
    <n v="19943.05"/>
  </r>
  <r>
    <x v="38"/>
    <x v="7"/>
    <x v="3"/>
    <n v="22024.58"/>
  </r>
  <r>
    <x v="38"/>
    <x v="7"/>
    <x v="4"/>
    <n v="26405.200000000001"/>
  </r>
  <r>
    <x v="38"/>
    <x v="7"/>
    <x v="5"/>
    <n v="37592.199999999997"/>
  </r>
  <r>
    <x v="38"/>
    <x v="7"/>
    <x v="6"/>
    <n v="35243"/>
  </r>
  <r>
    <x v="38"/>
    <x v="7"/>
    <x v="7"/>
    <n v="46118.5"/>
  </r>
  <r>
    <x v="38"/>
    <x v="8"/>
    <x v="0"/>
    <n v="9138.09"/>
  </r>
  <r>
    <x v="38"/>
    <x v="8"/>
    <x v="1"/>
    <n v="9220.2900000000009"/>
  </r>
  <r>
    <x v="38"/>
    <x v="8"/>
    <x v="2"/>
    <n v="15377.32"/>
  </r>
  <r>
    <x v="38"/>
    <x v="8"/>
    <x v="3"/>
    <n v="19802.490000000002"/>
  </r>
  <r>
    <x v="38"/>
    <x v="8"/>
    <x v="4"/>
    <n v="19311.400000000001"/>
  </r>
  <r>
    <x v="38"/>
    <x v="8"/>
    <x v="5"/>
    <n v="24767.4"/>
  </r>
  <r>
    <x v="38"/>
    <x v="8"/>
    <x v="6"/>
    <n v="32350"/>
  </r>
  <r>
    <x v="38"/>
    <x v="8"/>
    <x v="7"/>
    <n v="38070.1"/>
  </r>
  <r>
    <x v="38"/>
    <x v="9"/>
    <x v="0"/>
    <n v="25023.05"/>
  </r>
  <r>
    <x v="38"/>
    <x v="9"/>
    <x v="1"/>
    <n v="24696.85"/>
  </r>
  <r>
    <x v="38"/>
    <x v="9"/>
    <x v="2"/>
    <n v="25217.439999999999"/>
  </r>
  <r>
    <x v="38"/>
    <x v="9"/>
    <x v="3"/>
    <n v="26655.22"/>
  </r>
  <r>
    <x v="38"/>
    <x v="9"/>
    <x v="4"/>
    <n v="27262.1"/>
  </r>
  <r>
    <x v="38"/>
    <x v="9"/>
    <x v="5"/>
    <n v="29161.9"/>
  </r>
  <r>
    <x v="38"/>
    <x v="9"/>
    <x v="6"/>
    <n v="40346.9"/>
  </r>
  <r>
    <x v="38"/>
    <x v="9"/>
    <x v="7"/>
    <n v="43559.6"/>
  </r>
  <r>
    <x v="38"/>
    <x v="10"/>
    <x v="0"/>
    <n v="33150.15"/>
  </r>
  <r>
    <x v="38"/>
    <x v="10"/>
    <x v="1"/>
    <n v="36385.39"/>
  </r>
  <r>
    <x v="38"/>
    <x v="10"/>
    <x v="2"/>
    <n v="39600.54"/>
  </r>
  <r>
    <x v="38"/>
    <x v="10"/>
    <x v="3"/>
    <n v="39818.14"/>
  </r>
  <r>
    <x v="38"/>
    <x v="10"/>
    <x v="4"/>
    <n v="38884.300000000003"/>
  </r>
  <r>
    <x v="38"/>
    <x v="10"/>
    <x v="5"/>
    <n v="42906"/>
  </r>
  <r>
    <x v="38"/>
    <x v="10"/>
    <x v="6"/>
    <n v="49979.6"/>
  </r>
  <r>
    <x v="38"/>
    <x v="10"/>
    <x v="7"/>
    <n v="59593.4"/>
  </r>
  <r>
    <x v="38"/>
    <x v="11"/>
    <x v="0"/>
    <n v="8004.87"/>
  </r>
  <r>
    <x v="38"/>
    <x v="11"/>
    <x v="1"/>
    <n v="16691.28"/>
  </r>
  <r>
    <x v="38"/>
    <x v="11"/>
    <x v="2"/>
    <n v="12482.75"/>
  </r>
  <r>
    <x v="38"/>
    <x v="11"/>
    <x v="3"/>
    <n v="14883.22"/>
  </r>
  <r>
    <x v="38"/>
    <x v="11"/>
    <x v="4"/>
    <n v="14878.7"/>
  </r>
  <r>
    <x v="38"/>
    <x v="11"/>
    <x v="5"/>
    <n v="15104.4"/>
  </r>
  <r>
    <x v="38"/>
    <x v="11"/>
    <x v="6"/>
    <n v="20615.5"/>
  </r>
  <r>
    <x v="38"/>
    <x v="11"/>
    <x v="7"/>
    <n v="20890.7"/>
  </r>
  <r>
    <x v="38"/>
    <x v="12"/>
    <x v="0"/>
    <n v="15794.39"/>
  </r>
  <r>
    <x v="38"/>
    <x v="12"/>
    <x v="1"/>
    <n v="19798.48"/>
  </r>
  <r>
    <x v="38"/>
    <x v="12"/>
    <x v="2"/>
    <n v="20327.919999999998"/>
  </r>
  <r>
    <x v="38"/>
    <x v="12"/>
    <x v="3"/>
    <n v="22755.08"/>
  </r>
  <r>
    <x v="38"/>
    <x v="12"/>
    <x v="4"/>
    <n v="23093.200000000001"/>
  </r>
  <r>
    <x v="38"/>
    <x v="12"/>
    <x v="5"/>
    <n v="24568.799999999999"/>
  </r>
  <r>
    <x v="38"/>
    <x v="12"/>
    <x v="6"/>
    <n v="28740.799999999999"/>
  </r>
  <r>
    <x v="38"/>
    <x v="12"/>
    <x v="7"/>
    <n v="31765.4"/>
  </r>
  <r>
    <x v="38"/>
    <x v="13"/>
    <x v="0"/>
    <n v="18966.61"/>
  </r>
  <r>
    <x v="38"/>
    <x v="13"/>
    <x v="1"/>
    <n v="13697.4"/>
  </r>
  <r>
    <x v="38"/>
    <x v="13"/>
    <x v="2"/>
    <n v="13751.61"/>
  </r>
  <r>
    <x v="38"/>
    <x v="13"/>
    <x v="3"/>
    <n v="15506.72"/>
  </r>
  <r>
    <x v="38"/>
    <x v="13"/>
    <x v="4"/>
    <n v="17265"/>
  </r>
  <r>
    <x v="38"/>
    <x v="13"/>
    <x v="5"/>
    <n v="19514.2"/>
  </r>
  <r>
    <x v="38"/>
    <x v="13"/>
    <x v="6"/>
    <n v="28309.3"/>
  </r>
  <r>
    <x v="38"/>
    <x v="13"/>
    <x v="7"/>
    <n v="35776.199999999997"/>
  </r>
  <r>
    <x v="38"/>
    <x v="14"/>
    <x v="0"/>
    <n v="25436.44"/>
  </r>
  <r>
    <x v="38"/>
    <x v="14"/>
    <x v="1"/>
    <n v="38878.43"/>
  </r>
  <r>
    <x v="38"/>
    <x v="14"/>
    <x v="2"/>
    <n v="40828.400000000001"/>
  </r>
  <r>
    <x v="38"/>
    <x v="14"/>
    <x v="3"/>
    <n v="40785.269999999997"/>
  </r>
  <r>
    <x v="38"/>
    <x v="14"/>
    <x v="4"/>
    <n v="43265.599999999999"/>
  </r>
  <r>
    <x v="38"/>
    <x v="14"/>
    <x v="5"/>
    <n v="44716.9"/>
  </r>
  <r>
    <x v="38"/>
    <x v="14"/>
    <x v="6"/>
    <n v="52190.6"/>
  </r>
  <r>
    <x v="38"/>
    <x v="14"/>
    <x v="7"/>
    <n v="61121.5"/>
  </r>
  <r>
    <x v="38"/>
    <x v="15"/>
    <x v="0"/>
    <n v="17744.47"/>
  </r>
  <r>
    <x v="38"/>
    <x v="15"/>
    <x v="1"/>
    <n v="19433.72"/>
  </r>
  <r>
    <x v="38"/>
    <x v="15"/>
    <x v="2"/>
    <n v="20584.259999999998"/>
  </r>
  <r>
    <x v="38"/>
    <x v="15"/>
    <x v="3"/>
    <n v="22446.15"/>
  </r>
  <r>
    <x v="38"/>
    <x v="15"/>
    <x v="4"/>
    <n v="24372"/>
  </r>
  <r>
    <x v="38"/>
    <x v="15"/>
    <x v="5"/>
    <n v="27079.599999999999"/>
  </r>
  <r>
    <x v="38"/>
    <x v="15"/>
    <x v="6"/>
    <n v="31732"/>
  </r>
  <r>
    <x v="38"/>
    <x v="15"/>
    <x v="7"/>
    <n v="35671.199999999997"/>
  </r>
  <r>
    <x v="38"/>
    <x v="16"/>
    <x v="0"/>
    <n v="19216.05"/>
  </r>
  <r>
    <x v="38"/>
    <x v="16"/>
    <x v="1"/>
    <n v="24239.06"/>
  </r>
  <r>
    <x v="38"/>
    <x v="16"/>
    <x v="2"/>
    <n v="25068.93"/>
  </r>
  <r>
    <x v="38"/>
    <x v="16"/>
    <x v="3"/>
    <n v="29172.7"/>
  </r>
  <r>
    <x v="38"/>
    <x v="16"/>
    <x v="4"/>
    <n v="29062.3"/>
  </r>
  <r>
    <x v="38"/>
    <x v="16"/>
    <x v="5"/>
    <n v="29604.2"/>
  </r>
  <r>
    <x v="38"/>
    <x v="16"/>
    <x v="6"/>
    <n v="33136.9"/>
  </r>
  <r>
    <x v="38"/>
    <x v="16"/>
    <x v="7"/>
    <n v="37244"/>
  </r>
  <r>
    <x v="38"/>
    <x v="17"/>
    <x v="0"/>
    <n v="13554.06"/>
  </r>
  <r>
    <x v="38"/>
    <x v="17"/>
    <x v="1"/>
    <n v="20847"/>
  </r>
  <r>
    <x v="38"/>
    <x v="17"/>
    <x v="2"/>
    <n v="21619.22"/>
  </r>
  <r>
    <x v="38"/>
    <x v="17"/>
    <x v="3"/>
    <n v="22555.87"/>
  </r>
  <r>
    <x v="38"/>
    <x v="17"/>
    <x v="4"/>
    <n v="23001.5"/>
  </r>
  <r>
    <x v="38"/>
    <x v="17"/>
    <x v="5"/>
    <n v="24868.3"/>
  </r>
  <r>
    <x v="38"/>
    <x v="17"/>
    <x v="6"/>
    <n v="29297.5"/>
  </r>
  <r>
    <x v="38"/>
    <x v="17"/>
    <x v="7"/>
    <n v="33212.400000000001"/>
  </r>
  <r>
    <x v="38"/>
    <x v="18"/>
    <x v="0"/>
    <n v="14638.61"/>
  </r>
  <r>
    <x v="38"/>
    <x v="18"/>
    <x v="1"/>
    <n v="15852.77"/>
  </r>
  <r>
    <x v="38"/>
    <x v="18"/>
    <x v="2"/>
    <n v="22311.84"/>
  </r>
  <r>
    <x v="38"/>
    <x v="18"/>
    <x v="3"/>
    <n v="23890.9"/>
  </r>
  <r>
    <x v="38"/>
    <x v="18"/>
    <x v="4"/>
    <n v="15731"/>
  </r>
  <r>
    <x v="38"/>
    <x v="18"/>
    <x v="5"/>
    <n v="21240.9"/>
  </r>
  <r>
    <x v="38"/>
    <x v="18"/>
    <x v="6"/>
    <n v="29498.3"/>
  </r>
  <r>
    <x v="38"/>
    <x v="18"/>
    <x v="7"/>
    <n v="34960.199999999997"/>
  </r>
  <r>
    <x v="39"/>
    <x v="0"/>
    <x v="0"/>
    <n v="20868.419999999998"/>
  </r>
  <r>
    <x v="39"/>
    <x v="0"/>
    <x v="1"/>
    <n v="22479.57"/>
  </r>
  <r>
    <x v="39"/>
    <x v="0"/>
    <x v="2"/>
    <n v="22521.34"/>
  </r>
  <r>
    <x v="39"/>
    <x v="0"/>
    <x v="3"/>
    <n v="24029.51"/>
  </r>
  <r>
    <x v="39"/>
    <x v="0"/>
    <x v="4"/>
    <n v="23877.9"/>
  </r>
  <r>
    <x v="39"/>
    <x v="0"/>
    <x v="5"/>
    <n v="26503.9"/>
  </r>
  <r>
    <x v="39"/>
    <x v="0"/>
    <x v="6"/>
    <n v="27673.3"/>
  </r>
  <r>
    <x v="39"/>
    <x v="0"/>
    <x v="7"/>
    <n v="32976.5"/>
  </r>
  <r>
    <x v="39"/>
    <x v="1"/>
    <x v="0"/>
    <n v="31911.22"/>
  </r>
  <r>
    <x v="39"/>
    <x v="1"/>
    <x v="1"/>
    <n v="26964.45"/>
  </r>
  <r>
    <x v="39"/>
    <x v="1"/>
    <x v="2"/>
    <n v="33616.239999999998"/>
  </r>
  <r>
    <x v="39"/>
    <x v="1"/>
    <x v="3"/>
    <n v="41041.760000000002"/>
  </r>
  <r>
    <x v="39"/>
    <x v="1"/>
    <x v="4"/>
    <n v="38089.4"/>
  </r>
  <r>
    <x v="39"/>
    <x v="1"/>
    <x v="5"/>
    <n v="47566.3"/>
  </r>
  <r>
    <x v="39"/>
    <x v="1"/>
    <x v="6"/>
    <n v="51982"/>
  </r>
  <r>
    <x v="39"/>
    <x v="1"/>
    <x v="7"/>
    <n v="65003.6"/>
  </r>
  <r>
    <x v="39"/>
    <x v="2"/>
    <x v="0"/>
    <n v="15725.67"/>
  </r>
  <r>
    <x v="39"/>
    <x v="2"/>
    <x v="1"/>
    <n v="18689.150000000001"/>
  </r>
  <r>
    <x v="39"/>
    <x v="2"/>
    <x v="2"/>
    <n v="17330.54"/>
  </r>
  <r>
    <x v="39"/>
    <x v="2"/>
    <x v="3"/>
    <n v="23357.45"/>
  </r>
  <r>
    <x v="39"/>
    <x v="2"/>
    <x v="4"/>
    <n v="27149.3"/>
  </r>
  <r>
    <x v="39"/>
    <x v="2"/>
    <x v="5"/>
    <n v="30692.3"/>
  </r>
  <r>
    <x v="39"/>
    <x v="2"/>
    <x v="6"/>
    <n v="37838.199999999997"/>
  </r>
  <r>
    <x v="39"/>
    <x v="2"/>
    <x v="7"/>
    <n v="44671.8"/>
  </r>
  <r>
    <x v="39"/>
    <x v="3"/>
    <x v="0"/>
    <n v="37318.71"/>
  </r>
  <r>
    <x v="39"/>
    <x v="3"/>
    <x v="1"/>
    <n v="38677.480000000003"/>
  </r>
  <r>
    <x v="39"/>
    <x v="3"/>
    <x v="2"/>
    <n v="40751.360000000001"/>
  </r>
  <r>
    <x v="39"/>
    <x v="3"/>
    <x v="3"/>
    <n v="42344.58"/>
  </r>
  <r>
    <x v="39"/>
    <x v="3"/>
    <x v="4"/>
    <n v="45591.4"/>
  </r>
  <r>
    <x v="39"/>
    <x v="3"/>
    <x v="5"/>
    <n v="49806.400000000001"/>
  </r>
  <r>
    <x v="39"/>
    <x v="3"/>
    <x v="6"/>
    <n v="57237.599999999999"/>
  </r>
  <r>
    <x v="39"/>
    <x v="3"/>
    <x v="7"/>
    <n v="59620.800000000003"/>
  </r>
  <r>
    <x v="39"/>
    <x v="4"/>
    <x v="0"/>
    <n v="16107.51"/>
  </r>
  <r>
    <x v="39"/>
    <x v="4"/>
    <x v="1"/>
    <n v="17927.93"/>
  </r>
  <r>
    <x v="39"/>
    <x v="4"/>
    <x v="2"/>
    <n v="18042.84"/>
  </r>
  <r>
    <x v="39"/>
    <x v="4"/>
    <x v="3"/>
    <n v="18818.54"/>
  </r>
  <r>
    <x v="39"/>
    <x v="4"/>
    <x v="4"/>
    <n v="20185"/>
  </r>
  <r>
    <x v="39"/>
    <x v="4"/>
    <x v="5"/>
    <n v="22213.1"/>
  </r>
  <r>
    <x v="39"/>
    <x v="4"/>
    <x v="6"/>
    <n v="27396.5"/>
  </r>
  <r>
    <x v="39"/>
    <x v="4"/>
    <x v="7"/>
    <n v="30177.9"/>
  </r>
  <r>
    <x v="39"/>
    <x v="5"/>
    <x v="0"/>
    <n v="12295.3"/>
  </r>
  <r>
    <x v="39"/>
    <x v="5"/>
    <x v="1"/>
    <n v="25198.86"/>
  </r>
  <r>
    <x v="39"/>
    <x v="5"/>
    <x v="2"/>
    <n v="26949.37"/>
  </r>
  <r>
    <x v="39"/>
    <x v="5"/>
    <x v="3"/>
    <n v="17504.02"/>
  </r>
  <r>
    <x v="39"/>
    <x v="5"/>
    <x v="4"/>
    <n v="22683.5"/>
  </r>
  <r>
    <x v="39"/>
    <x v="5"/>
    <x v="5"/>
    <n v="32232.9"/>
  </r>
  <r>
    <x v="39"/>
    <x v="5"/>
    <x v="6"/>
    <n v="36704.1"/>
  </r>
  <r>
    <x v="39"/>
    <x v="5"/>
    <x v="7"/>
    <n v="37465.599999999999"/>
  </r>
  <r>
    <x v="39"/>
    <x v="6"/>
    <x v="0"/>
    <n v="12640.12"/>
  </r>
  <r>
    <x v="39"/>
    <x v="6"/>
    <x v="1"/>
    <n v="14952.15"/>
  </r>
  <r>
    <x v="39"/>
    <x v="6"/>
    <x v="2"/>
    <n v="17792.939999999999"/>
  </r>
  <r>
    <x v="39"/>
    <x v="6"/>
    <x v="3"/>
    <n v="19015.59"/>
  </r>
  <r>
    <x v="39"/>
    <x v="6"/>
    <x v="4"/>
    <n v="21995"/>
  </r>
  <r>
    <x v="39"/>
    <x v="6"/>
    <x v="5"/>
    <n v="21390.6"/>
  </r>
  <r>
    <x v="39"/>
    <x v="6"/>
    <x v="6"/>
    <n v="26117.9"/>
  </r>
  <r>
    <x v="39"/>
    <x v="6"/>
    <x v="7"/>
    <n v="31317.200000000001"/>
  </r>
  <r>
    <x v="39"/>
    <x v="7"/>
    <x v="0"/>
    <n v="16823.96"/>
  </r>
  <r>
    <x v="39"/>
    <x v="7"/>
    <x v="1"/>
    <n v="16132.93"/>
  </r>
  <r>
    <x v="39"/>
    <x v="7"/>
    <x v="2"/>
    <n v="21472.73"/>
  </r>
  <r>
    <x v="39"/>
    <x v="7"/>
    <x v="3"/>
    <n v="22274.38"/>
  </r>
  <r>
    <x v="39"/>
    <x v="7"/>
    <x v="4"/>
    <n v="27002.400000000001"/>
  </r>
  <r>
    <x v="39"/>
    <x v="7"/>
    <x v="5"/>
    <n v="32017"/>
  </r>
  <r>
    <x v="39"/>
    <x v="7"/>
    <x v="6"/>
    <n v="35535.199999999997"/>
  </r>
  <r>
    <x v="39"/>
    <x v="7"/>
    <x v="7"/>
    <n v="42327.5"/>
  </r>
  <r>
    <x v="39"/>
    <x v="8"/>
    <x v="0"/>
    <n v="12001.64"/>
  </r>
  <r>
    <x v="39"/>
    <x v="8"/>
    <x v="1"/>
    <n v="14670.82"/>
  </r>
  <r>
    <x v="39"/>
    <x v="8"/>
    <x v="2"/>
    <n v="21072.68"/>
  </r>
  <r>
    <x v="39"/>
    <x v="8"/>
    <x v="3"/>
    <n v="19921.689999999999"/>
  </r>
  <r>
    <x v="39"/>
    <x v="8"/>
    <x v="4"/>
    <n v="18196.7"/>
  </r>
  <r>
    <x v="39"/>
    <x v="8"/>
    <x v="5"/>
    <n v="18210.5"/>
  </r>
  <r>
    <x v="39"/>
    <x v="8"/>
    <x v="6"/>
    <n v="25573.9"/>
  </r>
  <r>
    <x v="39"/>
    <x v="8"/>
    <x v="7"/>
    <n v="29000.2"/>
  </r>
  <r>
    <x v="39"/>
    <x v="9"/>
    <x v="0"/>
    <n v="21951.43"/>
  </r>
  <r>
    <x v="39"/>
    <x v="9"/>
    <x v="1"/>
    <n v="21211.59"/>
  </r>
  <r>
    <x v="39"/>
    <x v="9"/>
    <x v="2"/>
    <n v="24125.06"/>
  </r>
  <r>
    <x v="39"/>
    <x v="9"/>
    <x v="3"/>
    <n v="27944.05"/>
  </r>
  <r>
    <x v="39"/>
    <x v="9"/>
    <x v="4"/>
    <n v="28447.1"/>
  </r>
  <r>
    <x v="39"/>
    <x v="9"/>
    <x v="5"/>
    <n v="33784.800000000003"/>
  </r>
  <r>
    <x v="39"/>
    <x v="9"/>
    <x v="6"/>
    <n v="36473.599999999999"/>
  </r>
  <r>
    <x v="39"/>
    <x v="9"/>
    <x v="7"/>
    <n v="34547.800000000003"/>
  </r>
  <r>
    <x v="39"/>
    <x v="10"/>
    <x v="0"/>
    <n v="32211.79"/>
  </r>
  <r>
    <x v="39"/>
    <x v="10"/>
    <x v="1"/>
    <n v="39042.71"/>
  </r>
  <r>
    <x v="39"/>
    <x v="10"/>
    <x v="2"/>
    <n v="39325.51"/>
  </r>
  <r>
    <x v="39"/>
    <x v="10"/>
    <x v="3"/>
    <n v="37606.879999999997"/>
  </r>
  <r>
    <x v="39"/>
    <x v="10"/>
    <x v="4"/>
    <n v="35700.6"/>
  </r>
  <r>
    <x v="39"/>
    <x v="10"/>
    <x v="5"/>
    <n v="41547.800000000003"/>
  </r>
  <r>
    <x v="39"/>
    <x v="10"/>
    <x v="6"/>
    <n v="47327.9"/>
  </r>
  <r>
    <x v="39"/>
    <x v="10"/>
    <x v="7"/>
    <n v="57647.9"/>
  </r>
  <r>
    <x v="39"/>
    <x v="11"/>
    <x v="0"/>
    <n v="11041.38"/>
  </r>
  <r>
    <x v="39"/>
    <x v="11"/>
    <x v="1"/>
    <n v="13055.04"/>
  </r>
  <r>
    <x v="39"/>
    <x v="11"/>
    <x v="2"/>
    <n v="13344.42"/>
  </r>
  <r>
    <x v="39"/>
    <x v="11"/>
    <x v="3"/>
    <n v="16477.88"/>
  </r>
  <r>
    <x v="39"/>
    <x v="11"/>
    <x v="4"/>
    <n v="17375"/>
  </r>
  <r>
    <x v="39"/>
    <x v="11"/>
    <x v="5"/>
    <n v="15388.5"/>
  </r>
  <r>
    <x v="39"/>
    <x v="11"/>
    <x v="6"/>
    <n v="20833"/>
  </r>
  <r>
    <x v="39"/>
    <x v="11"/>
    <x v="7"/>
    <n v="25919.4"/>
  </r>
  <r>
    <x v="39"/>
    <x v="12"/>
    <x v="0"/>
    <n v="17325.330000000002"/>
  </r>
  <r>
    <x v="39"/>
    <x v="12"/>
    <x v="1"/>
    <n v="18393.07"/>
  </r>
  <r>
    <x v="39"/>
    <x v="12"/>
    <x v="2"/>
    <n v="20082.810000000001"/>
  </r>
  <r>
    <x v="39"/>
    <x v="12"/>
    <x v="3"/>
    <n v="22788.71"/>
  </r>
  <r>
    <x v="39"/>
    <x v="12"/>
    <x v="4"/>
    <n v="22628.400000000001"/>
  </r>
  <r>
    <x v="39"/>
    <x v="12"/>
    <x v="5"/>
    <n v="26174.6"/>
  </r>
  <r>
    <x v="39"/>
    <x v="12"/>
    <x v="6"/>
    <n v="30261"/>
  </r>
  <r>
    <x v="39"/>
    <x v="12"/>
    <x v="7"/>
    <n v="32504.6"/>
  </r>
  <r>
    <x v="39"/>
    <x v="13"/>
    <x v="0"/>
    <n v="11962.96"/>
  </r>
  <r>
    <x v="39"/>
    <x v="13"/>
    <x v="1"/>
    <n v="13663.66"/>
  </r>
  <r>
    <x v="39"/>
    <x v="13"/>
    <x v="2"/>
    <n v="15205.62"/>
  </r>
  <r>
    <x v="39"/>
    <x v="13"/>
    <x v="3"/>
    <n v="19588.52"/>
  </r>
  <r>
    <x v="39"/>
    <x v="13"/>
    <x v="4"/>
    <n v="16771.3"/>
  </r>
  <r>
    <x v="39"/>
    <x v="13"/>
    <x v="5"/>
    <n v="18027.900000000001"/>
  </r>
  <r>
    <x v="39"/>
    <x v="13"/>
    <x v="6"/>
    <n v="22661.7"/>
  </r>
  <r>
    <x v="39"/>
    <x v="13"/>
    <x v="7"/>
    <n v="26780"/>
  </r>
  <r>
    <x v="39"/>
    <x v="14"/>
    <x v="0"/>
    <n v="35226.46"/>
  </r>
  <r>
    <x v="39"/>
    <x v="14"/>
    <x v="1"/>
    <n v="36370.47"/>
  </r>
  <r>
    <x v="39"/>
    <x v="14"/>
    <x v="2"/>
    <n v="38152.75"/>
  </r>
  <r>
    <x v="39"/>
    <x v="14"/>
    <x v="3"/>
    <n v="38624.69"/>
  </r>
  <r>
    <x v="39"/>
    <x v="14"/>
    <x v="4"/>
    <n v="41370.300000000003"/>
  </r>
  <r>
    <x v="39"/>
    <x v="14"/>
    <x v="5"/>
    <n v="43542.3"/>
  </r>
  <r>
    <x v="39"/>
    <x v="14"/>
    <x v="6"/>
    <n v="50873.2"/>
  </r>
  <r>
    <x v="39"/>
    <x v="14"/>
    <x v="7"/>
    <n v="59738.1"/>
  </r>
  <r>
    <x v="39"/>
    <x v="15"/>
    <x v="0"/>
    <n v="17416.169999999998"/>
  </r>
  <r>
    <x v="39"/>
    <x v="15"/>
    <x v="1"/>
    <n v="19327.79"/>
  </r>
  <r>
    <x v="39"/>
    <x v="15"/>
    <x v="2"/>
    <n v="20836.669999999998"/>
  </r>
  <r>
    <x v="39"/>
    <x v="15"/>
    <x v="3"/>
    <n v="22273.86"/>
  </r>
  <r>
    <x v="39"/>
    <x v="15"/>
    <x v="4"/>
    <n v="23302.3"/>
  </r>
  <r>
    <x v="39"/>
    <x v="15"/>
    <x v="5"/>
    <n v="25568.400000000001"/>
  </r>
  <r>
    <x v="39"/>
    <x v="15"/>
    <x v="6"/>
    <n v="28086.799999999999"/>
  </r>
  <r>
    <x v="39"/>
    <x v="15"/>
    <x v="7"/>
    <n v="32203.9"/>
  </r>
  <r>
    <x v="39"/>
    <x v="16"/>
    <x v="0"/>
    <n v="18045.28"/>
  </r>
  <r>
    <x v="39"/>
    <x v="16"/>
    <x v="1"/>
    <n v="23630.68"/>
  </r>
  <r>
    <x v="39"/>
    <x v="16"/>
    <x v="2"/>
    <n v="24184.33"/>
  </r>
  <r>
    <x v="39"/>
    <x v="16"/>
    <x v="3"/>
    <n v="26909.63"/>
  </r>
  <r>
    <x v="39"/>
    <x v="16"/>
    <x v="4"/>
    <n v="31303.4"/>
  </r>
  <r>
    <x v="39"/>
    <x v="16"/>
    <x v="5"/>
    <n v="29613.8"/>
  </r>
  <r>
    <x v="39"/>
    <x v="16"/>
    <x v="6"/>
    <n v="31499.599999999999"/>
  </r>
  <r>
    <x v="39"/>
    <x v="16"/>
    <x v="7"/>
    <n v="36764.699999999997"/>
  </r>
  <r>
    <x v="39"/>
    <x v="17"/>
    <x v="0"/>
    <n v="15882.48"/>
  </r>
  <r>
    <x v="39"/>
    <x v="17"/>
    <x v="1"/>
    <n v="20976.06"/>
  </r>
  <r>
    <x v="39"/>
    <x v="17"/>
    <x v="2"/>
    <n v="21868.74"/>
  </r>
  <r>
    <x v="39"/>
    <x v="17"/>
    <x v="3"/>
    <n v="22506.51"/>
  </r>
  <r>
    <x v="39"/>
    <x v="17"/>
    <x v="4"/>
    <n v="23643.4"/>
  </r>
  <r>
    <x v="39"/>
    <x v="17"/>
    <x v="5"/>
    <n v="25437.4"/>
  </r>
  <r>
    <x v="39"/>
    <x v="17"/>
    <x v="6"/>
    <n v="27628.7"/>
  </r>
  <r>
    <x v="39"/>
    <x v="17"/>
    <x v="7"/>
    <n v="31025.8"/>
  </r>
  <r>
    <x v="39"/>
    <x v="18"/>
    <x v="0"/>
    <n v="14890.75"/>
  </r>
  <r>
    <x v="39"/>
    <x v="18"/>
    <x v="1"/>
    <n v="14511.32"/>
  </r>
  <r>
    <x v="39"/>
    <x v="18"/>
    <x v="2"/>
    <n v="20534.38"/>
  </r>
  <r>
    <x v="39"/>
    <x v="18"/>
    <x v="3"/>
    <n v="17810.11"/>
  </r>
  <r>
    <x v="39"/>
    <x v="18"/>
    <x v="4"/>
    <n v="22116.400000000001"/>
  </r>
  <r>
    <x v="39"/>
    <x v="18"/>
    <x v="5"/>
    <n v="24221.1"/>
  </r>
  <r>
    <x v="39"/>
    <x v="18"/>
    <x v="6"/>
    <n v="23908.3"/>
  </r>
  <r>
    <x v="39"/>
    <x v="18"/>
    <x v="7"/>
    <n v="28828.799999999999"/>
  </r>
  <r>
    <x v="40"/>
    <x v="0"/>
    <x v="0"/>
    <n v="8481.7800000000007"/>
  </r>
  <r>
    <x v="40"/>
    <x v="0"/>
    <x v="1"/>
    <n v="11165.08"/>
  </r>
  <r>
    <x v="40"/>
    <x v="0"/>
    <x v="2"/>
    <n v="11596.97"/>
  </r>
  <r>
    <x v="40"/>
    <x v="0"/>
    <x v="3"/>
    <n v="16075.64"/>
  </r>
  <r>
    <x v="40"/>
    <x v="0"/>
    <x v="4"/>
    <n v="18630.5"/>
  </r>
  <r>
    <x v="40"/>
    <x v="0"/>
    <x v="5"/>
    <n v="23318"/>
  </r>
  <r>
    <x v="40"/>
    <x v="0"/>
    <x v="6"/>
    <n v="29508.9"/>
  </r>
  <r>
    <x v="40"/>
    <x v="0"/>
    <x v="7"/>
    <n v="35645.699999999997"/>
  </r>
  <r>
    <x v="40"/>
    <x v="1"/>
    <x v="0"/>
    <n v="25838.33"/>
  </r>
  <r>
    <x v="40"/>
    <x v="1"/>
    <x v="1"/>
    <n v="21427.200000000001"/>
  </r>
  <r>
    <x v="40"/>
    <x v="1"/>
    <x v="2"/>
    <n v="25039.29"/>
  </r>
  <r>
    <x v="40"/>
    <x v="1"/>
    <x v="3"/>
    <n v="27658.74"/>
  </r>
  <r>
    <x v="40"/>
    <x v="1"/>
    <x v="4"/>
    <n v="27243"/>
  </r>
  <r>
    <x v="40"/>
    <x v="1"/>
    <x v="5"/>
    <n v="29367.5"/>
  </r>
  <r>
    <x v="40"/>
    <x v="1"/>
    <x v="6"/>
    <n v="37635.199999999997"/>
  </r>
  <r>
    <x v="40"/>
    <x v="1"/>
    <x v="7"/>
    <n v="42972.800000000003"/>
  </r>
  <r>
    <x v="40"/>
    <x v="2"/>
    <x v="0"/>
    <n v="17496.87"/>
  </r>
  <r>
    <x v="40"/>
    <x v="2"/>
    <x v="1"/>
    <n v="18926.93"/>
  </r>
  <r>
    <x v="40"/>
    <x v="2"/>
    <x v="2"/>
    <n v="19582.599999999999"/>
  </r>
  <r>
    <x v="40"/>
    <x v="2"/>
    <x v="3"/>
    <n v="18986.28"/>
  </r>
  <r>
    <x v="40"/>
    <x v="2"/>
    <x v="4"/>
    <n v="22400.9"/>
  </r>
  <r>
    <x v="40"/>
    <x v="2"/>
    <x v="5"/>
    <n v="25501.200000000001"/>
  </r>
  <r>
    <x v="40"/>
    <x v="2"/>
    <x v="6"/>
    <n v="31346"/>
  </r>
  <r>
    <x v="40"/>
    <x v="2"/>
    <x v="7"/>
    <n v="34379.4"/>
  </r>
  <r>
    <x v="40"/>
    <x v="3"/>
    <x v="0"/>
    <n v="31378.05"/>
  </r>
  <r>
    <x v="40"/>
    <x v="3"/>
    <x v="1"/>
    <n v="32279.03"/>
  </r>
  <r>
    <x v="40"/>
    <x v="3"/>
    <x v="2"/>
    <n v="42857.09"/>
  </r>
  <r>
    <x v="40"/>
    <x v="3"/>
    <x v="3"/>
    <n v="42863.96"/>
  </r>
  <r>
    <x v="40"/>
    <x v="3"/>
    <x v="4"/>
    <n v="41926.699999999997"/>
  </r>
  <r>
    <x v="40"/>
    <x v="3"/>
    <x v="5"/>
    <n v="42678.1"/>
  </r>
  <r>
    <x v="40"/>
    <x v="3"/>
    <x v="6"/>
    <n v="53598.400000000001"/>
  </r>
  <r>
    <x v="40"/>
    <x v="3"/>
    <x v="7"/>
    <n v="53954.6"/>
  </r>
  <r>
    <x v="40"/>
    <x v="4"/>
    <x v="0"/>
    <n v="19318.57"/>
  </r>
  <r>
    <x v="40"/>
    <x v="4"/>
    <x v="1"/>
    <n v="18429.21"/>
  </r>
  <r>
    <x v="40"/>
    <x v="4"/>
    <x v="2"/>
    <n v="21639.62"/>
  </r>
  <r>
    <x v="40"/>
    <x v="4"/>
    <x v="3"/>
    <n v="20531.580000000002"/>
  </r>
  <r>
    <x v="40"/>
    <x v="4"/>
    <x v="4"/>
    <n v="24607.8"/>
  </r>
  <r>
    <x v="40"/>
    <x v="4"/>
    <x v="5"/>
    <n v="24422.400000000001"/>
  </r>
  <r>
    <x v="40"/>
    <x v="4"/>
    <x v="6"/>
    <n v="29476.9"/>
  </r>
  <r>
    <x v="40"/>
    <x v="4"/>
    <x v="7"/>
    <n v="44699.8"/>
  </r>
  <r>
    <x v="40"/>
    <x v="5"/>
    <x v="0"/>
    <n v="10415.94"/>
  </r>
  <r>
    <x v="40"/>
    <x v="5"/>
    <x v="1"/>
    <n v="10477.19"/>
  </r>
  <r>
    <x v="40"/>
    <x v="5"/>
    <x v="2"/>
    <n v="19665.59"/>
  </r>
  <r>
    <x v="40"/>
    <x v="5"/>
    <x v="3"/>
    <n v="21291.86"/>
  </r>
  <r>
    <x v="40"/>
    <x v="5"/>
    <x v="4"/>
    <n v="20508.099999999999"/>
  </r>
  <r>
    <x v="40"/>
    <x v="5"/>
    <x v="5"/>
    <n v="21361.4"/>
  </r>
  <r>
    <x v="40"/>
    <x v="5"/>
    <x v="6"/>
    <n v="26941.599999999999"/>
  </r>
  <r>
    <x v="40"/>
    <x v="5"/>
    <x v="7"/>
    <n v="33413.699999999997"/>
  </r>
  <r>
    <x v="40"/>
    <x v="6"/>
    <x v="0"/>
    <n v="11499.92"/>
  </r>
  <r>
    <x v="40"/>
    <x v="6"/>
    <x v="1"/>
    <n v="14929.58"/>
  </r>
  <r>
    <x v="40"/>
    <x v="6"/>
    <x v="2"/>
    <n v="15394.86"/>
  </r>
  <r>
    <x v="40"/>
    <x v="6"/>
    <x v="3"/>
    <n v="20061.57"/>
  </r>
  <r>
    <x v="40"/>
    <x v="6"/>
    <x v="4"/>
    <n v="23433.4"/>
  </r>
  <r>
    <x v="40"/>
    <x v="6"/>
    <x v="5"/>
    <n v="25284.3"/>
  </r>
  <r>
    <x v="40"/>
    <x v="6"/>
    <x v="6"/>
    <n v="31189.8"/>
  </r>
  <r>
    <x v="40"/>
    <x v="6"/>
    <x v="7"/>
    <n v="37535"/>
  </r>
  <r>
    <x v="40"/>
    <x v="7"/>
    <x v="0"/>
    <n v="22965.96"/>
  </r>
  <r>
    <x v="40"/>
    <x v="7"/>
    <x v="1"/>
    <n v="20188.03"/>
  </r>
  <r>
    <x v="40"/>
    <x v="7"/>
    <x v="2"/>
    <n v="24189.57"/>
  </r>
  <r>
    <x v="40"/>
    <x v="7"/>
    <x v="3"/>
    <n v="27784.639999999999"/>
  </r>
  <r>
    <x v="40"/>
    <x v="7"/>
    <x v="4"/>
    <n v="29515.7"/>
  </r>
  <r>
    <x v="40"/>
    <x v="7"/>
    <x v="5"/>
    <n v="32256.5"/>
  </r>
  <r>
    <x v="40"/>
    <x v="7"/>
    <x v="6"/>
    <n v="36802.699999999997"/>
  </r>
  <r>
    <x v="40"/>
    <x v="7"/>
    <x v="7"/>
    <n v="41233.4"/>
  </r>
  <r>
    <x v="40"/>
    <x v="8"/>
    <x v="0"/>
    <n v="8232.17"/>
  </r>
  <r>
    <x v="40"/>
    <x v="8"/>
    <x v="1"/>
    <n v="13404.24"/>
  </r>
  <r>
    <x v="40"/>
    <x v="8"/>
    <x v="2"/>
    <n v="15973.85"/>
  </r>
  <r>
    <x v="40"/>
    <x v="8"/>
    <x v="3"/>
    <n v="12291.64"/>
  </r>
  <r>
    <x v="40"/>
    <x v="8"/>
    <x v="4"/>
    <n v="15583.7"/>
  </r>
  <r>
    <x v="40"/>
    <x v="8"/>
    <x v="5"/>
    <n v="22082.1"/>
  </r>
  <r>
    <x v="40"/>
    <x v="8"/>
    <x v="6"/>
    <n v="22827.200000000001"/>
  </r>
  <r>
    <x v="40"/>
    <x v="8"/>
    <x v="7"/>
    <n v="26261.4"/>
  </r>
  <r>
    <x v="40"/>
    <x v="9"/>
    <x v="0"/>
    <n v="20590.29"/>
  </r>
  <r>
    <x v="40"/>
    <x v="9"/>
    <x v="1"/>
    <n v="22001.22"/>
  </r>
  <r>
    <x v="40"/>
    <x v="9"/>
    <x v="2"/>
    <n v="26591.22"/>
  </r>
  <r>
    <x v="40"/>
    <x v="9"/>
    <x v="3"/>
    <n v="30153.31"/>
  </r>
  <r>
    <x v="40"/>
    <x v="9"/>
    <x v="4"/>
    <n v="30411"/>
  </r>
  <r>
    <x v="40"/>
    <x v="9"/>
    <x v="5"/>
    <n v="32552.2"/>
  </r>
  <r>
    <x v="40"/>
    <x v="9"/>
    <x v="6"/>
    <n v="38110.400000000001"/>
  </r>
  <r>
    <x v="40"/>
    <x v="9"/>
    <x v="7"/>
    <n v="42971.5"/>
  </r>
  <r>
    <x v="40"/>
    <x v="10"/>
    <x v="0"/>
    <n v="37546"/>
  </r>
  <r>
    <x v="40"/>
    <x v="10"/>
    <x v="1"/>
    <n v="28005.93"/>
  </r>
  <r>
    <x v="40"/>
    <x v="10"/>
    <x v="2"/>
    <n v="35190.57"/>
  </r>
  <r>
    <x v="40"/>
    <x v="10"/>
    <x v="3"/>
    <n v="37716.82"/>
  </r>
  <r>
    <x v="40"/>
    <x v="10"/>
    <x v="4"/>
    <n v="37451.9"/>
  </r>
  <r>
    <x v="40"/>
    <x v="10"/>
    <x v="5"/>
    <n v="39510.400000000001"/>
  </r>
  <r>
    <x v="40"/>
    <x v="10"/>
    <x v="6"/>
    <n v="47018.3"/>
  </r>
  <r>
    <x v="40"/>
    <x v="10"/>
    <x v="7"/>
    <n v="53241"/>
  </r>
  <r>
    <x v="40"/>
    <x v="11"/>
    <x v="0"/>
    <n v="13589.38"/>
  </r>
  <r>
    <x v="40"/>
    <x v="11"/>
    <x v="1"/>
    <n v="17563.45"/>
  </r>
  <r>
    <x v="40"/>
    <x v="11"/>
    <x v="2"/>
    <n v="13994.28"/>
  </r>
  <r>
    <x v="40"/>
    <x v="11"/>
    <x v="3"/>
    <n v="20809.34"/>
  </r>
  <r>
    <x v="40"/>
    <x v="11"/>
    <x v="4"/>
    <n v="15041.2"/>
  </r>
  <r>
    <x v="40"/>
    <x v="11"/>
    <x v="5"/>
    <n v="17318.599999999999"/>
  </r>
  <r>
    <x v="40"/>
    <x v="11"/>
    <x v="6"/>
    <n v="26787.5"/>
  </r>
  <r>
    <x v="40"/>
    <x v="11"/>
    <x v="7"/>
    <n v="26108.400000000001"/>
  </r>
  <r>
    <x v="40"/>
    <x v="12"/>
    <x v="0"/>
    <n v="15754.25"/>
  </r>
  <r>
    <x v="40"/>
    <x v="12"/>
    <x v="1"/>
    <n v="16775.78"/>
  </r>
  <r>
    <x v="40"/>
    <x v="12"/>
    <x v="2"/>
    <n v="18413.72"/>
  </r>
  <r>
    <x v="40"/>
    <x v="12"/>
    <x v="3"/>
    <n v="19859.45"/>
  </r>
  <r>
    <x v="40"/>
    <x v="12"/>
    <x v="4"/>
    <n v="16179.3"/>
  </r>
  <r>
    <x v="40"/>
    <x v="12"/>
    <x v="5"/>
    <n v="22808.400000000001"/>
  </r>
  <r>
    <x v="40"/>
    <x v="12"/>
    <x v="6"/>
    <n v="29526.2"/>
  </r>
  <r>
    <x v="40"/>
    <x v="12"/>
    <x v="7"/>
    <n v="31521"/>
  </r>
  <r>
    <x v="40"/>
    <x v="13"/>
    <x v="0"/>
    <n v="15521.14"/>
  </r>
  <r>
    <x v="40"/>
    <x v="13"/>
    <x v="1"/>
    <n v="19601.62"/>
  </r>
  <r>
    <x v="40"/>
    <x v="13"/>
    <x v="2"/>
    <n v="18249.259999999998"/>
  </r>
  <r>
    <x v="40"/>
    <x v="13"/>
    <x v="3"/>
    <n v="21765.23"/>
  </r>
  <r>
    <x v="40"/>
    <x v="13"/>
    <x v="4"/>
    <n v="20210.400000000001"/>
  </r>
  <r>
    <x v="40"/>
    <x v="13"/>
    <x v="5"/>
    <n v="20526.400000000001"/>
  </r>
  <r>
    <x v="40"/>
    <x v="13"/>
    <x v="6"/>
    <n v="26476.5"/>
  </r>
  <r>
    <x v="40"/>
    <x v="13"/>
    <x v="7"/>
    <n v="32476.6"/>
  </r>
  <r>
    <x v="40"/>
    <x v="14"/>
    <x v="0"/>
    <n v="37506.03"/>
  </r>
  <r>
    <x v="40"/>
    <x v="14"/>
    <x v="1"/>
    <n v="39547.56"/>
  </r>
  <r>
    <x v="40"/>
    <x v="14"/>
    <x v="2"/>
    <n v="41429.660000000003"/>
  </r>
  <r>
    <x v="40"/>
    <x v="14"/>
    <x v="3"/>
    <n v="42754.58"/>
  </r>
  <r>
    <x v="40"/>
    <x v="14"/>
    <x v="4"/>
    <n v="45901.9"/>
  </r>
  <r>
    <x v="40"/>
    <x v="14"/>
    <x v="5"/>
    <n v="46970.1"/>
  </r>
  <r>
    <x v="40"/>
    <x v="14"/>
    <x v="6"/>
    <n v="53324.1"/>
  </r>
  <r>
    <x v="40"/>
    <x v="14"/>
    <x v="7"/>
    <n v="60971.7"/>
  </r>
  <r>
    <x v="40"/>
    <x v="15"/>
    <x v="0"/>
    <n v="17464.86"/>
  </r>
  <r>
    <x v="40"/>
    <x v="15"/>
    <x v="1"/>
    <n v="20130.310000000001"/>
  </r>
  <r>
    <x v="40"/>
    <x v="15"/>
    <x v="2"/>
    <n v="21266.89"/>
  </r>
  <r>
    <x v="40"/>
    <x v="15"/>
    <x v="3"/>
    <n v="22932.49"/>
  </r>
  <r>
    <x v="40"/>
    <x v="15"/>
    <x v="4"/>
    <n v="24410.1"/>
  </r>
  <r>
    <x v="40"/>
    <x v="15"/>
    <x v="5"/>
    <n v="26345.8"/>
  </r>
  <r>
    <x v="40"/>
    <x v="15"/>
    <x v="6"/>
    <n v="30133.599999999999"/>
  </r>
  <r>
    <x v="40"/>
    <x v="15"/>
    <x v="7"/>
    <n v="33524.199999999997"/>
  </r>
  <r>
    <x v="40"/>
    <x v="16"/>
    <x v="0"/>
    <n v="18311.5"/>
  </r>
  <r>
    <x v="40"/>
    <x v="16"/>
    <x v="1"/>
    <n v="25105.66"/>
  </r>
  <r>
    <x v="40"/>
    <x v="16"/>
    <x v="2"/>
    <n v="25761.43"/>
  </r>
  <r>
    <x v="40"/>
    <x v="16"/>
    <x v="3"/>
    <n v="26469.22"/>
  </r>
  <r>
    <x v="40"/>
    <x v="16"/>
    <x v="4"/>
    <n v="29042.6"/>
  </r>
  <r>
    <x v="40"/>
    <x v="16"/>
    <x v="5"/>
    <n v="31344.1"/>
  </r>
  <r>
    <x v="40"/>
    <x v="16"/>
    <x v="6"/>
    <n v="33919.599999999999"/>
  </r>
  <r>
    <x v="40"/>
    <x v="16"/>
    <x v="7"/>
    <n v="38543.9"/>
  </r>
  <r>
    <x v="40"/>
    <x v="17"/>
    <x v="0"/>
    <n v="13495.41"/>
  </r>
  <r>
    <x v="40"/>
    <x v="17"/>
    <x v="1"/>
    <n v="21166.22"/>
  </r>
  <r>
    <x v="40"/>
    <x v="17"/>
    <x v="2"/>
    <n v="22771.75"/>
  </r>
  <r>
    <x v="40"/>
    <x v="17"/>
    <x v="3"/>
    <n v="22747.16"/>
  </r>
  <r>
    <x v="40"/>
    <x v="17"/>
    <x v="4"/>
    <n v="21928"/>
  </r>
  <r>
    <x v="40"/>
    <x v="17"/>
    <x v="5"/>
    <n v="25086"/>
  </r>
  <r>
    <x v="40"/>
    <x v="17"/>
    <x v="6"/>
    <n v="29808.7"/>
  </r>
  <r>
    <x v="40"/>
    <x v="17"/>
    <x v="7"/>
    <n v="37812.800000000003"/>
  </r>
  <r>
    <x v="40"/>
    <x v="18"/>
    <x v="0"/>
    <n v="10330.6"/>
  </r>
  <r>
    <x v="40"/>
    <x v="18"/>
    <x v="1"/>
    <n v="21110.55"/>
  </r>
  <r>
    <x v="40"/>
    <x v="18"/>
    <x v="2"/>
    <n v="17525.45"/>
  </r>
  <r>
    <x v="40"/>
    <x v="18"/>
    <x v="3"/>
    <n v="23112.27"/>
  </r>
  <r>
    <x v="40"/>
    <x v="18"/>
    <x v="4"/>
    <n v="21120.7"/>
  </r>
  <r>
    <x v="40"/>
    <x v="18"/>
    <x v="5"/>
    <n v="20091.8"/>
  </r>
  <r>
    <x v="40"/>
    <x v="18"/>
    <x v="6"/>
    <n v="23193.3"/>
  </r>
  <r>
    <x v="40"/>
    <x v="18"/>
    <x v="7"/>
    <n v="25643.8"/>
  </r>
  <r>
    <x v="41"/>
    <x v="0"/>
    <x v="0"/>
    <n v="4970.91"/>
  </r>
  <r>
    <x v="41"/>
    <x v="0"/>
    <x v="1"/>
    <n v="9931.39"/>
  </r>
  <r>
    <x v="41"/>
    <x v="0"/>
    <x v="2"/>
    <n v="12380.39"/>
  </r>
  <r>
    <x v="41"/>
    <x v="0"/>
    <x v="3"/>
    <n v="17247.95"/>
  </r>
  <r>
    <x v="41"/>
    <x v="0"/>
    <x v="4"/>
    <n v="17752"/>
  </r>
  <r>
    <x v="41"/>
    <x v="0"/>
    <x v="5"/>
    <n v="19732"/>
  </r>
  <r>
    <x v="41"/>
    <x v="0"/>
    <x v="6"/>
    <n v="23254.7"/>
  </r>
  <r>
    <x v="41"/>
    <x v="0"/>
    <x v="7"/>
    <n v="22060.6"/>
  </r>
  <r>
    <x v="41"/>
    <x v="1"/>
    <x v="0"/>
    <n v="29217.67"/>
  </r>
  <r>
    <x v="41"/>
    <x v="1"/>
    <x v="1"/>
    <n v="32372.93"/>
  </r>
  <r>
    <x v="41"/>
    <x v="1"/>
    <x v="2"/>
    <n v="30913.93"/>
  </r>
  <r>
    <x v="41"/>
    <x v="1"/>
    <x v="3"/>
    <n v="34656.730000000003"/>
  </r>
  <r>
    <x v="41"/>
    <x v="1"/>
    <x v="4"/>
    <n v="32201"/>
  </r>
  <r>
    <x v="41"/>
    <x v="1"/>
    <x v="5"/>
    <n v="36491.599999999999"/>
  </r>
  <r>
    <x v="41"/>
    <x v="1"/>
    <x v="6"/>
    <n v="37617.599999999999"/>
  </r>
  <r>
    <x v="41"/>
    <x v="1"/>
    <x v="7"/>
    <n v="48814.1"/>
  </r>
  <r>
    <x v="41"/>
    <x v="2"/>
    <x v="0"/>
    <n v="13928.11"/>
  </r>
  <r>
    <x v="41"/>
    <x v="2"/>
    <x v="1"/>
    <n v="20155.439999999999"/>
  </r>
  <r>
    <x v="41"/>
    <x v="2"/>
    <x v="2"/>
    <n v="16026.16"/>
  </r>
  <r>
    <x v="41"/>
    <x v="2"/>
    <x v="3"/>
    <n v="21418.400000000001"/>
  </r>
  <r>
    <x v="41"/>
    <x v="2"/>
    <x v="4"/>
    <n v="21183.4"/>
  </r>
  <r>
    <x v="41"/>
    <x v="2"/>
    <x v="5"/>
    <n v="28039"/>
  </r>
  <r>
    <x v="41"/>
    <x v="2"/>
    <x v="6"/>
    <n v="28485.8"/>
  </r>
  <r>
    <x v="41"/>
    <x v="2"/>
    <x v="7"/>
    <n v="41601"/>
  </r>
  <r>
    <x v="41"/>
    <x v="3"/>
    <x v="0"/>
    <n v="27370.62"/>
  </r>
  <r>
    <x v="41"/>
    <x v="3"/>
    <x v="1"/>
    <n v="25739.61"/>
  </r>
  <r>
    <x v="41"/>
    <x v="3"/>
    <x v="2"/>
    <n v="30190.04"/>
  </r>
  <r>
    <x v="41"/>
    <x v="3"/>
    <x v="3"/>
    <n v="30417.62"/>
  </r>
  <r>
    <x v="41"/>
    <x v="3"/>
    <x v="4"/>
    <n v="31997.5"/>
  </r>
  <r>
    <x v="41"/>
    <x v="3"/>
    <x v="5"/>
    <n v="38238.1"/>
  </r>
  <r>
    <x v="41"/>
    <x v="3"/>
    <x v="6"/>
    <n v="45965.3"/>
  </r>
  <r>
    <x v="41"/>
    <x v="3"/>
    <x v="7"/>
    <n v="53069.8"/>
  </r>
  <r>
    <x v="41"/>
    <x v="4"/>
    <x v="0"/>
    <n v="15837.27"/>
  </r>
  <r>
    <x v="41"/>
    <x v="4"/>
    <x v="1"/>
    <n v="15871.11"/>
  </r>
  <r>
    <x v="41"/>
    <x v="4"/>
    <x v="2"/>
    <n v="18121.810000000001"/>
  </r>
  <r>
    <x v="41"/>
    <x v="4"/>
    <x v="3"/>
    <n v="20262.32"/>
  </r>
  <r>
    <x v="41"/>
    <x v="4"/>
    <x v="4"/>
    <n v="19543.900000000001"/>
  </r>
  <r>
    <x v="41"/>
    <x v="4"/>
    <x v="5"/>
    <n v="27666.799999999999"/>
  </r>
  <r>
    <x v="41"/>
    <x v="4"/>
    <x v="6"/>
    <n v="30594.400000000001"/>
  </r>
  <r>
    <x v="41"/>
    <x v="4"/>
    <x v="7"/>
    <n v="35198.699999999997"/>
  </r>
  <r>
    <x v="41"/>
    <x v="5"/>
    <x v="0"/>
    <n v="3922.07"/>
  </r>
  <r>
    <x v="41"/>
    <x v="5"/>
    <x v="1"/>
    <n v="11888.84"/>
  </r>
  <r>
    <x v="41"/>
    <x v="5"/>
    <x v="2"/>
    <n v="18719.59"/>
  </r>
  <r>
    <x v="41"/>
    <x v="5"/>
    <x v="3"/>
    <n v="14440.48"/>
  </r>
  <r>
    <x v="41"/>
    <x v="5"/>
    <x v="4"/>
    <n v="15152.6"/>
  </r>
  <r>
    <x v="41"/>
    <x v="5"/>
    <x v="5"/>
    <n v="22082.5"/>
  </r>
  <r>
    <x v="41"/>
    <x v="5"/>
    <x v="6"/>
    <n v="24536.9"/>
  </r>
  <r>
    <x v="41"/>
    <x v="5"/>
    <x v="7"/>
    <n v="25844.9"/>
  </r>
  <r>
    <x v="41"/>
    <x v="6"/>
    <x v="0"/>
    <n v="20123.89"/>
  </r>
  <r>
    <x v="41"/>
    <x v="6"/>
    <x v="1"/>
    <n v="6716.13"/>
  </r>
  <r>
    <x v="41"/>
    <x v="6"/>
    <x v="2"/>
    <n v="9537.76"/>
  </r>
  <r>
    <x v="41"/>
    <x v="6"/>
    <x v="3"/>
    <n v="15400.14"/>
  </r>
  <r>
    <x v="41"/>
    <x v="6"/>
    <x v="4"/>
    <n v="18643.2"/>
  </r>
  <r>
    <x v="41"/>
    <x v="6"/>
    <x v="5"/>
    <n v="21267.1"/>
  </r>
  <r>
    <x v="41"/>
    <x v="6"/>
    <x v="6"/>
    <n v="28040.9"/>
  </r>
  <r>
    <x v="41"/>
    <x v="6"/>
    <x v="7"/>
    <n v="41153.5"/>
  </r>
  <r>
    <x v="41"/>
    <x v="7"/>
    <x v="0"/>
    <n v="20314.599999999999"/>
  </r>
  <r>
    <x v="41"/>
    <x v="7"/>
    <x v="1"/>
    <n v="23176.02"/>
  </r>
  <r>
    <x v="41"/>
    <x v="7"/>
    <x v="2"/>
    <n v="27657.86"/>
  </r>
  <r>
    <x v="41"/>
    <x v="7"/>
    <x v="3"/>
    <n v="35314.400000000001"/>
  </r>
  <r>
    <x v="41"/>
    <x v="7"/>
    <x v="4"/>
    <n v="34118.300000000003"/>
  </r>
  <r>
    <x v="41"/>
    <x v="7"/>
    <x v="5"/>
    <n v="36800.6"/>
  </r>
  <r>
    <x v="41"/>
    <x v="7"/>
    <x v="6"/>
    <n v="40869.9"/>
  </r>
  <r>
    <x v="41"/>
    <x v="7"/>
    <x v="7"/>
    <n v="47855.199999999997"/>
  </r>
  <r>
    <x v="41"/>
    <x v="8"/>
    <x v="0"/>
    <n v="5283"/>
  </r>
  <r>
    <x v="41"/>
    <x v="8"/>
    <x v="1"/>
    <n v="12860.37"/>
  </r>
  <r>
    <x v="41"/>
    <x v="8"/>
    <x v="2"/>
    <n v="13614.09"/>
  </r>
  <r>
    <x v="41"/>
    <x v="8"/>
    <x v="3"/>
    <n v="15976.39"/>
  </r>
  <r>
    <x v="41"/>
    <x v="8"/>
    <x v="4"/>
    <n v="15114.2"/>
  </r>
  <r>
    <x v="41"/>
    <x v="8"/>
    <x v="5"/>
    <n v="24590.3"/>
  </r>
  <r>
    <x v="41"/>
    <x v="8"/>
    <x v="6"/>
    <n v="21081.9"/>
  </r>
  <r>
    <x v="41"/>
    <x v="8"/>
    <x v="7"/>
    <n v="25409.599999999999"/>
  </r>
  <r>
    <x v="41"/>
    <x v="9"/>
    <x v="0"/>
    <n v="17812.580000000002"/>
  </r>
  <r>
    <x v="41"/>
    <x v="9"/>
    <x v="1"/>
    <n v="21615.7"/>
  </r>
  <r>
    <x v="41"/>
    <x v="9"/>
    <x v="2"/>
    <n v="22569.94"/>
  </r>
  <r>
    <x v="41"/>
    <x v="9"/>
    <x v="3"/>
    <n v="26755.77"/>
  </r>
  <r>
    <x v="41"/>
    <x v="9"/>
    <x v="4"/>
    <n v="29035.4"/>
  </r>
  <r>
    <x v="41"/>
    <x v="9"/>
    <x v="5"/>
    <n v="31112.5"/>
  </r>
  <r>
    <x v="41"/>
    <x v="9"/>
    <x v="6"/>
    <n v="35006.699999999997"/>
  </r>
  <r>
    <x v="41"/>
    <x v="9"/>
    <x v="7"/>
    <n v="40120.6"/>
  </r>
  <r>
    <x v="41"/>
    <x v="10"/>
    <x v="0"/>
    <n v="31797.09"/>
  </r>
  <r>
    <x v="41"/>
    <x v="10"/>
    <x v="1"/>
    <n v="37600.32"/>
  </r>
  <r>
    <x v="41"/>
    <x v="10"/>
    <x v="2"/>
    <n v="34568.18"/>
  </r>
  <r>
    <x v="41"/>
    <x v="10"/>
    <x v="3"/>
    <n v="39202.699999999997"/>
  </r>
  <r>
    <x v="41"/>
    <x v="10"/>
    <x v="4"/>
    <n v="40359.599999999999"/>
  </r>
  <r>
    <x v="41"/>
    <x v="10"/>
    <x v="5"/>
    <n v="35408.9"/>
  </r>
  <r>
    <x v="41"/>
    <x v="10"/>
    <x v="6"/>
    <n v="45021.4"/>
  </r>
  <r>
    <x v="41"/>
    <x v="10"/>
    <x v="7"/>
    <n v="55306.7"/>
  </r>
  <r>
    <x v="41"/>
    <x v="11"/>
    <x v="0"/>
    <n v="15558.18"/>
  </r>
  <r>
    <x v="41"/>
    <x v="11"/>
    <x v="1"/>
    <n v="12343.89"/>
  </r>
  <r>
    <x v="41"/>
    <x v="11"/>
    <x v="2"/>
    <n v="19894.86"/>
  </r>
  <r>
    <x v="41"/>
    <x v="11"/>
    <x v="3"/>
    <n v="19254.07"/>
  </r>
  <r>
    <x v="41"/>
    <x v="11"/>
    <x v="4"/>
    <n v="26217.200000000001"/>
  </r>
  <r>
    <x v="41"/>
    <x v="11"/>
    <x v="5"/>
    <n v="19958.599999999999"/>
  </r>
  <r>
    <x v="41"/>
    <x v="11"/>
    <x v="6"/>
    <n v="55907"/>
  </r>
  <r>
    <x v="41"/>
    <x v="11"/>
    <x v="7"/>
    <n v="34056.9"/>
  </r>
  <r>
    <x v="41"/>
    <x v="12"/>
    <x v="0"/>
    <n v="14334.72"/>
  </r>
  <r>
    <x v="41"/>
    <x v="12"/>
    <x v="1"/>
    <n v="18531.93"/>
  </r>
  <r>
    <x v="41"/>
    <x v="12"/>
    <x v="2"/>
    <n v="20121.61"/>
  </r>
  <r>
    <x v="41"/>
    <x v="12"/>
    <x v="3"/>
    <n v="21829.91"/>
  </r>
  <r>
    <x v="41"/>
    <x v="12"/>
    <x v="4"/>
    <n v="25029.1"/>
  </r>
  <r>
    <x v="41"/>
    <x v="12"/>
    <x v="5"/>
    <n v="25139.8"/>
  </r>
  <r>
    <x v="41"/>
    <x v="12"/>
    <x v="6"/>
    <n v="26928"/>
  </r>
  <r>
    <x v="41"/>
    <x v="12"/>
    <x v="7"/>
    <n v="30683.8"/>
  </r>
  <r>
    <x v="41"/>
    <x v="13"/>
    <x v="0"/>
    <n v="24230.79"/>
  </r>
  <r>
    <x v="41"/>
    <x v="13"/>
    <x v="1"/>
    <n v="12038.16"/>
  </r>
  <r>
    <x v="41"/>
    <x v="13"/>
    <x v="2"/>
    <n v="16716.18"/>
  </r>
  <r>
    <x v="41"/>
    <x v="13"/>
    <x v="3"/>
    <n v="17332.03"/>
  </r>
  <r>
    <x v="41"/>
    <x v="13"/>
    <x v="4"/>
    <n v="16797.5"/>
  </r>
  <r>
    <x v="41"/>
    <x v="13"/>
    <x v="5"/>
    <n v="21304.3"/>
  </r>
  <r>
    <x v="41"/>
    <x v="13"/>
    <x v="6"/>
    <n v="24193.3"/>
  </r>
  <r>
    <x v="41"/>
    <x v="13"/>
    <x v="7"/>
    <n v="27936.9"/>
  </r>
  <r>
    <x v="41"/>
    <x v="14"/>
    <x v="0"/>
    <n v="39192.879999999997"/>
  </r>
  <r>
    <x v="41"/>
    <x v="14"/>
    <x v="1"/>
    <n v="40702.18"/>
  </r>
  <r>
    <x v="41"/>
    <x v="14"/>
    <x v="2"/>
    <n v="43307.13"/>
  </r>
  <r>
    <x v="41"/>
    <x v="14"/>
    <x v="3"/>
    <n v="44645.2"/>
  </r>
  <r>
    <x v="41"/>
    <x v="14"/>
    <x v="4"/>
    <n v="46575.8"/>
  </r>
  <r>
    <x v="41"/>
    <x v="14"/>
    <x v="5"/>
    <n v="43309.3"/>
  </r>
  <r>
    <x v="41"/>
    <x v="14"/>
    <x v="6"/>
    <n v="52934.6"/>
  </r>
  <r>
    <x v="41"/>
    <x v="14"/>
    <x v="7"/>
    <n v="58184.3"/>
  </r>
  <r>
    <x v="41"/>
    <x v="15"/>
    <x v="0"/>
    <n v="16962.689999999999"/>
  </r>
  <r>
    <x v="41"/>
    <x v="15"/>
    <x v="1"/>
    <n v="18661.02"/>
  </r>
  <r>
    <x v="41"/>
    <x v="15"/>
    <x v="2"/>
    <n v="20050.71"/>
  </r>
  <r>
    <x v="41"/>
    <x v="15"/>
    <x v="3"/>
    <n v="21079.75"/>
  </r>
  <r>
    <x v="41"/>
    <x v="15"/>
    <x v="4"/>
    <n v="21923.4"/>
  </r>
  <r>
    <x v="41"/>
    <x v="15"/>
    <x v="5"/>
    <n v="23024.9"/>
  </r>
  <r>
    <x v="41"/>
    <x v="15"/>
    <x v="6"/>
    <n v="25351.9"/>
  </r>
  <r>
    <x v="41"/>
    <x v="15"/>
    <x v="7"/>
    <n v="27656.2"/>
  </r>
  <r>
    <x v="41"/>
    <x v="16"/>
    <x v="0"/>
    <n v="20265.849999999999"/>
  </r>
  <r>
    <x v="41"/>
    <x v="16"/>
    <x v="1"/>
    <n v="24205.33"/>
  </r>
  <r>
    <x v="41"/>
    <x v="16"/>
    <x v="2"/>
    <n v="26518.14"/>
  </r>
  <r>
    <x v="41"/>
    <x v="16"/>
    <x v="3"/>
    <n v="28383.49"/>
  </r>
  <r>
    <x v="41"/>
    <x v="16"/>
    <x v="4"/>
    <n v="29207.599999999999"/>
  </r>
  <r>
    <x v="41"/>
    <x v="16"/>
    <x v="5"/>
    <n v="31966.9"/>
  </r>
  <r>
    <x v="41"/>
    <x v="16"/>
    <x v="6"/>
    <n v="34536.800000000003"/>
  </r>
  <r>
    <x v="41"/>
    <x v="16"/>
    <x v="7"/>
    <n v="36902"/>
  </r>
  <r>
    <x v="41"/>
    <x v="17"/>
    <x v="0"/>
    <n v="16814.080000000002"/>
  </r>
  <r>
    <x v="41"/>
    <x v="17"/>
    <x v="1"/>
    <n v="18861.8"/>
  </r>
  <r>
    <x v="41"/>
    <x v="17"/>
    <x v="2"/>
    <n v="22111.43"/>
  </r>
  <r>
    <x v="41"/>
    <x v="17"/>
    <x v="3"/>
    <n v="23241.43"/>
  </r>
  <r>
    <x v="41"/>
    <x v="17"/>
    <x v="4"/>
    <n v="24703.8"/>
  </r>
  <r>
    <x v="41"/>
    <x v="17"/>
    <x v="5"/>
    <n v="26611.3"/>
  </r>
  <r>
    <x v="41"/>
    <x v="17"/>
    <x v="6"/>
    <n v="28237.3"/>
  </r>
  <r>
    <x v="41"/>
    <x v="17"/>
    <x v="7"/>
    <n v="30646.2"/>
  </r>
  <r>
    <x v="41"/>
    <x v="18"/>
    <x v="0"/>
    <n v="15594.96"/>
  </r>
  <r>
    <x v="41"/>
    <x v="18"/>
    <x v="1"/>
    <n v="13318.27"/>
  </r>
  <r>
    <x v="41"/>
    <x v="18"/>
    <x v="2"/>
    <n v="16969.740000000002"/>
  </r>
  <r>
    <x v="41"/>
    <x v="18"/>
    <x v="3"/>
    <n v="19608.73"/>
  </r>
  <r>
    <x v="41"/>
    <x v="18"/>
    <x v="4"/>
    <n v="12986"/>
  </r>
  <r>
    <x v="41"/>
    <x v="18"/>
    <x v="5"/>
    <n v="15705.5"/>
  </r>
  <r>
    <x v="41"/>
    <x v="18"/>
    <x v="6"/>
    <n v="32811.4"/>
  </r>
  <r>
    <x v="41"/>
    <x v="18"/>
    <x v="7"/>
    <n v="32683"/>
  </r>
  <r>
    <x v="41"/>
    <x v="20"/>
    <x v="0"/>
    <n v="56295"/>
  </r>
  <r>
    <x v="42"/>
    <x v="0"/>
    <x v="0"/>
    <n v="18930.87"/>
  </r>
  <r>
    <x v="42"/>
    <x v="0"/>
    <x v="1"/>
    <n v="20874.439999999999"/>
  </r>
  <r>
    <x v="42"/>
    <x v="0"/>
    <x v="2"/>
    <n v="22034.05"/>
  </r>
  <r>
    <x v="42"/>
    <x v="0"/>
    <x v="3"/>
    <n v="24290.36"/>
  </r>
  <r>
    <x v="42"/>
    <x v="0"/>
    <x v="4"/>
    <n v="25876.3"/>
  </r>
  <r>
    <x v="42"/>
    <x v="0"/>
    <x v="5"/>
    <n v="31485"/>
  </r>
  <r>
    <x v="42"/>
    <x v="0"/>
    <x v="6"/>
    <n v="33612.1"/>
  </r>
  <r>
    <x v="42"/>
    <x v="0"/>
    <x v="7"/>
    <n v="39672.6"/>
  </r>
  <r>
    <x v="42"/>
    <x v="1"/>
    <x v="0"/>
    <n v="33879.75"/>
  </r>
  <r>
    <x v="42"/>
    <x v="1"/>
    <x v="1"/>
    <n v="33717.839999999997"/>
  </r>
  <r>
    <x v="42"/>
    <x v="1"/>
    <x v="2"/>
    <n v="35767.269999999997"/>
  </r>
  <r>
    <x v="42"/>
    <x v="1"/>
    <x v="3"/>
    <n v="42929"/>
  </r>
  <r>
    <x v="42"/>
    <x v="1"/>
    <x v="4"/>
    <n v="42085.1"/>
  </r>
  <r>
    <x v="42"/>
    <x v="1"/>
    <x v="5"/>
    <n v="44785.3"/>
  </r>
  <r>
    <x v="42"/>
    <x v="1"/>
    <x v="6"/>
    <n v="44680.3"/>
  </r>
  <r>
    <x v="42"/>
    <x v="1"/>
    <x v="7"/>
    <n v="60236.9"/>
  </r>
  <r>
    <x v="42"/>
    <x v="2"/>
    <x v="0"/>
    <n v="26131.03"/>
  </r>
  <r>
    <x v="42"/>
    <x v="2"/>
    <x v="1"/>
    <n v="26393.02"/>
  </r>
  <r>
    <x v="42"/>
    <x v="2"/>
    <x v="2"/>
    <n v="28572.38"/>
  </r>
  <r>
    <x v="42"/>
    <x v="2"/>
    <x v="3"/>
    <n v="32060.99"/>
  </r>
  <r>
    <x v="42"/>
    <x v="2"/>
    <x v="4"/>
    <n v="33337.9"/>
  </r>
  <r>
    <x v="42"/>
    <x v="2"/>
    <x v="5"/>
    <n v="40100.400000000001"/>
  </r>
  <r>
    <x v="42"/>
    <x v="2"/>
    <x v="6"/>
    <n v="43832.4"/>
  </r>
  <r>
    <x v="42"/>
    <x v="2"/>
    <x v="7"/>
    <n v="54873.5"/>
  </r>
  <r>
    <x v="42"/>
    <x v="3"/>
    <x v="0"/>
    <n v="35805.480000000003"/>
  </r>
  <r>
    <x v="42"/>
    <x v="3"/>
    <x v="1"/>
    <n v="36080.15"/>
  </r>
  <r>
    <x v="42"/>
    <x v="3"/>
    <x v="2"/>
    <n v="36881.5"/>
  </r>
  <r>
    <x v="42"/>
    <x v="3"/>
    <x v="3"/>
    <n v="38725.56"/>
  </r>
  <r>
    <x v="42"/>
    <x v="3"/>
    <x v="4"/>
    <n v="41426.1"/>
  </r>
  <r>
    <x v="42"/>
    <x v="3"/>
    <x v="5"/>
    <n v="47166.400000000001"/>
  </r>
  <r>
    <x v="42"/>
    <x v="3"/>
    <x v="6"/>
    <n v="52448.9"/>
  </r>
  <r>
    <x v="42"/>
    <x v="3"/>
    <x v="7"/>
    <n v="55877.599999999999"/>
  </r>
  <r>
    <x v="42"/>
    <x v="4"/>
    <x v="0"/>
    <n v="21687.21"/>
  </r>
  <r>
    <x v="42"/>
    <x v="4"/>
    <x v="1"/>
    <n v="24006.16"/>
  </r>
  <r>
    <x v="42"/>
    <x v="4"/>
    <x v="2"/>
    <n v="26608.48"/>
  </r>
  <r>
    <x v="42"/>
    <x v="4"/>
    <x v="3"/>
    <n v="28750.74"/>
  </r>
  <r>
    <x v="42"/>
    <x v="4"/>
    <x v="4"/>
    <n v="29375.4"/>
  </r>
  <r>
    <x v="42"/>
    <x v="4"/>
    <x v="5"/>
    <n v="29962.7"/>
  </r>
  <r>
    <x v="42"/>
    <x v="4"/>
    <x v="6"/>
    <n v="36123.800000000003"/>
  </r>
  <r>
    <x v="42"/>
    <x v="4"/>
    <x v="7"/>
    <n v="38216.300000000003"/>
  </r>
  <r>
    <x v="42"/>
    <x v="5"/>
    <x v="0"/>
    <n v="18811.919999999998"/>
  </r>
  <r>
    <x v="42"/>
    <x v="5"/>
    <x v="1"/>
    <n v="24293.82"/>
  </r>
  <r>
    <x v="42"/>
    <x v="5"/>
    <x v="2"/>
    <n v="25813.54"/>
  </r>
  <r>
    <x v="42"/>
    <x v="5"/>
    <x v="3"/>
    <n v="28781.31"/>
  </r>
  <r>
    <x v="42"/>
    <x v="5"/>
    <x v="4"/>
    <n v="32373.599999999999"/>
  </r>
  <r>
    <x v="42"/>
    <x v="5"/>
    <x v="5"/>
    <n v="28981"/>
  </r>
  <r>
    <x v="42"/>
    <x v="5"/>
    <x v="6"/>
    <n v="35196.199999999997"/>
  </r>
  <r>
    <x v="42"/>
    <x v="5"/>
    <x v="7"/>
    <n v="45779.199999999997"/>
  </r>
  <r>
    <x v="42"/>
    <x v="6"/>
    <x v="0"/>
    <n v="21598.17"/>
  </r>
  <r>
    <x v="42"/>
    <x v="6"/>
    <x v="1"/>
    <n v="25144"/>
  </r>
  <r>
    <x v="42"/>
    <x v="6"/>
    <x v="2"/>
    <n v="23868.2"/>
  </r>
  <r>
    <x v="42"/>
    <x v="6"/>
    <x v="3"/>
    <n v="27712.53"/>
  </r>
  <r>
    <x v="42"/>
    <x v="6"/>
    <x v="4"/>
    <n v="31880.5"/>
  </r>
  <r>
    <x v="42"/>
    <x v="6"/>
    <x v="5"/>
    <n v="34559"/>
  </r>
  <r>
    <x v="42"/>
    <x v="6"/>
    <x v="6"/>
    <n v="39833"/>
  </r>
  <r>
    <x v="42"/>
    <x v="6"/>
    <x v="7"/>
    <n v="42633.2"/>
  </r>
  <r>
    <x v="42"/>
    <x v="7"/>
    <x v="0"/>
    <n v="28362.27"/>
  </r>
  <r>
    <x v="42"/>
    <x v="7"/>
    <x v="1"/>
    <n v="29373.1"/>
  </r>
  <r>
    <x v="42"/>
    <x v="7"/>
    <x v="2"/>
    <n v="29732.79"/>
  </r>
  <r>
    <x v="42"/>
    <x v="7"/>
    <x v="3"/>
    <n v="64158.47"/>
  </r>
  <r>
    <x v="42"/>
    <x v="7"/>
    <x v="4"/>
    <n v="35598.1"/>
  </r>
  <r>
    <x v="42"/>
    <x v="7"/>
    <x v="5"/>
    <n v="41421.4"/>
  </r>
  <r>
    <x v="42"/>
    <x v="7"/>
    <x v="6"/>
    <n v="47620"/>
  </r>
  <r>
    <x v="42"/>
    <x v="7"/>
    <x v="7"/>
    <n v="48290"/>
  </r>
  <r>
    <x v="42"/>
    <x v="8"/>
    <x v="0"/>
    <n v="19636.93"/>
  </r>
  <r>
    <x v="42"/>
    <x v="8"/>
    <x v="1"/>
    <n v="21088.9"/>
  </r>
  <r>
    <x v="42"/>
    <x v="8"/>
    <x v="2"/>
    <n v="18821.669999999998"/>
  </r>
  <r>
    <x v="42"/>
    <x v="8"/>
    <x v="3"/>
    <n v="21483.7"/>
  </r>
  <r>
    <x v="42"/>
    <x v="8"/>
    <x v="4"/>
    <n v="29364.5"/>
  </r>
  <r>
    <x v="42"/>
    <x v="8"/>
    <x v="5"/>
    <n v="32317.599999999999"/>
  </r>
  <r>
    <x v="42"/>
    <x v="8"/>
    <x v="6"/>
    <n v="37205.599999999999"/>
  </r>
  <r>
    <x v="42"/>
    <x v="8"/>
    <x v="7"/>
    <n v="36546.6"/>
  </r>
  <r>
    <x v="42"/>
    <x v="9"/>
    <x v="0"/>
    <n v="31058.61"/>
  </r>
  <r>
    <x v="42"/>
    <x v="9"/>
    <x v="1"/>
    <n v="31895.66"/>
  </r>
  <r>
    <x v="42"/>
    <x v="9"/>
    <x v="2"/>
    <n v="31791.21"/>
  </r>
  <r>
    <x v="42"/>
    <x v="9"/>
    <x v="3"/>
    <n v="34146.080000000002"/>
  </r>
  <r>
    <x v="42"/>
    <x v="9"/>
    <x v="4"/>
    <n v="38920.400000000001"/>
  </r>
  <r>
    <x v="42"/>
    <x v="9"/>
    <x v="5"/>
    <n v="44417.1"/>
  </r>
  <r>
    <x v="42"/>
    <x v="9"/>
    <x v="6"/>
    <n v="47815.1"/>
  </r>
  <r>
    <x v="42"/>
    <x v="9"/>
    <x v="7"/>
    <n v="58072.2"/>
  </r>
  <r>
    <x v="42"/>
    <x v="10"/>
    <x v="0"/>
    <n v="40505.519999999997"/>
  </r>
  <r>
    <x v="42"/>
    <x v="10"/>
    <x v="1"/>
    <n v="40379"/>
  </r>
  <r>
    <x v="42"/>
    <x v="10"/>
    <x v="2"/>
    <n v="40964.080000000002"/>
  </r>
  <r>
    <x v="42"/>
    <x v="10"/>
    <x v="3"/>
    <n v="43465.47"/>
  </r>
  <r>
    <x v="42"/>
    <x v="10"/>
    <x v="4"/>
    <n v="44959.3"/>
  </r>
  <r>
    <x v="42"/>
    <x v="10"/>
    <x v="5"/>
    <n v="46823.6"/>
  </r>
  <r>
    <x v="42"/>
    <x v="10"/>
    <x v="6"/>
    <n v="42802.8"/>
  </r>
  <r>
    <x v="42"/>
    <x v="10"/>
    <x v="7"/>
    <n v="53733.5"/>
  </r>
  <r>
    <x v="42"/>
    <x v="11"/>
    <x v="0"/>
    <n v="17716.12"/>
  </r>
  <r>
    <x v="42"/>
    <x v="11"/>
    <x v="1"/>
    <n v="17965.830000000002"/>
  </r>
  <r>
    <x v="42"/>
    <x v="11"/>
    <x v="2"/>
    <n v="17991.560000000001"/>
  </r>
  <r>
    <x v="42"/>
    <x v="11"/>
    <x v="3"/>
    <n v="22988.99"/>
  </r>
  <r>
    <x v="42"/>
    <x v="11"/>
    <x v="4"/>
    <n v="22831.5"/>
  </r>
  <r>
    <x v="42"/>
    <x v="11"/>
    <x v="5"/>
    <n v="19525.3"/>
  </r>
  <r>
    <x v="42"/>
    <x v="11"/>
    <x v="6"/>
    <n v="26266"/>
  </r>
  <r>
    <x v="42"/>
    <x v="11"/>
    <x v="7"/>
    <n v="33682.699999999997"/>
  </r>
  <r>
    <x v="42"/>
    <x v="12"/>
    <x v="0"/>
    <n v="24332.38"/>
  </r>
  <r>
    <x v="42"/>
    <x v="12"/>
    <x v="1"/>
    <n v="28008.36"/>
  </r>
  <r>
    <x v="42"/>
    <x v="12"/>
    <x v="2"/>
    <n v="21994.66"/>
  </r>
  <r>
    <x v="42"/>
    <x v="12"/>
    <x v="3"/>
    <n v="33071.599999999999"/>
  </r>
  <r>
    <x v="42"/>
    <x v="12"/>
    <x v="4"/>
    <n v="36265.4"/>
  </r>
  <r>
    <x v="42"/>
    <x v="12"/>
    <x v="5"/>
    <n v="33175.199999999997"/>
  </r>
  <r>
    <x v="42"/>
    <x v="12"/>
    <x v="6"/>
    <n v="48024.7"/>
  </r>
  <r>
    <x v="42"/>
    <x v="12"/>
    <x v="7"/>
    <n v="52972.1"/>
  </r>
  <r>
    <x v="42"/>
    <x v="13"/>
    <x v="0"/>
    <n v="21143.64"/>
  </r>
  <r>
    <x v="42"/>
    <x v="13"/>
    <x v="1"/>
    <n v="26793.74"/>
  </r>
  <r>
    <x v="42"/>
    <x v="13"/>
    <x v="2"/>
    <n v="21829.11"/>
  </r>
  <r>
    <x v="42"/>
    <x v="13"/>
    <x v="3"/>
    <n v="25781.759999999998"/>
  </r>
  <r>
    <x v="42"/>
    <x v="13"/>
    <x v="4"/>
    <n v="25176.400000000001"/>
  </r>
  <r>
    <x v="42"/>
    <x v="13"/>
    <x v="5"/>
    <n v="22836.400000000001"/>
  </r>
  <r>
    <x v="42"/>
    <x v="13"/>
    <x v="6"/>
    <n v="28013.7"/>
  </r>
  <r>
    <x v="42"/>
    <x v="13"/>
    <x v="7"/>
    <n v="32788.699999999997"/>
  </r>
  <r>
    <x v="42"/>
    <x v="14"/>
    <x v="0"/>
    <n v="29132.78"/>
  </r>
  <r>
    <x v="42"/>
    <x v="14"/>
    <x v="1"/>
    <n v="31921.62"/>
  </r>
  <r>
    <x v="42"/>
    <x v="14"/>
    <x v="2"/>
    <n v="33935.919999999998"/>
  </r>
  <r>
    <x v="42"/>
    <x v="14"/>
    <x v="3"/>
    <n v="36925.33"/>
  </r>
  <r>
    <x v="42"/>
    <x v="14"/>
    <x v="4"/>
    <n v="38349"/>
  </r>
  <r>
    <x v="42"/>
    <x v="14"/>
    <x v="5"/>
    <n v="40544.199999999997"/>
  </r>
  <r>
    <x v="42"/>
    <x v="14"/>
    <x v="6"/>
    <n v="48842"/>
  </r>
  <r>
    <x v="42"/>
    <x v="14"/>
    <x v="7"/>
    <n v="53680"/>
  </r>
  <r>
    <x v="42"/>
    <x v="15"/>
    <x v="0"/>
    <n v="19032.04"/>
  </r>
  <r>
    <x v="42"/>
    <x v="15"/>
    <x v="1"/>
    <n v="21643.66"/>
  </r>
  <r>
    <x v="42"/>
    <x v="15"/>
    <x v="2"/>
    <n v="22537.13"/>
  </r>
  <r>
    <x v="42"/>
    <x v="15"/>
    <x v="3"/>
    <n v="24376.42"/>
  </r>
  <r>
    <x v="42"/>
    <x v="15"/>
    <x v="4"/>
    <n v="25891.1"/>
  </r>
  <r>
    <x v="42"/>
    <x v="15"/>
    <x v="5"/>
    <n v="28364.1"/>
  </r>
  <r>
    <x v="42"/>
    <x v="15"/>
    <x v="6"/>
    <n v="33507.9"/>
  </r>
  <r>
    <x v="42"/>
    <x v="15"/>
    <x v="7"/>
    <n v="36564.6"/>
  </r>
  <r>
    <x v="42"/>
    <x v="16"/>
    <x v="0"/>
    <n v="22926.37"/>
  </r>
  <r>
    <x v="42"/>
    <x v="16"/>
    <x v="1"/>
    <n v="26933.49"/>
  </r>
  <r>
    <x v="42"/>
    <x v="16"/>
    <x v="2"/>
    <n v="29430.04"/>
  </r>
  <r>
    <x v="42"/>
    <x v="16"/>
    <x v="3"/>
    <n v="32341.79"/>
  </r>
  <r>
    <x v="42"/>
    <x v="16"/>
    <x v="4"/>
    <n v="33331.199999999997"/>
  </r>
  <r>
    <x v="42"/>
    <x v="16"/>
    <x v="5"/>
    <n v="36023.5"/>
  </r>
  <r>
    <x v="42"/>
    <x v="16"/>
    <x v="6"/>
    <n v="43197.1"/>
  </r>
  <r>
    <x v="42"/>
    <x v="16"/>
    <x v="7"/>
    <n v="48859.1"/>
  </r>
  <r>
    <x v="42"/>
    <x v="17"/>
    <x v="0"/>
    <n v="17226.88"/>
  </r>
  <r>
    <x v="42"/>
    <x v="17"/>
    <x v="1"/>
    <n v="21691.62"/>
  </r>
  <r>
    <x v="42"/>
    <x v="17"/>
    <x v="2"/>
    <n v="24924.98"/>
  </r>
  <r>
    <x v="42"/>
    <x v="17"/>
    <x v="3"/>
    <n v="28116.9"/>
  </r>
  <r>
    <x v="42"/>
    <x v="17"/>
    <x v="4"/>
    <n v="30097.1"/>
  </r>
  <r>
    <x v="42"/>
    <x v="17"/>
    <x v="5"/>
    <n v="31879.4"/>
  </r>
  <r>
    <x v="42"/>
    <x v="17"/>
    <x v="6"/>
    <n v="36203.699999999997"/>
  </r>
  <r>
    <x v="42"/>
    <x v="17"/>
    <x v="7"/>
    <n v="35276.6"/>
  </r>
  <r>
    <x v="42"/>
    <x v="18"/>
    <x v="0"/>
    <n v="16732.02"/>
  </r>
  <r>
    <x v="42"/>
    <x v="18"/>
    <x v="1"/>
    <n v="20781.689999999999"/>
  </r>
  <r>
    <x v="42"/>
    <x v="18"/>
    <x v="2"/>
    <n v="17882.560000000001"/>
  </r>
  <r>
    <x v="42"/>
    <x v="18"/>
    <x v="3"/>
    <n v="22917.31"/>
  </r>
  <r>
    <x v="42"/>
    <x v="18"/>
    <x v="4"/>
    <n v="19083.599999999999"/>
  </r>
  <r>
    <x v="42"/>
    <x v="18"/>
    <x v="5"/>
    <n v="22934.5"/>
  </r>
  <r>
    <x v="42"/>
    <x v="18"/>
    <x v="6"/>
    <n v="27356.9"/>
  </r>
  <r>
    <x v="42"/>
    <x v="18"/>
    <x v="7"/>
    <n v="32399"/>
  </r>
  <r>
    <x v="43"/>
    <x v="0"/>
    <x v="0"/>
    <n v="16043.07"/>
  </r>
  <r>
    <x v="43"/>
    <x v="0"/>
    <x v="1"/>
    <n v="17050.57"/>
  </r>
  <r>
    <x v="43"/>
    <x v="0"/>
    <x v="2"/>
    <n v="19132.89"/>
  </r>
  <r>
    <x v="43"/>
    <x v="0"/>
    <x v="3"/>
    <n v="21100.44"/>
  </r>
  <r>
    <x v="43"/>
    <x v="0"/>
    <x v="4"/>
    <n v="25319.200000000001"/>
  </r>
  <r>
    <x v="43"/>
    <x v="0"/>
    <x v="5"/>
    <n v="27620.7"/>
  </r>
  <r>
    <x v="43"/>
    <x v="0"/>
    <x v="6"/>
    <n v="35446.5"/>
  </r>
  <r>
    <x v="43"/>
    <x v="0"/>
    <x v="7"/>
    <n v="39522.1"/>
  </r>
  <r>
    <x v="43"/>
    <x v="1"/>
    <x v="0"/>
    <n v="44175.85"/>
  </r>
  <r>
    <x v="43"/>
    <x v="1"/>
    <x v="1"/>
    <n v="52295.3"/>
  </r>
  <r>
    <x v="43"/>
    <x v="1"/>
    <x v="2"/>
    <n v="57723.68"/>
  </r>
  <r>
    <x v="43"/>
    <x v="1"/>
    <x v="3"/>
    <n v="59933.31"/>
  </r>
  <r>
    <x v="43"/>
    <x v="1"/>
    <x v="4"/>
    <n v="61906.3"/>
  </r>
  <r>
    <x v="43"/>
    <x v="1"/>
    <x v="5"/>
    <n v="70586.5"/>
  </r>
  <r>
    <x v="43"/>
    <x v="1"/>
    <x v="6"/>
    <n v="78990.7"/>
  </r>
  <r>
    <x v="43"/>
    <x v="1"/>
    <x v="7"/>
    <n v="87437.9"/>
  </r>
  <r>
    <x v="43"/>
    <x v="2"/>
    <x v="0"/>
    <n v="32216.28"/>
  </r>
  <r>
    <x v="43"/>
    <x v="2"/>
    <x v="1"/>
    <n v="33928.35"/>
  </r>
  <r>
    <x v="43"/>
    <x v="2"/>
    <x v="2"/>
    <n v="35986.15"/>
  </r>
  <r>
    <x v="43"/>
    <x v="2"/>
    <x v="3"/>
    <n v="39172.94"/>
  </r>
  <r>
    <x v="43"/>
    <x v="2"/>
    <x v="4"/>
    <n v="42574.2"/>
  </r>
  <r>
    <x v="43"/>
    <x v="2"/>
    <x v="5"/>
    <n v="47600.3"/>
  </r>
  <r>
    <x v="43"/>
    <x v="2"/>
    <x v="6"/>
    <n v="57417.7"/>
  </r>
  <r>
    <x v="43"/>
    <x v="2"/>
    <x v="7"/>
    <n v="67657.899999999994"/>
  </r>
  <r>
    <x v="43"/>
    <x v="3"/>
    <x v="0"/>
    <n v="33388.43"/>
  </r>
  <r>
    <x v="43"/>
    <x v="3"/>
    <x v="1"/>
    <n v="36701.629999999997"/>
  </r>
  <r>
    <x v="43"/>
    <x v="3"/>
    <x v="2"/>
    <n v="40702.89"/>
  </r>
  <r>
    <x v="43"/>
    <x v="3"/>
    <x v="3"/>
    <n v="40904.69"/>
  </r>
  <r>
    <x v="43"/>
    <x v="3"/>
    <x v="4"/>
    <n v="42902.7"/>
  </r>
  <r>
    <x v="43"/>
    <x v="3"/>
    <x v="5"/>
    <n v="46268.4"/>
  </r>
  <r>
    <x v="43"/>
    <x v="3"/>
    <x v="6"/>
    <n v="54495.7"/>
  </r>
  <r>
    <x v="43"/>
    <x v="3"/>
    <x v="7"/>
    <n v="61319.199999999997"/>
  </r>
  <r>
    <x v="43"/>
    <x v="4"/>
    <x v="0"/>
    <n v="27912.3"/>
  </r>
  <r>
    <x v="43"/>
    <x v="4"/>
    <x v="1"/>
    <n v="23685.68"/>
  </r>
  <r>
    <x v="43"/>
    <x v="4"/>
    <x v="2"/>
    <n v="26234.17"/>
  </r>
  <r>
    <x v="43"/>
    <x v="4"/>
    <x v="3"/>
    <n v="29108.31"/>
  </r>
  <r>
    <x v="43"/>
    <x v="4"/>
    <x v="4"/>
    <n v="30349.1"/>
  </r>
  <r>
    <x v="43"/>
    <x v="4"/>
    <x v="5"/>
    <n v="33480.400000000001"/>
  </r>
  <r>
    <x v="43"/>
    <x v="4"/>
    <x v="6"/>
    <n v="37998.300000000003"/>
  </r>
  <r>
    <x v="43"/>
    <x v="4"/>
    <x v="7"/>
    <n v="44155.199999999997"/>
  </r>
  <r>
    <x v="43"/>
    <x v="5"/>
    <x v="0"/>
    <n v="23833.59"/>
  </r>
  <r>
    <x v="43"/>
    <x v="5"/>
    <x v="1"/>
    <n v="24451.08"/>
  </r>
  <r>
    <x v="43"/>
    <x v="5"/>
    <x v="2"/>
    <n v="26010.1"/>
  </r>
  <r>
    <x v="43"/>
    <x v="5"/>
    <x v="3"/>
    <n v="29709.48"/>
  </r>
  <r>
    <x v="43"/>
    <x v="5"/>
    <x v="4"/>
    <n v="30967.7"/>
  </r>
  <r>
    <x v="43"/>
    <x v="5"/>
    <x v="5"/>
    <n v="35567"/>
  </r>
  <r>
    <x v="43"/>
    <x v="5"/>
    <x v="6"/>
    <n v="47222.400000000001"/>
  </r>
  <r>
    <x v="43"/>
    <x v="5"/>
    <x v="7"/>
    <n v="56422.8"/>
  </r>
  <r>
    <x v="43"/>
    <x v="6"/>
    <x v="0"/>
    <n v="20240.330000000002"/>
  </r>
  <r>
    <x v="43"/>
    <x v="6"/>
    <x v="1"/>
    <n v="22457.79"/>
  </r>
  <r>
    <x v="43"/>
    <x v="6"/>
    <x v="2"/>
    <n v="23450.79"/>
  </r>
  <r>
    <x v="43"/>
    <x v="6"/>
    <x v="3"/>
    <n v="27610.639999999999"/>
  </r>
  <r>
    <x v="43"/>
    <x v="6"/>
    <x v="4"/>
    <n v="31174.6"/>
  </r>
  <r>
    <x v="43"/>
    <x v="6"/>
    <x v="5"/>
    <n v="31194"/>
  </r>
  <r>
    <x v="43"/>
    <x v="6"/>
    <x v="6"/>
    <n v="41122.400000000001"/>
  </r>
  <r>
    <x v="43"/>
    <x v="6"/>
    <x v="7"/>
    <n v="48837.599999999999"/>
  </r>
  <r>
    <x v="43"/>
    <x v="7"/>
    <x v="0"/>
    <n v="31618.39"/>
  </r>
  <r>
    <x v="43"/>
    <x v="7"/>
    <x v="1"/>
    <n v="35034.769999999997"/>
  </r>
  <r>
    <x v="43"/>
    <x v="7"/>
    <x v="2"/>
    <n v="36484.230000000003"/>
  </r>
  <r>
    <x v="43"/>
    <x v="7"/>
    <x v="3"/>
    <n v="40709.910000000003"/>
  </r>
  <r>
    <x v="43"/>
    <x v="7"/>
    <x v="4"/>
    <n v="40774.199999999997"/>
  </r>
  <r>
    <x v="43"/>
    <x v="7"/>
    <x v="5"/>
    <n v="47347.3"/>
  </r>
  <r>
    <x v="43"/>
    <x v="7"/>
    <x v="6"/>
    <n v="56929.8"/>
  </r>
  <r>
    <x v="43"/>
    <x v="7"/>
    <x v="7"/>
    <n v="65113.5"/>
  </r>
  <r>
    <x v="43"/>
    <x v="8"/>
    <x v="0"/>
    <n v="21421"/>
  </r>
  <r>
    <x v="43"/>
    <x v="8"/>
    <x v="1"/>
    <n v="16653.060000000001"/>
  </r>
  <r>
    <x v="43"/>
    <x v="8"/>
    <x v="2"/>
    <n v="18171.080000000002"/>
  </r>
  <r>
    <x v="43"/>
    <x v="8"/>
    <x v="3"/>
    <n v="21395.33"/>
  </r>
  <r>
    <x v="43"/>
    <x v="8"/>
    <x v="4"/>
    <n v="22601.599999999999"/>
  </r>
  <r>
    <x v="43"/>
    <x v="8"/>
    <x v="5"/>
    <n v="23310.6"/>
  </r>
  <r>
    <x v="43"/>
    <x v="8"/>
    <x v="6"/>
    <n v="28912.1"/>
  </r>
  <r>
    <x v="43"/>
    <x v="8"/>
    <x v="7"/>
    <n v="34461.300000000003"/>
  </r>
  <r>
    <x v="43"/>
    <x v="9"/>
    <x v="0"/>
    <n v="31186.57"/>
  </r>
  <r>
    <x v="43"/>
    <x v="9"/>
    <x v="1"/>
    <n v="33949.43"/>
  </r>
  <r>
    <x v="43"/>
    <x v="9"/>
    <x v="2"/>
    <n v="38159.07"/>
  </r>
  <r>
    <x v="43"/>
    <x v="9"/>
    <x v="3"/>
    <n v="44075.81"/>
  </r>
  <r>
    <x v="43"/>
    <x v="9"/>
    <x v="4"/>
    <n v="42727.5"/>
  </r>
  <r>
    <x v="43"/>
    <x v="9"/>
    <x v="5"/>
    <n v="50292.9"/>
  </r>
  <r>
    <x v="43"/>
    <x v="9"/>
    <x v="6"/>
    <n v="71336.100000000006"/>
  </r>
  <r>
    <x v="43"/>
    <x v="9"/>
    <x v="7"/>
    <n v="78687.199999999997"/>
  </r>
  <r>
    <x v="43"/>
    <x v="10"/>
    <x v="0"/>
    <n v="33526.519999999997"/>
  </r>
  <r>
    <x v="43"/>
    <x v="10"/>
    <x v="1"/>
    <n v="36539.14"/>
  </r>
  <r>
    <x v="43"/>
    <x v="10"/>
    <x v="2"/>
    <n v="38574.870000000003"/>
  </r>
  <r>
    <x v="43"/>
    <x v="10"/>
    <x v="3"/>
    <n v="42207.56"/>
  </r>
  <r>
    <x v="43"/>
    <x v="10"/>
    <x v="4"/>
    <n v="44004.3"/>
  </r>
  <r>
    <x v="43"/>
    <x v="10"/>
    <x v="5"/>
    <n v="48954.400000000001"/>
  </r>
  <r>
    <x v="43"/>
    <x v="10"/>
    <x v="6"/>
    <n v="58372"/>
  </r>
  <r>
    <x v="43"/>
    <x v="10"/>
    <x v="7"/>
    <n v="68668"/>
  </r>
  <r>
    <x v="43"/>
    <x v="11"/>
    <x v="0"/>
    <n v="23675.38"/>
  </r>
  <r>
    <x v="43"/>
    <x v="11"/>
    <x v="1"/>
    <n v="19194.560000000001"/>
  </r>
  <r>
    <x v="43"/>
    <x v="11"/>
    <x v="2"/>
    <n v="22444.58"/>
  </r>
  <r>
    <x v="43"/>
    <x v="11"/>
    <x v="3"/>
    <n v="28177.03"/>
  </r>
  <r>
    <x v="43"/>
    <x v="11"/>
    <x v="4"/>
    <n v="24873.8"/>
  </r>
  <r>
    <x v="43"/>
    <x v="11"/>
    <x v="5"/>
    <n v="27513.9"/>
  </r>
  <r>
    <x v="43"/>
    <x v="11"/>
    <x v="6"/>
    <n v="38273.599999999999"/>
  </r>
  <r>
    <x v="43"/>
    <x v="11"/>
    <x v="7"/>
    <n v="39665.1"/>
  </r>
  <r>
    <x v="43"/>
    <x v="12"/>
    <x v="0"/>
    <n v="37039.980000000003"/>
  </r>
  <r>
    <x v="43"/>
    <x v="12"/>
    <x v="1"/>
    <n v="38351.85"/>
  </r>
  <r>
    <x v="43"/>
    <x v="12"/>
    <x v="2"/>
    <n v="45460.35"/>
  </r>
  <r>
    <x v="43"/>
    <x v="12"/>
    <x v="3"/>
    <n v="50101"/>
  </r>
  <r>
    <x v="43"/>
    <x v="12"/>
    <x v="4"/>
    <n v="50681"/>
  </r>
  <r>
    <x v="43"/>
    <x v="12"/>
    <x v="5"/>
    <n v="55158.5"/>
  </r>
  <r>
    <x v="43"/>
    <x v="12"/>
    <x v="6"/>
    <n v="64652"/>
  </r>
  <r>
    <x v="43"/>
    <x v="12"/>
    <x v="7"/>
    <n v="74392.899999999994"/>
  </r>
  <r>
    <x v="43"/>
    <x v="13"/>
    <x v="0"/>
    <n v="24429.01"/>
  </r>
  <r>
    <x v="43"/>
    <x v="13"/>
    <x v="1"/>
    <n v="23545.38"/>
  </r>
  <r>
    <x v="43"/>
    <x v="13"/>
    <x v="2"/>
    <n v="24367.82"/>
  </r>
  <r>
    <x v="43"/>
    <x v="13"/>
    <x v="3"/>
    <n v="27959.87"/>
  </r>
  <r>
    <x v="43"/>
    <x v="13"/>
    <x v="4"/>
    <n v="27433.4"/>
  </r>
  <r>
    <x v="43"/>
    <x v="13"/>
    <x v="5"/>
    <n v="30385"/>
  </r>
  <r>
    <x v="43"/>
    <x v="13"/>
    <x v="6"/>
    <n v="34410.800000000003"/>
  </r>
  <r>
    <x v="43"/>
    <x v="13"/>
    <x v="7"/>
    <n v="41555.300000000003"/>
  </r>
  <r>
    <x v="43"/>
    <x v="14"/>
    <x v="0"/>
    <n v="28573"/>
  </r>
  <r>
    <x v="43"/>
    <x v="14"/>
    <x v="1"/>
    <n v="33483.25"/>
  </r>
  <r>
    <x v="43"/>
    <x v="14"/>
    <x v="2"/>
    <n v="36789.24"/>
  </r>
  <r>
    <x v="43"/>
    <x v="14"/>
    <x v="3"/>
    <n v="38647"/>
  </r>
  <r>
    <x v="43"/>
    <x v="14"/>
    <x v="4"/>
    <n v="39617.5"/>
  </r>
  <r>
    <x v="43"/>
    <x v="14"/>
    <x v="5"/>
    <n v="41388.199999999997"/>
  </r>
  <r>
    <x v="43"/>
    <x v="14"/>
    <x v="6"/>
    <n v="50533.5"/>
  </r>
  <r>
    <x v="43"/>
    <x v="14"/>
    <x v="7"/>
    <n v="58172.9"/>
  </r>
  <r>
    <x v="43"/>
    <x v="15"/>
    <x v="0"/>
    <n v="20300.689999999999"/>
  </r>
  <r>
    <x v="43"/>
    <x v="15"/>
    <x v="1"/>
    <n v="26402"/>
  </r>
  <r>
    <x v="43"/>
    <x v="15"/>
    <x v="2"/>
    <n v="26872.51"/>
  </r>
  <r>
    <x v="43"/>
    <x v="15"/>
    <x v="3"/>
    <n v="29315.759999999998"/>
  </r>
  <r>
    <x v="43"/>
    <x v="15"/>
    <x v="4"/>
    <n v="30468.7"/>
  </r>
  <r>
    <x v="43"/>
    <x v="15"/>
    <x v="5"/>
    <n v="33092.300000000003"/>
  </r>
  <r>
    <x v="43"/>
    <x v="15"/>
    <x v="6"/>
    <n v="35940.6"/>
  </r>
  <r>
    <x v="43"/>
    <x v="15"/>
    <x v="7"/>
    <n v="40846.1"/>
  </r>
  <r>
    <x v="43"/>
    <x v="16"/>
    <x v="0"/>
    <n v="26041.57"/>
  </r>
  <r>
    <x v="43"/>
    <x v="16"/>
    <x v="1"/>
    <n v="31082.12"/>
  </r>
  <r>
    <x v="43"/>
    <x v="16"/>
    <x v="2"/>
    <n v="33917.870000000003"/>
  </r>
  <r>
    <x v="43"/>
    <x v="16"/>
    <x v="3"/>
    <n v="38473.589999999997"/>
  </r>
  <r>
    <x v="43"/>
    <x v="16"/>
    <x v="4"/>
    <n v="40069.5"/>
  </r>
  <r>
    <x v="43"/>
    <x v="16"/>
    <x v="5"/>
    <n v="41414.400000000001"/>
  </r>
  <r>
    <x v="43"/>
    <x v="16"/>
    <x v="6"/>
    <n v="45769.7"/>
  </r>
  <r>
    <x v="43"/>
    <x v="16"/>
    <x v="7"/>
    <n v="51064.3"/>
  </r>
  <r>
    <x v="43"/>
    <x v="17"/>
    <x v="0"/>
    <n v="25322.11"/>
  </r>
  <r>
    <x v="43"/>
    <x v="17"/>
    <x v="1"/>
    <n v="38405.97"/>
  </r>
  <r>
    <x v="43"/>
    <x v="17"/>
    <x v="2"/>
    <n v="40975.19"/>
  </r>
  <r>
    <x v="43"/>
    <x v="17"/>
    <x v="3"/>
    <n v="44118.3"/>
  </r>
  <r>
    <x v="43"/>
    <x v="17"/>
    <x v="4"/>
    <n v="41586.1"/>
  </r>
  <r>
    <x v="43"/>
    <x v="17"/>
    <x v="5"/>
    <n v="43602.400000000001"/>
  </r>
  <r>
    <x v="43"/>
    <x v="17"/>
    <x v="6"/>
    <n v="44696.3"/>
  </r>
  <r>
    <x v="43"/>
    <x v="17"/>
    <x v="7"/>
    <n v="49224.1"/>
  </r>
  <r>
    <x v="43"/>
    <x v="18"/>
    <x v="0"/>
    <n v="18598.62"/>
  </r>
  <r>
    <x v="43"/>
    <x v="18"/>
    <x v="1"/>
    <n v="18268.189999999999"/>
  </r>
  <r>
    <x v="43"/>
    <x v="18"/>
    <x v="2"/>
    <n v="24764.080000000002"/>
  </r>
  <r>
    <x v="43"/>
    <x v="18"/>
    <x v="3"/>
    <n v="24459.42"/>
  </r>
  <r>
    <x v="43"/>
    <x v="18"/>
    <x v="4"/>
    <n v="27932.1"/>
  </r>
  <r>
    <x v="43"/>
    <x v="18"/>
    <x v="5"/>
    <n v="26893.599999999999"/>
  </r>
  <r>
    <x v="43"/>
    <x v="18"/>
    <x v="6"/>
    <n v="38909.9"/>
  </r>
  <r>
    <x v="43"/>
    <x v="18"/>
    <x v="7"/>
    <n v="43744.2"/>
  </r>
  <r>
    <x v="44"/>
    <x v="0"/>
    <x v="0"/>
    <n v="20909.689999999999"/>
  </r>
  <r>
    <x v="44"/>
    <x v="0"/>
    <x v="1"/>
    <n v="23495.360000000001"/>
  </r>
  <r>
    <x v="44"/>
    <x v="0"/>
    <x v="2"/>
    <n v="25657.200000000001"/>
  </r>
  <r>
    <x v="44"/>
    <x v="0"/>
    <x v="3"/>
    <n v="27179.46"/>
  </r>
  <r>
    <x v="44"/>
    <x v="0"/>
    <x v="4"/>
    <n v="31330.5"/>
  </r>
  <r>
    <x v="44"/>
    <x v="0"/>
    <x v="5"/>
    <n v="31092.3"/>
  </r>
  <r>
    <x v="44"/>
    <x v="0"/>
    <x v="6"/>
    <n v="36898.9"/>
  </r>
  <r>
    <x v="44"/>
    <x v="0"/>
    <x v="7"/>
    <n v="44525.2"/>
  </r>
  <r>
    <x v="44"/>
    <x v="1"/>
    <x v="0"/>
    <n v="17754.150000000001"/>
  </r>
  <r>
    <x v="44"/>
    <x v="1"/>
    <x v="1"/>
    <n v="30026.75"/>
  </r>
  <r>
    <x v="44"/>
    <x v="1"/>
    <x v="2"/>
    <n v="23476.28"/>
  </r>
  <r>
    <x v="44"/>
    <x v="1"/>
    <x v="3"/>
    <n v="23828.59"/>
  </r>
  <r>
    <x v="44"/>
    <x v="1"/>
    <x v="4"/>
    <n v="25586.3"/>
  </r>
  <r>
    <x v="44"/>
    <x v="1"/>
    <x v="5"/>
    <n v="23840.799999999999"/>
  </r>
  <r>
    <x v="44"/>
    <x v="1"/>
    <x v="6"/>
    <n v="30520.9"/>
  </r>
  <r>
    <x v="44"/>
    <x v="1"/>
    <x v="7"/>
    <n v="35451.4"/>
  </r>
  <r>
    <x v="44"/>
    <x v="2"/>
    <x v="0"/>
    <n v="24761.72"/>
  </r>
  <r>
    <x v="44"/>
    <x v="2"/>
    <x v="1"/>
    <n v="27925.599999999999"/>
  </r>
  <r>
    <x v="44"/>
    <x v="2"/>
    <x v="2"/>
    <n v="29577.26"/>
  </r>
  <r>
    <x v="44"/>
    <x v="2"/>
    <x v="3"/>
    <n v="31551.57"/>
  </r>
  <r>
    <x v="44"/>
    <x v="2"/>
    <x v="4"/>
    <n v="34760.9"/>
  </r>
  <r>
    <x v="44"/>
    <x v="2"/>
    <x v="5"/>
    <n v="35937.300000000003"/>
  </r>
  <r>
    <x v="44"/>
    <x v="2"/>
    <x v="6"/>
    <n v="46439.3"/>
  </r>
  <r>
    <x v="44"/>
    <x v="2"/>
    <x v="7"/>
    <n v="62527.1"/>
  </r>
  <r>
    <x v="44"/>
    <x v="3"/>
    <x v="0"/>
    <n v="27912.15"/>
  </r>
  <r>
    <x v="44"/>
    <x v="3"/>
    <x v="1"/>
    <n v="32577.040000000001"/>
  </r>
  <r>
    <x v="44"/>
    <x v="3"/>
    <x v="2"/>
    <n v="34307.18"/>
  </r>
  <r>
    <x v="44"/>
    <x v="3"/>
    <x v="3"/>
    <n v="36255.919999999998"/>
  </r>
  <r>
    <x v="44"/>
    <x v="3"/>
    <x v="4"/>
    <n v="37914.6"/>
  </r>
  <r>
    <x v="44"/>
    <x v="3"/>
    <x v="5"/>
    <n v="39593.199999999997"/>
  </r>
  <r>
    <x v="44"/>
    <x v="3"/>
    <x v="6"/>
    <n v="48469.3"/>
  </r>
  <r>
    <x v="44"/>
    <x v="3"/>
    <x v="7"/>
    <n v="53045"/>
  </r>
  <r>
    <x v="44"/>
    <x v="4"/>
    <x v="0"/>
    <n v="16691.61"/>
  </r>
  <r>
    <x v="44"/>
    <x v="4"/>
    <x v="1"/>
    <n v="20286.900000000001"/>
  </r>
  <r>
    <x v="44"/>
    <x v="4"/>
    <x v="2"/>
    <n v="21560.34"/>
  </r>
  <r>
    <x v="44"/>
    <x v="4"/>
    <x v="3"/>
    <n v="23245.18"/>
  </r>
  <r>
    <x v="44"/>
    <x v="4"/>
    <x v="4"/>
    <n v="24151.9"/>
  </r>
  <r>
    <x v="44"/>
    <x v="4"/>
    <x v="5"/>
    <n v="28282.1"/>
  </r>
  <r>
    <x v="44"/>
    <x v="4"/>
    <x v="6"/>
    <n v="32549.1"/>
  </r>
  <r>
    <x v="44"/>
    <x v="4"/>
    <x v="7"/>
    <n v="41805.1"/>
  </r>
  <r>
    <x v="44"/>
    <x v="5"/>
    <x v="0"/>
    <n v="17503.97"/>
  </r>
  <r>
    <x v="44"/>
    <x v="5"/>
    <x v="1"/>
    <n v="19420.419999999998"/>
  </r>
  <r>
    <x v="44"/>
    <x v="5"/>
    <x v="2"/>
    <n v="21481.11"/>
  </r>
  <r>
    <x v="44"/>
    <x v="5"/>
    <x v="3"/>
    <n v="24678.51"/>
  </r>
  <r>
    <x v="44"/>
    <x v="5"/>
    <x v="4"/>
    <n v="25161.599999999999"/>
  </r>
  <r>
    <x v="44"/>
    <x v="5"/>
    <x v="5"/>
    <n v="23076.6"/>
  </r>
  <r>
    <x v="44"/>
    <x v="5"/>
    <x v="6"/>
    <n v="33550.9"/>
  </r>
  <r>
    <x v="44"/>
    <x v="5"/>
    <x v="7"/>
    <n v="41540.6"/>
  </r>
  <r>
    <x v="44"/>
    <x v="6"/>
    <x v="0"/>
    <n v="17396.439999999999"/>
  </r>
  <r>
    <x v="44"/>
    <x v="6"/>
    <x v="1"/>
    <n v="19134.599999999999"/>
  </r>
  <r>
    <x v="44"/>
    <x v="6"/>
    <x v="2"/>
    <n v="21161.29"/>
  </r>
  <r>
    <x v="44"/>
    <x v="6"/>
    <x v="3"/>
    <n v="24002.68"/>
  </r>
  <r>
    <x v="44"/>
    <x v="6"/>
    <x v="4"/>
    <n v="27046.1"/>
  </r>
  <r>
    <x v="44"/>
    <x v="6"/>
    <x v="5"/>
    <n v="30923.5"/>
  </r>
  <r>
    <x v="44"/>
    <x v="6"/>
    <x v="6"/>
    <n v="36059.800000000003"/>
  </r>
  <r>
    <x v="44"/>
    <x v="6"/>
    <x v="7"/>
    <n v="42760.5"/>
  </r>
  <r>
    <x v="44"/>
    <x v="7"/>
    <x v="0"/>
    <n v="22117.67"/>
  </r>
  <r>
    <x v="44"/>
    <x v="7"/>
    <x v="1"/>
    <n v="24102.240000000002"/>
  </r>
  <r>
    <x v="44"/>
    <x v="7"/>
    <x v="2"/>
    <n v="24686.23"/>
  </r>
  <r>
    <x v="44"/>
    <x v="7"/>
    <x v="3"/>
    <n v="28266.37"/>
  </r>
  <r>
    <x v="44"/>
    <x v="7"/>
    <x v="4"/>
    <n v="29779.8"/>
  </r>
  <r>
    <x v="44"/>
    <x v="7"/>
    <x v="5"/>
    <n v="31873.9"/>
  </r>
  <r>
    <x v="44"/>
    <x v="7"/>
    <x v="6"/>
    <n v="40076.199999999997"/>
  </r>
  <r>
    <x v="44"/>
    <x v="7"/>
    <x v="7"/>
    <n v="46498.7"/>
  </r>
  <r>
    <x v="44"/>
    <x v="8"/>
    <x v="0"/>
    <n v="19682.36"/>
  </r>
  <r>
    <x v="44"/>
    <x v="8"/>
    <x v="1"/>
    <n v="17181.099999999999"/>
  </r>
  <r>
    <x v="44"/>
    <x v="8"/>
    <x v="2"/>
    <n v="18076.12"/>
  </r>
  <r>
    <x v="44"/>
    <x v="8"/>
    <x v="3"/>
    <n v="19864.54"/>
  </r>
  <r>
    <x v="44"/>
    <x v="8"/>
    <x v="4"/>
    <n v="21570.3"/>
  </r>
  <r>
    <x v="44"/>
    <x v="8"/>
    <x v="5"/>
    <n v="21412.3"/>
  </r>
  <r>
    <x v="44"/>
    <x v="8"/>
    <x v="6"/>
    <n v="28878.2"/>
  </r>
  <r>
    <x v="44"/>
    <x v="8"/>
    <x v="7"/>
    <n v="33990.1"/>
  </r>
  <r>
    <x v="44"/>
    <x v="9"/>
    <x v="0"/>
    <n v="36070.910000000003"/>
  </r>
  <r>
    <x v="44"/>
    <x v="9"/>
    <x v="1"/>
    <n v="36645.089999999997"/>
  </r>
  <r>
    <x v="44"/>
    <x v="9"/>
    <x v="2"/>
    <n v="42109.24"/>
  </r>
  <r>
    <x v="44"/>
    <x v="9"/>
    <x v="3"/>
    <n v="41860.42"/>
  </r>
  <r>
    <x v="44"/>
    <x v="9"/>
    <x v="4"/>
    <n v="40799.1"/>
  </r>
  <r>
    <x v="44"/>
    <x v="9"/>
    <x v="5"/>
    <n v="48478.7"/>
  </r>
  <r>
    <x v="44"/>
    <x v="9"/>
    <x v="6"/>
    <n v="54255.4"/>
  </r>
  <r>
    <x v="44"/>
    <x v="9"/>
    <x v="7"/>
    <n v="64958.1"/>
  </r>
  <r>
    <x v="44"/>
    <x v="10"/>
    <x v="0"/>
    <n v="12752.58"/>
  </r>
  <r>
    <x v="44"/>
    <x v="10"/>
    <x v="1"/>
    <n v="33684.410000000003"/>
  </r>
  <r>
    <x v="44"/>
    <x v="10"/>
    <x v="2"/>
    <n v="37113.22"/>
  </r>
  <r>
    <x v="44"/>
    <x v="10"/>
    <x v="3"/>
    <n v="40111.64"/>
  </r>
  <r>
    <x v="44"/>
    <x v="10"/>
    <x v="4"/>
    <n v="41075.800000000003"/>
  </r>
  <r>
    <x v="44"/>
    <x v="10"/>
    <x v="5"/>
    <n v="44376.1"/>
  </r>
  <r>
    <x v="44"/>
    <x v="10"/>
    <x v="6"/>
    <n v="48649.5"/>
  </r>
  <r>
    <x v="44"/>
    <x v="10"/>
    <x v="7"/>
    <n v="56207.5"/>
  </r>
  <r>
    <x v="44"/>
    <x v="11"/>
    <x v="0"/>
    <n v="17940.62"/>
  </r>
  <r>
    <x v="44"/>
    <x v="11"/>
    <x v="1"/>
    <n v="18398.330000000002"/>
  </r>
  <r>
    <x v="44"/>
    <x v="11"/>
    <x v="2"/>
    <n v="21572.76"/>
  </r>
  <r>
    <x v="44"/>
    <x v="11"/>
    <x v="3"/>
    <n v="23626.94"/>
  </r>
  <r>
    <x v="44"/>
    <x v="11"/>
    <x v="4"/>
    <n v="24777.599999999999"/>
  </r>
  <r>
    <x v="44"/>
    <x v="11"/>
    <x v="5"/>
    <n v="27249.1"/>
  </r>
  <r>
    <x v="44"/>
    <x v="11"/>
    <x v="6"/>
    <n v="31051.4"/>
  </r>
  <r>
    <x v="44"/>
    <x v="11"/>
    <x v="7"/>
    <n v="34267.1"/>
  </r>
  <r>
    <x v="44"/>
    <x v="12"/>
    <x v="0"/>
    <n v="19527.650000000001"/>
  </r>
  <r>
    <x v="44"/>
    <x v="12"/>
    <x v="1"/>
    <n v="23573.53"/>
  </r>
  <r>
    <x v="44"/>
    <x v="12"/>
    <x v="2"/>
    <n v="26712.86"/>
  </r>
  <r>
    <x v="44"/>
    <x v="12"/>
    <x v="3"/>
    <n v="32100.46"/>
  </r>
  <r>
    <x v="44"/>
    <x v="12"/>
    <x v="4"/>
    <n v="31950.400000000001"/>
  </r>
  <r>
    <x v="44"/>
    <x v="12"/>
    <x v="5"/>
    <n v="40914.699999999997"/>
  </r>
  <r>
    <x v="44"/>
    <x v="12"/>
    <x v="6"/>
    <n v="61165.4"/>
  </r>
  <r>
    <x v="44"/>
    <x v="12"/>
    <x v="7"/>
    <n v="80510.2"/>
  </r>
  <r>
    <x v="44"/>
    <x v="13"/>
    <x v="0"/>
    <n v="14803.09"/>
  </r>
  <r>
    <x v="44"/>
    <x v="13"/>
    <x v="1"/>
    <n v="16583.66"/>
  </r>
  <r>
    <x v="44"/>
    <x v="13"/>
    <x v="2"/>
    <n v="20658.86"/>
  </r>
  <r>
    <x v="44"/>
    <x v="13"/>
    <x v="3"/>
    <n v="22482.49"/>
  </r>
  <r>
    <x v="44"/>
    <x v="13"/>
    <x v="4"/>
    <n v="23374.5"/>
  </r>
  <r>
    <x v="44"/>
    <x v="13"/>
    <x v="5"/>
    <n v="26880.400000000001"/>
  </r>
  <r>
    <x v="44"/>
    <x v="13"/>
    <x v="6"/>
    <n v="28335"/>
  </r>
  <r>
    <x v="44"/>
    <x v="13"/>
    <x v="7"/>
    <n v="30602.7"/>
  </r>
  <r>
    <x v="44"/>
    <x v="14"/>
    <x v="0"/>
    <n v="25201.01"/>
  </r>
  <r>
    <x v="44"/>
    <x v="14"/>
    <x v="1"/>
    <n v="30247.74"/>
  </r>
  <r>
    <x v="44"/>
    <x v="14"/>
    <x v="2"/>
    <n v="30678.09"/>
  </r>
  <r>
    <x v="44"/>
    <x v="14"/>
    <x v="3"/>
    <n v="33240.959999999999"/>
  </r>
  <r>
    <x v="44"/>
    <x v="14"/>
    <x v="4"/>
    <n v="34398.300000000003"/>
  </r>
  <r>
    <x v="44"/>
    <x v="14"/>
    <x v="5"/>
    <n v="36387.199999999997"/>
  </r>
  <r>
    <x v="44"/>
    <x v="14"/>
    <x v="6"/>
    <n v="43281.3"/>
  </r>
  <r>
    <x v="44"/>
    <x v="14"/>
    <x v="7"/>
    <n v="52050.5"/>
  </r>
  <r>
    <x v="44"/>
    <x v="15"/>
    <x v="0"/>
    <n v="16489.25"/>
  </r>
  <r>
    <x v="44"/>
    <x v="15"/>
    <x v="1"/>
    <n v="20251.16"/>
  </r>
  <r>
    <x v="44"/>
    <x v="15"/>
    <x v="2"/>
    <n v="21832.51"/>
  </r>
  <r>
    <x v="44"/>
    <x v="15"/>
    <x v="3"/>
    <n v="23338.22"/>
  </r>
  <r>
    <x v="44"/>
    <x v="15"/>
    <x v="4"/>
    <n v="24968.9"/>
  </r>
  <r>
    <x v="44"/>
    <x v="15"/>
    <x v="5"/>
    <n v="26973.9"/>
  </r>
  <r>
    <x v="44"/>
    <x v="15"/>
    <x v="6"/>
    <n v="31312.9"/>
  </r>
  <r>
    <x v="44"/>
    <x v="15"/>
    <x v="7"/>
    <n v="37635.9"/>
  </r>
  <r>
    <x v="44"/>
    <x v="16"/>
    <x v="0"/>
    <n v="19121.2"/>
  </r>
  <r>
    <x v="44"/>
    <x v="16"/>
    <x v="1"/>
    <n v="24487.81"/>
  </r>
  <r>
    <x v="44"/>
    <x v="16"/>
    <x v="2"/>
    <n v="26900.66"/>
  </r>
  <r>
    <x v="44"/>
    <x v="16"/>
    <x v="3"/>
    <n v="29549.02"/>
  </r>
  <r>
    <x v="44"/>
    <x v="16"/>
    <x v="4"/>
    <n v="31821.4"/>
  </r>
  <r>
    <x v="44"/>
    <x v="16"/>
    <x v="5"/>
    <n v="32847.800000000003"/>
  </r>
  <r>
    <x v="44"/>
    <x v="16"/>
    <x v="6"/>
    <n v="37166.6"/>
  </r>
  <r>
    <x v="44"/>
    <x v="16"/>
    <x v="7"/>
    <n v="43342.8"/>
  </r>
  <r>
    <x v="44"/>
    <x v="17"/>
    <x v="0"/>
    <n v="14749.7"/>
  </r>
  <r>
    <x v="44"/>
    <x v="17"/>
    <x v="1"/>
    <n v="22258.06"/>
  </r>
  <r>
    <x v="44"/>
    <x v="17"/>
    <x v="2"/>
    <n v="23914.9"/>
  </r>
  <r>
    <x v="44"/>
    <x v="17"/>
    <x v="3"/>
    <n v="26225.58"/>
  </r>
  <r>
    <x v="44"/>
    <x v="17"/>
    <x v="4"/>
    <n v="27535.599999999999"/>
  </r>
  <r>
    <x v="44"/>
    <x v="17"/>
    <x v="5"/>
    <n v="27448"/>
  </r>
  <r>
    <x v="44"/>
    <x v="17"/>
    <x v="6"/>
    <n v="32469.7"/>
  </r>
  <r>
    <x v="44"/>
    <x v="17"/>
    <x v="7"/>
    <n v="39899.300000000003"/>
  </r>
  <r>
    <x v="44"/>
    <x v="18"/>
    <x v="0"/>
    <n v="18023"/>
  </r>
  <r>
    <x v="44"/>
    <x v="18"/>
    <x v="1"/>
    <n v="20434.46"/>
  </r>
  <r>
    <x v="44"/>
    <x v="18"/>
    <x v="2"/>
    <n v="22937.46"/>
  </r>
  <r>
    <x v="44"/>
    <x v="18"/>
    <x v="3"/>
    <n v="25454.44"/>
  </r>
  <r>
    <x v="44"/>
    <x v="18"/>
    <x v="4"/>
    <n v="30975.4"/>
  </r>
  <r>
    <x v="44"/>
    <x v="18"/>
    <x v="5"/>
    <n v="33436.199999999997"/>
  </r>
  <r>
    <x v="44"/>
    <x v="18"/>
    <x v="6"/>
    <n v="31880.5"/>
  </r>
  <r>
    <x v="44"/>
    <x v="18"/>
    <x v="7"/>
    <n v="36707.4"/>
  </r>
  <r>
    <x v="45"/>
    <x v="0"/>
    <x v="0"/>
    <n v="18497.259999999998"/>
  </r>
  <r>
    <x v="45"/>
    <x v="0"/>
    <x v="1"/>
    <n v="21305.73"/>
  </r>
  <r>
    <x v="45"/>
    <x v="0"/>
    <x v="2"/>
    <n v="24280.31"/>
  </r>
  <r>
    <x v="45"/>
    <x v="0"/>
    <x v="3"/>
    <n v="27021.79"/>
  </r>
  <r>
    <x v="45"/>
    <x v="0"/>
    <x v="4"/>
    <n v="31454"/>
  </r>
  <r>
    <x v="45"/>
    <x v="0"/>
    <x v="5"/>
    <n v="37989.599999999999"/>
  </r>
  <r>
    <x v="45"/>
    <x v="0"/>
    <x v="6"/>
    <n v="46537.1"/>
  </r>
  <r>
    <x v="45"/>
    <x v="0"/>
    <x v="7"/>
    <n v="57302.8"/>
  </r>
  <r>
    <x v="45"/>
    <x v="1"/>
    <x v="0"/>
    <n v="19489.66"/>
  </r>
  <r>
    <x v="45"/>
    <x v="1"/>
    <x v="1"/>
    <n v="19077.97"/>
  </r>
  <r>
    <x v="45"/>
    <x v="1"/>
    <x v="2"/>
    <n v="22714.93"/>
  </r>
  <r>
    <x v="45"/>
    <x v="1"/>
    <x v="3"/>
    <n v="24723.82"/>
  </r>
  <r>
    <x v="45"/>
    <x v="1"/>
    <x v="4"/>
    <n v="31616.5"/>
  </r>
  <r>
    <x v="45"/>
    <x v="1"/>
    <x v="5"/>
    <n v="32137.200000000001"/>
  </r>
  <r>
    <x v="45"/>
    <x v="1"/>
    <x v="6"/>
    <n v="27396.3"/>
  </r>
  <r>
    <x v="45"/>
    <x v="1"/>
    <x v="7"/>
    <n v="43325.4"/>
  </r>
  <r>
    <x v="45"/>
    <x v="2"/>
    <x v="0"/>
    <n v="23987.09"/>
  </r>
  <r>
    <x v="45"/>
    <x v="2"/>
    <x v="1"/>
    <n v="23920.53"/>
  </r>
  <r>
    <x v="45"/>
    <x v="2"/>
    <x v="2"/>
    <n v="26920.31"/>
  </r>
  <r>
    <x v="45"/>
    <x v="2"/>
    <x v="3"/>
    <n v="29834.01"/>
  </r>
  <r>
    <x v="45"/>
    <x v="2"/>
    <x v="4"/>
    <n v="31957.1"/>
  </r>
  <r>
    <x v="45"/>
    <x v="2"/>
    <x v="5"/>
    <n v="39329.300000000003"/>
  </r>
  <r>
    <x v="45"/>
    <x v="2"/>
    <x v="6"/>
    <n v="45505.4"/>
  </r>
  <r>
    <x v="45"/>
    <x v="2"/>
    <x v="7"/>
    <n v="60645.1"/>
  </r>
  <r>
    <x v="45"/>
    <x v="3"/>
    <x v="0"/>
    <n v="28642.99"/>
  </r>
  <r>
    <x v="45"/>
    <x v="3"/>
    <x v="1"/>
    <n v="30467.32"/>
  </r>
  <r>
    <x v="45"/>
    <x v="3"/>
    <x v="2"/>
    <n v="34045.370000000003"/>
  </r>
  <r>
    <x v="45"/>
    <x v="3"/>
    <x v="3"/>
    <n v="35824.559999999998"/>
  </r>
  <r>
    <x v="45"/>
    <x v="3"/>
    <x v="4"/>
    <n v="36172.5"/>
  </r>
  <r>
    <x v="45"/>
    <x v="3"/>
    <x v="5"/>
    <n v="40405.4"/>
  </r>
  <r>
    <x v="45"/>
    <x v="3"/>
    <x v="6"/>
    <n v="48676.7"/>
  </r>
  <r>
    <x v="45"/>
    <x v="3"/>
    <x v="7"/>
    <n v="55618.2"/>
  </r>
  <r>
    <x v="45"/>
    <x v="4"/>
    <x v="0"/>
    <n v="19073.29"/>
  </r>
  <r>
    <x v="45"/>
    <x v="4"/>
    <x v="1"/>
    <n v="16519.18"/>
  </r>
  <r>
    <x v="45"/>
    <x v="4"/>
    <x v="2"/>
    <n v="16339.74"/>
  </r>
  <r>
    <x v="45"/>
    <x v="4"/>
    <x v="3"/>
    <n v="17769.439999999999"/>
  </r>
  <r>
    <x v="45"/>
    <x v="4"/>
    <x v="4"/>
    <n v="20544.7"/>
  </r>
  <r>
    <x v="45"/>
    <x v="4"/>
    <x v="5"/>
    <n v="28424.6"/>
  </r>
  <r>
    <x v="45"/>
    <x v="4"/>
    <x v="6"/>
    <n v="33067.4"/>
  </r>
  <r>
    <x v="45"/>
    <x v="4"/>
    <x v="7"/>
    <n v="35585.599999999999"/>
  </r>
  <r>
    <x v="45"/>
    <x v="5"/>
    <x v="0"/>
    <n v="21988.03"/>
  </r>
  <r>
    <x v="45"/>
    <x v="5"/>
    <x v="1"/>
    <n v="24517.73"/>
  </r>
  <r>
    <x v="45"/>
    <x v="5"/>
    <x v="2"/>
    <n v="23421.91"/>
  </r>
  <r>
    <x v="45"/>
    <x v="5"/>
    <x v="3"/>
    <n v="29051.31"/>
  </r>
  <r>
    <x v="45"/>
    <x v="5"/>
    <x v="4"/>
    <n v="23768.6"/>
  </r>
  <r>
    <x v="45"/>
    <x v="5"/>
    <x v="5"/>
    <n v="35944"/>
  </r>
  <r>
    <x v="45"/>
    <x v="5"/>
    <x v="6"/>
    <n v="41616.800000000003"/>
  </r>
  <r>
    <x v="45"/>
    <x v="5"/>
    <x v="7"/>
    <n v="46710.5"/>
  </r>
  <r>
    <x v="45"/>
    <x v="6"/>
    <x v="0"/>
    <n v="19864.650000000001"/>
  </r>
  <r>
    <x v="45"/>
    <x v="6"/>
    <x v="1"/>
    <n v="21763.759999999998"/>
  </r>
  <r>
    <x v="45"/>
    <x v="6"/>
    <x v="2"/>
    <n v="20887.64"/>
  </r>
  <r>
    <x v="45"/>
    <x v="6"/>
    <x v="3"/>
    <n v="25970.73"/>
  </r>
  <r>
    <x v="45"/>
    <x v="6"/>
    <x v="4"/>
    <n v="30503.200000000001"/>
  </r>
  <r>
    <x v="45"/>
    <x v="6"/>
    <x v="5"/>
    <n v="33046.5"/>
  </r>
  <r>
    <x v="45"/>
    <x v="6"/>
    <x v="6"/>
    <n v="38289.5"/>
  </r>
  <r>
    <x v="45"/>
    <x v="6"/>
    <x v="7"/>
    <n v="47416.3"/>
  </r>
  <r>
    <x v="45"/>
    <x v="7"/>
    <x v="0"/>
    <n v="26473.64"/>
  </r>
  <r>
    <x v="45"/>
    <x v="7"/>
    <x v="1"/>
    <n v="27744.57"/>
  </r>
  <r>
    <x v="45"/>
    <x v="7"/>
    <x v="2"/>
    <n v="25964.76"/>
  </r>
  <r>
    <x v="45"/>
    <x v="7"/>
    <x v="3"/>
    <n v="28691.17"/>
  </r>
  <r>
    <x v="45"/>
    <x v="7"/>
    <x v="4"/>
    <n v="31771.7"/>
  </r>
  <r>
    <x v="45"/>
    <x v="7"/>
    <x v="5"/>
    <n v="37106.1"/>
  </r>
  <r>
    <x v="45"/>
    <x v="7"/>
    <x v="6"/>
    <n v="42481.4"/>
  </r>
  <r>
    <x v="45"/>
    <x v="7"/>
    <x v="7"/>
    <n v="52665.2"/>
  </r>
  <r>
    <x v="45"/>
    <x v="8"/>
    <x v="0"/>
    <n v="18290.98"/>
  </r>
  <r>
    <x v="45"/>
    <x v="8"/>
    <x v="1"/>
    <n v="13133.73"/>
  </r>
  <r>
    <x v="45"/>
    <x v="8"/>
    <x v="2"/>
    <n v="15201.22"/>
  </r>
  <r>
    <x v="45"/>
    <x v="8"/>
    <x v="3"/>
    <n v="17792.59"/>
  </r>
  <r>
    <x v="45"/>
    <x v="8"/>
    <x v="4"/>
    <n v="18266.2"/>
  </r>
  <r>
    <x v="45"/>
    <x v="8"/>
    <x v="5"/>
    <n v="27633.8"/>
  </r>
  <r>
    <x v="45"/>
    <x v="8"/>
    <x v="6"/>
    <n v="28051.1"/>
  </r>
  <r>
    <x v="45"/>
    <x v="8"/>
    <x v="7"/>
    <n v="49503.199999999997"/>
  </r>
  <r>
    <x v="45"/>
    <x v="9"/>
    <x v="0"/>
    <n v="23864.04"/>
  </r>
  <r>
    <x v="45"/>
    <x v="9"/>
    <x v="1"/>
    <n v="24855.66"/>
  </r>
  <r>
    <x v="45"/>
    <x v="9"/>
    <x v="2"/>
    <n v="28105.06"/>
  </r>
  <r>
    <x v="45"/>
    <x v="9"/>
    <x v="3"/>
    <n v="31609.98"/>
  </r>
  <r>
    <x v="45"/>
    <x v="9"/>
    <x v="4"/>
    <n v="35638.300000000003"/>
  </r>
  <r>
    <x v="45"/>
    <x v="9"/>
    <x v="5"/>
    <n v="39956"/>
  </r>
  <r>
    <x v="45"/>
    <x v="9"/>
    <x v="6"/>
    <n v="49771.1"/>
  </r>
  <r>
    <x v="45"/>
    <x v="9"/>
    <x v="7"/>
    <n v="52785.7"/>
  </r>
  <r>
    <x v="45"/>
    <x v="10"/>
    <x v="0"/>
    <n v="30445.4"/>
  </r>
  <r>
    <x v="45"/>
    <x v="10"/>
    <x v="1"/>
    <n v="32070.25"/>
  </r>
  <r>
    <x v="45"/>
    <x v="10"/>
    <x v="2"/>
    <n v="33846.120000000003"/>
  </r>
  <r>
    <x v="45"/>
    <x v="10"/>
    <x v="3"/>
    <n v="33753.839999999997"/>
  </r>
  <r>
    <x v="45"/>
    <x v="10"/>
    <x v="4"/>
    <n v="33806.9"/>
  </r>
  <r>
    <x v="45"/>
    <x v="10"/>
    <x v="5"/>
    <n v="36146.9"/>
  </r>
  <r>
    <x v="45"/>
    <x v="10"/>
    <x v="6"/>
    <n v="48548.2"/>
  </r>
  <r>
    <x v="45"/>
    <x v="10"/>
    <x v="7"/>
    <n v="56315.6"/>
  </r>
  <r>
    <x v="45"/>
    <x v="11"/>
    <x v="0"/>
    <n v="16081.22"/>
  </r>
  <r>
    <x v="45"/>
    <x v="11"/>
    <x v="1"/>
    <n v="15590.29"/>
  </r>
  <r>
    <x v="45"/>
    <x v="11"/>
    <x v="2"/>
    <n v="24587.11"/>
  </r>
  <r>
    <x v="45"/>
    <x v="11"/>
    <x v="3"/>
    <n v="19282.89"/>
  </r>
  <r>
    <x v="45"/>
    <x v="11"/>
    <x v="4"/>
    <n v="18927.7"/>
  </r>
  <r>
    <x v="45"/>
    <x v="11"/>
    <x v="5"/>
    <n v="25848.799999999999"/>
  </r>
  <r>
    <x v="45"/>
    <x v="11"/>
    <x v="6"/>
    <n v="31096.9"/>
  </r>
  <r>
    <x v="45"/>
    <x v="11"/>
    <x v="7"/>
    <n v="37415.5"/>
  </r>
  <r>
    <x v="45"/>
    <x v="12"/>
    <x v="0"/>
    <n v="22045.23"/>
  </r>
  <r>
    <x v="45"/>
    <x v="12"/>
    <x v="1"/>
    <n v="23716.11"/>
  </r>
  <r>
    <x v="45"/>
    <x v="12"/>
    <x v="2"/>
    <n v="30150.9"/>
  </r>
  <r>
    <x v="45"/>
    <x v="12"/>
    <x v="3"/>
    <n v="36169.21"/>
  </r>
  <r>
    <x v="45"/>
    <x v="12"/>
    <x v="4"/>
    <n v="30554.7"/>
  </r>
  <r>
    <x v="45"/>
    <x v="12"/>
    <x v="5"/>
    <n v="27909.4"/>
  </r>
  <r>
    <x v="45"/>
    <x v="12"/>
    <x v="6"/>
    <n v="40221.199999999997"/>
  </r>
  <r>
    <x v="45"/>
    <x v="12"/>
    <x v="7"/>
    <n v="52283.6"/>
  </r>
  <r>
    <x v="45"/>
    <x v="13"/>
    <x v="0"/>
    <n v="14316.13"/>
  </r>
  <r>
    <x v="45"/>
    <x v="13"/>
    <x v="1"/>
    <n v="18629.48"/>
  </r>
  <r>
    <x v="45"/>
    <x v="13"/>
    <x v="2"/>
    <n v="20368.84"/>
  </r>
  <r>
    <x v="45"/>
    <x v="13"/>
    <x v="3"/>
    <n v="19419.98"/>
  </r>
  <r>
    <x v="45"/>
    <x v="13"/>
    <x v="4"/>
    <n v="20148.2"/>
  </r>
  <r>
    <x v="45"/>
    <x v="13"/>
    <x v="5"/>
    <n v="22172.400000000001"/>
  </r>
  <r>
    <x v="45"/>
    <x v="13"/>
    <x v="6"/>
    <n v="27122.7"/>
  </r>
  <r>
    <x v="45"/>
    <x v="13"/>
    <x v="7"/>
    <n v="32369.8"/>
  </r>
  <r>
    <x v="45"/>
    <x v="14"/>
    <x v="0"/>
    <n v="22724.240000000002"/>
  </r>
  <r>
    <x v="45"/>
    <x v="14"/>
    <x v="1"/>
    <n v="29468.5"/>
  </r>
  <r>
    <x v="45"/>
    <x v="14"/>
    <x v="2"/>
    <n v="31742.06"/>
  </r>
  <r>
    <x v="45"/>
    <x v="14"/>
    <x v="3"/>
    <n v="32225.53"/>
  </r>
  <r>
    <x v="45"/>
    <x v="14"/>
    <x v="4"/>
    <n v="34018.300000000003"/>
  </r>
  <r>
    <x v="45"/>
    <x v="14"/>
    <x v="5"/>
    <n v="37372.1"/>
  </r>
  <r>
    <x v="45"/>
    <x v="14"/>
    <x v="6"/>
    <n v="47081.8"/>
  </r>
  <r>
    <x v="45"/>
    <x v="14"/>
    <x v="7"/>
    <n v="53244.6"/>
  </r>
  <r>
    <x v="45"/>
    <x v="15"/>
    <x v="0"/>
    <n v="17824.55"/>
  </r>
  <r>
    <x v="45"/>
    <x v="15"/>
    <x v="1"/>
    <n v="20984.03"/>
  </r>
  <r>
    <x v="45"/>
    <x v="15"/>
    <x v="2"/>
    <n v="21809.3"/>
  </r>
  <r>
    <x v="45"/>
    <x v="15"/>
    <x v="3"/>
    <n v="23216.1"/>
  </r>
  <r>
    <x v="45"/>
    <x v="15"/>
    <x v="4"/>
    <n v="24206.3"/>
  </r>
  <r>
    <x v="45"/>
    <x v="15"/>
    <x v="5"/>
    <n v="27807.200000000001"/>
  </r>
  <r>
    <x v="45"/>
    <x v="15"/>
    <x v="6"/>
    <n v="30932.5"/>
  </r>
  <r>
    <x v="45"/>
    <x v="15"/>
    <x v="7"/>
    <n v="36010.1"/>
  </r>
  <r>
    <x v="45"/>
    <x v="16"/>
    <x v="0"/>
    <n v="20103.79"/>
  </r>
  <r>
    <x v="45"/>
    <x v="16"/>
    <x v="1"/>
    <n v="25355.21"/>
  </r>
  <r>
    <x v="45"/>
    <x v="16"/>
    <x v="2"/>
    <n v="27014.62"/>
  </r>
  <r>
    <x v="45"/>
    <x v="16"/>
    <x v="3"/>
    <n v="28398.37"/>
  </r>
  <r>
    <x v="45"/>
    <x v="16"/>
    <x v="4"/>
    <n v="31013.9"/>
  </r>
  <r>
    <x v="45"/>
    <x v="16"/>
    <x v="5"/>
    <n v="33230"/>
  </r>
  <r>
    <x v="45"/>
    <x v="16"/>
    <x v="6"/>
    <n v="36269"/>
  </r>
  <r>
    <x v="45"/>
    <x v="16"/>
    <x v="7"/>
    <n v="41791.199999999997"/>
  </r>
  <r>
    <x v="45"/>
    <x v="17"/>
    <x v="0"/>
    <n v="21546.6"/>
  </r>
  <r>
    <x v="45"/>
    <x v="17"/>
    <x v="1"/>
    <n v="23805.33"/>
  </r>
  <r>
    <x v="45"/>
    <x v="17"/>
    <x v="2"/>
    <n v="24677"/>
  </r>
  <r>
    <x v="45"/>
    <x v="17"/>
    <x v="3"/>
    <n v="23910.38"/>
  </r>
  <r>
    <x v="45"/>
    <x v="17"/>
    <x v="4"/>
    <n v="26098.9"/>
  </r>
  <r>
    <x v="45"/>
    <x v="17"/>
    <x v="5"/>
    <n v="30271.4"/>
  </r>
  <r>
    <x v="45"/>
    <x v="17"/>
    <x v="6"/>
    <n v="33189.300000000003"/>
  </r>
  <r>
    <x v="45"/>
    <x v="17"/>
    <x v="7"/>
    <n v="35561.5"/>
  </r>
  <r>
    <x v="45"/>
    <x v="18"/>
    <x v="0"/>
    <n v="16052.52"/>
  </r>
  <r>
    <x v="45"/>
    <x v="18"/>
    <x v="1"/>
    <n v="19333.689999999999"/>
  </r>
  <r>
    <x v="45"/>
    <x v="18"/>
    <x v="2"/>
    <n v="19335.669999999998"/>
  </r>
  <r>
    <x v="45"/>
    <x v="18"/>
    <x v="3"/>
    <n v="21755.57"/>
  </r>
  <r>
    <x v="45"/>
    <x v="18"/>
    <x v="4"/>
    <n v="25900"/>
  </r>
  <r>
    <x v="45"/>
    <x v="18"/>
    <x v="5"/>
    <n v="33763.300000000003"/>
  </r>
  <r>
    <x v="45"/>
    <x v="18"/>
    <x v="6"/>
    <n v="33420"/>
  </r>
  <r>
    <x v="45"/>
    <x v="18"/>
    <x v="7"/>
    <n v="32927.4"/>
  </r>
  <r>
    <x v="46"/>
    <x v="0"/>
    <x v="0"/>
    <n v="15764.11"/>
  </r>
  <r>
    <x v="46"/>
    <x v="0"/>
    <x v="1"/>
    <n v="19507.57"/>
  </r>
  <r>
    <x v="46"/>
    <x v="0"/>
    <x v="2"/>
    <n v="21279.8"/>
  </r>
  <r>
    <x v="46"/>
    <x v="0"/>
    <x v="3"/>
    <n v="23927.63"/>
  </r>
  <r>
    <x v="46"/>
    <x v="0"/>
    <x v="4"/>
    <n v="25935.9"/>
  </r>
  <r>
    <x v="46"/>
    <x v="0"/>
    <x v="5"/>
    <n v="30420.2"/>
  </r>
  <r>
    <x v="46"/>
    <x v="0"/>
    <x v="6"/>
    <n v="37256.9"/>
  </r>
  <r>
    <x v="46"/>
    <x v="0"/>
    <x v="7"/>
    <n v="44846.8"/>
  </r>
  <r>
    <x v="46"/>
    <x v="1"/>
    <x v="0"/>
    <n v="51015.92"/>
  </r>
  <r>
    <x v="46"/>
    <x v="1"/>
    <x v="1"/>
    <n v="53958.91"/>
  </r>
  <r>
    <x v="46"/>
    <x v="1"/>
    <x v="2"/>
    <n v="55691.01"/>
  </r>
  <r>
    <x v="46"/>
    <x v="1"/>
    <x v="3"/>
    <n v="60730.03"/>
  </r>
  <r>
    <x v="46"/>
    <x v="1"/>
    <x v="4"/>
    <n v="62808.5"/>
  </r>
  <r>
    <x v="46"/>
    <x v="1"/>
    <x v="5"/>
    <n v="72770.8"/>
  </r>
  <r>
    <x v="46"/>
    <x v="1"/>
    <x v="6"/>
    <n v="85756.2"/>
  </r>
  <r>
    <x v="46"/>
    <x v="1"/>
    <x v="7"/>
    <n v="101596.2"/>
  </r>
  <r>
    <x v="46"/>
    <x v="2"/>
    <x v="0"/>
    <n v="33482.620000000003"/>
  </r>
  <r>
    <x v="46"/>
    <x v="2"/>
    <x v="1"/>
    <n v="36665.74"/>
  </r>
  <r>
    <x v="46"/>
    <x v="2"/>
    <x v="2"/>
    <n v="38501.410000000003"/>
  </r>
  <r>
    <x v="46"/>
    <x v="2"/>
    <x v="3"/>
    <n v="42390.73"/>
  </r>
  <r>
    <x v="46"/>
    <x v="2"/>
    <x v="4"/>
    <n v="46731.7"/>
  </r>
  <r>
    <x v="46"/>
    <x v="2"/>
    <x v="5"/>
    <n v="51924.6"/>
  </r>
  <r>
    <x v="46"/>
    <x v="2"/>
    <x v="6"/>
    <n v="64895.4"/>
  </r>
  <r>
    <x v="46"/>
    <x v="2"/>
    <x v="7"/>
    <n v="80483.899999999994"/>
  </r>
  <r>
    <x v="46"/>
    <x v="3"/>
    <x v="0"/>
    <n v="38745.589999999997"/>
  </r>
  <r>
    <x v="46"/>
    <x v="3"/>
    <x v="1"/>
    <n v="41920.19"/>
  </r>
  <r>
    <x v="46"/>
    <x v="3"/>
    <x v="2"/>
    <n v="43304.06"/>
  </r>
  <r>
    <x v="46"/>
    <x v="3"/>
    <x v="3"/>
    <n v="43873.760000000002"/>
  </r>
  <r>
    <x v="46"/>
    <x v="3"/>
    <x v="4"/>
    <n v="47234.1"/>
  </r>
  <r>
    <x v="46"/>
    <x v="3"/>
    <x v="5"/>
    <n v="55432.7"/>
  </r>
  <r>
    <x v="46"/>
    <x v="3"/>
    <x v="6"/>
    <n v="83102.3"/>
  </r>
  <r>
    <x v="46"/>
    <x v="3"/>
    <x v="7"/>
    <n v="96809"/>
  </r>
  <r>
    <x v="46"/>
    <x v="4"/>
    <x v="0"/>
    <n v="25057.25"/>
  </r>
  <r>
    <x v="46"/>
    <x v="4"/>
    <x v="1"/>
    <n v="27227.33"/>
  </r>
  <r>
    <x v="46"/>
    <x v="4"/>
    <x v="2"/>
    <n v="27513.48"/>
  </r>
  <r>
    <x v="46"/>
    <x v="4"/>
    <x v="3"/>
    <n v="31275.27"/>
  </r>
  <r>
    <x v="46"/>
    <x v="4"/>
    <x v="4"/>
    <n v="33922.5"/>
  </r>
  <r>
    <x v="46"/>
    <x v="4"/>
    <x v="5"/>
    <n v="33212.300000000003"/>
  </r>
  <r>
    <x v="46"/>
    <x v="4"/>
    <x v="6"/>
    <n v="44089.1"/>
  </r>
  <r>
    <x v="46"/>
    <x v="4"/>
    <x v="7"/>
    <n v="65049"/>
  </r>
  <r>
    <x v="46"/>
    <x v="5"/>
    <x v="0"/>
    <n v="27833.61"/>
  </r>
  <r>
    <x v="46"/>
    <x v="5"/>
    <x v="1"/>
    <n v="25719.14"/>
  </r>
  <r>
    <x v="46"/>
    <x v="5"/>
    <x v="2"/>
    <n v="29330.14"/>
  </r>
  <r>
    <x v="46"/>
    <x v="5"/>
    <x v="3"/>
    <n v="30547.67"/>
  </r>
  <r>
    <x v="46"/>
    <x v="5"/>
    <x v="4"/>
    <n v="32372.6"/>
  </r>
  <r>
    <x v="46"/>
    <x v="5"/>
    <x v="5"/>
    <n v="36798.400000000001"/>
  </r>
  <r>
    <x v="46"/>
    <x v="5"/>
    <x v="6"/>
    <n v="44281.2"/>
  </r>
  <r>
    <x v="46"/>
    <x v="5"/>
    <x v="7"/>
    <n v="53379.3"/>
  </r>
  <r>
    <x v="46"/>
    <x v="6"/>
    <x v="0"/>
    <n v="27660.45"/>
  </r>
  <r>
    <x v="46"/>
    <x v="6"/>
    <x v="1"/>
    <n v="27059.74"/>
  </r>
  <r>
    <x v="46"/>
    <x v="6"/>
    <x v="2"/>
    <n v="30576.26"/>
  </r>
  <r>
    <x v="46"/>
    <x v="6"/>
    <x v="3"/>
    <n v="31846.37"/>
  </r>
  <r>
    <x v="46"/>
    <x v="6"/>
    <x v="4"/>
    <n v="34579.5"/>
  </r>
  <r>
    <x v="46"/>
    <x v="6"/>
    <x v="5"/>
    <n v="34628.300000000003"/>
  </r>
  <r>
    <x v="46"/>
    <x v="6"/>
    <x v="6"/>
    <n v="47211.8"/>
  </r>
  <r>
    <x v="46"/>
    <x v="6"/>
    <x v="7"/>
    <n v="53286.400000000001"/>
  </r>
  <r>
    <x v="46"/>
    <x v="7"/>
    <x v="0"/>
    <n v="27344.46"/>
  </r>
  <r>
    <x v="46"/>
    <x v="7"/>
    <x v="1"/>
    <n v="31812.71"/>
  </r>
  <r>
    <x v="46"/>
    <x v="7"/>
    <x v="2"/>
    <n v="31744.3"/>
  </r>
  <r>
    <x v="46"/>
    <x v="7"/>
    <x v="3"/>
    <n v="35505.699999999997"/>
  </r>
  <r>
    <x v="46"/>
    <x v="7"/>
    <x v="4"/>
    <n v="36988.800000000003"/>
  </r>
  <r>
    <x v="46"/>
    <x v="7"/>
    <x v="5"/>
    <n v="38221.5"/>
  </r>
  <r>
    <x v="46"/>
    <x v="7"/>
    <x v="6"/>
    <n v="47672.5"/>
  </r>
  <r>
    <x v="46"/>
    <x v="7"/>
    <x v="7"/>
    <n v="57809"/>
  </r>
  <r>
    <x v="46"/>
    <x v="8"/>
    <x v="0"/>
    <n v="20804.72"/>
  </r>
  <r>
    <x v="46"/>
    <x v="8"/>
    <x v="1"/>
    <n v="21944.73"/>
  </r>
  <r>
    <x v="46"/>
    <x v="8"/>
    <x v="2"/>
    <n v="23756.32"/>
  </r>
  <r>
    <x v="46"/>
    <x v="8"/>
    <x v="3"/>
    <n v="25096.29"/>
  </r>
  <r>
    <x v="46"/>
    <x v="8"/>
    <x v="4"/>
    <n v="26412.6"/>
  </r>
  <r>
    <x v="46"/>
    <x v="8"/>
    <x v="5"/>
    <n v="29066.7"/>
  </r>
  <r>
    <x v="46"/>
    <x v="8"/>
    <x v="6"/>
    <n v="34316.699999999997"/>
  </r>
  <r>
    <x v="46"/>
    <x v="8"/>
    <x v="7"/>
    <n v="39656.400000000001"/>
  </r>
  <r>
    <x v="46"/>
    <x v="9"/>
    <x v="0"/>
    <n v="35214.53"/>
  </r>
  <r>
    <x v="46"/>
    <x v="9"/>
    <x v="1"/>
    <n v="43650.559999999998"/>
  </r>
  <r>
    <x v="46"/>
    <x v="9"/>
    <x v="2"/>
    <n v="45155.25"/>
  </r>
  <r>
    <x v="46"/>
    <x v="9"/>
    <x v="3"/>
    <n v="51902.86"/>
  </r>
  <r>
    <x v="46"/>
    <x v="9"/>
    <x v="4"/>
    <n v="59248.7"/>
  </r>
  <r>
    <x v="46"/>
    <x v="9"/>
    <x v="5"/>
    <n v="67346"/>
  </r>
  <r>
    <x v="46"/>
    <x v="9"/>
    <x v="6"/>
    <n v="85595.1"/>
  </r>
  <r>
    <x v="46"/>
    <x v="9"/>
    <x v="7"/>
    <n v="101278.2"/>
  </r>
  <r>
    <x v="46"/>
    <x v="10"/>
    <x v="0"/>
    <n v="39187.11"/>
  </r>
  <r>
    <x v="46"/>
    <x v="10"/>
    <x v="1"/>
    <n v="39872.89"/>
  </r>
  <r>
    <x v="46"/>
    <x v="10"/>
    <x v="2"/>
    <n v="43039"/>
  </r>
  <r>
    <x v="46"/>
    <x v="10"/>
    <x v="3"/>
    <n v="48689.38"/>
  </r>
  <r>
    <x v="46"/>
    <x v="10"/>
    <x v="4"/>
    <n v="51751.8"/>
  </r>
  <r>
    <x v="46"/>
    <x v="10"/>
    <x v="5"/>
    <n v="60914.3"/>
  </r>
  <r>
    <x v="46"/>
    <x v="10"/>
    <x v="6"/>
    <n v="69627.899999999994"/>
  </r>
  <r>
    <x v="46"/>
    <x v="10"/>
    <x v="7"/>
    <n v="91880"/>
  </r>
  <r>
    <x v="46"/>
    <x v="11"/>
    <x v="0"/>
    <n v="15144.37"/>
  </r>
  <r>
    <x v="46"/>
    <x v="11"/>
    <x v="1"/>
    <n v="21487.01"/>
  </r>
  <r>
    <x v="46"/>
    <x v="11"/>
    <x v="2"/>
    <n v="25654.93"/>
  </r>
  <r>
    <x v="46"/>
    <x v="11"/>
    <x v="3"/>
    <n v="29423.53"/>
  </r>
  <r>
    <x v="46"/>
    <x v="11"/>
    <x v="4"/>
    <n v="29889"/>
  </r>
  <r>
    <x v="46"/>
    <x v="11"/>
    <x v="5"/>
    <n v="23585.3"/>
  </r>
  <r>
    <x v="46"/>
    <x v="11"/>
    <x v="6"/>
    <n v="35656.400000000001"/>
  </r>
  <r>
    <x v="46"/>
    <x v="11"/>
    <x v="7"/>
    <n v="37863"/>
  </r>
  <r>
    <x v="46"/>
    <x v="12"/>
    <x v="0"/>
    <n v="39668.99"/>
  </r>
  <r>
    <x v="46"/>
    <x v="12"/>
    <x v="1"/>
    <n v="42920.09"/>
  </r>
  <r>
    <x v="46"/>
    <x v="12"/>
    <x v="2"/>
    <n v="48595.55"/>
  </r>
  <r>
    <x v="46"/>
    <x v="12"/>
    <x v="3"/>
    <n v="50769.3"/>
  </r>
  <r>
    <x v="46"/>
    <x v="12"/>
    <x v="4"/>
    <n v="52420.2"/>
  </r>
  <r>
    <x v="46"/>
    <x v="12"/>
    <x v="5"/>
    <n v="52346"/>
  </r>
  <r>
    <x v="46"/>
    <x v="12"/>
    <x v="6"/>
    <n v="68552.7"/>
  </r>
  <r>
    <x v="46"/>
    <x v="12"/>
    <x v="7"/>
    <n v="72615.100000000006"/>
  </r>
  <r>
    <x v="46"/>
    <x v="13"/>
    <x v="0"/>
    <n v="16881.59"/>
  </r>
  <r>
    <x v="46"/>
    <x v="13"/>
    <x v="1"/>
    <n v="22375.07"/>
  </r>
  <r>
    <x v="46"/>
    <x v="13"/>
    <x v="2"/>
    <n v="23234.22"/>
  </r>
  <r>
    <x v="46"/>
    <x v="13"/>
    <x v="3"/>
    <n v="26964.41"/>
  </r>
  <r>
    <x v="46"/>
    <x v="13"/>
    <x v="4"/>
    <n v="29025.7"/>
  </r>
  <r>
    <x v="46"/>
    <x v="13"/>
    <x v="5"/>
    <n v="30379.3"/>
  </r>
  <r>
    <x v="46"/>
    <x v="13"/>
    <x v="6"/>
    <n v="38345.800000000003"/>
  </r>
  <r>
    <x v="46"/>
    <x v="13"/>
    <x v="7"/>
    <n v="48223.8"/>
  </r>
  <r>
    <x v="46"/>
    <x v="14"/>
    <x v="0"/>
    <n v="28088.37"/>
  </r>
  <r>
    <x v="46"/>
    <x v="14"/>
    <x v="1"/>
    <n v="32118.75"/>
  </r>
  <r>
    <x v="46"/>
    <x v="14"/>
    <x v="2"/>
    <n v="34166.07"/>
  </r>
  <r>
    <x v="46"/>
    <x v="14"/>
    <x v="3"/>
    <n v="35657.11"/>
  </r>
  <r>
    <x v="46"/>
    <x v="14"/>
    <x v="4"/>
    <n v="37293.5"/>
  </r>
  <r>
    <x v="46"/>
    <x v="14"/>
    <x v="5"/>
    <n v="38229.1"/>
  </r>
  <r>
    <x v="46"/>
    <x v="14"/>
    <x v="6"/>
    <n v="46205.599999999999"/>
  </r>
  <r>
    <x v="46"/>
    <x v="14"/>
    <x v="7"/>
    <n v="52909.5"/>
  </r>
  <r>
    <x v="46"/>
    <x v="15"/>
    <x v="0"/>
    <n v="23077.97"/>
  </r>
  <r>
    <x v="46"/>
    <x v="15"/>
    <x v="1"/>
    <n v="26117.360000000001"/>
  </r>
  <r>
    <x v="46"/>
    <x v="15"/>
    <x v="2"/>
    <n v="27574.2"/>
  </r>
  <r>
    <x v="46"/>
    <x v="15"/>
    <x v="3"/>
    <n v="29567.88"/>
  </r>
  <r>
    <x v="46"/>
    <x v="15"/>
    <x v="4"/>
    <n v="31441.200000000001"/>
  </r>
  <r>
    <x v="46"/>
    <x v="15"/>
    <x v="5"/>
    <n v="36672"/>
  </r>
  <r>
    <x v="46"/>
    <x v="15"/>
    <x v="6"/>
    <n v="41556.699999999997"/>
  </r>
  <r>
    <x v="46"/>
    <x v="15"/>
    <x v="7"/>
    <n v="45305.7"/>
  </r>
  <r>
    <x v="46"/>
    <x v="16"/>
    <x v="0"/>
    <n v="23974.57"/>
  </r>
  <r>
    <x v="46"/>
    <x v="16"/>
    <x v="1"/>
    <n v="32143.95"/>
  </r>
  <r>
    <x v="46"/>
    <x v="16"/>
    <x v="2"/>
    <n v="35111.300000000003"/>
  </r>
  <r>
    <x v="46"/>
    <x v="16"/>
    <x v="3"/>
    <n v="37941.949999999997"/>
  </r>
  <r>
    <x v="46"/>
    <x v="16"/>
    <x v="4"/>
    <n v="39175.9"/>
  </r>
  <r>
    <x v="46"/>
    <x v="16"/>
    <x v="5"/>
    <n v="43803"/>
  </r>
  <r>
    <x v="46"/>
    <x v="16"/>
    <x v="6"/>
    <n v="48462.6"/>
  </r>
  <r>
    <x v="46"/>
    <x v="16"/>
    <x v="7"/>
    <n v="54337.5"/>
  </r>
  <r>
    <x v="46"/>
    <x v="17"/>
    <x v="0"/>
    <n v="31710.720000000001"/>
  </r>
  <r>
    <x v="46"/>
    <x v="17"/>
    <x v="1"/>
    <n v="46705.3"/>
  </r>
  <r>
    <x v="46"/>
    <x v="17"/>
    <x v="2"/>
    <n v="42700.44"/>
  </r>
  <r>
    <x v="46"/>
    <x v="17"/>
    <x v="3"/>
    <n v="39990.11"/>
  </r>
  <r>
    <x v="46"/>
    <x v="17"/>
    <x v="4"/>
    <n v="39796.9"/>
  </r>
  <r>
    <x v="46"/>
    <x v="17"/>
    <x v="5"/>
    <n v="49487.199999999997"/>
  </r>
  <r>
    <x v="46"/>
    <x v="17"/>
    <x v="6"/>
    <n v="50982.8"/>
  </r>
  <r>
    <x v="46"/>
    <x v="17"/>
    <x v="7"/>
    <n v="62551.3"/>
  </r>
  <r>
    <x v="46"/>
    <x v="18"/>
    <x v="0"/>
    <n v="20659.71"/>
  </r>
  <r>
    <x v="46"/>
    <x v="18"/>
    <x v="1"/>
    <n v="22440.29"/>
  </r>
  <r>
    <x v="46"/>
    <x v="18"/>
    <x v="2"/>
    <n v="25338.37"/>
  </r>
  <r>
    <x v="46"/>
    <x v="18"/>
    <x v="3"/>
    <n v="29733.67"/>
  </r>
  <r>
    <x v="46"/>
    <x v="18"/>
    <x v="4"/>
    <n v="31915.4"/>
  </r>
  <r>
    <x v="46"/>
    <x v="18"/>
    <x v="5"/>
    <n v="31604.1"/>
  </r>
  <r>
    <x v="46"/>
    <x v="18"/>
    <x v="6"/>
    <n v="38377.199999999997"/>
  </r>
  <r>
    <x v="46"/>
    <x v="18"/>
    <x v="7"/>
    <n v="39366.400000000001"/>
  </r>
  <r>
    <x v="46"/>
    <x v="20"/>
    <x v="1"/>
    <n v="29800"/>
  </r>
  <r>
    <x v="46"/>
    <x v="20"/>
    <x v="2"/>
    <n v="31466.67"/>
  </r>
  <r>
    <x v="46"/>
    <x v="20"/>
    <x v="3"/>
    <n v="37066.67"/>
  </r>
  <r>
    <x v="46"/>
    <x v="20"/>
    <x v="4"/>
    <n v="46341.7"/>
  </r>
  <r>
    <x v="46"/>
    <x v="20"/>
    <x v="5"/>
    <n v="22716.7"/>
  </r>
  <r>
    <x v="47"/>
    <x v="0"/>
    <x v="0"/>
    <n v="17785.669999999998"/>
  </r>
  <r>
    <x v="47"/>
    <x v="0"/>
    <x v="1"/>
    <n v="18395.509999999998"/>
  </r>
  <r>
    <x v="47"/>
    <x v="0"/>
    <x v="2"/>
    <n v="22848.51"/>
  </r>
  <r>
    <x v="47"/>
    <x v="0"/>
    <x v="3"/>
    <n v="24477.48"/>
  </r>
  <r>
    <x v="47"/>
    <x v="0"/>
    <x v="4"/>
    <n v="27522.799999999999"/>
  </r>
  <r>
    <x v="47"/>
    <x v="0"/>
    <x v="5"/>
    <n v="30801.4"/>
  </r>
  <r>
    <x v="47"/>
    <x v="0"/>
    <x v="6"/>
    <n v="36828.800000000003"/>
  </r>
  <r>
    <x v="47"/>
    <x v="0"/>
    <x v="7"/>
    <n v="44353.5"/>
  </r>
  <r>
    <x v="47"/>
    <x v="1"/>
    <x v="0"/>
    <n v="46021.24"/>
  </r>
  <r>
    <x v="47"/>
    <x v="1"/>
    <x v="1"/>
    <n v="47570.25"/>
  </r>
  <r>
    <x v="47"/>
    <x v="1"/>
    <x v="2"/>
    <n v="52099.81"/>
  </r>
  <r>
    <x v="47"/>
    <x v="1"/>
    <x v="3"/>
    <n v="57753.22"/>
  </r>
  <r>
    <x v="47"/>
    <x v="1"/>
    <x v="4"/>
    <n v="67702.8"/>
  </r>
  <r>
    <x v="47"/>
    <x v="1"/>
    <x v="5"/>
    <n v="71719.199999999997"/>
  </r>
  <r>
    <x v="47"/>
    <x v="1"/>
    <x v="6"/>
    <n v="72307"/>
  </r>
  <r>
    <x v="47"/>
    <x v="1"/>
    <x v="7"/>
    <n v="86684.9"/>
  </r>
  <r>
    <x v="47"/>
    <x v="2"/>
    <x v="0"/>
    <n v="32020.26"/>
  </r>
  <r>
    <x v="47"/>
    <x v="2"/>
    <x v="1"/>
    <n v="33677.01"/>
  </r>
  <r>
    <x v="47"/>
    <x v="2"/>
    <x v="2"/>
    <n v="36729.06"/>
  </r>
  <r>
    <x v="47"/>
    <x v="2"/>
    <x v="3"/>
    <n v="38427.760000000002"/>
  </r>
  <r>
    <x v="47"/>
    <x v="2"/>
    <x v="4"/>
    <n v="39238.1"/>
  </r>
  <r>
    <x v="47"/>
    <x v="2"/>
    <x v="5"/>
    <n v="43120.7"/>
  </r>
  <r>
    <x v="47"/>
    <x v="2"/>
    <x v="6"/>
    <n v="55953.599999999999"/>
  </r>
  <r>
    <x v="47"/>
    <x v="2"/>
    <x v="7"/>
    <n v="72664"/>
  </r>
  <r>
    <x v="47"/>
    <x v="3"/>
    <x v="0"/>
    <n v="31197.42"/>
  </r>
  <r>
    <x v="47"/>
    <x v="3"/>
    <x v="1"/>
    <n v="32261.15"/>
  </r>
  <r>
    <x v="47"/>
    <x v="3"/>
    <x v="2"/>
    <n v="34922.089999999997"/>
  </r>
  <r>
    <x v="47"/>
    <x v="3"/>
    <x v="3"/>
    <n v="38441.589999999997"/>
  </r>
  <r>
    <x v="47"/>
    <x v="3"/>
    <x v="4"/>
    <n v="40552.300000000003"/>
  </r>
  <r>
    <x v="47"/>
    <x v="3"/>
    <x v="5"/>
    <n v="42105.9"/>
  </r>
  <r>
    <x v="47"/>
    <x v="3"/>
    <x v="6"/>
    <n v="50647.5"/>
  </r>
  <r>
    <x v="47"/>
    <x v="3"/>
    <x v="7"/>
    <n v="59638.6"/>
  </r>
  <r>
    <x v="47"/>
    <x v="4"/>
    <x v="0"/>
    <n v="24097.54"/>
  </r>
  <r>
    <x v="47"/>
    <x v="4"/>
    <x v="1"/>
    <n v="23241.45"/>
  </r>
  <r>
    <x v="47"/>
    <x v="4"/>
    <x v="2"/>
    <n v="26763.27"/>
  </r>
  <r>
    <x v="47"/>
    <x v="4"/>
    <x v="3"/>
    <n v="28978.89"/>
  </r>
  <r>
    <x v="47"/>
    <x v="4"/>
    <x v="4"/>
    <n v="33155.199999999997"/>
  </r>
  <r>
    <x v="47"/>
    <x v="4"/>
    <x v="5"/>
    <n v="33895.1"/>
  </r>
  <r>
    <x v="47"/>
    <x v="4"/>
    <x v="6"/>
    <n v="39561.699999999997"/>
  </r>
  <r>
    <x v="47"/>
    <x v="4"/>
    <x v="7"/>
    <n v="46419.6"/>
  </r>
  <r>
    <x v="47"/>
    <x v="5"/>
    <x v="0"/>
    <n v="18910.439999999999"/>
  </r>
  <r>
    <x v="47"/>
    <x v="5"/>
    <x v="1"/>
    <n v="19560.8"/>
  </r>
  <r>
    <x v="47"/>
    <x v="5"/>
    <x v="2"/>
    <n v="22195.81"/>
  </r>
  <r>
    <x v="47"/>
    <x v="5"/>
    <x v="3"/>
    <n v="27324.38"/>
  </r>
  <r>
    <x v="47"/>
    <x v="5"/>
    <x v="4"/>
    <n v="28431.599999999999"/>
  </r>
  <r>
    <x v="47"/>
    <x v="5"/>
    <x v="5"/>
    <n v="33176.199999999997"/>
  </r>
  <r>
    <x v="47"/>
    <x v="5"/>
    <x v="6"/>
    <n v="29756.1"/>
  </r>
  <r>
    <x v="47"/>
    <x v="5"/>
    <x v="7"/>
    <n v="39522.199999999997"/>
  </r>
  <r>
    <x v="47"/>
    <x v="6"/>
    <x v="0"/>
    <n v="21257.73"/>
  </r>
  <r>
    <x v="47"/>
    <x v="6"/>
    <x v="1"/>
    <n v="18820.740000000002"/>
  </r>
  <r>
    <x v="47"/>
    <x v="6"/>
    <x v="2"/>
    <n v="25288"/>
  </r>
  <r>
    <x v="47"/>
    <x v="6"/>
    <x v="3"/>
    <n v="28959.46"/>
  </r>
  <r>
    <x v="47"/>
    <x v="6"/>
    <x v="4"/>
    <n v="31139.8"/>
  </r>
  <r>
    <x v="47"/>
    <x v="6"/>
    <x v="5"/>
    <n v="33356.199999999997"/>
  </r>
  <r>
    <x v="47"/>
    <x v="6"/>
    <x v="6"/>
    <n v="39645.199999999997"/>
  </r>
  <r>
    <x v="47"/>
    <x v="6"/>
    <x v="7"/>
    <n v="46770.5"/>
  </r>
  <r>
    <x v="47"/>
    <x v="7"/>
    <x v="0"/>
    <n v="28308.48"/>
  </r>
  <r>
    <x v="47"/>
    <x v="7"/>
    <x v="1"/>
    <n v="28517.81"/>
  </r>
  <r>
    <x v="47"/>
    <x v="7"/>
    <x v="2"/>
    <n v="31592.560000000001"/>
  </r>
  <r>
    <x v="47"/>
    <x v="7"/>
    <x v="3"/>
    <n v="34866.06"/>
  </r>
  <r>
    <x v="47"/>
    <x v="7"/>
    <x v="4"/>
    <n v="37019"/>
  </r>
  <r>
    <x v="47"/>
    <x v="7"/>
    <x v="5"/>
    <n v="41536.1"/>
  </r>
  <r>
    <x v="47"/>
    <x v="7"/>
    <x v="6"/>
    <n v="46631.3"/>
  </r>
  <r>
    <x v="47"/>
    <x v="7"/>
    <x v="7"/>
    <n v="57014.8"/>
  </r>
  <r>
    <x v="47"/>
    <x v="8"/>
    <x v="0"/>
    <n v="13116.57"/>
  </r>
  <r>
    <x v="47"/>
    <x v="8"/>
    <x v="1"/>
    <n v="14087.87"/>
  </r>
  <r>
    <x v="47"/>
    <x v="8"/>
    <x v="2"/>
    <n v="18391.75"/>
  </r>
  <r>
    <x v="47"/>
    <x v="8"/>
    <x v="3"/>
    <n v="20108.02"/>
  </r>
  <r>
    <x v="47"/>
    <x v="8"/>
    <x v="4"/>
    <n v="22149.200000000001"/>
  </r>
  <r>
    <x v="47"/>
    <x v="8"/>
    <x v="5"/>
    <n v="24471.4"/>
  </r>
  <r>
    <x v="47"/>
    <x v="8"/>
    <x v="6"/>
    <n v="32280.6"/>
  </r>
  <r>
    <x v="47"/>
    <x v="8"/>
    <x v="7"/>
    <n v="31312.3"/>
  </r>
  <r>
    <x v="47"/>
    <x v="9"/>
    <x v="0"/>
    <n v="28231.96"/>
  </r>
  <r>
    <x v="47"/>
    <x v="9"/>
    <x v="1"/>
    <n v="29198.9"/>
  </r>
  <r>
    <x v="47"/>
    <x v="9"/>
    <x v="2"/>
    <n v="35272.959999999999"/>
  </r>
  <r>
    <x v="47"/>
    <x v="9"/>
    <x v="3"/>
    <n v="42136.21"/>
  </r>
  <r>
    <x v="47"/>
    <x v="9"/>
    <x v="4"/>
    <n v="46935.3"/>
  </r>
  <r>
    <x v="47"/>
    <x v="9"/>
    <x v="5"/>
    <n v="50313.8"/>
  </r>
  <r>
    <x v="47"/>
    <x v="9"/>
    <x v="6"/>
    <n v="69005"/>
  </r>
  <r>
    <x v="47"/>
    <x v="9"/>
    <x v="7"/>
    <n v="74729.8"/>
  </r>
  <r>
    <x v="47"/>
    <x v="10"/>
    <x v="0"/>
    <n v="35819.65"/>
  </r>
  <r>
    <x v="47"/>
    <x v="10"/>
    <x v="1"/>
    <n v="35503.46"/>
  </r>
  <r>
    <x v="47"/>
    <x v="10"/>
    <x v="2"/>
    <n v="39503.620000000003"/>
  </r>
  <r>
    <x v="47"/>
    <x v="10"/>
    <x v="3"/>
    <n v="42957.43"/>
  </r>
  <r>
    <x v="47"/>
    <x v="10"/>
    <x v="4"/>
    <n v="42723.4"/>
  </r>
  <r>
    <x v="47"/>
    <x v="10"/>
    <x v="5"/>
    <n v="46744.2"/>
  </r>
  <r>
    <x v="47"/>
    <x v="10"/>
    <x v="6"/>
    <n v="54131.5"/>
  </r>
  <r>
    <x v="47"/>
    <x v="10"/>
    <x v="7"/>
    <n v="71334.399999999994"/>
  </r>
  <r>
    <x v="47"/>
    <x v="11"/>
    <x v="0"/>
    <n v="20489.740000000002"/>
  </r>
  <r>
    <x v="47"/>
    <x v="11"/>
    <x v="1"/>
    <n v="21209.53"/>
  </r>
  <r>
    <x v="47"/>
    <x v="11"/>
    <x v="2"/>
    <n v="24961.23"/>
  </r>
  <r>
    <x v="47"/>
    <x v="11"/>
    <x v="3"/>
    <n v="27218.69"/>
  </r>
  <r>
    <x v="47"/>
    <x v="11"/>
    <x v="4"/>
    <n v="31151.200000000001"/>
  </r>
  <r>
    <x v="47"/>
    <x v="11"/>
    <x v="5"/>
    <n v="24620.5"/>
  </r>
  <r>
    <x v="47"/>
    <x v="11"/>
    <x v="6"/>
    <n v="40170.800000000003"/>
  </r>
  <r>
    <x v="47"/>
    <x v="11"/>
    <x v="7"/>
    <n v="42756.7"/>
  </r>
  <r>
    <x v="47"/>
    <x v="12"/>
    <x v="0"/>
    <n v="27345.66"/>
  </r>
  <r>
    <x v="47"/>
    <x v="12"/>
    <x v="1"/>
    <n v="28075.38"/>
  </r>
  <r>
    <x v="47"/>
    <x v="12"/>
    <x v="2"/>
    <n v="36204.019999999997"/>
  </r>
  <r>
    <x v="47"/>
    <x v="12"/>
    <x v="3"/>
    <n v="37890.199999999997"/>
  </r>
  <r>
    <x v="47"/>
    <x v="12"/>
    <x v="4"/>
    <n v="40837.199999999997"/>
  </r>
  <r>
    <x v="47"/>
    <x v="12"/>
    <x v="5"/>
    <n v="39667.300000000003"/>
  </r>
  <r>
    <x v="47"/>
    <x v="12"/>
    <x v="6"/>
    <n v="49755.7"/>
  </r>
  <r>
    <x v="47"/>
    <x v="12"/>
    <x v="7"/>
    <n v="62987.3"/>
  </r>
  <r>
    <x v="47"/>
    <x v="13"/>
    <x v="0"/>
    <n v="17138.400000000001"/>
  </r>
  <r>
    <x v="47"/>
    <x v="13"/>
    <x v="1"/>
    <n v="18074.61"/>
  </r>
  <r>
    <x v="47"/>
    <x v="13"/>
    <x v="2"/>
    <n v="19656.990000000002"/>
  </r>
  <r>
    <x v="47"/>
    <x v="13"/>
    <x v="3"/>
    <n v="23287.55"/>
  </r>
  <r>
    <x v="47"/>
    <x v="13"/>
    <x v="4"/>
    <n v="26178.3"/>
  </r>
  <r>
    <x v="47"/>
    <x v="13"/>
    <x v="5"/>
    <n v="27555"/>
  </r>
  <r>
    <x v="47"/>
    <x v="13"/>
    <x v="6"/>
    <n v="30298.1"/>
  </r>
  <r>
    <x v="47"/>
    <x v="13"/>
    <x v="7"/>
    <n v="34671.4"/>
  </r>
  <r>
    <x v="47"/>
    <x v="14"/>
    <x v="0"/>
    <n v="29700.6"/>
  </r>
  <r>
    <x v="47"/>
    <x v="14"/>
    <x v="1"/>
    <n v="31727.63"/>
  </r>
  <r>
    <x v="47"/>
    <x v="14"/>
    <x v="2"/>
    <n v="34122.879999999997"/>
  </r>
  <r>
    <x v="47"/>
    <x v="14"/>
    <x v="3"/>
    <n v="37008.22"/>
  </r>
  <r>
    <x v="47"/>
    <x v="14"/>
    <x v="4"/>
    <n v="38419.4"/>
  </r>
  <r>
    <x v="47"/>
    <x v="14"/>
    <x v="5"/>
    <n v="40657.300000000003"/>
  </r>
  <r>
    <x v="47"/>
    <x v="14"/>
    <x v="6"/>
    <n v="48954.7"/>
  </r>
  <r>
    <x v="47"/>
    <x v="14"/>
    <x v="7"/>
    <n v="56166.400000000001"/>
  </r>
  <r>
    <x v="47"/>
    <x v="15"/>
    <x v="0"/>
    <n v="20115.14"/>
  </r>
  <r>
    <x v="47"/>
    <x v="15"/>
    <x v="1"/>
    <n v="23863.62"/>
  </r>
  <r>
    <x v="47"/>
    <x v="15"/>
    <x v="2"/>
    <n v="26179.05"/>
  </r>
  <r>
    <x v="47"/>
    <x v="15"/>
    <x v="3"/>
    <n v="27491.18"/>
  </r>
  <r>
    <x v="47"/>
    <x v="15"/>
    <x v="4"/>
    <n v="29794.799999999999"/>
  </r>
  <r>
    <x v="47"/>
    <x v="15"/>
    <x v="5"/>
    <n v="32612.799999999999"/>
  </r>
  <r>
    <x v="47"/>
    <x v="15"/>
    <x v="6"/>
    <n v="35671.699999999997"/>
  </r>
  <r>
    <x v="47"/>
    <x v="15"/>
    <x v="7"/>
    <n v="39672.699999999997"/>
  </r>
  <r>
    <x v="47"/>
    <x v="16"/>
    <x v="0"/>
    <n v="23245.03"/>
  </r>
  <r>
    <x v="47"/>
    <x v="16"/>
    <x v="1"/>
    <n v="30792.75"/>
  </r>
  <r>
    <x v="47"/>
    <x v="16"/>
    <x v="2"/>
    <n v="32395.99"/>
  </r>
  <r>
    <x v="47"/>
    <x v="16"/>
    <x v="3"/>
    <n v="36628.230000000003"/>
  </r>
  <r>
    <x v="47"/>
    <x v="16"/>
    <x v="4"/>
    <n v="39016.199999999997"/>
  </r>
  <r>
    <x v="47"/>
    <x v="16"/>
    <x v="5"/>
    <n v="39353.300000000003"/>
  </r>
  <r>
    <x v="47"/>
    <x v="16"/>
    <x v="6"/>
    <n v="46574.8"/>
  </r>
  <r>
    <x v="47"/>
    <x v="16"/>
    <x v="7"/>
    <n v="52966"/>
  </r>
  <r>
    <x v="47"/>
    <x v="17"/>
    <x v="0"/>
    <n v="20380.72"/>
  </r>
  <r>
    <x v="47"/>
    <x v="17"/>
    <x v="1"/>
    <n v="28401.08"/>
  </r>
  <r>
    <x v="47"/>
    <x v="17"/>
    <x v="2"/>
    <n v="29219.53"/>
  </r>
  <r>
    <x v="47"/>
    <x v="17"/>
    <x v="3"/>
    <n v="31174.44"/>
  </r>
  <r>
    <x v="47"/>
    <x v="17"/>
    <x v="4"/>
    <n v="31434.7"/>
  </r>
  <r>
    <x v="47"/>
    <x v="17"/>
    <x v="5"/>
    <n v="33379.300000000003"/>
  </r>
  <r>
    <x v="47"/>
    <x v="17"/>
    <x v="6"/>
    <n v="36087.599999999999"/>
  </r>
  <r>
    <x v="47"/>
    <x v="17"/>
    <x v="7"/>
    <n v="39672.699999999997"/>
  </r>
  <r>
    <x v="47"/>
    <x v="18"/>
    <x v="0"/>
    <n v="18848.48"/>
  </r>
  <r>
    <x v="47"/>
    <x v="18"/>
    <x v="1"/>
    <n v="19808.66"/>
  </r>
  <r>
    <x v="47"/>
    <x v="18"/>
    <x v="2"/>
    <n v="23938.28"/>
  </r>
  <r>
    <x v="47"/>
    <x v="18"/>
    <x v="3"/>
    <n v="24111.13"/>
  </r>
  <r>
    <x v="47"/>
    <x v="18"/>
    <x v="4"/>
    <n v="28902.5"/>
  </r>
  <r>
    <x v="47"/>
    <x v="18"/>
    <x v="5"/>
    <n v="32012"/>
  </r>
  <r>
    <x v="47"/>
    <x v="18"/>
    <x v="6"/>
    <n v="36479.199999999997"/>
  </r>
  <r>
    <x v="47"/>
    <x v="18"/>
    <x v="7"/>
    <n v="41734.300000000003"/>
  </r>
  <r>
    <x v="48"/>
    <x v="0"/>
    <x v="0"/>
    <n v="15756.29"/>
  </r>
  <r>
    <x v="48"/>
    <x v="0"/>
    <x v="1"/>
    <n v="16041"/>
  </r>
  <r>
    <x v="48"/>
    <x v="0"/>
    <x v="2"/>
    <n v="18726.669999999998"/>
  </r>
  <r>
    <x v="48"/>
    <x v="0"/>
    <x v="3"/>
    <n v="23680.11"/>
  </r>
  <r>
    <x v="48"/>
    <x v="0"/>
    <x v="4"/>
    <n v="25090.400000000001"/>
  </r>
  <r>
    <x v="48"/>
    <x v="0"/>
    <x v="5"/>
    <n v="27499.7"/>
  </r>
  <r>
    <x v="48"/>
    <x v="0"/>
    <x v="6"/>
    <n v="34136"/>
  </r>
  <r>
    <x v="48"/>
    <x v="0"/>
    <x v="7"/>
    <n v="42337"/>
  </r>
  <r>
    <x v="48"/>
    <x v="1"/>
    <x v="0"/>
    <n v="20045.599999999999"/>
  </r>
  <r>
    <x v="48"/>
    <x v="1"/>
    <x v="1"/>
    <n v="26317.33"/>
  </r>
  <r>
    <x v="48"/>
    <x v="1"/>
    <x v="2"/>
    <n v="30700.25"/>
  </r>
  <r>
    <x v="48"/>
    <x v="1"/>
    <x v="3"/>
    <n v="22233.78"/>
  </r>
  <r>
    <x v="48"/>
    <x v="1"/>
    <x v="4"/>
    <n v="36554.199999999997"/>
  </r>
  <r>
    <x v="48"/>
    <x v="1"/>
    <x v="5"/>
    <n v="38539.1"/>
  </r>
  <r>
    <x v="48"/>
    <x v="1"/>
    <x v="6"/>
    <n v="58478.3"/>
  </r>
  <r>
    <x v="48"/>
    <x v="1"/>
    <x v="7"/>
    <n v="49917.4"/>
  </r>
  <r>
    <x v="48"/>
    <x v="2"/>
    <x v="0"/>
    <n v="24855.86"/>
  </r>
  <r>
    <x v="48"/>
    <x v="2"/>
    <x v="1"/>
    <n v="24970.98"/>
  </r>
  <r>
    <x v="48"/>
    <x v="2"/>
    <x v="2"/>
    <n v="27766.81"/>
  </r>
  <r>
    <x v="48"/>
    <x v="2"/>
    <x v="3"/>
    <n v="29417.53"/>
  </r>
  <r>
    <x v="48"/>
    <x v="2"/>
    <x v="4"/>
    <n v="32295.4"/>
  </r>
  <r>
    <x v="48"/>
    <x v="2"/>
    <x v="5"/>
    <n v="36972.1"/>
  </r>
  <r>
    <x v="48"/>
    <x v="2"/>
    <x v="6"/>
    <n v="48593"/>
  </r>
  <r>
    <x v="48"/>
    <x v="2"/>
    <x v="7"/>
    <n v="60596.800000000003"/>
  </r>
  <r>
    <x v="48"/>
    <x v="3"/>
    <x v="0"/>
    <n v="27525.53"/>
  </r>
  <r>
    <x v="48"/>
    <x v="3"/>
    <x v="1"/>
    <n v="28878.73"/>
  </r>
  <r>
    <x v="48"/>
    <x v="3"/>
    <x v="2"/>
    <n v="36504.19"/>
  </r>
  <r>
    <x v="48"/>
    <x v="3"/>
    <x v="3"/>
    <n v="33319.11"/>
  </r>
  <r>
    <x v="48"/>
    <x v="3"/>
    <x v="4"/>
    <n v="34111.300000000003"/>
  </r>
  <r>
    <x v="48"/>
    <x v="3"/>
    <x v="5"/>
    <n v="37600.1"/>
  </r>
  <r>
    <x v="48"/>
    <x v="3"/>
    <x v="6"/>
    <n v="46224.5"/>
  </r>
  <r>
    <x v="48"/>
    <x v="3"/>
    <x v="7"/>
    <n v="51537.8"/>
  </r>
  <r>
    <x v="48"/>
    <x v="4"/>
    <x v="0"/>
    <n v="20944.97"/>
  </r>
  <r>
    <x v="48"/>
    <x v="4"/>
    <x v="1"/>
    <n v="20965.419999999998"/>
  </r>
  <r>
    <x v="48"/>
    <x v="4"/>
    <x v="2"/>
    <n v="23882.78"/>
  </r>
  <r>
    <x v="48"/>
    <x v="4"/>
    <x v="3"/>
    <n v="25518.69"/>
  </r>
  <r>
    <x v="48"/>
    <x v="4"/>
    <x v="4"/>
    <n v="27845"/>
  </r>
  <r>
    <x v="48"/>
    <x v="4"/>
    <x v="5"/>
    <n v="30001"/>
  </r>
  <r>
    <x v="48"/>
    <x v="4"/>
    <x v="6"/>
    <n v="34174.9"/>
  </r>
  <r>
    <x v="48"/>
    <x v="4"/>
    <x v="7"/>
    <n v="41986.9"/>
  </r>
  <r>
    <x v="48"/>
    <x v="5"/>
    <x v="0"/>
    <n v="18345.52"/>
  </r>
  <r>
    <x v="48"/>
    <x v="5"/>
    <x v="1"/>
    <n v="22575.02"/>
  </r>
  <r>
    <x v="48"/>
    <x v="5"/>
    <x v="2"/>
    <n v="22442.14"/>
  </r>
  <r>
    <x v="48"/>
    <x v="5"/>
    <x v="3"/>
    <n v="24515.35"/>
  </r>
  <r>
    <x v="48"/>
    <x v="5"/>
    <x v="4"/>
    <n v="24587.1"/>
  </r>
  <r>
    <x v="48"/>
    <x v="5"/>
    <x v="5"/>
    <n v="35187.4"/>
  </r>
  <r>
    <x v="48"/>
    <x v="5"/>
    <x v="6"/>
    <n v="41723.300000000003"/>
  </r>
  <r>
    <x v="48"/>
    <x v="5"/>
    <x v="7"/>
    <n v="46355.3"/>
  </r>
  <r>
    <x v="48"/>
    <x v="6"/>
    <x v="0"/>
    <n v="19037.3"/>
  </r>
  <r>
    <x v="48"/>
    <x v="6"/>
    <x v="1"/>
    <n v="21579.98"/>
  </r>
  <r>
    <x v="48"/>
    <x v="6"/>
    <x v="2"/>
    <n v="22705.360000000001"/>
  </r>
  <r>
    <x v="48"/>
    <x v="6"/>
    <x v="3"/>
    <n v="26284.3"/>
  </r>
  <r>
    <x v="48"/>
    <x v="6"/>
    <x v="4"/>
    <n v="28062.7"/>
  </r>
  <r>
    <x v="48"/>
    <x v="6"/>
    <x v="5"/>
    <n v="33343.4"/>
  </r>
  <r>
    <x v="48"/>
    <x v="6"/>
    <x v="6"/>
    <n v="39412.400000000001"/>
  </r>
  <r>
    <x v="48"/>
    <x v="6"/>
    <x v="7"/>
    <n v="47585.8"/>
  </r>
  <r>
    <x v="48"/>
    <x v="7"/>
    <x v="0"/>
    <n v="23533.15"/>
  </r>
  <r>
    <x v="48"/>
    <x v="7"/>
    <x v="1"/>
    <n v="23553.71"/>
  </r>
  <r>
    <x v="48"/>
    <x v="7"/>
    <x v="2"/>
    <n v="26212.91"/>
  </r>
  <r>
    <x v="48"/>
    <x v="7"/>
    <x v="3"/>
    <n v="27968.85"/>
  </r>
  <r>
    <x v="48"/>
    <x v="7"/>
    <x v="4"/>
    <n v="30003"/>
  </r>
  <r>
    <x v="48"/>
    <x v="7"/>
    <x v="5"/>
    <n v="33428.199999999997"/>
  </r>
  <r>
    <x v="48"/>
    <x v="7"/>
    <x v="6"/>
    <n v="39035.5"/>
  </r>
  <r>
    <x v="48"/>
    <x v="7"/>
    <x v="7"/>
    <n v="47125.8"/>
  </r>
  <r>
    <x v="48"/>
    <x v="8"/>
    <x v="0"/>
    <n v="19564.7"/>
  </r>
  <r>
    <x v="48"/>
    <x v="8"/>
    <x v="1"/>
    <n v="17237.21"/>
  </r>
  <r>
    <x v="48"/>
    <x v="8"/>
    <x v="2"/>
    <n v="18132.599999999999"/>
  </r>
  <r>
    <x v="48"/>
    <x v="8"/>
    <x v="3"/>
    <n v="19479.78"/>
  </r>
  <r>
    <x v="48"/>
    <x v="8"/>
    <x v="4"/>
    <n v="19701.099999999999"/>
  </r>
  <r>
    <x v="48"/>
    <x v="8"/>
    <x v="5"/>
    <n v="25051.200000000001"/>
  </r>
  <r>
    <x v="48"/>
    <x v="8"/>
    <x v="6"/>
    <n v="30126.1"/>
  </r>
  <r>
    <x v="48"/>
    <x v="8"/>
    <x v="7"/>
    <n v="33001.800000000003"/>
  </r>
  <r>
    <x v="48"/>
    <x v="9"/>
    <x v="0"/>
    <n v="27712.25"/>
  </r>
  <r>
    <x v="48"/>
    <x v="9"/>
    <x v="1"/>
    <n v="30796.01"/>
  </r>
  <r>
    <x v="48"/>
    <x v="9"/>
    <x v="2"/>
    <n v="31384.62"/>
  </r>
  <r>
    <x v="48"/>
    <x v="9"/>
    <x v="3"/>
    <n v="37329.94"/>
  </r>
  <r>
    <x v="48"/>
    <x v="9"/>
    <x v="4"/>
    <n v="38479"/>
  </r>
  <r>
    <x v="48"/>
    <x v="9"/>
    <x v="5"/>
    <n v="48645.9"/>
  </r>
  <r>
    <x v="48"/>
    <x v="9"/>
    <x v="6"/>
    <n v="59176.5"/>
  </r>
  <r>
    <x v="48"/>
    <x v="9"/>
    <x v="7"/>
    <n v="69142.8"/>
  </r>
  <r>
    <x v="48"/>
    <x v="10"/>
    <x v="0"/>
    <n v="31280.23"/>
  </r>
  <r>
    <x v="48"/>
    <x v="10"/>
    <x v="1"/>
    <n v="31905.08"/>
  </r>
  <r>
    <x v="48"/>
    <x v="10"/>
    <x v="2"/>
    <n v="35050.04"/>
  </r>
  <r>
    <x v="48"/>
    <x v="10"/>
    <x v="3"/>
    <n v="40921.629999999997"/>
  </r>
  <r>
    <x v="48"/>
    <x v="10"/>
    <x v="4"/>
    <n v="41797.800000000003"/>
  </r>
  <r>
    <x v="48"/>
    <x v="10"/>
    <x v="5"/>
    <n v="46256.7"/>
  </r>
  <r>
    <x v="48"/>
    <x v="10"/>
    <x v="6"/>
    <n v="50961.9"/>
  </r>
  <r>
    <x v="48"/>
    <x v="10"/>
    <x v="7"/>
    <n v="61618.3"/>
  </r>
  <r>
    <x v="48"/>
    <x v="11"/>
    <x v="0"/>
    <n v="17269.13"/>
  </r>
  <r>
    <x v="48"/>
    <x v="11"/>
    <x v="1"/>
    <n v="21732.21"/>
  </r>
  <r>
    <x v="48"/>
    <x v="11"/>
    <x v="2"/>
    <n v="22080.13"/>
  </r>
  <r>
    <x v="48"/>
    <x v="11"/>
    <x v="3"/>
    <n v="26414.75"/>
  </r>
  <r>
    <x v="48"/>
    <x v="11"/>
    <x v="4"/>
    <n v="25272.2"/>
  </r>
  <r>
    <x v="48"/>
    <x v="11"/>
    <x v="5"/>
    <n v="28071.200000000001"/>
  </r>
  <r>
    <x v="48"/>
    <x v="11"/>
    <x v="6"/>
    <n v="32984.199999999997"/>
  </r>
  <r>
    <x v="48"/>
    <x v="11"/>
    <x v="7"/>
    <n v="38716.800000000003"/>
  </r>
  <r>
    <x v="48"/>
    <x v="12"/>
    <x v="0"/>
    <n v="27737.13"/>
  </r>
  <r>
    <x v="48"/>
    <x v="12"/>
    <x v="1"/>
    <n v="26928.6"/>
  </r>
  <r>
    <x v="48"/>
    <x v="12"/>
    <x v="2"/>
    <n v="32273.05"/>
  </r>
  <r>
    <x v="48"/>
    <x v="12"/>
    <x v="3"/>
    <n v="31753.14"/>
  </r>
  <r>
    <x v="48"/>
    <x v="12"/>
    <x v="4"/>
    <n v="34741.800000000003"/>
  </r>
  <r>
    <x v="48"/>
    <x v="12"/>
    <x v="5"/>
    <n v="37863.699999999997"/>
  </r>
  <r>
    <x v="48"/>
    <x v="12"/>
    <x v="6"/>
    <n v="44014.8"/>
  </r>
  <r>
    <x v="48"/>
    <x v="12"/>
    <x v="7"/>
    <n v="54678"/>
  </r>
  <r>
    <x v="48"/>
    <x v="13"/>
    <x v="0"/>
    <n v="13630.92"/>
  </r>
  <r>
    <x v="48"/>
    <x v="13"/>
    <x v="1"/>
    <n v="14567.15"/>
  </r>
  <r>
    <x v="48"/>
    <x v="13"/>
    <x v="2"/>
    <n v="16665.91"/>
  </r>
  <r>
    <x v="48"/>
    <x v="13"/>
    <x v="3"/>
    <n v="19325.45"/>
  </r>
  <r>
    <x v="48"/>
    <x v="13"/>
    <x v="4"/>
    <n v="20197.099999999999"/>
  </r>
  <r>
    <x v="48"/>
    <x v="13"/>
    <x v="5"/>
    <n v="22777.9"/>
  </r>
  <r>
    <x v="48"/>
    <x v="13"/>
    <x v="6"/>
    <n v="26970.7"/>
  </r>
  <r>
    <x v="48"/>
    <x v="13"/>
    <x v="7"/>
    <n v="32596.9"/>
  </r>
  <r>
    <x v="48"/>
    <x v="14"/>
    <x v="0"/>
    <n v="24492.15"/>
  </r>
  <r>
    <x v="48"/>
    <x v="14"/>
    <x v="1"/>
    <n v="31617.33"/>
  </r>
  <r>
    <x v="48"/>
    <x v="14"/>
    <x v="2"/>
    <n v="31544.9"/>
  </r>
  <r>
    <x v="48"/>
    <x v="14"/>
    <x v="3"/>
    <n v="34984.050000000003"/>
  </r>
  <r>
    <x v="48"/>
    <x v="14"/>
    <x v="4"/>
    <n v="37210.9"/>
  </r>
  <r>
    <x v="48"/>
    <x v="14"/>
    <x v="5"/>
    <n v="38653.800000000003"/>
  </r>
  <r>
    <x v="48"/>
    <x v="14"/>
    <x v="6"/>
    <n v="47489.1"/>
  </r>
  <r>
    <x v="48"/>
    <x v="14"/>
    <x v="7"/>
    <n v="55588.7"/>
  </r>
  <r>
    <x v="48"/>
    <x v="15"/>
    <x v="0"/>
    <n v="17236.990000000002"/>
  </r>
  <r>
    <x v="48"/>
    <x v="15"/>
    <x v="1"/>
    <n v="21233.119999999999"/>
  </r>
  <r>
    <x v="48"/>
    <x v="15"/>
    <x v="2"/>
    <n v="21889.39"/>
  </r>
  <r>
    <x v="48"/>
    <x v="15"/>
    <x v="3"/>
    <n v="24111.18"/>
  </r>
  <r>
    <x v="48"/>
    <x v="15"/>
    <x v="4"/>
    <n v="26043"/>
  </r>
  <r>
    <x v="48"/>
    <x v="15"/>
    <x v="5"/>
    <n v="29171.4"/>
  </r>
  <r>
    <x v="48"/>
    <x v="15"/>
    <x v="6"/>
    <n v="34225.9"/>
  </r>
  <r>
    <x v="48"/>
    <x v="15"/>
    <x v="7"/>
    <n v="38458.1"/>
  </r>
  <r>
    <x v="48"/>
    <x v="16"/>
    <x v="0"/>
    <n v="20968.37"/>
  </r>
  <r>
    <x v="48"/>
    <x v="16"/>
    <x v="1"/>
    <n v="26515.05"/>
  </r>
  <r>
    <x v="48"/>
    <x v="16"/>
    <x v="2"/>
    <n v="28789.31"/>
  </r>
  <r>
    <x v="48"/>
    <x v="16"/>
    <x v="3"/>
    <n v="31459"/>
  </r>
  <r>
    <x v="48"/>
    <x v="16"/>
    <x v="4"/>
    <n v="33766.400000000001"/>
  </r>
  <r>
    <x v="48"/>
    <x v="16"/>
    <x v="5"/>
    <n v="37168.6"/>
  </r>
  <r>
    <x v="48"/>
    <x v="16"/>
    <x v="6"/>
    <n v="41790.1"/>
  </r>
  <r>
    <x v="48"/>
    <x v="16"/>
    <x v="7"/>
    <n v="50078.400000000001"/>
  </r>
  <r>
    <x v="48"/>
    <x v="17"/>
    <x v="0"/>
    <n v="17365.39"/>
  </r>
  <r>
    <x v="48"/>
    <x v="17"/>
    <x v="1"/>
    <n v="24772.45"/>
  </r>
  <r>
    <x v="48"/>
    <x v="17"/>
    <x v="2"/>
    <n v="25578.02"/>
  </r>
  <r>
    <x v="48"/>
    <x v="17"/>
    <x v="3"/>
    <n v="27319.7"/>
  </r>
  <r>
    <x v="48"/>
    <x v="17"/>
    <x v="4"/>
    <n v="27976"/>
  </r>
  <r>
    <x v="48"/>
    <x v="17"/>
    <x v="5"/>
    <n v="30822.799999999999"/>
  </r>
  <r>
    <x v="48"/>
    <x v="17"/>
    <x v="6"/>
    <n v="34915.199999999997"/>
  </r>
  <r>
    <x v="48"/>
    <x v="17"/>
    <x v="7"/>
    <n v="42233.8"/>
  </r>
  <r>
    <x v="48"/>
    <x v="18"/>
    <x v="0"/>
    <n v="15072.72"/>
  </r>
  <r>
    <x v="48"/>
    <x v="18"/>
    <x v="1"/>
    <n v="18054.2"/>
  </r>
  <r>
    <x v="48"/>
    <x v="18"/>
    <x v="2"/>
    <n v="18159.93"/>
  </r>
  <r>
    <x v="48"/>
    <x v="18"/>
    <x v="3"/>
    <n v="21896.94"/>
  </r>
  <r>
    <x v="48"/>
    <x v="18"/>
    <x v="4"/>
    <n v="21435.1"/>
  </r>
  <r>
    <x v="48"/>
    <x v="18"/>
    <x v="5"/>
    <n v="24269.7"/>
  </r>
  <r>
    <x v="48"/>
    <x v="18"/>
    <x v="6"/>
    <n v="30832.400000000001"/>
  </r>
  <r>
    <x v="48"/>
    <x v="18"/>
    <x v="7"/>
    <n v="39823.599999999999"/>
  </r>
  <r>
    <x v="49"/>
    <x v="0"/>
    <x v="0"/>
    <n v="17599.02"/>
  </r>
  <r>
    <x v="49"/>
    <x v="0"/>
    <x v="1"/>
    <n v="18471.009999999998"/>
  </r>
  <r>
    <x v="49"/>
    <x v="0"/>
    <x v="2"/>
    <n v="22150.3"/>
  </r>
  <r>
    <x v="49"/>
    <x v="0"/>
    <x v="3"/>
    <n v="23722.73"/>
  </r>
  <r>
    <x v="49"/>
    <x v="0"/>
    <x v="4"/>
    <n v="25210.9"/>
  </r>
  <r>
    <x v="49"/>
    <x v="0"/>
    <x v="5"/>
    <n v="30088.9"/>
  </r>
  <r>
    <x v="49"/>
    <x v="0"/>
    <x v="6"/>
    <n v="34015"/>
  </r>
  <r>
    <x v="49"/>
    <x v="0"/>
    <x v="7"/>
    <n v="40434.199999999997"/>
  </r>
  <r>
    <x v="49"/>
    <x v="1"/>
    <x v="0"/>
    <n v="47495.51"/>
  </r>
  <r>
    <x v="49"/>
    <x v="1"/>
    <x v="1"/>
    <n v="51036.57"/>
  </r>
  <r>
    <x v="49"/>
    <x v="1"/>
    <x v="2"/>
    <n v="53121.26"/>
  </r>
  <r>
    <x v="49"/>
    <x v="1"/>
    <x v="3"/>
    <n v="54418.720000000001"/>
  </r>
  <r>
    <x v="49"/>
    <x v="1"/>
    <x v="4"/>
    <n v="57098.1"/>
  </r>
  <r>
    <x v="49"/>
    <x v="1"/>
    <x v="5"/>
    <n v="67785"/>
  </r>
  <r>
    <x v="49"/>
    <x v="1"/>
    <x v="6"/>
    <n v="77741.5"/>
  </r>
  <r>
    <x v="49"/>
    <x v="1"/>
    <x v="7"/>
    <n v="87445.5"/>
  </r>
  <r>
    <x v="49"/>
    <x v="2"/>
    <x v="0"/>
    <n v="34145.83"/>
  </r>
  <r>
    <x v="49"/>
    <x v="2"/>
    <x v="1"/>
    <n v="37833.79"/>
  </r>
  <r>
    <x v="49"/>
    <x v="2"/>
    <x v="2"/>
    <n v="39777.1"/>
  </r>
  <r>
    <x v="49"/>
    <x v="2"/>
    <x v="3"/>
    <n v="42951.33"/>
  </r>
  <r>
    <x v="49"/>
    <x v="2"/>
    <x v="4"/>
    <n v="43957.2"/>
  </r>
  <r>
    <x v="49"/>
    <x v="2"/>
    <x v="5"/>
    <n v="51690.8"/>
  </r>
  <r>
    <x v="49"/>
    <x v="2"/>
    <x v="6"/>
    <n v="60435.9"/>
  </r>
  <r>
    <x v="49"/>
    <x v="2"/>
    <x v="7"/>
    <n v="73384.5"/>
  </r>
  <r>
    <x v="49"/>
    <x v="3"/>
    <x v="0"/>
    <n v="35851.49"/>
  </r>
  <r>
    <x v="49"/>
    <x v="3"/>
    <x v="1"/>
    <n v="37499.120000000003"/>
  </r>
  <r>
    <x v="49"/>
    <x v="3"/>
    <x v="2"/>
    <n v="40306.22"/>
  </r>
  <r>
    <x v="49"/>
    <x v="3"/>
    <x v="3"/>
    <n v="41050.25"/>
  </r>
  <r>
    <x v="49"/>
    <x v="3"/>
    <x v="4"/>
    <n v="43645.5"/>
  </r>
  <r>
    <x v="49"/>
    <x v="3"/>
    <x v="5"/>
    <n v="47928.9"/>
  </r>
  <r>
    <x v="49"/>
    <x v="3"/>
    <x v="6"/>
    <n v="56208.9"/>
  </r>
  <r>
    <x v="49"/>
    <x v="3"/>
    <x v="7"/>
    <n v="65213.9"/>
  </r>
  <r>
    <x v="49"/>
    <x v="4"/>
    <x v="0"/>
    <n v="23166.04"/>
  </r>
  <r>
    <x v="49"/>
    <x v="4"/>
    <x v="1"/>
    <n v="26149.55"/>
  </r>
  <r>
    <x v="49"/>
    <x v="4"/>
    <x v="2"/>
    <n v="28325.22"/>
  </r>
  <r>
    <x v="49"/>
    <x v="4"/>
    <x v="3"/>
    <n v="31495.98"/>
  </r>
  <r>
    <x v="49"/>
    <x v="4"/>
    <x v="4"/>
    <n v="33526.9"/>
  </r>
  <r>
    <x v="49"/>
    <x v="4"/>
    <x v="5"/>
    <n v="36744.199999999997"/>
  </r>
  <r>
    <x v="49"/>
    <x v="4"/>
    <x v="6"/>
    <n v="41073.599999999999"/>
  </r>
  <r>
    <x v="49"/>
    <x v="4"/>
    <x v="7"/>
    <n v="48450.2"/>
  </r>
  <r>
    <x v="49"/>
    <x v="5"/>
    <x v="0"/>
    <n v="27982.52"/>
  </r>
  <r>
    <x v="49"/>
    <x v="5"/>
    <x v="1"/>
    <n v="23432.44"/>
  </r>
  <r>
    <x v="49"/>
    <x v="5"/>
    <x v="2"/>
    <n v="28178.73"/>
  </r>
  <r>
    <x v="49"/>
    <x v="5"/>
    <x v="3"/>
    <n v="28284.45"/>
  </r>
  <r>
    <x v="49"/>
    <x v="5"/>
    <x v="4"/>
    <n v="30152.400000000001"/>
  </r>
  <r>
    <x v="49"/>
    <x v="5"/>
    <x v="5"/>
    <n v="37974.800000000003"/>
  </r>
  <r>
    <x v="49"/>
    <x v="5"/>
    <x v="6"/>
    <n v="43297.4"/>
  </r>
  <r>
    <x v="49"/>
    <x v="5"/>
    <x v="7"/>
    <n v="54782.7"/>
  </r>
  <r>
    <x v="49"/>
    <x v="6"/>
    <x v="0"/>
    <n v="21128.74"/>
  </r>
  <r>
    <x v="49"/>
    <x v="6"/>
    <x v="1"/>
    <n v="25342.62"/>
  </r>
  <r>
    <x v="49"/>
    <x v="6"/>
    <x v="2"/>
    <n v="26669.59"/>
  </r>
  <r>
    <x v="49"/>
    <x v="6"/>
    <x v="3"/>
    <n v="30870.35"/>
  </r>
  <r>
    <x v="49"/>
    <x v="6"/>
    <x v="4"/>
    <n v="31755"/>
  </r>
  <r>
    <x v="49"/>
    <x v="6"/>
    <x v="5"/>
    <n v="38381.699999999997"/>
  </r>
  <r>
    <x v="49"/>
    <x v="6"/>
    <x v="6"/>
    <n v="42120.800000000003"/>
  </r>
  <r>
    <x v="49"/>
    <x v="6"/>
    <x v="7"/>
    <n v="54770.5"/>
  </r>
  <r>
    <x v="49"/>
    <x v="7"/>
    <x v="0"/>
    <n v="31440.52"/>
  </r>
  <r>
    <x v="49"/>
    <x v="7"/>
    <x v="1"/>
    <n v="33537.660000000003"/>
  </r>
  <r>
    <x v="49"/>
    <x v="7"/>
    <x v="2"/>
    <n v="36314.910000000003"/>
  </r>
  <r>
    <x v="49"/>
    <x v="7"/>
    <x v="3"/>
    <n v="38415.339999999997"/>
  </r>
  <r>
    <x v="49"/>
    <x v="7"/>
    <x v="4"/>
    <n v="39011.5"/>
  </r>
  <r>
    <x v="49"/>
    <x v="7"/>
    <x v="5"/>
    <n v="45320.9"/>
  </r>
  <r>
    <x v="49"/>
    <x v="7"/>
    <x v="6"/>
    <n v="50498.7"/>
  </r>
  <r>
    <x v="49"/>
    <x v="7"/>
    <x v="7"/>
    <n v="61279.5"/>
  </r>
  <r>
    <x v="49"/>
    <x v="8"/>
    <x v="0"/>
    <n v="16101.47"/>
  </r>
  <r>
    <x v="49"/>
    <x v="8"/>
    <x v="1"/>
    <n v="17168.57"/>
  </r>
  <r>
    <x v="49"/>
    <x v="8"/>
    <x v="2"/>
    <n v="18137.09"/>
  </r>
  <r>
    <x v="49"/>
    <x v="8"/>
    <x v="3"/>
    <n v="20458.7"/>
  </r>
  <r>
    <x v="49"/>
    <x v="8"/>
    <x v="4"/>
    <n v="21464.1"/>
  </r>
  <r>
    <x v="49"/>
    <x v="8"/>
    <x v="5"/>
    <n v="27320.9"/>
  </r>
  <r>
    <x v="49"/>
    <x v="8"/>
    <x v="6"/>
    <n v="33019.5"/>
  </r>
  <r>
    <x v="49"/>
    <x v="8"/>
    <x v="7"/>
    <n v="37204.800000000003"/>
  </r>
  <r>
    <x v="49"/>
    <x v="9"/>
    <x v="0"/>
    <n v="41552.69"/>
  </r>
  <r>
    <x v="49"/>
    <x v="9"/>
    <x v="1"/>
    <n v="43213.01"/>
  </r>
  <r>
    <x v="49"/>
    <x v="9"/>
    <x v="2"/>
    <n v="44491.03"/>
  </r>
  <r>
    <x v="49"/>
    <x v="9"/>
    <x v="3"/>
    <n v="48169.95"/>
  </r>
  <r>
    <x v="49"/>
    <x v="9"/>
    <x v="4"/>
    <n v="54789.2"/>
  </r>
  <r>
    <x v="49"/>
    <x v="9"/>
    <x v="5"/>
    <n v="67898.899999999994"/>
  </r>
  <r>
    <x v="49"/>
    <x v="9"/>
    <x v="6"/>
    <n v="68337"/>
  </r>
  <r>
    <x v="49"/>
    <x v="9"/>
    <x v="7"/>
    <n v="83012.899999999994"/>
  </r>
  <r>
    <x v="49"/>
    <x v="10"/>
    <x v="0"/>
    <n v="39549.69"/>
  </r>
  <r>
    <x v="49"/>
    <x v="10"/>
    <x v="1"/>
    <n v="40474.050000000003"/>
  </r>
  <r>
    <x v="49"/>
    <x v="10"/>
    <x v="2"/>
    <n v="42634.559999999998"/>
  </r>
  <r>
    <x v="49"/>
    <x v="10"/>
    <x v="3"/>
    <n v="45009.89"/>
  </r>
  <r>
    <x v="49"/>
    <x v="10"/>
    <x v="4"/>
    <n v="46643.1"/>
  </r>
  <r>
    <x v="49"/>
    <x v="10"/>
    <x v="5"/>
    <n v="51817.5"/>
  </r>
  <r>
    <x v="49"/>
    <x v="10"/>
    <x v="6"/>
    <n v="59264.6"/>
  </r>
  <r>
    <x v="49"/>
    <x v="10"/>
    <x v="7"/>
    <n v="69811.600000000006"/>
  </r>
  <r>
    <x v="49"/>
    <x v="11"/>
    <x v="0"/>
    <n v="20912.95"/>
  </r>
  <r>
    <x v="49"/>
    <x v="11"/>
    <x v="1"/>
    <n v="17685.68"/>
  </r>
  <r>
    <x v="49"/>
    <x v="11"/>
    <x v="2"/>
    <n v="21727.279999999999"/>
  </r>
  <r>
    <x v="49"/>
    <x v="11"/>
    <x v="3"/>
    <n v="24158.43"/>
  </r>
  <r>
    <x v="49"/>
    <x v="11"/>
    <x v="4"/>
    <n v="26990.2"/>
  </r>
  <r>
    <x v="49"/>
    <x v="11"/>
    <x v="5"/>
    <n v="32536.7"/>
  </r>
  <r>
    <x v="49"/>
    <x v="11"/>
    <x v="6"/>
    <n v="34866.6"/>
  </r>
  <r>
    <x v="49"/>
    <x v="11"/>
    <x v="7"/>
    <n v="33501.199999999997"/>
  </r>
  <r>
    <x v="49"/>
    <x v="12"/>
    <x v="0"/>
    <n v="34942.239999999998"/>
  </r>
  <r>
    <x v="49"/>
    <x v="12"/>
    <x v="1"/>
    <n v="39059.449999999997"/>
  </r>
  <r>
    <x v="49"/>
    <x v="12"/>
    <x v="2"/>
    <n v="40418.230000000003"/>
  </r>
  <r>
    <x v="49"/>
    <x v="12"/>
    <x v="3"/>
    <n v="42006.39"/>
  </r>
  <r>
    <x v="49"/>
    <x v="12"/>
    <x v="4"/>
    <n v="44895.3"/>
  </r>
  <r>
    <x v="49"/>
    <x v="12"/>
    <x v="5"/>
    <n v="53486.400000000001"/>
  </r>
  <r>
    <x v="49"/>
    <x v="12"/>
    <x v="6"/>
    <n v="58552.2"/>
  </r>
  <r>
    <x v="49"/>
    <x v="12"/>
    <x v="7"/>
    <n v="73196.600000000006"/>
  </r>
  <r>
    <x v="49"/>
    <x v="13"/>
    <x v="0"/>
    <n v="21099.360000000001"/>
  </r>
  <r>
    <x v="49"/>
    <x v="13"/>
    <x v="1"/>
    <n v="20647.490000000002"/>
  </r>
  <r>
    <x v="49"/>
    <x v="13"/>
    <x v="2"/>
    <n v="24010.43"/>
  </r>
  <r>
    <x v="49"/>
    <x v="13"/>
    <x v="3"/>
    <n v="25672.32"/>
  </r>
  <r>
    <x v="49"/>
    <x v="13"/>
    <x v="4"/>
    <n v="25968.6"/>
  </r>
  <r>
    <x v="49"/>
    <x v="13"/>
    <x v="5"/>
    <n v="31651.200000000001"/>
  </r>
  <r>
    <x v="49"/>
    <x v="13"/>
    <x v="6"/>
    <n v="30910.7"/>
  </r>
  <r>
    <x v="49"/>
    <x v="13"/>
    <x v="7"/>
    <n v="41317.199999999997"/>
  </r>
  <r>
    <x v="49"/>
    <x v="14"/>
    <x v="0"/>
    <n v="30679.64"/>
  </r>
  <r>
    <x v="49"/>
    <x v="14"/>
    <x v="1"/>
    <n v="34824.75"/>
  </r>
  <r>
    <x v="49"/>
    <x v="14"/>
    <x v="2"/>
    <n v="35208.050000000003"/>
  </r>
  <r>
    <x v="49"/>
    <x v="14"/>
    <x v="3"/>
    <n v="38230.160000000003"/>
  </r>
  <r>
    <x v="49"/>
    <x v="14"/>
    <x v="4"/>
    <n v="39997.4"/>
  </r>
  <r>
    <x v="49"/>
    <x v="14"/>
    <x v="5"/>
    <n v="42571"/>
  </r>
  <r>
    <x v="49"/>
    <x v="14"/>
    <x v="6"/>
    <n v="48701.9"/>
  </r>
  <r>
    <x v="49"/>
    <x v="14"/>
    <x v="7"/>
    <n v="57478"/>
  </r>
  <r>
    <x v="49"/>
    <x v="15"/>
    <x v="0"/>
    <n v="24336.720000000001"/>
  </r>
  <r>
    <x v="49"/>
    <x v="15"/>
    <x v="1"/>
    <n v="27015"/>
  </r>
  <r>
    <x v="49"/>
    <x v="15"/>
    <x v="2"/>
    <n v="27637.29"/>
  </r>
  <r>
    <x v="49"/>
    <x v="15"/>
    <x v="3"/>
    <n v="30374.01"/>
  </r>
  <r>
    <x v="49"/>
    <x v="15"/>
    <x v="4"/>
    <n v="34268.199999999997"/>
  </r>
  <r>
    <x v="49"/>
    <x v="15"/>
    <x v="5"/>
    <n v="36648.9"/>
  </r>
  <r>
    <x v="49"/>
    <x v="15"/>
    <x v="6"/>
    <n v="40525"/>
  </r>
  <r>
    <x v="49"/>
    <x v="15"/>
    <x v="7"/>
    <n v="47144.9"/>
  </r>
  <r>
    <x v="49"/>
    <x v="16"/>
    <x v="0"/>
    <n v="25793.84"/>
  </r>
  <r>
    <x v="49"/>
    <x v="16"/>
    <x v="1"/>
    <n v="31869.98"/>
  </r>
  <r>
    <x v="49"/>
    <x v="16"/>
    <x v="2"/>
    <n v="33602.06"/>
  </r>
  <r>
    <x v="49"/>
    <x v="16"/>
    <x v="3"/>
    <n v="38050.239999999998"/>
  </r>
  <r>
    <x v="49"/>
    <x v="16"/>
    <x v="4"/>
    <n v="42020.800000000003"/>
  </r>
  <r>
    <x v="49"/>
    <x v="16"/>
    <x v="5"/>
    <n v="45582.7"/>
  </r>
  <r>
    <x v="49"/>
    <x v="16"/>
    <x v="6"/>
    <n v="48321.7"/>
  </r>
  <r>
    <x v="49"/>
    <x v="16"/>
    <x v="7"/>
    <n v="55238.9"/>
  </r>
  <r>
    <x v="49"/>
    <x v="17"/>
    <x v="0"/>
    <n v="24043.96"/>
  </r>
  <r>
    <x v="49"/>
    <x v="17"/>
    <x v="1"/>
    <n v="28998.58"/>
  </r>
  <r>
    <x v="49"/>
    <x v="17"/>
    <x v="2"/>
    <n v="29094.12"/>
  </r>
  <r>
    <x v="49"/>
    <x v="17"/>
    <x v="3"/>
    <n v="34705.69"/>
  </r>
  <r>
    <x v="49"/>
    <x v="17"/>
    <x v="4"/>
    <n v="33568.5"/>
  </r>
  <r>
    <x v="49"/>
    <x v="17"/>
    <x v="5"/>
    <n v="40599.300000000003"/>
  </r>
  <r>
    <x v="49"/>
    <x v="17"/>
    <x v="6"/>
    <n v="44518.7"/>
  </r>
  <r>
    <x v="49"/>
    <x v="17"/>
    <x v="7"/>
    <n v="55086.6"/>
  </r>
  <r>
    <x v="49"/>
    <x v="18"/>
    <x v="0"/>
    <n v="36057"/>
  </r>
  <r>
    <x v="49"/>
    <x v="18"/>
    <x v="1"/>
    <n v="28967.439999999999"/>
  </r>
  <r>
    <x v="49"/>
    <x v="18"/>
    <x v="2"/>
    <n v="19639.55"/>
  </r>
  <r>
    <x v="49"/>
    <x v="18"/>
    <x v="3"/>
    <n v="22390.58"/>
  </r>
  <r>
    <x v="49"/>
    <x v="18"/>
    <x v="4"/>
    <n v="27770.1"/>
  </r>
  <r>
    <x v="49"/>
    <x v="18"/>
    <x v="5"/>
    <n v="30995.5"/>
  </r>
  <r>
    <x v="49"/>
    <x v="18"/>
    <x v="6"/>
    <n v="36398.6"/>
  </r>
  <r>
    <x v="49"/>
    <x v="18"/>
    <x v="7"/>
    <n v="46581.9"/>
  </r>
  <r>
    <x v="50"/>
    <x v="0"/>
    <x v="0"/>
    <n v="18128.09"/>
  </r>
  <r>
    <x v="50"/>
    <x v="0"/>
    <x v="1"/>
    <n v="20429.18"/>
  </r>
  <r>
    <x v="50"/>
    <x v="0"/>
    <x v="2"/>
    <n v="22876.55"/>
  </r>
  <r>
    <x v="50"/>
    <x v="0"/>
    <x v="3"/>
    <n v="25927.9"/>
  </r>
  <r>
    <x v="50"/>
    <x v="0"/>
    <x v="4"/>
    <n v="28695.200000000001"/>
  </r>
  <r>
    <x v="50"/>
    <x v="0"/>
    <x v="5"/>
    <n v="32542.400000000001"/>
  </r>
  <r>
    <x v="50"/>
    <x v="0"/>
    <x v="6"/>
    <n v="38057"/>
  </r>
  <r>
    <x v="50"/>
    <x v="0"/>
    <x v="7"/>
    <n v="46263.199999999997"/>
  </r>
  <r>
    <x v="50"/>
    <x v="1"/>
    <x v="0"/>
    <n v="21475.040000000001"/>
  </r>
  <r>
    <x v="50"/>
    <x v="1"/>
    <x v="1"/>
    <n v="22279.02"/>
  </r>
  <r>
    <x v="50"/>
    <x v="1"/>
    <x v="2"/>
    <n v="24517.35"/>
  </r>
  <r>
    <x v="50"/>
    <x v="1"/>
    <x v="3"/>
    <n v="41284.449999999997"/>
  </r>
  <r>
    <x v="50"/>
    <x v="1"/>
    <x v="4"/>
    <n v="38745.5"/>
  </r>
  <r>
    <x v="50"/>
    <x v="1"/>
    <x v="5"/>
    <n v="43752.4"/>
  </r>
  <r>
    <x v="50"/>
    <x v="1"/>
    <x v="6"/>
    <n v="49633.599999999999"/>
  </r>
  <r>
    <x v="50"/>
    <x v="1"/>
    <x v="7"/>
    <n v="56309.2"/>
  </r>
  <r>
    <x v="50"/>
    <x v="2"/>
    <x v="0"/>
    <n v="25474.94"/>
  </r>
  <r>
    <x v="50"/>
    <x v="2"/>
    <x v="1"/>
    <n v="26615.759999999998"/>
  </r>
  <r>
    <x v="50"/>
    <x v="2"/>
    <x v="2"/>
    <n v="28809.279999999999"/>
  </r>
  <r>
    <x v="50"/>
    <x v="2"/>
    <x v="3"/>
    <n v="31032.52"/>
  </r>
  <r>
    <x v="50"/>
    <x v="2"/>
    <x v="4"/>
    <n v="33829.5"/>
  </r>
  <r>
    <x v="50"/>
    <x v="2"/>
    <x v="5"/>
    <n v="39144"/>
  </r>
  <r>
    <x v="50"/>
    <x v="2"/>
    <x v="6"/>
    <n v="48576.6"/>
  </r>
  <r>
    <x v="50"/>
    <x v="2"/>
    <x v="7"/>
    <n v="59704.1"/>
  </r>
  <r>
    <x v="50"/>
    <x v="3"/>
    <x v="0"/>
    <n v="28729.1"/>
  </r>
  <r>
    <x v="50"/>
    <x v="3"/>
    <x v="1"/>
    <n v="32686.34"/>
  </r>
  <r>
    <x v="50"/>
    <x v="3"/>
    <x v="2"/>
    <n v="34450.800000000003"/>
  </r>
  <r>
    <x v="50"/>
    <x v="3"/>
    <x v="3"/>
    <n v="35350.050000000003"/>
  </r>
  <r>
    <x v="50"/>
    <x v="3"/>
    <x v="4"/>
    <n v="37259.599999999999"/>
  </r>
  <r>
    <x v="50"/>
    <x v="3"/>
    <x v="5"/>
    <n v="40214.6"/>
  </r>
  <r>
    <x v="50"/>
    <x v="3"/>
    <x v="6"/>
    <n v="45254.2"/>
  </r>
  <r>
    <x v="50"/>
    <x v="3"/>
    <x v="7"/>
    <n v="52021.8"/>
  </r>
  <r>
    <x v="50"/>
    <x v="4"/>
    <x v="0"/>
    <n v="20939.009999999998"/>
  </r>
  <r>
    <x v="50"/>
    <x v="4"/>
    <x v="1"/>
    <n v="21732.44"/>
  </r>
  <r>
    <x v="50"/>
    <x v="4"/>
    <x v="2"/>
    <n v="24441.09"/>
  </r>
  <r>
    <x v="50"/>
    <x v="4"/>
    <x v="3"/>
    <n v="27930.43"/>
  </r>
  <r>
    <x v="50"/>
    <x v="4"/>
    <x v="4"/>
    <n v="29420.6"/>
  </r>
  <r>
    <x v="50"/>
    <x v="4"/>
    <x v="5"/>
    <n v="33032.300000000003"/>
  </r>
  <r>
    <x v="50"/>
    <x v="4"/>
    <x v="6"/>
    <n v="42007.199999999997"/>
  </r>
  <r>
    <x v="50"/>
    <x v="4"/>
    <x v="7"/>
    <n v="47409.8"/>
  </r>
  <r>
    <x v="50"/>
    <x v="5"/>
    <x v="0"/>
    <n v="21727.9"/>
  </r>
  <r>
    <x v="50"/>
    <x v="5"/>
    <x v="1"/>
    <n v="23812.15"/>
  </r>
  <r>
    <x v="50"/>
    <x v="5"/>
    <x v="2"/>
    <n v="25864.21"/>
  </r>
  <r>
    <x v="50"/>
    <x v="5"/>
    <x v="3"/>
    <n v="28235.62"/>
  </r>
  <r>
    <x v="50"/>
    <x v="5"/>
    <x v="4"/>
    <n v="29648.1"/>
  </r>
  <r>
    <x v="50"/>
    <x v="5"/>
    <x v="5"/>
    <n v="30991.3"/>
  </r>
  <r>
    <x v="50"/>
    <x v="5"/>
    <x v="6"/>
    <n v="37013.4"/>
  </r>
  <r>
    <x v="50"/>
    <x v="5"/>
    <x v="7"/>
    <n v="45306.2"/>
  </r>
  <r>
    <x v="50"/>
    <x v="6"/>
    <x v="0"/>
    <n v="19749.02"/>
  </r>
  <r>
    <x v="50"/>
    <x v="6"/>
    <x v="1"/>
    <n v="20560.95"/>
  </r>
  <r>
    <x v="50"/>
    <x v="6"/>
    <x v="2"/>
    <n v="22124.86"/>
  </r>
  <r>
    <x v="50"/>
    <x v="6"/>
    <x v="3"/>
    <n v="25167.200000000001"/>
  </r>
  <r>
    <x v="50"/>
    <x v="6"/>
    <x v="4"/>
    <n v="27415.7"/>
  </r>
  <r>
    <x v="50"/>
    <x v="6"/>
    <x v="5"/>
    <n v="31557.1"/>
  </r>
  <r>
    <x v="50"/>
    <x v="6"/>
    <x v="6"/>
    <n v="36827.5"/>
  </r>
  <r>
    <x v="50"/>
    <x v="6"/>
    <x v="7"/>
    <n v="45554.3"/>
  </r>
  <r>
    <x v="50"/>
    <x v="7"/>
    <x v="0"/>
    <n v="28096.11"/>
  </r>
  <r>
    <x v="50"/>
    <x v="7"/>
    <x v="1"/>
    <n v="29961.360000000001"/>
  </r>
  <r>
    <x v="50"/>
    <x v="7"/>
    <x v="2"/>
    <n v="32950.11"/>
  </r>
  <r>
    <x v="50"/>
    <x v="7"/>
    <x v="3"/>
    <n v="35261.39"/>
  </r>
  <r>
    <x v="50"/>
    <x v="7"/>
    <x v="4"/>
    <n v="38183.599999999999"/>
  </r>
  <r>
    <x v="50"/>
    <x v="7"/>
    <x v="5"/>
    <n v="42259.9"/>
  </r>
  <r>
    <x v="50"/>
    <x v="7"/>
    <x v="6"/>
    <n v="48664.7"/>
  </r>
  <r>
    <x v="50"/>
    <x v="7"/>
    <x v="7"/>
    <n v="59891.3"/>
  </r>
  <r>
    <x v="50"/>
    <x v="8"/>
    <x v="0"/>
    <n v="15324.85"/>
  </r>
  <r>
    <x v="50"/>
    <x v="8"/>
    <x v="1"/>
    <n v="16643.36"/>
  </r>
  <r>
    <x v="50"/>
    <x v="8"/>
    <x v="2"/>
    <n v="17596.560000000001"/>
  </r>
  <r>
    <x v="50"/>
    <x v="8"/>
    <x v="3"/>
    <n v="19153.23"/>
  </r>
  <r>
    <x v="50"/>
    <x v="8"/>
    <x v="4"/>
    <n v="20467.099999999999"/>
  </r>
  <r>
    <x v="50"/>
    <x v="8"/>
    <x v="5"/>
    <n v="24019.200000000001"/>
  </r>
  <r>
    <x v="50"/>
    <x v="8"/>
    <x v="6"/>
    <n v="26927.599999999999"/>
  </r>
  <r>
    <x v="50"/>
    <x v="8"/>
    <x v="7"/>
    <n v="32610.3"/>
  </r>
  <r>
    <x v="50"/>
    <x v="9"/>
    <x v="0"/>
    <n v="26086.87"/>
  </r>
  <r>
    <x v="50"/>
    <x v="9"/>
    <x v="1"/>
    <n v="28682.07"/>
  </r>
  <r>
    <x v="50"/>
    <x v="9"/>
    <x v="2"/>
    <n v="31279.82"/>
  </r>
  <r>
    <x v="50"/>
    <x v="9"/>
    <x v="3"/>
    <n v="34612.57"/>
  </r>
  <r>
    <x v="50"/>
    <x v="9"/>
    <x v="4"/>
    <n v="36354.9"/>
  </r>
  <r>
    <x v="50"/>
    <x v="9"/>
    <x v="5"/>
    <n v="37092"/>
  </r>
  <r>
    <x v="50"/>
    <x v="9"/>
    <x v="6"/>
    <n v="51554.2"/>
  </r>
  <r>
    <x v="50"/>
    <x v="9"/>
    <x v="7"/>
    <n v="59532.3"/>
  </r>
  <r>
    <x v="50"/>
    <x v="10"/>
    <x v="0"/>
    <n v="35723.199999999997"/>
  </r>
  <r>
    <x v="50"/>
    <x v="10"/>
    <x v="1"/>
    <n v="34908.75"/>
  </r>
  <r>
    <x v="50"/>
    <x v="10"/>
    <x v="2"/>
    <n v="38615.58"/>
  </r>
  <r>
    <x v="50"/>
    <x v="10"/>
    <x v="3"/>
    <n v="39686.449999999997"/>
  </r>
  <r>
    <x v="50"/>
    <x v="10"/>
    <x v="4"/>
    <n v="40972.9"/>
  </r>
  <r>
    <x v="50"/>
    <x v="10"/>
    <x v="5"/>
    <n v="45534.8"/>
  </r>
  <r>
    <x v="50"/>
    <x v="10"/>
    <x v="6"/>
    <n v="52014.8"/>
  </r>
  <r>
    <x v="50"/>
    <x v="10"/>
    <x v="7"/>
    <n v="62669.7"/>
  </r>
  <r>
    <x v="50"/>
    <x v="11"/>
    <x v="0"/>
    <n v="20971.64"/>
  </r>
  <r>
    <x v="50"/>
    <x v="11"/>
    <x v="1"/>
    <n v="21013.39"/>
  </r>
  <r>
    <x v="50"/>
    <x v="11"/>
    <x v="2"/>
    <n v="22789.18"/>
  </r>
  <r>
    <x v="50"/>
    <x v="11"/>
    <x v="3"/>
    <n v="25860.35"/>
  </r>
  <r>
    <x v="50"/>
    <x v="11"/>
    <x v="4"/>
    <n v="27443.4"/>
  </r>
  <r>
    <x v="50"/>
    <x v="11"/>
    <x v="5"/>
    <n v="28339.9"/>
  </r>
  <r>
    <x v="50"/>
    <x v="11"/>
    <x v="6"/>
    <n v="35632.800000000003"/>
  </r>
  <r>
    <x v="50"/>
    <x v="11"/>
    <x v="7"/>
    <n v="39490.300000000003"/>
  </r>
  <r>
    <x v="50"/>
    <x v="12"/>
    <x v="0"/>
    <n v="22948.69"/>
  </r>
  <r>
    <x v="50"/>
    <x v="12"/>
    <x v="1"/>
    <n v="25675.82"/>
  </r>
  <r>
    <x v="50"/>
    <x v="12"/>
    <x v="2"/>
    <n v="27719.68"/>
  </r>
  <r>
    <x v="50"/>
    <x v="12"/>
    <x v="3"/>
    <n v="30881.99"/>
  </r>
  <r>
    <x v="50"/>
    <x v="12"/>
    <x v="4"/>
    <n v="34230.6"/>
  </r>
  <r>
    <x v="50"/>
    <x v="12"/>
    <x v="5"/>
    <n v="37202.699999999997"/>
  </r>
  <r>
    <x v="50"/>
    <x v="12"/>
    <x v="6"/>
    <n v="42523.199999999997"/>
  </r>
  <r>
    <x v="50"/>
    <x v="12"/>
    <x v="7"/>
    <n v="50943.9"/>
  </r>
  <r>
    <x v="50"/>
    <x v="13"/>
    <x v="0"/>
    <n v="16326.69"/>
  </r>
  <r>
    <x v="50"/>
    <x v="13"/>
    <x v="1"/>
    <n v="17953.14"/>
  </r>
  <r>
    <x v="50"/>
    <x v="13"/>
    <x v="2"/>
    <n v="20438.63"/>
  </r>
  <r>
    <x v="50"/>
    <x v="13"/>
    <x v="3"/>
    <n v="21421.09"/>
  </r>
  <r>
    <x v="50"/>
    <x v="13"/>
    <x v="4"/>
    <n v="22975.9"/>
  </r>
  <r>
    <x v="50"/>
    <x v="13"/>
    <x v="5"/>
    <n v="23722.3"/>
  </r>
  <r>
    <x v="50"/>
    <x v="13"/>
    <x v="6"/>
    <n v="27504.799999999999"/>
  </r>
  <r>
    <x v="50"/>
    <x v="13"/>
    <x v="7"/>
    <n v="33704.400000000001"/>
  </r>
  <r>
    <x v="50"/>
    <x v="14"/>
    <x v="0"/>
    <n v="26849.360000000001"/>
  </r>
  <r>
    <x v="50"/>
    <x v="14"/>
    <x v="1"/>
    <n v="30604.57"/>
  </r>
  <r>
    <x v="50"/>
    <x v="14"/>
    <x v="2"/>
    <n v="32138.71"/>
  </r>
  <r>
    <x v="50"/>
    <x v="14"/>
    <x v="3"/>
    <n v="35009.39"/>
  </r>
  <r>
    <x v="50"/>
    <x v="14"/>
    <x v="4"/>
    <n v="36670.9"/>
  </r>
  <r>
    <x v="50"/>
    <x v="14"/>
    <x v="5"/>
    <n v="38751"/>
  </r>
  <r>
    <x v="50"/>
    <x v="14"/>
    <x v="6"/>
    <n v="47049.599999999999"/>
  </r>
  <r>
    <x v="50"/>
    <x v="14"/>
    <x v="7"/>
    <n v="53177.9"/>
  </r>
  <r>
    <x v="50"/>
    <x v="15"/>
    <x v="0"/>
    <n v="17958.34"/>
  </r>
  <r>
    <x v="50"/>
    <x v="15"/>
    <x v="1"/>
    <n v="20692.18"/>
  </r>
  <r>
    <x v="50"/>
    <x v="15"/>
    <x v="2"/>
    <n v="22720"/>
  </r>
  <r>
    <x v="50"/>
    <x v="15"/>
    <x v="3"/>
    <n v="24292.75"/>
  </r>
  <r>
    <x v="50"/>
    <x v="15"/>
    <x v="4"/>
    <n v="26264.6"/>
  </r>
  <r>
    <x v="50"/>
    <x v="15"/>
    <x v="5"/>
    <n v="29098.5"/>
  </r>
  <r>
    <x v="50"/>
    <x v="15"/>
    <x v="6"/>
    <n v="34262.400000000001"/>
  </r>
  <r>
    <x v="50"/>
    <x v="15"/>
    <x v="7"/>
    <n v="37480.699999999997"/>
  </r>
  <r>
    <x v="50"/>
    <x v="16"/>
    <x v="0"/>
    <n v="21144.6"/>
  </r>
  <r>
    <x v="50"/>
    <x v="16"/>
    <x v="1"/>
    <n v="25920.45"/>
  </r>
  <r>
    <x v="50"/>
    <x v="16"/>
    <x v="2"/>
    <n v="28737.82"/>
  </r>
  <r>
    <x v="50"/>
    <x v="16"/>
    <x v="3"/>
    <n v="31493.25"/>
  </r>
  <r>
    <x v="50"/>
    <x v="16"/>
    <x v="4"/>
    <n v="34826.300000000003"/>
  </r>
  <r>
    <x v="50"/>
    <x v="16"/>
    <x v="5"/>
    <n v="36713.4"/>
  </r>
  <r>
    <x v="50"/>
    <x v="16"/>
    <x v="6"/>
    <n v="41255.4"/>
  </r>
  <r>
    <x v="50"/>
    <x v="16"/>
    <x v="7"/>
    <n v="46673.8"/>
  </r>
  <r>
    <x v="50"/>
    <x v="17"/>
    <x v="0"/>
    <n v="17738.2"/>
  </r>
  <r>
    <x v="50"/>
    <x v="17"/>
    <x v="1"/>
    <n v="22644.55"/>
  </r>
  <r>
    <x v="50"/>
    <x v="17"/>
    <x v="2"/>
    <n v="26010.02"/>
  </r>
  <r>
    <x v="50"/>
    <x v="17"/>
    <x v="3"/>
    <n v="28108.67"/>
  </r>
  <r>
    <x v="50"/>
    <x v="17"/>
    <x v="4"/>
    <n v="28000"/>
  </r>
  <r>
    <x v="50"/>
    <x v="17"/>
    <x v="5"/>
    <n v="31710.9"/>
  </r>
  <r>
    <x v="50"/>
    <x v="17"/>
    <x v="6"/>
    <n v="37782.1"/>
  </r>
  <r>
    <x v="50"/>
    <x v="17"/>
    <x v="7"/>
    <n v="41794.300000000003"/>
  </r>
  <r>
    <x v="50"/>
    <x v="18"/>
    <x v="0"/>
    <n v="16702.78"/>
  </r>
  <r>
    <x v="50"/>
    <x v="18"/>
    <x v="1"/>
    <n v="18649.060000000001"/>
  </r>
  <r>
    <x v="50"/>
    <x v="18"/>
    <x v="2"/>
    <n v="19623.95"/>
  </r>
  <r>
    <x v="50"/>
    <x v="18"/>
    <x v="3"/>
    <n v="21842.06"/>
  </r>
  <r>
    <x v="50"/>
    <x v="18"/>
    <x v="4"/>
    <n v="22912.7"/>
  </r>
  <r>
    <x v="50"/>
    <x v="18"/>
    <x v="5"/>
    <n v="24706.6"/>
  </r>
  <r>
    <x v="50"/>
    <x v="18"/>
    <x v="6"/>
    <n v="29093.8"/>
  </r>
  <r>
    <x v="50"/>
    <x v="18"/>
    <x v="7"/>
    <n v="32794.9"/>
  </r>
  <r>
    <x v="51"/>
    <x v="0"/>
    <x v="0"/>
    <n v="16699.12"/>
  </r>
  <r>
    <x v="51"/>
    <x v="0"/>
    <x v="1"/>
    <n v="18016.310000000001"/>
  </r>
  <r>
    <x v="51"/>
    <x v="0"/>
    <x v="2"/>
    <n v="19980.79"/>
  </r>
  <r>
    <x v="51"/>
    <x v="0"/>
    <x v="3"/>
    <n v="19304.73"/>
  </r>
  <r>
    <x v="51"/>
    <x v="0"/>
    <x v="4"/>
    <n v="20533.2"/>
  </r>
  <r>
    <x v="51"/>
    <x v="0"/>
    <x v="5"/>
    <n v="28607.3"/>
  </r>
  <r>
    <x v="51"/>
    <x v="0"/>
    <x v="6"/>
    <n v="27411.9"/>
  </r>
  <r>
    <x v="51"/>
    <x v="0"/>
    <x v="7"/>
    <n v="43852.7"/>
  </r>
  <r>
    <x v="51"/>
    <x v="1"/>
    <x v="0"/>
    <n v="19536.27"/>
  </r>
  <r>
    <x v="51"/>
    <x v="1"/>
    <x v="1"/>
    <n v="14367.45"/>
  </r>
  <r>
    <x v="51"/>
    <x v="1"/>
    <x v="2"/>
    <n v="17019.77"/>
  </r>
  <r>
    <x v="51"/>
    <x v="1"/>
    <x v="3"/>
    <n v="17177.52"/>
  </r>
  <r>
    <x v="51"/>
    <x v="1"/>
    <x v="4"/>
    <n v="19235.8"/>
  </r>
  <r>
    <x v="51"/>
    <x v="1"/>
    <x v="5"/>
    <n v="21883.599999999999"/>
  </r>
  <r>
    <x v="51"/>
    <x v="1"/>
    <x v="6"/>
    <n v="36160.199999999997"/>
  </r>
  <r>
    <x v="51"/>
    <x v="1"/>
    <x v="7"/>
    <n v="48473.2"/>
  </r>
  <r>
    <x v="51"/>
    <x v="2"/>
    <x v="0"/>
    <n v="29049.73"/>
  </r>
  <r>
    <x v="51"/>
    <x v="2"/>
    <x v="1"/>
    <n v="31018.46"/>
  </r>
  <r>
    <x v="51"/>
    <x v="2"/>
    <x v="2"/>
    <n v="32517.94"/>
  </r>
  <r>
    <x v="51"/>
    <x v="2"/>
    <x v="3"/>
    <n v="36091.03"/>
  </r>
  <r>
    <x v="51"/>
    <x v="2"/>
    <x v="4"/>
    <n v="35844.199999999997"/>
  </r>
  <r>
    <x v="51"/>
    <x v="2"/>
    <x v="5"/>
    <n v="42676.6"/>
  </r>
  <r>
    <x v="51"/>
    <x v="2"/>
    <x v="6"/>
    <n v="49989.4"/>
  </r>
  <r>
    <x v="51"/>
    <x v="2"/>
    <x v="7"/>
    <n v="70595"/>
  </r>
  <r>
    <x v="51"/>
    <x v="3"/>
    <x v="0"/>
    <n v="33083.68"/>
  </r>
  <r>
    <x v="51"/>
    <x v="3"/>
    <x v="1"/>
    <n v="34801.599999999999"/>
  </r>
  <r>
    <x v="51"/>
    <x v="3"/>
    <x v="2"/>
    <n v="38956.9"/>
  </r>
  <r>
    <x v="51"/>
    <x v="3"/>
    <x v="3"/>
    <n v="40819.629999999997"/>
  </r>
  <r>
    <x v="51"/>
    <x v="3"/>
    <x v="4"/>
    <n v="40757.699999999997"/>
  </r>
  <r>
    <x v="51"/>
    <x v="3"/>
    <x v="5"/>
    <n v="50356.4"/>
  </r>
  <r>
    <x v="51"/>
    <x v="3"/>
    <x v="6"/>
    <n v="50371.3"/>
  </r>
  <r>
    <x v="51"/>
    <x v="3"/>
    <x v="7"/>
    <n v="64511.4"/>
  </r>
  <r>
    <x v="51"/>
    <x v="4"/>
    <x v="0"/>
    <n v="25070.31"/>
  </r>
  <r>
    <x v="51"/>
    <x v="4"/>
    <x v="1"/>
    <n v="25361.86"/>
  </r>
  <r>
    <x v="51"/>
    <x v="4"/>
    <x v="2"/>
    <n v="26867.360000000001"/>
  </r>
  <r>
    <x v="51"/>
    <x v="4"/>
    <x v="3"/>
    <n v="28831.84"/>
  </r>
  <r>
    <x v="51"/>
    <x v="4"/>
    <x v="4"/>
    <n v="27436.799999999999"/>
  </r>
  <r>
    <x v="51"/>
    <x v="4"/>
    <x v="5"/>
    <n v="33753.4"/>
  </r>
  <r>
    <x v="51"/>
    <x v="4"/>
    <x v="6"/>
    <n v="35843.300000000003"/>
  </r>
  <r>
    <x v="51"/>
    <x v="4"/>
    <x v="7"/>
    <n v="43900.9"/>
  </r>
  <r>
    <x v="51"/>
    <x v="5"/>
    <x v="0"/>
    <n v="20533.400000000001"/>
  </r>
  <r>
    <x v="51"/>
    <x v="5"/>
    <x v="1"/>
    <n v="17735.46"/>
  </r>
  <r>
    <x v="51"/>
    <x v="5"/>
    <x v="2"/>
    <n v="23937.89"/>
  </r>
  <r>
    <x v="51"/>
    <x v="5"/>
    <x v="3"/>
    <n v="25566.78"/>
  </r>
  <r>
    <x v="51"/>
    <x v="5"/>
    <x v="4"/>
    <n v="16486.099999999999"/>
  </r>
  <r>
    <x v="51"/>
    <x v="5"/>
    <x v="5"/>
    <n v="27428.2"/>
  </r>
  <r>
    <x v="51"/>
    <x v="5"/>
    <x v="6"/>
    <n v="31053.200000000001"/>
  </r>
  <r>
    <x v="51"/>
    <x v="5"/>
    <x v="7"/>
    <n v="34385"/>
  </r>
  <r>
    <x v="51"/>
    <x v="6"/>
    <x v="0"/>
    <n v="17972.2"/>
  </r>
  <r>
    <x v="51"/>
    <x v="6"/>
    <x v="1"/>
    <n v="21213.119999999999"/>
  </r>
  <r>
    <x v="51"/>
    <x v="6"/>
    <x v="2"/>
    <n v="22313.29"/>
  </r>
  <r>
    <x v="51"/>
    <x v="6"/>
    <x v="3"/>
    <n v="24155.25"/>
  </r>
  <r>
    <x v="51"/>
    <x v="6"/>
    <x v="4"/>
    <n v="19235.099999999999"/>
  </r>
  <r>
    <x v="51"/>
    <x v="6"/>
    <x v="5"/>
    <n v="31136.2"/>
  </r>
  <r>
    <x v="51"/>
    <x v="6"/>
    <x v="6"/>
    <n v="28836.6"/>
  </r>
  <r>
    <x v="51"/>
    <x v="6"/>
    <x v="7"/>
    <n v="40465.300000000003"/>
  </r>
  <r>
    <x v="51"/>
    <x v="7"/>
    <x v="0"/>
    <n v="31572.52"/>
  </r>
  <r>
    <x v="51"/>
    <x v="7"/>
    <x v="1"/>
    <n v="32830.92"/>
  </r>
  <r>
    <x v="51"/>
    <x v="7"/>
    <x v="2"/>
    <n v="33956.879999999997"/>
  </r>
  <r>
    <x v="51"/>
    <x v="7"/>
    <x v="3"/>
    <n v="36922.730000000003"/>
  </r>
  <r>
    <x v="51"/>
    <x v="7"/>
    <x v="4"/>
    <n v="38044.800000000003"/>
  </r>
  <r>
    <x v="51"/>
    <x v="7"/>
    <x v="5"/>
    <n v="43061.9"/>
  </r>
  <r>
    <x v="51"/>
    <x v="7"/>
    <x v="6"/>
    <n v="49807.9"/>
  </r>
  <r>
    <x v="51"/>
    <x v="7"/>
    <x v="7"/>
    <n v="59093.3"/>
  </r>
  <r>
    <x v="51"/>
    <x v="8"/>
    <x v="0"/>
    <n v="13965.66"/>
  </r>
  <r>
    <x v="51"/>
    <x v="8"/>
    <x v="1"/>
    <n v="16950.57"/>
  </r>
  <r>
    <x v="51"/>
    <x v="8"/>
    <x v="2"/>
    <n v="18631.75"/>
  </r>
  <r>
    <x v="51"/>
    <x v="8"/>
    <x v="3"/>
    <n v="20690.13"/>
  </r>
  <r>
    <x v="51"/>
    <x v="8"/>
    <x v="4"/>
    <n v="16452"/>
  </r>
  <r>
    <x v="51"/>
    <x v="8"/>
    <x v="5"/>
    <n v="23399.4"/>
  </r>
  <r>
    <x v="51"/>
    <x v="8"/>
    <x v="6"/>
    <n v="29360.400000000001"/>
  </r>
  <r>
    <x v="51"/>
    <x v="8"/>
    <x v="7"/>
    <n v="41375.699999999997"/>
  </r>
  <r>
    <x v="51"/>
    <x v="9"/>
    <x v="0"/>
    <n v="45590.94"/>
  </r>
  <r>
    <x v="51"/>
    <x v="9"/>
    <x v="1"/>
    <n v="48784.22"/>
  </r>
  <r>
    <x v="51"/>
    <x v="9"/>
    <x v="2"/>
    <n v="52939.57"/>
  </r>
  <r>
    <x v="51"/>
    <x v="9"/>
    <x v="3"/>
    <n v="57512.26"/>
  </r>
  <r>
    <x v="51"/>
    <x v="9"/>
    <x v="4"/>
    <n v="58725"/>
  </r>
  <r>
    <x v="51"/>
    <x v="9"/>
    <x v="5"/>
    <n v="69674.600000000006"/>
  </r>
  <r>
    <x v="51"/>
    <x v="9"/>
    <x v="6"/>
    <n v="69048.3"/>
  </r>
  <r>
    <x v="51"/>
    <x v="9"/>
    <x v="7"/>
    <n v="86666.1"/>
  </r>
  <r>
    <x v="51"/>
    <x v="10"/>
    <x v="0"/>
    <n v="41662.910000000003"/>
  </r>
  <r>
    <x v="51"/>
    <x v="10"/>
    <x v="1"/>
    <n v="44408.22"/>
  </r>
  <r>
    <x v="51"/>
    <x v="10"/>
    <x v="2"/>
    <n v="47355.21"/>
  </r>
  <r>
    <x v="51"/>
    <x v="10"/>
    <x v="3"/>
    <n v="52491.47"/>
  </r>
  <r>
    <x v="51"/>
    <x v="10"/>
    <x v="4"/>
    <n v="49169.1"/>
  </r>
  <r>
    <x v="51"/>
    <x v="10"/>
    <x v="5"/>
    <n v="56375.1"/>
  </r>
  <r>
    <x v="51"/>
    <x v="10"/>
    <x v="6"/>
    <n v="64427.6"/>
  </r>
  <r>
    <x v="51"/>
    <x v="10"/>
    <x v="7"/>
    <n v="82057.2"/>
  </r>
  <r>
    <x v="51"/>
    <x v="11"/>
    <x v="0"/>
    <n v="14606.04"/>
  </r>
  <r>
    <x v="51"/>
    <x v="11"/>
    <x v="1"/>
    <n v="17857.53"/>
  </r>
  <r>
    <x v="51"/>
    <x v="11"/>
    <x v="2"/>
    <n v="20745"/>
  </r>
  <r>
    <x v="51"/>
    <x v="11"/>
    <x v="3"/>
    <n v="21064.080000000002"/>
  </r>
  <r>
    <x v="51"/>
    <x v="11"/>
    <x v="4"/>
    <n v="24865.7"/>
  </r>
  <r>
    <x v="51"/>
    <x v="11"/>
    <x v="5"/>
    <n v="29163"/>
  </r>
  <r>
    <x v="51"/>
    <x v="11"/>
    <x v="6"/>
    <n v="30102.400000000001"/>
  </r>
  <r>
    <x v="51"/>
    <x v="11"/>
    <x v="7"/>
    <n v="26807.200000000001"/>
  </r>
  <r>
    <x v="51"/>
    <x v="12"/>
    <x v="0"/>
    <n v="43659.62"/>
  </r>
  <r>
    <x v="51"/>
    <x v="12"/>
    <x v="1"/>
    <n v="50307.22"/>
  </r>
  <r>
    <x v="51"/>
    <x v="12"/>
    <x v="2"/>
    <n v="65418.83"/>
  </r>
  <r>
    <x v="51"/>
    <x v="12"/>
    <x v="3"/>
    <n v="61102.09"/>
  </r>
  <r>
    <x v="51"/>
    <x v="12"/>
    <x v="4"/>
    <n v="58465.599999999999"/>
  </r>
  <r>
    <x v="51"/>
    <x v="12"/>
    <x v="5"/>
    <n v="67390.3"/>
  </r>
  <r>
    <x v="51"/>
    <x v="12"/>
    <x v="6"/>
    <n v="66804"/>
  </r>
  <r>
    <x v="51"/>
    <x v="12"/>
    <x v="7"/>
    <n v="84927.3"/>
  </r>
  <r>
    <x v="51"/>
    <x v="13"/>
    <x v="0"/>
    <n v="21835.96"/>
  </r>
  <r>
    <x v="51"/>
    <x v="13"/>
    <x v="1"/>
    <n v="20156.560000000001"/>
  </r>
  <r>
    <x v="51"/>
    <x v="13"/>
    <x v="2"/>
    <n v="22931.89"/>
  </r>
  <r>
    <x v="51"/>
    <x v="13"/>
    <x v="3"/>
    <n v="22958.41"/>
  </r>
  <r>
    <x v="51"/>
    <x v="13"/>
    <x v="4"/>
    <n v="19745.7"/>
  </r>
  <r>
    <x v="51"/>
    <x v="13"/>
    <x v="5"/>
    <n v="26819.4"/>
  </r>
  <r>
    <x v="51"/>
    <x v="13"/>
    <x v="6"/>
    <n v="29425.1"/>
  </r>
  <r>
    <x v="51"/>
    <x v="13"/>
    <x v="7"/>
    <n v="35926.800000000003"/>
  </r>
  <r>
    <x v="51"/>
    <x v="14"/>
    <x v="0"/>
    <n v="28083.08"/>
  </r>
  <r>
    <x v="51"/>
    <x v="14"/>
    <x v="1"/>
    <n v="30435.27"/>
  </r>
  <r>
    <x v="51"/>
    <x v="14"/>
    <x v="2"/>
    <n v="51763.71"/>
  </r>
  <r>
    <x v="51"/>
    <x v="14"/>
    <x v="3"/>
    <n v="33761.24"/>
  </r>
  <r>
    <x v="51"/>
    <x v="14"/>
    <x v="4"/>
    <n v="35262.6"/>
  </r>
  <r>
    <x v="51"/>
    <x v="14"/>
    <x v="5"/>
    <n v="37140"/>
  </r>
  <r>
    <x v="51"/>
    <x v="14"/>
    <x v="6"/>
    <n v="44183.3"/>
  </r>
  <r>
    <x v="51"/>
    <x v="14"/>
    <x v="7"/>
    <n v="52558.3"/>
  </r>
  <r>
    <x v="51"/>
    <x v="15"/>
    <x v="0"/>
    <n v="22454.66"/>
  </r>
  <r>
    <x v="51"/>
    <x v="15"/>
    <x v="1"/>
    <n v="25736.49"/>
  </r>
  <r>
    <x v="51"/>
    <x v="15"/>
    <x v="2"/>
    <n v="26691.86"/>
  </r>
  <r>
    <x v="51"/>
    <x v="15"/>
    <x v="3"/>
    <n v="28735.45"/>
  </r>
  <r>
    <x v="51"/>
    <x v="15"/>
    <x v="4"/>
    <n v="30394.7"/>
  </r>
  <r>
    <x v="51"/>
    <x v="15"/>
    <x v="5"/>
    <n v="32205.7"/>
  </r>
  <r>
    <x v="51"/>
    <x v="15"/>
    <x v="6"/>
    <n v="37748"/>
  </r>
  <r>
    <x v="51"/>
    <x v="15"/>
    <x v="7"/>
    <n v="45448.9"/>
  </r>
  <r>
    <x v="51"/>
    <x v="16"/>
    <x v="0"/>
    <n v="22260.68"/>
  </r>
  <r>
    <x v="51"/>
    <x v="16"/>
    <x v="1"/>
    <n v="28860.07"/>
  </r>
  <r>
    <x v="51"/>
    <x v="16"/>
    <x v="2"/>
    <n v="30400.83"/>
  </r>
  <r>
    <x v="51"/>
    <x v="16"/>
    <x v="3"/>
    <n v="32551.58"/>
  </r>
  <r>
    <x v="51"/>
    <x v="16"/>
    <x v="4"/>
    <n v="33854.199999999997"/>
  </r>
  <r>
    <x v="51"/>
    <x v="16"/>
    <x v="5"/>
    <n v="38059"/>
  </r>
  <r>
    <x v="51"/>
    <x v="16"/>
    <x v="6"/>
    <n v="41944.4"/>
  </r>
  <r>
    <x v="51"/>
    <x v="16"/>
    <x v="7"/>
    <n v="48451.1"/>
  </r>
  <r>
    <x v="51"/>
    <x v="17"/>
    <x v="0"/>
    <n v="24530.959999999999"/>
  </r>
  <r>
    <x v="51"/>
    <x v="17"/>
    <x v="1"/>
    <n v="33333"/>
  </r>
  <r>
    <x v="51"/>
    <x v="17"/>
    <x v="2"/>
    <n v="33880.57"/>
  </r>
  <r>
    <x v="51"/>
    <x v="17"/>
    <x v="3"/>
    <n v="35729.65"/>
  </r>
  <r>
    <x v="51"/>
    <x v="17"/>
    <x v="4"/>
    <n v="31373.8"/>
  </r>
  <r>
    <x v="51"/>
    <x v="17"/>
    <x v="5"/>
    <n v="37457.5"/>
  </r>
  <r>
    <x v="51"/>
    <x v="17"/>
    <x v="6"/>
    <n v="46217.2"/>
  </r>
  <r>
    <x v="51"/>
    <x v="17"/>
    <x v="7"/>
    <n v="59692.5"/>
  </r>
  <r>
    <x v="51"/>
    <x v="18"/>
    <x v="0"/>
    <n v="18589.349999999999"/>
  </r>
  <r>
    <x v="51"/>
    <x v="18"/>
    <x v="1"/>
    <n v="21418.95"/>
  </r>
  <r>
    <x v="51"/>
    <x v="18"/>
    <x v="2"/>
    <n v="20117.310000000001"/>
  </r>
  <r>
    <x v="51"/>
    <x v="18"/>
    <x v="3"/>
    <n v="24950.83"/>
  </r>
  <r>
    <x v="51"/>
    <x v="18"/>
    <x v="4"/>
    <n v="19939.3"/>
  </r>
  <r>
    <x v="51"/>
    <x v="18"/>
    <x v="5"/>
    <n v="24795.8"/>
  </r>
  <r>
    <x v="51"/>
    <x v="18"/>
    <x v="6"/>
    <n v="29462"/>
  </r>
  <r>
    <x v="51"/>
    <x v="18"/>
    <x v="7"/>
    <n v="35570.300000000003"/>
  </r>
  <r>
    <x v="52"/>
    <x v="0"/>
    <x v="0"/>
    <n v="14027.9"/>
  </r>
  <r>
    <x v="52"/>
    <x v="0"/>
    <x v="1"/>
    <n v="15911.97"/>
  </r>
  <r>
    <x v="52"/>
    <x v="0"/>
    <x v="2"/>
    <n v="16701.34"/>
  </r>
  <r>
    <x v="52"/>
    <x v="0"/>
    <x v="3"/>
    <n v="18367.63"/>
  </r>
  <r>
    <x v="52"/>
    <x v="0"/>
    <x v="4"/>
    <n v="19751.8"/>
  </r>
  <r>
    <x v="52"/>
    <x v="0"/>
    <x v="5"/>
    <n v="18344.900000000001"/>
  </r>
  <r>
    <x v="52"/>
    <x v="0"/>
    <x v="6"/>
    <n v="32317.9"/>
  </r>
  <r>
    <x v="52"/>
    <x v="0"/>
    <x v="7"/>
    <n v="38596.1"/>
  </r>
  <r>
    <x v="52"/>
    <x v="1"/>
    <x v="0"/>
    <n v="46163.95"/>
  </r>
  <r>
    <x v="52"/>
    <x v="1"/>
    <x v="1"/>
    <n v="51633.9"/>
  </r>
  <r>
    <x v="52"/>
    <x v="1"/>
    <x v="2"/>
    <n v="55097.7"/>
  </r>
  <r>
    <x v="52"/>
    <x v="1"/>
    <x v="3"/>
    <n v="60880.68"/>
  </r>
  <r>
    <x v="52"/>
    <x v="1"/>
    <x v="4"/>
    <n v="61452.7"/>
  </r>
  <r>
    <x v="52"/>
    <x v="1"/>
    <x v="5"/>
    <n v="69894.8"/>
  </r>
  <r>
    <x v="52"/>
    <x v="1"/>
    <x v="6"/>
    <n v="78493"/>
  </r>
  <r>
    <x v="52"/>
    <x v="1"/>
    <x v="7"/>
    <n v="89652.9"/>
  </r>
  <r>
    <x v="52"/>
    <x v="2"/>
    <x v="0"/>
    <n v="26527.119999999999"/>
  </r>
  <r>
    <x v="52"/>
    <x v="2"/>
    <x v="1"/>
    <n v="29418.59"/>
  </r>
  <r>
    <x v="52"/>
    <x v="2"/>
    <x v="2"/>
    <n v="32257.57"/>
  </r>
  <r>
    <x v="52"/>
    <x v="2"/>
    <x v="3"/>
    <n v="40162.68"/>
  </r>
  <r>
    <x v="52"/>
    <x v="2"/>
    <x v="4"/>
    <n v="39897"/>
  </r>
  <r>
    <x v="52"/>
    <x v="2"/>
    <x v="5"/>
    <n v="45811.6"/>
  </r>
  <r>
    <x v="52"/>
    <x v="2"/>
    <x v="6"/>
    <n v="56134.9"/>
  </r>
  <r>
    <x v="52"/>
    <x v="2"/>
    <x v="7"/>
    <n v="72075.5"/>
  </r>
  <r>
    <x v="52"/>
    <x v="3"/>
    <x v="0"/>
    <n v="32367.119999999999"/>
  </r>
  <r>
    <x v="52"/>
    <x v="3"/>
    <x v="1"/>
    <n v="34780.980000000003"/>
  </r>
  <r>
    <x v="52"/>
    <x v="3"/>
    <x v="2"/>
    <n v="36681.42"/>
  </r>
  <r>
    <x v="52"/>
    <x v="3"/>
    <x v="3"/>
    <n v="38931.370000000003"/>
  </r>
  <r>
    <x v="52"/>
    <x v="3"/>
    <x v="4"/>
    <n v="40256.9"/>
  </r>
  <r>
    <x v="52"/>
    <x v="3"/>
    <x v="5"/>
    <n v="44394.5"/>
  </r>
  <r>
    <x v="52"/>
    <x v="3"/>
    <x v="6"/>
    <n v="50952.4"/>
  </r>
  <r>
    <x v="52"/>
    <x v="3"/>
    <x v="7"/>
    <n v="57636.3"/>
  </r>
  <r>
    <x v="52"/>
    <x v="4"/>
    <x v="0"/>
    <n v="22980.23"/>
  </r>
  <r>
    <x v="52"/>
    <x v="4"/>
    <x v="1"/>
    <n v="22158.25"/>
  </r>
  <r>
    <x v="52"/>
    <x v="4"/>
    <x v="2"/>
    <n v="25403.29"/>
  </r>
  <r>
    <x v="52"/>
    <x v="4"/>
    <x v="3"/>
    <n v="26481.3"/>
  </r>
  <r>
    <x v="52"/>
    <x v="4"/>
    <x v="4"/>
    <n v="29987.9"/>
  </r>
  <r>
    <x v="52"/>
    <x v="4"/>
    <x v="5"/>
    <n v="36209.699999999997"/>
  </r>
  <r>
    <x v="52"/>
    <x v="4"/>
    <x v="6"/>
    <n v="45477.2"/>
  </r>
  <r>
    <x v="52"/>
    <x v="4"/>
    <x v="7"/>
    <n v="48688.800000000003"/>
  </r>
  <r>
    <x v="52"/>
    <x v="5"/>
    <x v="0"/>
    <n v="24937.45"/>
  </r>
  <r>
    <x v="52"/>
    <x v="5"/>
    <x v="1"/>
    <n v="21827.13"/>
  </r>
  <r>
    <x v="52"/>
    <x v="5"/>
    <x v="2"/>
    <n v="25993.82"/>
  </r>
  <r>
    <x v="52"/>
    <x v="5"/>
    <x v="3"/>
    <n v="25368.87"/>
  </r>
  <r>
    <x v="52"/>
    <x v="5"/>
    <x v="4"/>
    <n v="26992.9"/>
  </r>
  <r>
    <x v="52"/>
    <x v="5"/>
    <x v="5"/>
    <n v="27693.8"/>
  </r>
  <r>
    <x v="52"/>
    <x v="5"/>
    <x v="6"/>
    <n v="33224.800000000003"/>
  </r>
  <r>
    <x v="52"/>
    <x v="5"/>
    <x v="7"/>
    <n v="40584.800000000003"/>
  </r>
  <r>
    <x v="52"/>
    <x v="6"/>
    <x v="0"/>
    <n v="22058.15"/>
  </r>
  <r>
    <x v="52"/>
    <x v="6"/>
    <x v="1"/>
    <n v="22188.05"/>
  </r>
  <r>
    <x v="52"/>
    <x v="6"/>
    <x v="2"/>
    <n v="24107.22"/>
  </r>
  <r>
    <x v="52"/>
    <x v="6"/>
    <x v="3"/>
    <n v="25373.23"/>
  </r>
  <r>
    <x v="52"/>
    <x v="6"/>
    <x v="4"/>
    <n v="26881.7"/>
  </r>
  <r>
    <x v="52"/>
    <x v="6"/>
    <x v="5"/>
    <n v="29138.5"/>
  </r>
  <r>
    <x v="52"/>
    <x v="6"/>
    <x v="6"/>
    <n v="34562.300000000003"/>
  </r>
  <r>
    <x v="52"/>
    <x v="6"/>
    <x v="7"/>
    <n v="40497"/>
  </r>
  <r>
    <x v="52"/>
    <x v="7"/>
    <x v="0"/>
    <n v="29202.65"/>
  </r>
  <r>
    <x v="52"/>
    <x v="7"/>
    <x v="1"/>
    <n v="31115.29"/>
  </r>
  <r>
    <x v="52"/>
    <x v="7"/>
    <x v="2"/>
    <n v="35118.120000000003"/>
  </r>
  <r>
    <x v="52"/>
    <x v="7"/>
    <x v="3"/>
    <n v="39469.96"/>
  </r>
  <r>
    <x v="52"/>
    <x v="7"/>
    <x v="4"/>
    <n v="39587"/>
  </r>
  <r>
    <x v="52"/>
    <x v="7"/>
    <x v="5"/>
    <n v="46697.2"/>
  </r>
  <r>
    <x v="52"/>
    <x v="7"/>
    <x v="6"/>
    <n v="53412.7"/>
  </r>
  <r>
    <x v="52"/>
    <x v="7"/>
    <x v="7"/>
    <n v="58561.8"/>
  </r>
  <r>
    <x v="52"/>
    <x v="8"/>
    <x v="0"/>
    <n v="15879.1"/>
  </r>
  <r>
    <x v="52"/>
    <x v="8"/>
    <x v="1"/>
    <n v="17410.830000000002"/>
  </r>
  <r>
    <x v="52"/>
    <x v="8"/>
    <x v="2"/>
    <n v="19364.849999999999"/>
  </r>
  <r>
    <x v="52"/>
    <x v="8"/>
    <x v="3"/>
    <n v="20414.68"/>
  </r>
  <r>
    <x v="52"/>
    <x v="8"/>
    <x v="4"/>
    <n v="21224.400000000001"/>
  </r>
  <r>
    <x v="52"/>
    <x v="8"/>
    <x v="5"/>
    <n v="28358.5"/>
  </r>
  <r>
    <x v="52"/>
    <x v="8"/>
    <x v="6"/>
    <n v="31307.7"/>
  </r>
  <r>
    <x v="52"/>
    <x v="8"/>
    <x v="7"/>
    <n v="34158.5"/>
  </r>
  <r>
    <x v="52"/>
    <x v="9"/>
    <x v="0"/>
    <n v="29696.44"/>
  </r>
  <r>
    <x v="52"/>
    <x v="9"/>
    <x v="1"/>
    <n v="30673.24"/>
  </r>
  <r>
    <x v="52"/>
    <x v="9"/>
    <x v="2"/>
    <n v="31910.36"/>
  </r>
  <r>
    <x v="52"/>
    <x v="9"/>
    <x v="3"/>
    <n v="34959.160000000003"/>
  </r>
  <r>
    <x v="52"/>
    <x v="9"/>
    <x v="4"/>
    <n v="37404.1"/>
  </r>
  <r>
    <x v="52"/>
    <x v="9"/>
    <x v="5"/>
    <n v="42294.400000000001"/>
  </r>
  <r>
    <x v="52"/>
    <x v="9"/>
    <x v="6"/>
    <n v="49736.2"/>
  </r>
  <r>
    <x v="52"/>
    <x v="9"/>
    <x v="7"/>
    <n v="53974.9"/>
  </r>
  <r>
    <x v="52"/>
    <x v="10"/>
    <x v="0"/>
    <n v="33882.050000000003"/>
  </r>
  <r>
    <x v="52"/>
    <x v="10"/>
    <x v="1"/>
    <n v="37847.08"/>
  </r>
  <r>
    <x v="52"/>
    <x v="10"/>
    <x v="2"/>
    <n v="38385.32"/>
  </r>
  <r>
    <x v="52"/>
    <x v="10"/>
    <x v="3"/>
    <n v="40782.58"/>
  </r>
  <r>
    <x v="52"/>
    <x v="10"/>
    <x v="4"/>
    <n v="41592.5"/>
  </r>
  <r>
    <x v="52"/>
    <x v="10"/>
    <x v="5"/>
    <n v="48533"/>
  </r>
  <r>
    <x v="52"/>
    <x v="10"/>
    <x v="6"/>
    <n v="52540.2"/>
  </r>
  <r>
    <x v="52"/>
    <x v="10"/>
    <x v="7"/>
    <n v="58670.7"/>
  </r>
  <r>
    <x v="52"/>
    <x v="11"/>
    <x v="0"/>
    <n v="18981.349999999999"/>
  </r>
  <r>
    <x v="52"/>
    <x v="11"/>
    <x v="1"/>
    <n v="15932.27"/>
  </r>
  <r>
    <x v="52"/>
    <x v="11"/>
    <x v="2"/>
    <n v="21303.41"/>
  </r>
  <r>
    <x v="52"/>
    <x v="11"/>
    <x v="3"/>
    <n v="24776.560000000001"/>
  </r>
  <r>
    <x v="52"/>
    <x v="11"/>
    <x v="4"/>
    <n v="24150.400000000001"/>
  </r>
  <r>
    <x v="52"/>
    <x v="11"/>
    <x v="5"/>
    <n v="28363.4"/>
  </r>
  <r>
    <x v="52"/>
    <x v="11"/>
    <x v="6"/>
    <n v="30560.2"/>
  </r>
  <r>
    <x v="52"/>
    <x v="11"/>
    <x v="7"/>
    <n v="36535.699999999997"/>
  </r>
  <r>
    <x v="52"/>
    <x v="12"/>
    <x v="0"/>
    <n v="25370.29"/>
  </r>
  <r>
    <x v="52"/>
    <x v="12"/>
    <x v="1"/>
    <n v="27220.35"/>
  </r>
  <r>
    <x v="52"/>
    <x v="12"/>
    <x v="2"/>
    <n v="29718.81"/>
  </r>
  <r>
    <x v="52"/>
    <x v="12"/>
    <x v="3"/>
    <n v="34344.269999999997"/>
  </r>
  <r>
    <x v="52"/>
    <x v="12"/>
    <x v="4"/>
    <n v="34210.400000000001"/>
  </r>
  <r>
    <x v="52"/>
    <x v="12"/>
    <x v="5"/>
    <n v="37835.300000000003"/>
  </r>
  <r>
    <x v="52"/>
    <x v="12"/>
    <x v="6"/>
    <n v="43621.9"/>
  </r>
  <r>
    <x v="52"/>
    <x v="12"/>
    <x v="7"/>
    <n v="47380.5"/>
  </r>
  <r>
    <x v="52"/>
    <x v="13"/>
    <x v="0"/>
    <n v="21874.1"/>
  </r>
  <r>
    <x v="52"/>
    <x v="13"/>
    <x v="1"/>
    <n v="24470.07"/>
  </r>
  <r>
    <x v="52"/>
    <x v="13"/>
    <x v="2"/>
    <n v="25522.17"/>
  </r>
  <r>
    <x v="52"/>
    <x v="13"/>
    <x v="3"/>
    <n v="25979.69"/>
  </r>
  <r>
    <x v="52"/>
    <x v="13"/>
    <x v="4"/>
    <n v="25892.6"/>
  </r>
  <r>
    <x v="52"/>
    <x v="13"/>
    <x v="5"/>
    <n v="30087.7"/>
  </r>
  <r>
    <x v="52"/>
    <x v="13"/>
    <x v="6"/>
    <n v="34480.199999999997"/>
  </r>
  <r>
    <x v="52"/>
    <x v="13"/>
    <x v="7"/>
    <n v="37804.800000000003"/>
  </r>
  <r>
    <x v="52"/>
    <x v="14"/>
    <x v="0"/>
    <n v="30416.43"/>
  </r>
  <r>
    <x v="52"/>
    <x v="14"/>
    <x v="1"/>
    <n v="30616.27"/>
  </r>
  <r>
    <x v="52"/>
    <x v="14"/>
    <x v="2"/>
    <n v="32125.040000000001"/>
  </r>
  <r>
    <x v="52"/>
    <x v="14"/>
    <x v="3"/>
    <n v="34057.379999999997"/>
  </r>
  <r>
    <x v="52"/>
    <x v="14"/>
    <x v="4"/>
    <n v="35881.5"/>
  </r>
  <r>
    <x v="52"/>
    <x v="14"/>
    <x v="5"/>
    <n v="37525.1"/>
  </r>
  <r>
    <x v="52"/>
    <x v="14"/>
    <x v="6"/>
    <n v="45323.1"/>
  </r>
  <r>
    <x v="52"/>
    <x v="14"/>
    <x v="7"/>
    <n v="50750.400000000001"/>
  </r>
  <r>
    <x v="52"/>
    <x v="15"/>
    <x v="0"/>
    <n v="19212.11"/>
  </r>
  <r>
    <x v="52"/>
    <x v="15"/>
    <x v="1"/>
    <n v="22350.62"/>
  </r>
  <r>
    <x v="52"/>
    <x v="15"/>
    <x v="2"/>
    <n v="24313.69"/>
  </r>
  <r>
    <x v="52"/>
    <x v="15"/>
    <x v="3"/>
    <n v="26853.61"/>
  </r>
  <r>
    <x v="52"/>
    <x v="15"/>
    <x v="4"/>
    <n v="28685.4"/>
  </r>
  <r>
    <x v="52"/>
    <x v="15"/>
    <x v="5"/>
    <n v="32198.2"/>
  </r>
  <r>
    <x v="52"/>
    <x v="15"/>
    <x v="6"/>
    <n v="35926.6"/>
  </r>
  <r>
    <x v="52"/>
    <x v="15"/>
    <x v="7"/>
    <n v="43133.7"/>
  </r>
  <r>
    <x v="52"/>
    <x v="16"/>
    <x v="0"/>
    <n v="23057.07"/>
  </r>
  <r>
    <x v="52"/>
    <x v="16"/>
    <x v="1"/>
    <n v="28572.01"/>
  </r>
  <r>
    <x v="52"/>
    <x v="16"/>
    <x v="2"/>
    <n v="30378.39"/>
  </r>
  <r>
    <x v="52"/>
    <x v="16"/>
    <x v="3"/>
    <n v="33924.080000000002"/>
  </r>
  <r>
    <x v="52"/>
    <x v="16"/>
    <x v="4"/>
    <n v="37823.5"/>
  </r>
  <r>
    <x v="52"/>
    <x v="16"/>
    <x v="5"/>
    <n v="39796"/>
  </r>
  <r>
    <x v="52"/>
    <x v="16"/>
    <x v="6"/>
    <n v="44216.3"/>
  </r>
  <r>
    <x v="52"/>
    <x v="16"/>
    <x v="7"/>
    <n v="50893.7"/>
  </r>
  <r>
    <x v="52"/>
    <x v="17"/>
    <x v="0"/>
    <n v="18272.37"/>
  </r>
  <r>
    <x v="52"/>
    <x v="17"/>
    <x v="1"/>
    <n v="24724.560000000001"/>
  </r>
  <r>
    <x v="52"/>
    <x v="17"/>
    <x v="2"/>
    <n v="32113.91"/>
  </r>
  <r>
    <x v="52"/>
    <x v="17"/>
    <x v="3"/>
    <n v="35302.339999999997"/>
  </r>
  <r>
    <x v="52"/>
    <x v="17"/>
    <x v="4"/>
    <n v="32992.9"/>
  </r>
  <r>
    <x v="52"/>
    <x v="17"/>
    <x v="5"/>
    <n v="35113.1"/>
  </r>
  <r>
    <x v="52"/>
    <x v="17"/>
    <x v="6"/>
    <n v="41483"/>
  </r>
  <r>
    <x v="52"/>
    <x v="17"/>
    <x v="7"/>
    <n v="54548.7"/>
  </r>
  <r>
    <x v="52"/>
    <x v="18"/>
    <x v="0"/>
    <n v="19874.2"/>
  </r>
  <r>
    <x v="52"/>
    <x v="18"/>
    <x v="1"/>
    <n v="20963.23"/>
  </r>
  <r>
    <x v="52"/>
    <x v="18"/>
    <x v="2"/>
    <n v="23746.14"/>
  </r>
  <r>
    <x v="52"/>
    <x v="18"/>
    <x v="3"/>
    <n v="21712.74"/>
  </r>
  <r>
    <x v="52"/>
    <x v="18"/>
    <x v="4"/>
    <n v="27526.1"/>
  </r>
  <r>
    <x v="52"/>
    <x v="18"/>
    <x v="5"/>
    <n v="22754.9"/>
  </r>
  <r>
    <x v="52"/>
    <x v="18"/>
    <x v="6"/>
    <n v="30277.9"/>
  </r>
  <r>
    <x v="52"/>
    <x v="18"/>
    <x v="7"/>
    <n v="32082.799999999999"/>
  </r>
  <r>
    <x v="53"/>
    <x v="0"/>
    <x v="0"/>
    <n v="22438.18"/>
  </r>
  <r>
    <x v="53"/>
    <x v="0"/>
    <x v="1"/>
    <n v="22989.66"/>
  </r>
  <r>
    <x v="53"/>
    <x v="0"/>
    <x v="2"/>
    <n v="26982.95"/>
  </r>
  <r>
    <x v="53"/>
    <x v="0"/>
    <x v="3"/>
    <n v="33351.06"/>
  </r>
  <r>
    <x v="53"/>
    <x v="0"/>
    <x v="4"/>
    <n v="36897.5"/>
  </r>
  <r>
    <x v="53"/>
    <x v="0"/>
    <x v="5"/>
    <n v="40002.199999999997"/>
  </r>
  <r>
    <x v="53"/>
    <x v="0"/>
    <x v="6"/>
    <n v="46515.199999999997"/>
  </r>
  <r>
    <x v="53"/>
    <x v="0"/>
    <x v="7"/>
    <n v="55526.7"/>
  </r>
  <r>
    <x v="53"/>
    <x v="1"/>
    <x v="0"/>
    <n v="25889.83"/>
  </r>
  <r>
    <x v="53"/>
    <x v="1"/>
    <x v="1"/>
    <n v="26429.84"/>
  </r>
  <r>
    <x v="53"/>
    <x v="1"/>
    <x v="2"/>
    <n v="26015.81"/>
  </r>
  <r>
    <x v="53"/>
    <x v="1"/>
    <x v="3"/>
    <n v="33235.49"/>
  </r>
  <r>
    <x v="53"/>
    <x v="1"/>
    <x v="4"/>
    <n v="32471.8"/>
  </r>
  <r>
    <x v="53"/>
    <x v="1"/>
    <x v="5"/>
    <n v="38833.9"/>
  </r>
  <r>
    <x v="53"/>
    <x v="1"/>
    <x v="6"/>
    <n v="42378"/>
  </r>
  <r>
    <x v="53"/>
    <x v="1"/>
    <x v="7"/>
    <n v="45953.599999999999"/>
  </r>
  <r>
    <x v="53"/>
    <x v="2"/>
    <x v="0"/>
    <n v="25404.85"/>
  </r>
  <r>
    <x v="53"/>
    <x v="2"/>
    <x v="1"/>
    <n v="26363.62"/>
  </r>
  <r>
    <x v="53"/>
    <x v="2"/>
    <x v="2"/>
    <n v="28444.01"/>
  </r>
  <r>
    <x v="53"/>
    <x v="2"/>
    <x v="3"/>
    <n v="31894.11"/>
  </r>
  <r>
    <x v="53"/>
    <x v="2"/>
    <x v="4"/>
    <n v="34722"/>
  </r>
  <r>
    <x v="53"/>
    <x v="2"/>
    <x v="5"/>
    <n v="38588.800000000003"/>
  </r>
  <r>
    <x v="53"/>
    <x v="2"/>
    <x v="6"/>
    <n v="45466.5"/>
  </r>
  <r>
    <x v="53"/>
    <x v="2"/>
    <x v="7"/>
    <n v="56111.4"/>
  </r>
  <r>
    <x v="53"/>
    <x v="3"/>
    <x v="0"/>
    <n v="28312.560000000001"/>
  </r>
  <r>
    <x v="53"/>
    <x v="3"/>
    <x v="1"/>
    <n v="31084.83"/>
  </r>
  <r>
    <x v="53"/>
    <x v="3"/>
    <x v="2"/>
    <n v="32794.6"/>
  </r>
  <r>
    <x v="53"/>
    <x v="3"/>
    <x v="3"/>
    <n v="36314.019999999997"/>
  </r>
  <r>
    <x v="53"/>
    <x v="3"/>
    <x v="4"/>
    <n v="35258.400000000001"/>
  </r>
  <r>
    <x v="53"/>
    <x v="3"/>
    <x v="5"/>
    <n v="39556.1"/>
  </r>
  <r>
    <x v="53"/>
    <x v="3"/>
    <x v="6"/>
    <n v="44892.800000000003"/>
  </r>
  <r>
    <x v="53"/>
    <x v="3"/>
    <x v="7"/>
    <n v="52513.7"/>
  </r>
  <r>
    <x v="53"/>
    <x v="4"/>
    <x v="0"/>
    <n v="18037.8"/>
  </r>
  <r>
    <x v="53"/>
    <x v="4"/>
    <x v="1"/>
    <n v="19702.150000000001"/>
  </r>
  <r>
    <x v="53"/>
    <x v="4"/>
    <x v="2"/>
    <n v="21584.959999999999"/>
  </r>
  <r>
    <x v="53"/>
    <x v="4"/>
    <x v="3"/>
    <n v="25071.599999999999"/>
  </r>
  <r>
    <x v="53"/>
    <x v="4"/>
    <x v="4"/>
    <n v="28283.3"/>
  </r>
  <r>
    <x v="53"/>
    <x v="4"/>
    <x v="5"/>
    <n v="32576.2"/>
  </r>
  <r>
    <x v="53"/>
    <x v="4"/>
    <x v="6"/>
    <n v="33332.9"/>
  </r>
  <r>
    <x v="53"/>
    <x v="4"/>
    <x v="7"/>
    <n v="40312.6"/>
  </r>
  <r>
    <x v="53"/>
    <x v="5"/>
    <x v="0"/>
    <n v="23565.98"/>
  </r>
  <r>
    <x v="53"/>
    <x v="5"/>
    <x v="1"/>
    <n v="25088.65"/>
  </r>
  <r>
    <x v="53"/>
    <x v="5"/>
    <x v="2"/>
    <n v="23712.240000000002"/>
  </r>
  <r>
    <x v="53"/>
    <x v="5"/>
    <x v="3"/>
    <n v="31500.86"/>
  </r>
  <r>
    <x v="53"/>
    <x v="5"/>
    <x v="4"/>
    <n v="31908.5"/>
  </r>
  <r>
    <x v="53"/>
    <x v="5"/>
    <x v="5"/>
    <n v="30602.5"/>
  </r>
  <r>
    <x v="53"/>
    <x v="5"/>
    <x v="6"/>
    <n v="35063.300000000003"/>
  </r>
  <r>
    <x v="53"/>
    <x v="5"/>
    <x v="7"/>
    <n v="40934.800000000003"/>
  </r>
  <r>
    <x v="53"/>
    <x v="6"/>
    <x v="0"/>
    <n v="20814.22"/>
  </r>
  <r>
    <x v="53"/>
    <x v="6"/>
    <x v="1"/>
    <n v="20012.669999999998"/>
  </r>
  <r>
    <x v="53"/>
    <x v="6"/>
    <x v="2"/>
    <n v="27094.14"/>
  </r>
  <r>
    <x v="53"/>
    <x v="6"/>
    <x v="3"/>
    <n v="33520.68"/>
  </r>
  <r>
    <x v="53"/>
    <x v="6"/>
    <x v="4"/>
    <n v="35583.1"/>
  </r>
  <r>
    <x v="53"/>
    <x v="6"/>
    <x v="5"/>
    <n v="32767"/>
  </r>
  <r>
    <x v="53"/>
    <x v="6"/>
    <x v="6"/>
    <n v="40717.4"/>
  </r>
  <r>
    <x v="53"/>
    <x v="6"/>
    <x v="7"/>
    <n v="45242.400000000001"/>
  </r>
  <r>
    <x v="53"/>
    <x v="7"/>
    <x v="0"/>
    <n v="25243.31"/>
  </r>
  <r>
    <x v="53"/>
    <x v="7"/>
    <x v="1"/>
    <n v="23752.639999999999"/>
  </r>
  <r>
    <x v="53"/>
    <x v="7"/>
    <x v="2"/>
    <n v="29171.24"/>
  </r>
  <r>
    <x v="53"/>
    <x v="7"/>
    <x v="3"/>
    <n v="34820.629999999997"/>
  </r>
  <r>
    <x v="53"/>
    <x v="7"/>
    <x v="4"/>
    <n v="36050.1"/>
  </r>
  <r>
    <x v="53"/>
    <x v="7"/>
    <x v="5"/>
    <n v="40346.199999999997"/>
  </r>
  <r>
    <x v="53"/>
    <x v="7"/>
    <x v="6"/>
    <n v="45496.800000000003"/>
  </r>
  <r>
    <x v="53"/>
    <x v="7"/>
    <x v="7"/>
    <n v="54527.9"/>
  </r>
  <r>
    <x v="53"/>
    <x v="8"/>
    <x v="0"/>
    <n v="14372.95"/>
  </r>
  <r>
    <x v="53"/>
    <x v="8"/>
    <x v="1"/>
    <n v="13153.92"/>
  </r>
  <r>
    <x v="53"/>
    <x v="8"/>
    <x v="2"/>
    <n v="24382.14"/>
  </r>
  <r>
    <x v="53"/>
    <x v="8"/>
    <x v="3"/>
    <n v="32292.68"/>
  </r>
  <r>
    <x v="53"/>
    <x v="8"/>
    <x v="4"/>
    <n v="28573.200000000001"/>
  </r>
  <r>
    <x v="53"/>
    <x v="8"/>
    <x v="5"/>
    <n v="25711.599999999999"/>
  </r>
  <r>
    <x v="53"/>
    <x v="8"/>
    <x v="6"/>
    <n v="29796.1"/>
  </r>
  <r>
    <x v="53"/>
    <x v="8"/>
    <x v="7"/>
    <n v="36488.699999999997"/>
  </r>
  <r>
    <x v="53"/>
    <x v="9"/>
    <x v="0"/>
    <n v="30941.72"/>
  </r>
  <r>
    <x v="53"/>
    <x v="9"/>
    <x v="1"/>
    <n v="28164.18"/>
  </r>
  <r>
    <x v="53"/>
    <x v="9"/>
    <x v="2"/>
    <n v="29745.78"/>
  </r>
  <r>
    <x v="53"/>
    <x v="9"/>
    <x v="3"/>
    <n v="44980.31"/>
  </r>
  <r>
    <x v="53"/>
    <x v="9"/>
    <x v="4"/>
    <n v="41657.4"/>
  </r>
  <r>
    <x v="53"/>
    <x v="9"/>
    <x v="5"/>
    <n v="52171.8"/>
  </r>
  <r>
    <x v="53"/>
    <x v="9"/>
    <x v="6"/>
    <n v="61141.8"/>
  </r>
  <r>
    <x v="53"/>
    <x v="9"/>
    <x v="7"/>
    <n v="73310.7"/>
  </r>
  <r>
    <x v="53"/>
    <x v="10"/>
    <x v="0"/>
    <n v="31063.37"/>
  </r>
  <r>
    <x v="53"/>
    <x v="10"/>
    <x v="1"/>
    <n v="30579.81"/>
  </r>
  <r>
    <x v="53"/>
    <x v="10"/>
    <x v="2"/>
    <n v="33489.68"/>
  </r>
  <r>
    <x v="53"/>
    <x v="10"/>
    <x v="3"/>
    <n v="38206.339999999997"/>
  </r>
  <r>
    <x v="53"/>
    <x v="10"/>
    <x v="4"/>
    <n v="40174.400000000001"/>
  </r>
  <r>
    <x v="53"/>
    <x v="10"/>
    <x v="5"/>
    <n v="47357.7"/>
  </r>
  <r>
    <x v="53"/>
    <x v="10"/>
    <x v="6"/>
    <n v="54381.3"/>
  </r>
  <r>
    <x v="53"/>
    <x v="10"/>
    <x v="7"/>
    <n v="62109.599999999999"/>
  </r>
  <r>
    <x v="53"/>
    <x v="11"/>
    <x v="0"/>
    <n v="21256.26"/>
  </r>
  <r>
    <x v="53"/>
    <x v="11"/>
    <x v="1"/>
    <n v="15072.55"/>
  </r>
  <r>
    <x v="53"/>
    <x v="11"/>
    <x v="2"/>
    <n v="16640.490000000002"/>
  </r>
  <r>
    <x v="53"/>
    <x v="11"/>
    <x v="3"/>
    <n v="33396.720000000001"/>
  </r>
  <r>
    <x v="53"/>
    <x v="11"/>
    <x v="4"/>
    <n v="28875.9"/>
  </r>
  <r>
    <x v="53"/>
    <x v="11"/>
    <x v="5"/>
    <n v="24890.5"/>
  </r>
  <r>
    <x v="53"/>
    <x v="11"/>
    <x v="6"/>
    <n v="31906.3"/>
  </r>
  <r>
    <x v="53"/>
    <x v="11"/>
    <x v="7"/>
    <n v="39656.6"/>
  </r>
  <r>
    <x v="53"/>
    <x v="12"/>
    <x v="0"/>
    <n v="30326.68"/>
  </r>
  <r>
    <x v="53"/>
    <x v="12"/>
    <x v="1"/>
    <n v="31316.43"/>
  </r>
  <r>
    <x v="53"/>
    <x v="12"/>
    <x v="2"/>
    <n v="33358.58"/>
  </r>
  <r>
    <x v="53"/>
    <x v="12"/>
    <x v="3"/>
    <n v="37854.959999999999"/>
  </r>
  <r>
    <x v="53"/>
    <x v="12"/>
    <x v="4"/>
    <n v="42446.7"/>
  </r>
  <r>
    <x v="53"/>
    <x v="12"/>
    <x v="5"/>
    <n v="44964.6"/>
  </r>
  <r>
    <x v="53"/>
    <x v="12"/>
    <x v="6"/>
    <n v="52537.4"/>
  </r>
  <r>
    <x v="53"/>
    <x v="12"/>
    <x v="7"/>
    <n v="63371.199999999997"/>
  </r>
  <r>
    <x v="53"/>
    <x v="13"/>
    <x v="0"/>
    <n v="17301.79"/>
  </r>
  <r>
    <x v="53"/>
    <x v="13"/>
    <x v="1"/>
    <n v="18542.52"/>
  </r>
  <r>
    <x v="53"/>
    <x v="13"/>
    <x v="2"/>
    <n v="19012.810000000001"/>
  </r>
  <r>
    <x v="53"/>
    <x v="13"/>
    <x v="3"/>
    <n v="25779.39"/>
  </r>
  <r>
    <x v="53"/>
    <x v="13"/>
    <x v="4"/>
    <n v="25585.3"/>
  </r>
  <r>
    <x v="53"/>
    <x v="13"/>
    <x v="5"/>
    <n v="23820.3"/>
  </r>
  <r>
    <x v="53"/>
    <x v="13"/>
    <x v="6"/>
    <n v="28584.7"/>
  </r>
  <r>
    <x v="53"/>
    <x v="13"/>
    <x v="7"/>
    <n v="38401.9"/>
  </r>
  <r>
    <x v="53"/>
    <x v="14"/>
    <x v="0"/>
    <n v="27300.19"/>
  </r>
  <r>
    <x v="53"/>
    <x v="14"/>
    <x v="1"/>
    <n v="28212.53"/>
  </r>
  <r>
    <x v="53"/>
    <x v="14"/>
    <x v="2"/>
    <n v="30403.71"/>
  </r>
  <r>
    <x v="53"/>
    <x v="14"/>
    <x v="3"/>
    <n v="32975.01"/>
  </r>
  <r>
    <x v="53"/>
    <x v="14"/>
    <x v="4"/>
    <n v="34661.599999999999"/>
  </r>
  <r>
    <x v="53"/>
    <x v="14"/>
    <x v="5"/>
    <n v="35721.1"/>
  </r>
  <r>
    <x v="53"/>
    <x v="14"/>
    <x v="6"/>
    <n v="42706.400000000001"/>
  </r>
  <r>
    <x v="53"/>
    <x v="14"/>
    <x v="7"/>
    <n v="48634.8"/>
  </r>
  <r>
    <x v="53"/>
    <x v="15"/>
    <x v="0"/>
    <n v="20034.46"/>
  </r>
  <r>
    <x v="53"/>
    <x v="15"/>
    <x v="1"/>
    <n v="23538.17"/>
  </r>
  <r>
    <x v="53"/>
    <x v="15"/>
    <x v="2"/>
    <n v="24751.41"/>
  </r>
  <r>
    <x v="53"/>
    <x v="15"/>
    <x v="3"/>
    <n v="26932.720000000001"/>
  </r>
  <r>
    <x v="53"/>
    <x v="15"/>
    <x v="4"/>
    <n v="28030.799999999999"/>
  </r>
  <r>
    <x v="53"/>
    <x v="15"/>
    <x v="5"/>
    <n v="29682.400000000001"/>
  </r>
  <r>
    <x v="53"/>
    <x v="15"/>
    <x v="6"/>
    <n v="33831.5"/>
  </r>
  <r>
    <x v="53"/>
    <x v="15"/>
    <x v="7"/>
    <n v="40039.800000000003"/>
  </r>
  <r>
    <x v="53"/>
    <x v="16"/>
    <x v="0"/>
    <n v="22134.19"/>
  </r>
  <r>
    <x v="53"/>
    <x v="16"/>
    <x v="1"/>
    <n v="26620.1"/>
  </r>
  <r>
    <x v="53"/>
    <x v="16"/>
    <x v="2"/>
    <n v="28632.03"/>
  </r>
  <r>
    <x v="53"/>
    <x v="16"/>
    <x v="3"/>
    <n v="33058.629999999997"/>
  </r>
  <r>
    <x v="53"/>
    <x v="16"/>
    <x v="4"/>
    <n v="35323.1"/>
  </r>
  <r>
    <x v="53"/>
    <x v="16"/>
    <x v="5"/>
    <n v="36005.1"/>
  </r>
  <r>
    <x v="53"/>
    <x v="16"/>
    <x v="6"/>
    <n v="39294.199999999997"/>
  </r>
  <r>
    <x v="53"/>
    <x v="16"/>
    <x v="7"/>
    <n v="45078.6"/>
  </r>
  <r>
    <x v="53"/>
    <x v="17"/>
    <x v="0"/>
    <n v="16387.169999999998"/>
  </r>
  <r>
    <x v="53"/>
    <x v="17"/>
    <x v="1"/>
    <n v="23734.11"/>
  </r>
  <r>
    <x v="53"/>
    <x v="17"/>
    <x v="2"/>
    <n v="24741.19"/>
  </r>
  <r>
    <x v="53"/>
    <x v="17"/>
    <x v="3"/>
    <n v="27121.54"/>
  </r>
  <r>
    <x v="53"/>
    <x v="17"/>
    <x v="4"/>
    <n v="28081.8"/>
  </r>
  <r>
    <x v="53"/>
    <x v="17"/>
    <x v="5"/>
    <n v="29385"/>
  </r>
  <r>
    <x v="53"/>
    <x v="17"/>
    <x v="6"/>
    <n v="32287.9"/>
  </r>
  <r>
    <x v="53"/>
    <x v="17"/>
    <x v="7"/>
    <n v="38800.5"/>
  </r>
  <r>
    <x v="53"/>
    <x v="18"/>
    <x v="0"/>
    <n v="17061.849999999999"/>
  </r>
  <r>
    <x v="53"/>
    <x v="18"/>
    <x v="1"/>
    <n v="17986.95"/>
  </r>
  <r>
    <x v="53"/>
    <x v="18"/>
    <x v="2"/>
    <n v="19512.5"/>
  </r>
  <r>
    <x v="53"/>
    <x v="18"/>
    <x v="3"/>
    <n v="24157.91"/>
  </r>
  <r>
    <x v="53"/>
    <x v="18"/>
    <x v="4"/>
    <n v="30820.1"/>
  </r>
  <r>
    <x v="53"/>
    <x v="18"/>
    <x v="5"/>
    <n v="27540.7"/>
  </r>
  <r>
    <x v="53"/>
    <x v="18"/>
    <x v="6"/>
    <n v="36328.9"/>
  </r>
  <r>
    <x v="53"/>
    <x v="18"/>
    <x v="7"/>
    <n v="45969"/>
  </r>
  <r>
    <x v="54"/>
    <x v="0"/>
    <x v="0"/>
    <n v="17998.46"/>
  </r>
  <r>
    <x v="54"/>
    <x v="0"/>
    <x v="1"/>
    <n v="24268.27"/>
  </r>
  <r>
    <x v="54"/>
    <x v="0"/>
    <x v="2"/>
    <n v="21370.57"/>
  </r>
  <r>
    <x v="54"/>
    <x v="0"/>
    <x v="3"/>
    <n v="21631.88"/>
  </r>
  <r>
    <x v="54"/>
    <x v="0"/>
    <x v="4"/>
    <n v="22395.3"/>
  </r>
  <r>
    <x v="54"/>
    <x v="0"/>
    <x v="5"/>
    <n v="25708.1"/>
  </r>
  <r>
    <x v="54"/>
    <x v="0"/>
    <x v="6"/>
    <n v="35428.400000000001"/>
  </r>
  <r>
    <x v="54"/>
    <x v="0"/>
    <x v="7"/>
    <n v="44798.7"/>
  </r>
  <r>
    <x v="54"/>
    <x v="1"/>
    <x v="0"/>
    <n v="43107.58"/>
  </r>
  <r>
    <x v="54"/>
    <x v="1"/>
    <x v="1"/>
    <n v="50495.67"/>
  </r>
  <r>
    <x v="54"/>
    <x v="1"/>
    <x v="2"/>
    <n v="50389.98"/>
  </r>
  <r>
    <x v="54"/>
    <x v="1"/>
    <x v="3"/>
    <n v="53891.72"/>
  </r>
  <r>
    <x v="54"/>
    <x v="1"/>
    <x v="4"/>
    <n v="60253.8"/>
  </r>
  <r>
    <x v="54"/>
    <x v="1"/>
    <x v="5"/>
    <n v="67780.800000000003"/>
  </r>
  <r>
    <x v="54"/>
    <x v="1"/>
    <x v="6"/>
    <n v="75364.800000000003"/>
  </r>
  <r>
    <x v="54"/>
    <x v="1"/>
    <x v="7"/>
    <n v="86411.4"/>
  </r>
  <r>
    <x v="54"/>
    <x v="2"/>
    <x v="0"/>
    <n v="32352.92"/>
  </r>
  <r>
    <x v="54"/>
    <x v="2"/>
    <x v="1"/>
    <n v="36115.199999999997"/>
  </r>
  <r>
    <x v="54"/>
    <x v="2"/>
    <x v="2"/>
    <n v="38874.239999999998"/>
  </r>
  <r>
    <x v="54"/>
    <x v="2"/>
    <x v="3"/>
    <n v="42012.23"/>
  </r>
  <r>
    <x v="54"/>
    <x v="2"/>
    <x v="4"/>
    <n v="44860.7"/>
  </r>
  <r>
    <x v="54"/>
    <x v="2"/>
    <x v="5"/>
    <n v="49075.6"/>
  </r>
  <r>
    <x v="54"/>
    <x v="2"/>
    <x v="6"/>
    <n v="56617"/>
  </r>
  <r>
    <x v="54"/>
    <x v="2"/>
    <x v="7"/>
    <n v="73666.5"/>
  </r>
  <r>
    <x v="54"/>
    <x v="3"/>
    <x v="0"/>
    <n v="32205.72"/>
  </r>
  <r>
    <x v="54"/>
    <x v="3"/>
    <x v="1"/>
    <n v="35790.980000000003"/>
  </r>
  <r>
    <x v="54"/>
    <x v="3"/>
    <x v="2"/>
    <n v="37689.61"/>
  </r>
  <r>
    <x v="54"/>
    <x v="3"/>
    <x v="3"/>
    <n v="39951.360000000001"/>
  </r>
  <r>
    <x v="54"/>
    <x v="3"/>
    <x v="4"/>
    <n v="41712.5"/>
  </r>
  <r>
    <x v="54"/>
    <x v="3"/>
    <x v="5"/>
    <n v="46784.6"/>
  </r>
  <r>
    <x v="54"/>
    <x v="3"/>
    <x v="6"/>
    <n v="53232.6"/>
  </r>
  <r>
    <x v="54"/>
    <x v="3"/>
    <x v="7"/>
    <n v="59514.400000000001"/>
  </r>
  <r>
    <x v="54"/>
    <x v="4"/>
    <x v="0"/>
    <n v="23476.91"/>
  </r>
  <r>
    <x v="54"/>
    <x v="4"/>
    <x v="1"/>
    <n v="26413.15"/>
  </r>
  <r>
    <x v="54"/>
    <x v="4"/>
    <x v="2"/>
    <n v="27776.04"/>
  </r>
  <r>
    <x v="54"/>
    <x v="4"/>
    <x v="3"/>
    <n v="29241.3"/>
  </r>
  <r>
    <x v="54"/>
    <x v="4"/>
    <x v="4"/>
    <n v="31665.599999999999"/>
  </r>
  <r>
    <x v="54"/>
    <x v="4"/>
    <x v="5"/>
    <n v="33835.800000000003"/>
  </r>
  <r>
    <x v="54"/>
    <x v="4"/>
    <x v="6"/>
    <n v="39814"/>
  </r>
  <r>
    <x v="54"/>
    <x v="4"/>
    <x v="7"/>
    <n v="44701.7"/>
  </r>
  <r>
    <x v="54"/>
    <x v="5"/>
    <x v="0"/>
    <n v="18597.97"/>
  </r>
  <r>
    <x v="54"/>
    <x v="5"/>
    <x v="1"/>
    <n v="20476.310000000001"/>
  </r>
  <r>
    <x v="54"/>
    <x v="5"/>
    <x v="2"/>
    <n v="21423.29"/>
  </r>
  <r>
    <x v="54"/>
    <x v="5"/>
    <x v="3"/>
    <n v="25296.03"/>
  </r>
  <r>
    <x v="54"/>
    <x v="5"/>
    <x v="4"/>
    <n v="29313.4"/>
  </r>
  <r>
    <x v="54"/>
    <x v="5"/>
    <x v="5"/>
    <n v="36753.1"/>
  </r>
  <r>
    <x v="54"/>
    <x v="5"/>
    <x v="6"/>
    <n v="37993"/>
  </r>
  <r>
    <x v="54"/>
    <x v="5"/>
    <x v="7"/>
    <n v="45972.7"/>
  </r>
  <r>
    <x v="54"/>
    <x v="6"/>
    <x v="0"/>
    <n v="22396.52"/>
  </r>
  <r>
    <x v="54"/>
    <x v="6"/>
    <x v="1"/>
    <n v="23093.23"/>
  </r>
  <r>
    <x v="54"/>
    <x v="6"/>
    <x v="2"/>
    <n v="25003.54"/>
  </r>
  <r>
    <x v="54"/>
    <x v="6"/>
    <x v="3"/>
    <n v="27739.03"/>
  </r>
  <r>
    <x v="54"/>
    <x v="6"/>
    <x v="4"/>
    <n v="30022.6"/>
  </r>
  <r>
    <x v="54"/>
    <x v="6"/>
    <x v="5"/>
    <n v="33511.1"/>
  </r>
  <r>
    <x v="54"/>
    <x v="6"/>
    <x v="6"/>
    <n v="38697.1"/>
  </r>
  <r>
    <x v="54"/>
    <x v="6"/>
    <x v="7"/>
    <n v="48573.9"/>
  </r>
  <r>
    <x v="54"/>
    <x v="7"/>
    <x v="0"/>
    <n v="31543.62"/>
  </r>
  <r>
    <x v="54"/>
    <x v="7"/>
    <x v="1"/>
    <n v="33374.11"/>
  </r>
  <r>
    <x v="54"/>
    <x v="7"/>
    <x v="2"/>
    <n v="35631.279999999999"/>
  </r>
  <r>
    <x v="54"/>
    <x v="7"/>
    <x v="3"/>
    <n v="37854.06"/>
  </r>
  <r>
    <x v="54"/>
    <x v="7"/>
    <x v="4"/>
    <n v="37705.4"/>
  </r>
  <r>
    <x v="54"/>
    <x v="7"/>
    <x v="5"/>
    <n v="43358.8"/>
  </r>
  <r>
    <x v="54"/>
    <x v="7"/>
    <x v="6"/>
    <n v="52076.1"/>
  </r>
  <r>
    <x v="54"/>
    <x v="7"/>
    <x v="7"/>
    <n v="59141"/>
  </r>
  <r>
    <x v="54"/>
    <x v="8"/>
    <x v="0"/>
    <n v="19969.080000000002"/>
  </r>
  <r>
    <x v="54"/>
    <x v="8"/>
    <x v="1"/>
    <n v="19875.52"/>
  </r>
  <r>
    <x v="54"/>
    <x v="8"/>
    <x v="2"/>
    <n v="19724.150000000001"/>
  </r>
  <r>
    <x v="54"/>
    <x v="8"/>
    <x v="3"/>
    <n v="20673.060000000001"/>
  </r>
  <r>
    <x v="54"/>
    <x v="8"/>
    <x v="4"/>
    <n v="21354.799999999999"/>
  </r>
  <r>
    <x v="54"/>
    <x v="8"/>
    <x v="5"/>
    <n v="24513.9"/>
  </r>
  <r>
    <x v="54"/>
    <x v="8"/>
    <x v="6"/>
    <n v="33639"/>
  </r>
  <r>
    <x v="54"/>
    <x v="8"/>
    <x v="7"/>
    <n v="37576.400000000001"/>
  </r>
  <r>
    <x v="54"/>
    <x v="9"/>
    <x v="0"/>
    <n v="34978.57"/>
  </r>
  <r>
    <x v="54"/>
    <x v="9"/>
    <x v="1"/>
    <n v="37081.58"/>
  </r>
  <r>
    <x v="54"/>
    <x v="9"/>
    <x v="2"/>
    <n v="41184.089999999997"/>
  </r>
  <r>
    <x v="54"/>
    <x v="9"/>
    <x v="3"/>
    <n v="44279.55"/>
  </r>
  <r>
    <x v="54"/>
    <x v="9"/>
    <x v="4"/>
    <n v="50217.4"/>
  </r>
  <r>
    <x v="54"/>
    <x v="9"/>
    <x v="5"/>
    <n v="60160.2"/>
  </r>
  <r>
    <x v="54"/>
    <x v="9"/>
    <x v="6"/>
    <n v="68787.8"/>
  </r>
  <r>
    <x v="54"/>
    <x v="9"/>
    <x v="7"/>
    <n v="81986.899999999994"/>
  </r>
  <r>
    <x v="54"/>
    <x v="10"/>
    <x v="0"/>
    <n v="39863.480000000003"/>
  </r>
  <r>
    <x v="54"/>
    <x v="10"/>
    <x v="1"/>
    <n v="42291.34"/>
  </r>
  <r>
    <x v="54"/>
    <x v="10"/>
    <x v="2"/>
    <n v="44303.22"/>
  </r>
  <r>
    <x v="54"/>
    <x v="10"/>
    <x v="3"/>
    <n v="46775.92"/>
  </r>
  <r>
    <x v="54"/>
    <x v="10"/>
    <x v="4"/>
    <n v="49444.5"/>
  </r>
  <r>
    <x v="54"/>
    <x v="10"/>
    <x v="5"/>
    <n v="57380.3"/>
  </r>
  <r>
    <x v="54"/>
    <x v="10"/>
    <x v="6"/>
    <n v="63212.9"/>
  </r>
  <r>
    <x v="54"/>
    <x v="10"/>
    <x v="7"/>
    <n v="77025"/>
  </r>
  <r>
    <x v="54"/>
    <x v="11"/>
    <x v="0"/>
    <n v="22238.74"/>
  </r>
  <r>
    <x v="54"/>
    <x v="11"/>
    <x v="1"/>
    <n v="19112.45"/>
  </r>
  <r>
    <x v="54"/>
    <x v="11"/>
    <x v="2"/>
    <n v="24263.33"/>
  </r>
  <r>
    <x v="54"/>
    <x v="11"/>
    <x v="3"/>
    <n v="23950.65"/>
  </r>
  <r>
    <x v="54"/>
    <x v="11"/>
    <x v="4"/>
    <n v="23995.200000000001"/>
  </r>
  <r>
    <x v="54"/>
    <x v="11"/>
    <x v="5"/>
    <n v="28097.5"/>
  </r>
  <r>
    <x v="54"/>
    <x v="11"/>
    <x v="6"/>
    <n v="32211.8"/>
  </r>
  <r>
    <x v="54"/>
    <x v="11"/>
    <x v="7"/>
    <n v="39925.300000000003"/>
  </r>
  <r>
    <x v="54"/>
    <x v="12"/>
    <x v="0"/>
    <n v="35300.83"/>
  </r>
  <r>
    <x v="54"/>
    <x v="12"/>
    <x v="1"/>
    <n v="41350.01"/>
  </r>
  <r>
    <x v="54"/>
    <x v="12"/>
    <x v="2"/>
    <n v="42315.9"/>
  </r>
  <r>
    <x v="54"/>
    <x v="12"/>
    <x v="3"/>
    <n v="46954.58"/>
  </r>
  <r>
    <x v="54"/>
    <x v="12"/>
    <x v="4"/>
    <n v="49176.800000000003"/>
  </r>
  <r>
    <x v="54"/>
    <x v="12"/>
    <x v="5"/>
    <n v="52506.9"/>
  </r>
  <r>
    <x v="54"/>
    <x v="12"/>
    <x v="6"/>
    <n v="56543.1"/>
  </r>
  <r>
    <x v="54"/>
    <x v="12"/>
    <x v="7"/>
    <n v="69731.899999999994"/>
  </r>
  <r>
    <x v="54"/>
    <x v="13"/>
    <x v="0"/>
    <n v="18444.37"/>
  </r>
  <r>
    <x v="54"/>
    <x v="13"/>
    <x v="1"/>
    <n v="19365.599999999999"/>
  </r>
  <r>
    <x v="54"/>
    <x v="13"/>
    <x v="2"/>
    <n v="22539.41"/>
  </r>
  <r>
    <x v="54"/>
    <x v="13"/>
    <x v="3"/>
    <n v="25787.72"/>
  </r>
  <r>
    <x v="54"/>
    <x v="13"/>
    <x v="4"/>
    <n v="24243"/>
  </r>
  <r>
    <x v="54"/>
    <x v="13"/>
    <x v="5"/>
    <n v="27411.200000000001"/>
  </r>
  <r>
    <x v="54"/>
    <x v="13"/>
    <x v="6"/>
    <n v="34577.599999999999"/>
  </r>
  <r>
    <x v="54"/>
    <x v="13"/>
    <x v="7"/>
    <n v="36044.300000000003"/>
  </r>
  <r>
    <x v="54"/>
    <x v="14"/>
    <x v="0"/>
    <n v="29865.05"/>
  </r>
  <r>
    <x v="54"/>
    <x v="14"/>
    <x v="1"/>
    <n v="32031.64"/>
  </r>
  <r>
    <x v="54"/>
    <x v="14"/>
    <x v="2"/>
    <n v="33004.089999999997"/>
  </r>
  <r>
    <x v="54"/>
    <x v="14"/>
    <x v="3"/>
    <n v="33943.129999999997"/>
  </r>
  <r>
    <x v="54"/>
    <x v="14"/>
    <x v="4"/>
    <n v="36488.6"/>
  </r>
  <r>
    <x v="54"/>
    <x v="14"/>
    <x v="5"/>
    <n v="39114.699999999997"/>
  </r>
  <r>
    <x v="54"/>
    <x v="14"/>
    <x v="6"/>
    <n v="46153.8"/>
  </r>
  <r>
    <x v="54"/>
    <x v="14"/>
    <x v="7"/>
    <n v="52833.9"/>
  </r>
  <r>
    <x v="54"/>
    <x v="15"/>
    <x v="0"/>
    <n v="22727.3"/>
  </r>
  <r>
    <x v="54"/>
    <x v="15"/>
    <x v="1"/>
    <n v="25757.47"/>
  </r>
  <r>
    <x v="54"/>
    <x v="15"/>
    <x v="2"/>
    <n v="27491.119999999999"/>
  </r>
  <r>
    <x v="54"/>
    <x v="15"/>
    <x v="3"/>
    <n v="29338.5"/>
  </r>
  <r>
    <x v="54"/>
    <x v="15"/>
    <x v="4"/>
    <n v="31139.4"/>
  </r>
  <r>
    <x v="54"/>
    <x v="15"/>
    <x v="5"/>
    <n v="34484.800000000003"/>
  </r>
  <r>
    <x v="54"/>
    <x v="15"/>
    <x v="6"/>
    <n v="38631.9"/>
  </r>
  <r>
    <x v="54"/>
    <x v="15"/>
    <x v="7"/>
    <n v="45441.7"/>
  </r>
  <r>
    <x v="54"/>
    <x v="16"/>
    <x v="0"/>
    <n v="22892.05"/>
  </r>
  <r>
    <x v="54"/>
    <x v="16"/>
    <x v="1"/>
    <n v="30804.97"/>
  </r>
  <r>
    <x v="54"/>
    <x v="16"/>
    <x v="2"/>
    <n v="32112.02"/>
  </r>
  <r>
    <x v="54"/>
    <x v="16"/>
    <x v="3"/>
    <n v="35860.1"/>
  </r>
  <r>
    <x v="54"/>
    <x v="16"/>
    <x v="4"/>
    <n v="36715.699999999997"/>
  </r>
  <r>
    <x v="54"/>
    <x v="16"/>
    <x v="5"/>
    <n v="41208.5"/>
  </r>
  <r>
    <x v="54"/>
    <x v="16"/>
    <x v="6"/>
    <n v="43526.2"/>
  </r>
  <r>
    <x v="54"/>
    <x v="16"/>
    <x v="7"/>
    <n v="50582.400000000001"/>
  </r>
  <r>
    <x v="54"/>
    <x v="17"/>
    <x v="0"/>
    <n v="26763.14"/>
  </r>
  <r>
    <x v="54"/>
    <x v="17"/>
    <x v="1"/>
    <n v="33194.980000000003"/>
  </r>
  <r>
    <x v="54"/>
    <x v="17"/>
    <x v="2"/>
    <n v="34686.99"/>
  </r>
  <r>
    <x v="54"/>
    <x v="17"/>
    <x v="3"/>
    <n v="37297.879999999997"/>
  </r>
  <r>
    <x v="54"/>
    <x v="17"/>
    <x v="4"/>
    <n v="34636"/>
  </r>
  <r>
    <x v="54"/>
    <x v="17"/>
    <x v="5"/>
    <n v="42301.599999999999"/>
  </r>
  <r>
    <x v="54"/>
    <x v="17"/>
    <x v="6"/>
    <n v="48841.2"/>
  </r>
  <r>
    <x v="54"/>
    <x v="17"/>
    <x v="7"/>
    <n v="59930.9"/>
  </r>
  <r>
    <x v="54"/>
    <x v="18"/>
    <x v="0"/>
    <n v="19124.88"/>
  </r>
  <r>
    <x v="54"/>
    <x v="18"/>
    <x v="1"/>
    <n v="19073.150000000001"/>
  </r>
  <r>
    <x v="54"/>
    <x v="18"/>
    <x v="2"/>
    <n v="21116.22"/>
  </r>
  <r>
    <x v="54"/>
    <x v="18"/>
    <x v="3"/>
    <n v="25670.54"/>
  </r>
  <r>
    <x v="54"/>
    <x v="18"/>
    <x v="4"/>
    <n v="27153.3"/>
  </r>
  <r>
    <x v="54"/>
    <x v="18"/>
    <x v="5"/>
    <n v="29701.5"/>
  </r>
  <r>
    <x v="54"/>
    <x v="18"/>
    <x v="6"/>
    <n v="39812.199999999997"/>
  </r>
  <r>
    <x v="54"/>
    <x v="18"/>
    <x v="7"/>
    <n v="51574.6"/>
  </r>
  <r>
    <x v="55"/>
    <x v="0"/>
    <x v="0"/>
    <n v="14415.47"/>
  </r>
  <r>
    <x v="55"/>
    <x v="0"/>
    <x v="1"/>
    <n v="15830.23"/>
  </r>
  <r>
    <x v="55"/>
    <x v="0"/>
    <x v="2"/>
    <n v="15992.71"/>
  </r>
  <r>
    <x v="55"/>
    <x v="0"/>
    <x v="3"/>
    <n v="21183.13"/>
  </r>
  <r>
    <x v="55"/>
    <x v="0"/>
    <x v="4"/>
    <n v="27093.4"/>
  </r>
  <r>
    <x v="55"/>
    <x v="0"/>
    <x v="5"/>
    <n v="30075.8"/>
  </r>
  <r>
    <x v="55"/>
    <x v="0"/>
    <x v="6"/>
    <n v="38201.9"/>
  </r>
  <r>
    <x v="55"/>
    <x v="0"/>
    <x v="7"/>
    <n v="44913"/>
  </r>
  <r>
    <x v="55"/>
    <x v="1"/>
    <x v="0"/>
    <n v="41193.769999999997"/>
  </r>
  <r>
    <x v="55"/>
    <x v="1"/>
    <x v="1"/>
    <n v="41779.18"/>
  </r>
  <r>
    <x v="55"/>
    <x v="1"/>
    <x v="2"/>
    <n v="41487.4"/>
  </r>
  <r>
    <x v="55"/>
    <x v="1"/>
    <x v="3"/>
    <n v="52206.15"/>
  </r>
  <r>
    <x v="55"/>
    <x v="1"/>
    <x v="4"/>
    <n v="50265.3"/>
  </r>
  <r>
    <x v="55"/>
    <x v="1"/>
    <x v="5"/>
    <n v="61713.2"/>
  </r>
  <r>
    <x v="55"/>
    <x v="1"/>
    <x v="6"/>
    <n v="61379.199999999997"/>
  </r>
  <r>
    <x v="55"/>
    <x v="1"/>
    <x v="7"/>
    <n v="74058"/>
  </r>
  <r>
    <x v="55"/>
    <x v="2"/>
    <x v="0"/>
    <n v="23714.33"/>
  </r>
  <r>
    <x v="55"/>
    <x v="2"/>
    <x v="1"/>
    <n v="24987.32"/>
  </r>
  <r>
    <x v="55"/>
    <x v="2"/>
    <x v="2"/>
    <n v="26298.92"/>
  </r>
  <r>
    <x v="55"/>
    <x v="2"/>
    <x v="3"/>
    <n v="30782.51"/>
  </r>
  <r>
    <x v="55"/>
    <x v="2"/>
    <x v="4"/>
    <n v="33508.800000000003"/>
  </r>
  <r>
    <x v="55"/>
    <x v="2"/>
    <x v="5"/>
    <n v="38162.400000000001"/>
  </r>
  <r>
    <x v="55"/>
    <x v="2"/>
    <x v="6"/>
    <n v="47344.7"/>
  </r>
  <r>
    <x v="55"/>
    <x v="2"/>
    <x v="7"/>
    <n v="59253.599999999999"/>
  </r>
  <r>
    <x v="55"/>
    <x v="3"/>
    <x v="0"/>
    <n v="31348.6"/>
  </r>
  <r>
    <x v="55"/>
    <x v="3"/>
    <x v="1"/>
    <n v="35836.35"/>
  </r>
  <r>
    <x v="55"/>
    <x v="3"/>
    <x v="2"/>
    <n v="35952.959999999999"/>
  </r>
  <r>
    <x v="55"/>
    <x v="3"/>
    <x v="3"/>
    <n v="43561.48"/>
  </r>
  <r>
    <x v="55"/>
    <x v="3"/>
    <x v="4"/>
    <n v="47992"/>
  </r>
  <r>
    <x v="55"/>
    <x v="3"/>
    <x v="5"/>
    <n v="46330.6"/>
  </r>
  <r>
    <x v="55"/>
    <x v="3"/>
    <x v="6"/>
    <n v="57947.9"/>
  </r>
  <r>
    <x v="55"/>
    <x v="3"/>
    <x v="7"/>
    <n v="60609.4"/>
  </r>
  <r>
    <x v="55"/>
    <x v="4"/>
    <x v="0"/>
    <n v="20587.560000000001"/>
  </r>
  <r>
    <x v="55"/>
    <x v="4"/>
    <x v="1"/>
    <n v="21874.87"/>
  </r>
  <r>
    <x v="55"/>
    <x v="4"/>
    <x v="2"/>
    <n v="20860.28"/>
  </r>
  <r>
    <x v="55"/>
    <x v="4"/>
    <x v="3"/>
    <n v="23866.07"/>
  </r>
  <r>
    <x v="55"/>
    <x v="4"/>
    <x v="4"/>
    <n v="26086"/>
  </r>
  <r>
    <x v="55"/>
    <x v="4"/>
    <x v="5"/>
    <n v="29795.599999999999"/>
  </r>
  <r>
    <x v="55"/>
    <x v="4"/>
    <x v="6"/>
    <n v="33858"/>
  </r>
  <r>
    <x v="55"/>
    <x v="4"/>
    <x v="7"/>
    <n v="40964.300000000003"/>
  </r>
  <r>
    <x v="55"/>
    <x v="5"/>
    <x v="0"/>
    <n v="18477.57"/>
  </r>
  <r>
    <x v="55"/>
    <x v="5"/>
    <x v="1"/>
    <n v="16547.43"/>
  </r>
  <r>
    <x v="55"/>
    <x v="5"/>
    <x v="2"/>
    <n v="19178.91"/>
  </r>
  <r>
    <x v="55"/>
    <x v="5"/>
    <x v="3"/>
    <n v="28866.38"/>
  </r>
  <r>
    <x v="55"/>
    <x v="5"/>
    <x v="4"/>
    <n v="29535.1"/>
  </r>
  <r>
    <x v="55"/>
    <x v="5"/>
    <x v="5"/>
    <n v="33104.699999999997"/>
  </r>
  <r>
    <x v="55"/>
    <x v="5"/>
    <x v="6"/>
    <n v="38920.5"/>
  </r>
  <r>
    <x v="55"/>
    <x v="5"/>
    <x v="7"/>
    <n v="51070.9"/>
  </r>
  <r>
    <x v="55"/>
    <x v="6"/>
    <x v="0"/>
    <n v="17671.849999999999"/>
  </r>
  <r>
    <x v="55"/>
    <x v="6"/>
    <x v="1"/>
    <n v="21187.9"/>
  </r>
  <r>
    <x v="55"/>
    <x v="6"/>
    <x v="2"/>
    <n v="20168.95"/>
  </r>
  <r>
    <x v="55"/>
    <x v="6"/>
    <x v="3"/>
    <n v="25971.8"/>
  </r>
  <r>
    <x v="55"/>
    <x v="6"/>
    <x v="4"/>
    <n v="29563.1"/>
  </r>
  <r>
    <x v="55"/>
    <x v="6"/>
    <x v="5"/>
    <n v="33937.9"/>
  </r>
  <r>
    <x v="55"/>
    <x v="6"/>
    <x v="6"/>
    <n v="37855.199999999997"/>
  </r>
  <r>
    <x v="55"/>
    <x v="6"/>
    <x v="7"/>
    <n v="45651.3"/>
  </r>
  <r>
    <x v="55"/>
    <x v="7"/>
    <x v="0"/>
    <n v="30028.51"/>
  </r>
  <r>
    <x v="55"/>
    <x v="7"/>
    <x v="1"/>
    <n v="30240.84"/>
  </r>
  <r>
    <x v="55"/>
    <x v="7"/>
    <x v="2"/>
    <n v="33007.31"/>
  </r>
  <r>
    <x v="55"/>
    <x v="7"/>
    <x v="3"/>
    <n v="36007.03"/>
  </r>
  <r>
    <x v="55"/>
    <x v="7"/>
    <x v="4"/>
    <n v="38881.1"/>
  </r>
  <r>
    <x v="55"/>
    <x v="7"/>
    <x v="5"/>
    <n v="43409.8"/>
  </r>
  <r>
    <x v="55"/>
    <x v="7"/>
    <x v="6"/>
    <n v="51596"/>
  </r>
  <r>
    <x v="55"/>
    <x v="7"/>
    <x v="7"/>
    <n v="58791.7"/>
  </r>
  <r>
    <x v="55"/>
    <x v="8"/>
    <x v="0"/>
    <n v="14059.58"/>
  </r>
  <r>
    <x v="55"/>
    <x v="8"/>
    <x v="1"/>
    <n v="17631.080000000002"/>
  </r>
  <r>
    <x v="55"/>
    <x v="8"/>
    <x v="2"/>
    <n v="16670.03"/>
  </r>
  <r>
    <x v="55"/>
    <x v="8"/>
    <x v="3"/>
    <n v="20584.27"/>
  </r>
  <r>
    <x v="55"/>
    <x v="8"/>
    <x v="4"/>
    <n v="20831.5"/>
  </r>
  <r>
    <x v="55"/>
    <x v="8"/>
    <x v="5"/>
    <n v="24945.599999999999"/>
  </r>
  <r>
    <x v="55"/>
    <x v="8"/>
    <x v="6"/>
    <n v="26133.200000000001"/>
  </r>
  <r>
    <x v="55"/>
    <x v="8"/>
    <x v="7"/>
    <n v="41308.5"/>
  </r>
  <r>
    <x v="55"/>
    <x v="9"/>
    <x v="0"/>
    <n v="32485.65"/>
  </r>
  <r>
    <x v="55"/>
    <x v="9"/>
    <x v="1"/>
    <n v="32990.589999999997"/>
  </r>
  <r>
    <x v="55"/>
    <x v="9"/>
    <x v="2"/>
    <n v="36100.42"/>
  </r>
  <r>
    <x v="55"/>
    <x v="9"/>
    <x v="3"/>
    <n v="39920.160000000003"/>
  </r>
  <r>
    <x v="55"/>
    <x v="9"/>
    <x v="4"/>
    <n v="46292.5"/>
  </r>
  <r>
    <x v="55"/>
    <x v="9"/>
    <x v="5"/>
    <n v="59810.1"/>
  </r>
  <r>
    <x v="55"/>
    <x v="9"/>
    <x v="6"/>
    <n v="60303.6"/>
  </r>
  <r>
    <x v="55"/>
    <x v="9"/>
    <x v="7"/>
    <n v="66500.399999999994"/>
  </r>
  <r>
    <x v="55"/>
    <x v="10"/>
    <x v="0"/>
    <n v="31438.05"/>
  </r>
  <r>
    <x v="55"/>
    <x v="10"/>
    <x v="1"/>
    <n v="34881.54"/>
  </r>
  <r>
    <x v="55"/>
    <x v="10"/>
    <x v="2"/>
    <n v="36533.32"/>
  </r>
  <r>
    <x v="55"/>
    <x v="10"/>
    <x v="3"/>
    <n v="40537.81"/>
  </r>
  <r>
    <x v="55"/>
    <x v="10"/>
    <x v="4"/>
    <n v="41768.6"/>
  </r>
  <r>
    <x v="55"/>
    <x v="10"/>
    <x v="5"/>
    <n v="46935"/>
  </r>
  <r>
    <x v="55"/>
    <x v="10"/>
    <x v="6"/>
    <n v="56360"/>
  </r>
  <r>
    <x v="55"/>
    <x v="10"/>
    <x v="7"/>
    <n v="66090"/>
  </r>
  <r>
    <x v="55"/>
    <x v="11"/>
    <x v="0"/>
    <n v="18821.62"/>
  </r>
  <r>
    <x v="55"/>
    <x v="11"/>
    <x v="1"/>
    <n v="17828.89"/>
  </r>
  <r>
    <x v="55"/>
    <x v="11"/>
    <x v="2"/>
    <n v="19234.78"/>
  </r>
  <r>
    <x v="55"/>
    <x v="11"/>
    <x v="3"/>
    <n v="20257.89"/>
  </r>
  <r>
    <x v="55"/>
    <x v="11"/>
    <x v="4"/>
    <n v="21667.3"/>
  </r>
  <r>
    <x v="55"/>
    <x v="11"/>
    <x v="5"/>
    <n v="25893.4"/>
  </r>
  <r>
    <x v="55"/>
    <x v="11"/>
    <x v="6"/>
    <n v="28296.7"/>
  </r>
  <r>
    <x v="55"/>
    <x v="11"/>
    <x v="7"/>
    <n v="34192.300000000003"/>
  </r>
  <r>
    <x v="55"/>
    <x v="12"/>
    <x v="0"/>
    <n v="25947.34"/>
  </r>
  <r>
    <x v="55"/>
    <x v="12"/>
    <x v="1"/>
    <n v="31933.89"/>
  </r>
  <r>
    <x v="55"/>
    <x v="12"/>
    <x v="2"/>
    <n v="35868.86"/>
  </r>
  <r>
    <x v="55"/>
    <x v="12"/>
    <x v="3"/>
    <n v="36934.720000000001"/>
  </r>
  <r>
    <x v="55"/>
    <x v="12"/>
    <x v="4"/>
    <n v="36654.400000000001"/>
  </r>
  <r>
    <x v="55"/>
    <x v="12"/>
    <x v="5"/>
    <n v="48773.5"/>
  </r>
  <r>
    <x v="55"/>
    <x v="12"/>
    <x v="6"/>
    <n v="54524.3"/>
  </r>
  <r>
    <x v="55"/>
    <x v="12"/>
    <x v="7"/>
    <n v="59800.9"/>
  </r>
  <r>
    <x v="55"/>
    <x v="13"/>
    <x v="0"/>
    <n v="17530.5"/>
  </r>
  <r>
    <x v="55"/>
    <x v="13"/>
    <x v="1"/>
    <n v="22848.71"/>
  </r>
  <r>
    <x v="55"/>
    <x v="13"/>
    <x v="2"/>
    <n v="17693.580000000002"/>
  </r>
  <r>
    <x v="55"/>
    <x v="13"/>
    <x v="3"/>
    <n v="23070.18"/>
  </r>
  <r>
    <x v="55"/>
    <x v="13"/>
    <x v="4"/>
    <n v="24004.799999999999"/>
  </r>
  <r>
    <x v="55"/>
    <x v="13"/>
    <x v="5"/>
    <n v="27857"/>
  </r>
  <r>
    <x v="55"/>
    <x v="13"/>
    <x v="6"/>
    <n v="29945.4"/>
  </r>
  <r>
    <x v="55"/>
    <x v="13"/>
    <x v="7"/>
    <n v="38060.800000000003"/>
  </r>
  <r>
    <x v="55"/>
    <x v="14"/>
    <x v="0"/>
    <n v="26463.22"/>
  </r>
  <r>
    <x v="55"/>
    <x v="14"/>
    <x v="1"/>
    <n v="29440.14"/>
  </r>
  <r>
    <x v="55"/>
    <x v="14"/>
    <x v="2"/>
    <n v="29730.53"/>
  </r>
  <r>
    <x v="55"/>
    <x v="14"/>
    <x v="3"/>
    <n v="32484.86"/>
  </r>
  <r>
    <x v="55"/>
    <x v="14"/>
    <x v="4"/>
    <n v="33683"/>
  </r>
  <r>
    <x v="55"/>
    <x v="14"/>
    <x v="5"/>
    <n v="37197.699999999997"/>
  </r>
  <r>
    <x v="55"/>
    <x v="14"/>
    <x v="6"/>
    <n v="44825.7"/>
  </r>
  <r>
    <x v="55"/>
    <x v="14"/>
    <x v="7"/>
    <n v="52433.9"/>
  </r>
  <r>
    <x v="55"/>
    <x v="15"/>
    <x v="0"/>
    <n v="17971.71"/>
  </r>
  <r>
    <x v="55"/>
    <x v="15"/>
    <x v="1"/>
    <n v="20809.29"/>
  </r>
  <r>
    <x v="55"/>
    <x v="15"/>
    <x v="2"/>
    <n v="22471.98"/>
  </r>
  <r>
    <x v="55"/>
    <x v="15"/>
    <x v="3"/>
    <n v="24992.560000000001"/>
  </r>
  <r>
    <x v="55"/>
    <x v="15"/>
    <x v="4"/>
    <n v="27123.599999999999"/>
  </r>
  <r>
    <x v="55"/>
    <x v="15"/>
    <x v="5"/>
    <n v="30243.4"/>
  </r>
  <r>
    <x v="55"/>
    <x v="15"/>
    <x v="6"/>
    <n v="34796.6"/>
  </r>
  <r>
    <x v="55"/>
    <x v="15"/>
    <x v="7"/>
    <n v="39619.1"/>
  </r>
  <r>
    <x v="55"/>
    <x v="16"/>
    <x v="0"/>
    <n v="19673.36"/>
  </r>
  <r>
    <x v="55"/>
    <x v="16"/>
    <x v="1"/>
    <n v="24354.35"/>
  </r>
  <r>
    <x v="55"/>
    <x v="16"/>
    <x v="2"/>
    <n v="26711.02"/>
  </r>
  <r>
    <x v="55"/>
    <x v="16"/>
    <x v="3"/>
    <n v="30589.07"/>
  </r>
  <r>
    <x v="55"/>
    <x v="16"/>
    <x v="4"/>
    <n v="35184.800000000003"/>
  </r>
  <r>
    <x v="55"/>
    <x v="16"/>
    <x v="5"/>
    <n v="36659.800000000003"/>
  </r>
  <r>
    <x v="55"/>
    <x v="16"/>
    <x v="6"/>
    <n v="40355.699999999997"/>
  </r>
  <r>
    <x v="55"/>
    <x v="16"/>
    <x v="7"/>
    <n v="46538"/>
  </r>
  <r>
    <x v="55"/>
    <x v="17"/>
    <x v="0"/>
    <n v="16849.740000000002"/>
  </r>
  <r>
    <x v="55"/>
    <x v="17"/>
    <x v="1"/>
    <n v="23479.38"/>
  </r>
  <r>
    <x v="55"/>
    <x v="17"/>
    <x v="2"/>
    <n v="22854.080000000002"/>
  </r>
  <r>
    <x v="55"/>
    <x v="17"/>
    <x v="3"/>
    <n v="25591.81"/>
  </r>
  <r>
    <x v="55"/>
    <x v="17"/>
    <x v="4"/>
    <n v="27743.5"/>
  </r>
  <r>
    <x v="55"/>
    <x v="17"/>
    <x v="5"/>
    <n v="33267.699999999997"/>
  </r>
  <r>
    <x v="55"/>
    <x v="17"/>
    <x v="6"/>
    <n v="38013"/>
  </r>
  <r>
    <x v="55"/>
    <x v="17"/>
    <x v="7"/>
    <n v="45421.599999999999"/>
  </r>
  <r>
    <x v="55"/>
    <x v="18"/>
    <x v="0"/>
    <n v="17006.61"/>
  </r>
  <r>
    <x v="55"/>
    <x v="18"/>
    <x v="1"/>
    <n v="18080.45"/>
  </r>
  <r>
    <x v="55"/>
    <x v="18"/>
    <x v="2"/>
    <n v="18927.310000000001"/>
  </r>
  <r>
    <x v="55"/>
    <x v="18"/>
    <x v="3"/>
    <n v="19611.66"/>
  </r>
  <r>
    <x v="55"/>
    <x v="18"/>
    <x v="4"/>
    <n v="21672.5"/>
  </r>
  <r>
    <x v="55"/>
    <x v="18"/>
    <x v="5"/>
    <n v="27808.9"/>
  </r>
  <r>
    <x v="55"/>
    <x v="18"/>
    <x v="6"/>
    <n v="32945.1"/>
  </r>
  <r>
    <x v="55"/>
    <x v="18"/>
    <x v="7"/>
    <n v="35900.1"/>
  </r>
  <r>
    <x v="56"/>
    <x v="0"/>
    <x v="0"/>
    <n v="13685.56"/>
  </r>
  <r>
    <x v="56"/>
    <x v="0"/>
    <x v="1"/>
    <n v="16684.82"/>
  </r>
  <r>
    <x v="56"/>
    <x v="0"/>
    <x v="2"/>
    <n v="17927.73"/>
  </r>
  <r>
    <x v="56"/>
    <x v="0"/>
    <x v="3"/>
    <n v="21550.99"/>
  </r>
  <r>
    <x v="56"/>
    <x v="0"/>
    <x v="4"/>
    <n v="28645.5"/>
  </r>
  <r>
    <x v="56"/>
    <x v="0"/>
    <x v="5"/>
    <n v="26401.5"/>
  </r>
  <r>
    <x v="56"/>
    <x v="0"/>
    <x v="6"/>
    <n v="35360.1"/>
  </r>
  <r>
    <x v="56"/>
    <x v="0"/>
    <x v="7"/>
    <n v="34560.699999999997"/>
  </r>
  <r>
    <x v="56"/>
    <x v="1"/>
    <x v="0"/>
    <n v="36907.08"/>
  </r>
  <r>
    <x v="56"/>
    <x v="1"/>
    <x v="1"/>
    <n v="35368.230000000003"/>
  </r>
  <r>
    <x v="56"/>
    <x v="1"/>
    <x v="2"/>
    <n v="40293.269999999997"/>
  </r>
  <r>
    <x v="56"/>
    <x v="1"/>
    <x v="3"/>
    <n v="43904.02"/>
  </r>
  <r>
    <x v="56"/>
    <x v="1"/>
    <x v="4"/>
    <n v="43574.6"/>
  </r>
  <r>
    <x v="56"/>
    <x v="1"/>
    <x v="5"/>
    <n v="46674.400000000001"/>
  </r>
  <r>
    <x v="56"/>
    <x v="1"/>
    <x v="6"/>
    <n v="61006.2"/>
  </r>
  <r>
    <x v="56"/>
    <x v="1"/>
    <x v="7"/>
    <n v="68890.3"/>
  </r>
  <r>
    <x v="56"/>
    <x v="2"/>
    <x v="0"/>
    <n v="25589.439999999999"/>
  </r>
  <r>
    <x v="56"/>
    <x v="2"/>
    <x v="1"/>
    <n v="28313.86"/>
  </r>
  <r>
    <x v="56"/>
    <x v="2"/>
    <x v="2"/>
    <n v="30011.24"/>
  </r>
  <r>
    <x v="56"/>
    <x v="2"/>
    <x v="3"/>
    <n v="33555.67"/>
  </r>
  <r>
    <x v="56"/>
    <x v="2"/>
    <x v="4"/>
    <n v="34345"/>
  </r>
  <r>
    <x v="56"/>
    <x v="2"/>
    <x v="5"/>
    <n v="39279.699999999997"/>
  </r>
  <r>
    <x v="56"/>
    <x v="2"/>
    <x v="6"/>
    <n v="51045.2"/>
  </r>
  <r>
    <x v="56"/>
    <x v="2"/>
    <x v="7"/>
    <n v="60196.6"/>
  </r>
  <r>
    <x v="56"/>
    <x v="3"/>
    <x v="0"/>
    <n v="26628.55"/>
  </r>
  <r>
    <x v="56"/>
    <x v="3"/>
    <x v="1"/>
    <n v="30019.8"/>
  </r>
  <r>
    <x v="56"/>
    <x v="3"/>
    <x v="2"/>
    <n v="32295.11"/>
  </r>
  <r>
    <x v="56"/>
    <x v="3"/>
    <x v="3"/>
    <n v="34555.54"/>
  </r>
  <r>
    <x v="56"/>
    <x v="3"/>
    <x v="4"/>
    <n v="37511.199999999997"/>
  </r>
  <r>
    <x v="56"/>
    <x v="3"/>
    <x v="5"/>
    <n v="42505.8"/>
  </r>
  <r>
    <x v="56"/>
    <x v="3"/>
    <x v="6"/>
    <n v="46760.6"/>
  </r>
  <r>
    <x v="56"/>
    <x v="3"/>
    <x v="7"/>
    <n v="53092.2"/>
  </r>
  <r>
    <x v="56"/>
    <x v="4"/>
    <x v="0"/>
    <n v="21648.37"/>
  </r>
  <r>
    <x v="56"/>
    <x v="4"/>
    <x v="1"/>
    <n v="21144.32"/>
  </r>
  <r>
    <x v="56"/>
    <x v="4"/>
    <x v="2"/>
    <n v="22707.24"/>
  </r>
  <r>
    <x v="56"/>
    <x v="4"/>
    <x v="3"/>
    <n v="25453.18"/>
  </r>
  <r>
    <x v="56"/>
    <x v="4"/>
    <x v="4"/>
    <n v="26804.400000000001"/>
  </r>
  <r>
    <x v="56"/>
    <x v="4"/>
    <x v="5"/>
    <n v="31005.7"/>
  </r>
  <r>
    <x v="56"/>
    <x v="4"/>
    <x v="6"/>
    <n v="36653.4"/>
  </r>
  <r>
    <x v="56"/>
    <x v="4"/>
    <x v="7"/>
    <n v="42731.199999999997"/>
  </r>
  <r>
    <x v="56"/>
    <x v="5"/>
    <x v="0"/>
    <n v="20449.150000000001"/>
  </r>
  <r>
    <x v="56"/>
    <x v="5"/>
    <x v="1"/>
    <n v="21402.52"/>
  </r>
  <r>
    <x v="56"/>
    <x v="5"/>
    <x v="2"/>
    <n v="20369.27"/>
  </r>
  <r>
    <x v="56"/>
    <x v="5"/>
    <x v="3"/>
    <n v="23817.24"/>
  </r>
  <r>
    <x v="56"/>
    <x v="5"/>
    <x v="4"/>
    <n v="27087.4"/>
  </r>
  <r>
    <x v="56"/>
    <x v="5"/>
    <x v="5"/>
    <n v="23944.799999999999"/>
  </r>
  <r>
    <x v="56"/>
    <x v="5"/>
    <x v="6"/>
    <n v="34890.699999999997"/>
  </r>
  <r>
    <x v="56"/>
    <x v="5"/>
    <x v="7"/>
    <n v="47014.9"/>
  </r>
  <r>
    <x v="56"/>
    <x v="6"/>
    <x v="0"/>
    <n v="22371.74"/>
  </r>
  <r>
    <x v="56"/>
    <x v="6"/>
    <x v="1"/>
    <n v="21224.19"/>
  </r>
  <r>
    <x v="56"/>
    <x v="6"/>
    <x v="2"/>
    <n v="23442.51"/>
  </r>
  <r>
    <x v="56"/>
    <x v="6"/>
    <x v="3"/>
    <n v="26285.73"/>
  </r>
  <r>
    <x v="56"/>
    <x v="6"/>
    <x v="4"/>
    <n v="27638.3"/>
  </r>
  <r>
    <x v="56"/>
    <x v="6"/>
    <x v="5"/>
    <n v="26671.1"/>
  </r>
  <r>
    <x v="56"/>
    <x v="6"/>
    <x v="6"/>
    <n v="37395.300000000003"/>
  </r>
  <r>
    <x v="56"/>
    <x v="6"/>
    <x v="7"/>
    <n v="41607.199999999997"/>
  </r>
  <r>
    <x v="56"/>
    <x v="7"/>
    <x v="0"/>
    <n v="29273.98"/>
  </r>
  <r>
    <x v="56"/>
    <x v="7"/>
    <x v="1"/>
    <n v="30871.93"/>
  </r>
  <r>
    <x v="56"/>
    <x v="7"/>
    <x v="2"/>
    <n v="31521.32"/>
  </r>
  <r>
    <x v="56"/>
    <x v="7"/>
    <x v="3"/>
    <n v="33574.839999999997"/>
  </r>
  <r>
    <x v="56"/>
    <x v="7"/>
    <x v="4"/>
    <n v="36007.1"/>
  </r>
  <r>
    <x v="56"/>
    <x v="7"/>
    <x v="5"/>
    <n v="39086.1"/>
  </r>
  <r>
    <x v="56"/>
    <x v="7"/>
    <x v="6"/>
    <n v="47367.7"/>
  </r>
  <r>
    <x v="56"/>
    <x v="7"/>
    <x v="7"/>
    <n v="54596.7"/>
  </r>
  <r>
    <x v="56"/>
    <x v="8"/>
    <x v="0"/>
    <n v="22686.33"/>
  </r>
  <r>
    <x v="56"/>
    <x v="8"/>
    <x v="1"/>
    <n v="15903.7"/>
  </r>
  <r>
    <x v="56"/>
    <x v="8"/>
    <x v="2"/>
    <n v="16272.4"/>
  </r>
  <r>
    <x v="56"/>
    <x v="8"/>
    <x v="3"/>
    <n v="20799.009999999998"/>
  </r>
  <r>
    <x v="56"/>
    <x v="8"/>
    <x v="4"/>
    <n v="18423.099999999999"/>
  </r>
  <r>
    <x v="56"/>
    <x v="8"/>
    <x v="5"/>
    <n v="25543.7"/>
  </r>
  <r>
    <x v="56"/>
    <x v="8"/>
    <x v="6"/>
    <n v="28869.4"/>
  </r>
  <r>
    <x v="56"/>
    <x v="8"/>
    <x v="7"/>
    <n v="29972.6"/>
  </r>
  <r>
    <x v="56"/>
    <x v="9"/>
    <x v="0"/>
    <n v="29082.98"/>
  </r>
  <r>
    <x v="56"/>
    <x v="9"/>
    <x v="1"/>
    <n v="31324.78"/>
  </r>
  <r>
    <x v="56"/>
    <x v="9"/>
    <x v="2"/>
    <n v="36401.42"/>
  </r>
  <r>
    <x v="56"/>
    <x v="9"/>
    <x v="3"/>
    <n v="42621.09"/>
  </r>
  <r>
    <x v="56"/>
    <x v="9"/>
    <x v="4"/>
    <n v="55351.6"/>
  </r>
  <r>
    <x v="56"/>
    <x v="9"/>
    <x v="5"/>
    <n v="61231.199999999997"/>
  </r>
  <r>
    <x v="56"/>
    <x v="9"/>
    <x v="6"/>
    <n v="72571.399999999994"/>
  </r>
  <r>
    <x v="56"/>
    <x v="9"/>
    <x v="7"/>
    <n v="81022"/>
  </r>
  <r>
    <x v="56"/>
    <x v="10"/>
    <x v="0"/>
    <n v="29989.34"/>
  </r>
  <r>
    <x v="56"/>
    <x v="10"/>
    <x v="1"/>
    <n v="31693.35"/>
  </r>
  <r>
    <x v="56"/>
    <x v="10"/>
    <x v="2"/>
    <n v="35751.480000000003"/>
  </r>
  <r>
    <x v="56"/>
    <x v="10"/>
    <x v="3"/>
    <n v="36706.83"/>
  </r>
  <r>
    <x v="56"/>
    <x v="10"/>
    <x v="4"/>
    <n v="40803.300000000003"/>
  </r>
  <r>
    <x v="56"/>
    <x v="10"/>
    <x v="5"/>
    <n v="44071.7"/>
  </r>
  <r>
    <x v="56"/>
    <x v="10"/>
    <x v="6"/>
    <n v="53424.7"/>
  </r>
  <r>
    <x v="56"/>
    <x v="10"/>
    <x v="7"/>
    <n v="62879.7"/>
  </r>
  <r>
    <x v="56"/>
    <x v="11"/>
    <x v="0"/>
    <n v="23814.67"/>
  </r>
  <r>
    <x v="56"/>
    <x v="11"/>
    <x v="1"/>
    <n v="22784.32"/>
  </r>
  <r>
    <x v="56"/>
    <x v="11"/>
    <x v="2"/>
    <n v="22899.88"/>
  </r>
  <r>
    <x v="56"/>
    <x v="11"/>
    <x v="3"/>
    <n v="24733.34"/>
  </r>
  <r>
    <x v="56"/>
    <x v="11"/>
    <x v="4"/>
    <n v="20297.900000000001"/>
  </r>
  <r>
    <x v="56"/>
    <x v="11"/>
    <x v="5"/>
    <n v="24210.1"/>
  </r>
  <r>
    <x v="56"/>
    <x v="11"/>
    <x v="6"/>
    <n v="29633.9"/>
  </r>
  <r>
    <x v="56"/>
    <x v="11"/>
    <x v="7"/>
    <n v="34601.300000000003"/>
  </r>
  <r>
    <x v="56"/>
    <x v="12"/>
    <x v="0"/>
    <n v="32787.5"/>
  </r>
  <r>
    <x v="56"/>
    <x v="12"/>
    <x v="1"/>
    <n v="33621.279999999999"/>
  </r>
  <r>
    <x v="56"/>
    <x v="12"/>
    <x v="2"/>
    <n v="37260.910000000003"/>
  </r>
  <r>
    <x v="56"/>
    <x v="12"/>
    <x v="3"/>
    <n v="42188.91"/>
  </r>
  <r>
    <x v="56"/>
    <x v="12"/>
    <x v="4"/>
    <n v="50424.1"/>
  </r>
  <r>
    <x v="56"/>
    <x v="12"/>
    <x v="5"/>
    <n v="57979.9"/>
  </r>
  <r>
    <x v="56"/>
    <x v="12"/>
    <x v="6"/>
    <n v="52778.6"/>
  </r>
  <r>
    <x v="56"/>
    <x v="12"/>
    <x v="7"/>
    <n v="58841.599999999999"/>
  </r>
  <r>
    <x v="56"/>
    <x v="13"/>
    <x v="0"/>
    <n v="17142.419999999998"/>
  </r>
  <r>
    <x v="56"/>
    <x v="13"/>
    <x v="1"/>
    <n v="18446.55"/>
  </r>
  <r>
    <x v="56"/>
    <x v="13"/>
    <x v="2"/>
    <n v="18137.36"/>
  </r>
  <r>
    <x v="56"/>
    <x v="13"/>
    <x v="3"/>
    <n v="20453.07"/>
  </r>
  <r>
    <x v="56"/>
    <x v="13"/>
    <x v="4"/>
    <n v="20238.8"/>
  </r>
  <r>
    <x v="56"/>
    <x v="13"/>
    <x v="5"/>
    <n v="24084.400000000001"/>
  </r>
  <r>
    <x v="56"/>
    <x v="13"/>
    <x v="6"/>
    <n v="28327"/>
  </r>
  <r>
    <x v="56"/>
    <x v="13"/>
    <x v="7"/>
    <n v="34357.1"/>
  </r>
  <r>
    <x v="56"/>
    <x v="14"/>
    <x v="0"/>
    <n v="28154.94"/>
  </r>
  <r>
    <x v="56"/>
    <x v="14"/>
    <x v="1"/>
    <n v="29951.54"/>
  </r>
  <r>
    <x v="56"/>
    <x v="14"/>
    <x v="2"/>
    <n v="31278.48"/>
  </r>
  <r>
    <x v="56"/>
    <x v="14"/>
    <x v="3"/>
    <n v="33249.18"/>
  </r>
  <r>
    <x v="56"/>
    <x v="14"/>
    <x v="4"/>
    <n v="35041.5"/>
  </r>
  <r>
    <x v="56"/>
    <x v="14"/>
    <x v="5"/>
    <n v="36994.400000000001"/>
  </r>
  <r>
    <x v="56"/>
    <x v="14"/>
    <x v="6"/>
    <n v="42420.2"/>
  </r>
  <r>
    <x v="56"/>
    <x v="14"/>
    <x v="7"/>
    <n v="51456.5"/>
  </r>
  <r>
    <x v="56"/>
    <x v="15"/>
    <x v="0"/>
    <n v="20033.91"/>
  </r>
  <r>
    <x v="56"/>
    <x v="15"/>
    <x v="1"/>
    <n v="22818.34"/>
  </r>
  <r>
    <x v="56"/>
    <x v="15"/>
    <x v="2"/>
    <n v="24419.73"/>
  </r>
  <r>
    <x v="56"/>
    <x v="15"/>
    <x v="3"/>
    <n v="25953.9"/>
  </r>
  <r>
    <x v="56"/>
    <x v="15"/>
    <x v="4"/>
    <n v="28116.5"/>
  </r>
  <r>
    <x v="56"/>
    <x v="15"/>
    <x v="5"/>
    <n v="30628"/>
  </r>
  <r>
    <x v="56"/>
    <x v="15"/>
    <x v="6"/>
    <n v="34160.300000000003"/>
  </r>
  <r>
    <x v="56"/>
    <x v="15"/>
    <x v="7"/>
    <n v="39082.1"/>
  </r>
  <r>
    <x v="56"/>
    <x v="16"/>
    <x v="0"/>
    <n v="19910.61"/>
  </r>
  <r>
    <x v="56"/>
    <x v="16"/>
    <x v="1"/>
    <n v="27276.63"/>
  </r>
  <r>
    <x v="56"/>
    <x v="16"/>
    <x v="2"/>
    <n v="28338.51"/>
  </r>
  <r>
    <x v="56"/>
    <x v="16"/>
    <x v="3"/>
    <n v="29853.78"/>
  </r>
  <r>
    <x v="56"/>
    <x v="16"/>
    <x v="4"/>
    <n v="35602.6"/>
  </r>
  <r>
    <x v="56"/>
    <x v="16"/>
    <x v="5"/>
    <n v="35825.800000000003"/>
  </r>
  <r>
    <x v="56"/>
    <x v="16"/>
    <x v="6"/>
    <n v="38705.199999999997"/>
  </r>
  <r>
    <x v="56"/>
    <x v="16"/>
    <x v="7"/>
    <n v="45027.3"/>
  </r>
  <r>
    <x v="56"/>
    <x v="17"/>
    <x v="0"/>
    <n v="17874.150000000001"/>
  </r>
  <r>
    <x v="56"/>
    <x v="17"/>
    <x v="1"/>
    <n v="25356.45"/>
  </r>
  <r>
    <x v="56"/>
    <x v="17"/>
    <x v="2"/>
    <n v="26178.47"/>
  </r>
  <r>
    <x v="56"/>
    <x v="17"/>
    <x v="3"/>
    <n v="28147.23"/>
  </r>
  <r>
    <x v="56"/>
    <x v="17"/>
    <x v="4"/>
    <n v="28003.9"/>
  </r>
  <r>
    <x v="56"/>
    <x v="17"/>
    <x v="5"/>
    <n v="30337.200000000001"/>
  </r>
  <r>
    <x v="56"/>
    <x v="17"/>
    <x v="6"/>
    <n v="34181.699999999997"/>
  </r>
  <r>
    <x v="56"/>
    <x v="17"/>
    <x v="7"/>
    <n v="41322.300000000003"/>
  </r>
  <r>
    <x v="56"/>
    <x v="18"/>
    <x v="0"/>
    <n v="13910.66"/>
  </r>
  <r>
    <x v="56"/>
    <x v="18"/>
    <x v="1"/>
    <n v="16735.36"/>
  </r>
  <r>
    <x v="56"/>
    <x v="18"/>
    <x v="2"/>
    <n v="21592.53"/>
  </r>
  <r>
    <x v="56"/>
    <x v="18"/>
    <x v="3"/>
    <n v="22819.87"/>
  </r>
  <r>
    <x v="56"/>
    <x v="18"/>
    <x v="4"/>
    <n v="21684.1"/>
  </r>
  <r>
    <x v="56"/>
    <x v="18"/>
    <x v="5"/>
    <n v="22974.2"/>
  </r>
  <r>
    <x v="56"/>
    <x v="18"/>
    <x v="6"/>
    <n v="29848.5"/>
  </r>
  <r>
    <x v="56"/>
    <x v="18"/>
    <x v="7"/>
    <n v="30941.599999999999"/>
  </r>
  <r>
    <x v="57"/>
    <x v="0"/>
    <x v="0"/>
    <n v="21770.33"/>
  </r>
  <r>
    <x v="57"/>
    <x v="0"/>
    <x v="1"/>
    <n v="23500.080000000002"/>
  </r>
  <r>
    <x v="57"/>
    <x v="0"/>
    <x v="2"/>
    <n v="24974.23"/>
  </r>
  <r>
    <x v="57"/>
    <x v="0"/>
    <x v="3"/>
    <n v="28183.39"/>
  </r>
  <r>
    <x v="57"/>
    <x v="0"/>
    <x v="4"/>
    <n v="30357.599999999999"/>
  </r>
  <r>
    <x v="57"/>
    <x v="0"/>
    <x v="5"/>
    <n v="33439.699999999997"/>
  </r>
  <r>
    <x v="57"/>
    <x v="0"/>
    <x v="6"/>
    <n v="38898.199999999997"/>
  </r>
  <r>
    <x v="57"/>
    <x v="0"/>
    <x v="7"/>
    <n v="47274.400000000001"/>
  </r>
  <r>
    <x v="57"/>
    <x v="1"/>
    <x v="0"/>
    <n v="79517.42"/>
  </r>
  <r>
    <x v="57"/>
    <x v="1"/>
    <x v="1"/>
    <n v="85352.66"/>
  </r>
  <r>
    <x v="57"/>
    <x v="1"/>
    <x v="2"/>
    <n v="89801.84"/>
  </r>
  <r>
    <x v="57"/>
    <x v="1"/>
    <x v="3"/>
    <n v="96154.09"/>
  </r>
  <r>
    <x v="57"/>
    <x v="1"/>
    <x v="4"/>
    <n v="101067.3"/>
  </r>
  <r>
    <x v="57"/>
    <x v="1"/>
    <x v="5"/>
    <n v="111490.2"/>
  </r>
  <r>
    <x v="57"/>
    <x v="1"/>
    <x v="6"/>
    <n v="125528.6"/>
  </r>
  <r>
    <x v="57"/>
    <x v="1"/>
    <x v="7"/>
    <n v="140431.5"/>
  </r>
  <r>
    <x v="57"/>
    <x v="2"/>
    <x v="0"/>
    <n v="36482.11"/>
  </r>
  <r>
    <x v="57"/>
    <x v="2"/>
    <x v="1"/>
    <n v="38968.67"/>
  </r>
  <r>
    <x v="57"/>
    <x v="2"/>
    <x v="2"/>
    <n v="41611.85"/>
  </r>
  <r>
    <x v="57"/>
    <x v="2"/>
    <x v="3"/>
    <n v="45166.82"/>
  </r>
  <r>
    <x v="57"/>
    <x v="2"/>
    <x v="4"/>
    <n v="46021.4"/>
  </r>
  <r>
    <x v="57"/>
    <x v="2"/>
    <x v="5"/>
    <n v="53834.6"/>
  </r>
  <r>
    <x v="57"/>
    <x v="2"/>
    <x v="6"/>
    <n v="64384.6"/>
  </r>
  <r>
    <x v="57"/>
    <x v="2"/>
    <x v="7"/>
    <n v="80916.800000000003"/>
  </r>
  <r>
    <x v="57"/>
    <x v="3"/>
    <x v="0"/>
    <n v="49310.03"/>
  </r>
  <r>
    <x v="57"/>
    <x v="3"/>
    <x v="1"/>
    <n v="51584.51"/>
  </r>
  <r>
    <x v="57"/>
    <x v="3"/>
    <x v="2"/>
    <n v="53848.87"/>
  </r>
  <r>
    <x v="57"/>
    <x v="3"/>
    <x v="3"/>
    <n v="58600.23"/>
  </r>
  <r>
    <x v="57"/>
    <x v="3"/>
    <x v="4"/>
    <n v="61173.5"/>
  </r>
  <r>
    <x v="57"/>
    <x v="3"/>
    <x v="5"/>
    <n v="65348.5"/>
  </r>
  <r>
    <x v="57"/>
    <x v="3"/>
    <x v="6"/>
    <n v="74317.3"/>
  </r>
  <r>
    <x v="57"/>
    <x v="3"/>
    <x v="7"/>
    <n v="85009.3"/>
  </r>
  <r>
    <x v="57"/>
    <x v="4"/>
    <x v="0"/>
    <n v="28200.58"/>
  </r>
  <r>
    <x v="57"/>
    <x v="4"/>
    <x v="1"/>
    <n v="33264.620000000003"/>
  </r>
  <r>
    <x v="57"/>
    <x v="4"/>
    <x v="2"/>
    <n v="35767.97"/>
  </r>
  <r>
    <x v="57"/>
    <x v="4"/>
    <x v="3"/>
    <n v="38820.300000000003"/>
  </r>
  <r>
    <x v="57"/>
    <x v="4"/>
    <x v="4"/>
    <n v="42229.5"/>
  </r>
  <r>
    <x v="57"/>
    <x v="4"/>
    <x v="5"/>
    <n v="46834.6"/>
  </r>
  <r>
    <x v="57"/>
    <x v="4"/>
    <x v="6"/>
    <n v="53387.199999999997"/>
  </r>
  <r>
    <x v="57"/>
    <x v="4"/>
    <x v="7"/>
    <n v="62628.7"/>
  </r>
  <r>
    <x v="57"/>
    <x v="5"/>
    <x v="0"/>
    <n v="36437.67"/>
  </r>
  <r>
    <x v="57"/>
    <x v="5"/>
    <x v="1"/>
    <n v="41208.97"/>
  </r>
  <r>
    <x v="57"/>
    <x v="5"/>
    <x v="2"/>
    <n v="42615.66"/>
  </r>
  <r>
    <x v="57"/>
    <x v="5"/>
    <x v="3"/>
    <n v="42995.75"/>
  </r>
  <r>
    <x v="57"/>
    <x v="5"/>
    <x v="4"/>
    <n v="45482.9"/>
  </r>
  <r>
    <x v="57"/>
    <x v="5"/>
    <x v="5"/>
    <n v="56275.5"/>
  </r>
  <r>
    <x v="57"/>
    <x v="5"/>
    <x v="6"/>
    <n v="61657.7"/>
  </r>
  <r>
    <x v="57"/>
    <x v="5"/>
    <x v="7"/>
    <n v="71220"/>
  </r>
  <r>
    <x v="57"/>
    <x v="6"/>
    <x v="0"/>
    <n v="24892.59"/>
  </r>
  <r>
    <x v="57"/>
    <x v="6"/>
    <x v="1"/>
    <n v="27834.41"/>
  </r>
  <r>
    <x v="57"/>
    <x v="6"/>
    <x v="2"/>
    <n v="30290.67"/>
  </r>
  <r>
    <x v="57"/>
    <x v="6"/>
    <x v="3"/>
    <n v="33422.19"/>
  </r>
  <r>
    <x v="57"/>
    <x v="6"/>
    <x v="4"/>
    <n v="35316.800000000003"/>
  </r>
  <r>
    <x v="57"/>
    <x v="6"/>
    <x v="5"/>
    <n v="42896.6"/>
  </r>
  <r>
    <x v="57"/>
    <x v="6"/>
    <x v="6"/>
    <n v="47759.3"/>
  </r>
  <r>
    <x v="57"/>
    <x v="6"/>
    <x v="7"/>
    <n v="57451.7"/>
  </r>
  <r>
    <x v="57"/>
    <x v="7"/>
    <x v="0"/>
    <n v="51566.5"/>
  </r>
  <r>
    <x v="57"/>
    <x v="7"/>
    <x v="1"/>
    <n v="49760.46"/>
  </r>
  <r>
    <x v="57"/>
    <x v="7"/>
    <x v="2"/>
    <n v="53526.55"/>
  </r>
  <r>
    <x v="57"/>
    <x v="7"/>
    <x v="3"/>
    <n v="57794.47"/>
  </r>
  <r>
    <x v="57"/>
    <x v="7"/>
    <x v="4"/>
    <n v="59706.2"/>
  </r>
  <r>
    <x v="57"/>
    <x v="7"/>
    <x v="5"/>
    <n v="67585.600000000006"/>
  </r>
  <r>
    <x v="57"/>
    <x v="7"/>
    <x v="6"/>
    <n v="78111.5"/>
  </r>
  <r>
    <x v="57"/>
    <x v="7"/>
    <x v="7"/>
    <n v="90752.9"/>
  </r>
  <r>
    <x v="57"/>
    <x v="8"/>
    <x v="0"/>
    <n v="20544.919999999998"/>
  </r>
  <r>
    <x v="57"/>
    <x v="8"/>
    <x v="1"/>
    <n v="24531.17"/>
  </r>
  <r>
    <x v="57"/>
    <x v="8"/>
    <x v="2"/>
    <n v="26546.26"/>
  </r>
  <r>
    <x v="57"/>
    <x v="8"/>
    <x v="3"/>
    <n v="29115.59"/>
  </r>
  <r>
    <x v="57"/>
    <x v="8"/>
    <x v="4"/>
    <n v="30667.200000000001"/>
  </r>
  <r>
    <x v="57"/>
    <x v="8"/>
    <x v="5"/>
    <n v="33400"/>
  </r>
  <r>
    <x v="57"/>
    <x v="8"/>
    <x v="6"/>
    <n v="39195.599999999999"/>
  </r>
  <r>
    <x v="57"/>
    <x v="8"/>
    <x v="7"/>
    <n v="45018.8"/>
  </r>
  <r>
    <x v="57"/>
    <x v="9"/>
    <x v="0"/>
    <n v="42814.27"/>
  </r>
  <r>
    <x v="57"/>
    <x v="9"/>
    <x v="1"/>
    <n v="49721.57"/>
  </r>
  <r>
    <x v="57"/>
    <x v="9"/>
    <x v="2"/>
    <n v="53727.16"/>
  </r>
  <r>
    <x v="57"/>
    <x v="9"/>
    <x v="3"/>
    <n v="58515.65"/>
  </r>
  <r>
    <x v="57"/>
    <x v="9"/>
    <x v="4"/>
    <n v="68937.100000000006"/>
  </r>
  <r>
    <x v="57"/>
    <x v="9"/>
    <x v="5"/>
    <n v="77916.2"/>
  </r>
  <r>
    <x v="57"/>
    <x v="9"/>
    <x v="6"/>
    <n v="90217.1"/>
  </r>
  <r>
    <x v="57"/>
    <x v="9"/>
    <x v="7"/>
    <n v="99498.8"/>
  </r>
  <r>
    <x v="57"/>
    <x v="10"/>
    <x v="0"/>
    <n v="46945.14"/>
  </r>
  <r>
    <x v="57"/>
    <x v="10"/>
    <x v="1"/>
    <n v="51383"/>
  </r>
  <r>
    <x v="57"/>
    <x v="10"/>
    <x v="2"/>
    <n v="51217.32"/>
  </r>
  <r>
    <x v="57"/>
    <x v="10"/>
    <x v="3"/>
    <n v="56414.35"/>
  </r>
  <r>
    <x v="57"/>
    <x v="10"/>
    <x v="4"/>
    <n v="57329.1"/>
  </r>
  <r>
    <x v="57"/>
    <x v="10"/>
    <x v="5"/>
    <n v="65333"/>
  </r>
  <r>
    <x v="57"/>
    <x v="10"/>
    <x v="6"/>
    <n v="78680.899999999994"/>
  </r>
  <r>
    <x v="57"/>
    <x v="10"/>
    <x v="7"/>
    <n v="94322.3"/>
  </r>
  <r>
    <x v="57"/>
    <x v="11"/>
    <x v="0"/>
    <n v="32387.85"/>
  </r>
  <r>
    <x v="57"/>
    <x v="11"/>
    <x v="1"/>
    <n v="30178.13"/>
  </r>
  <r>
    <x v="57"/>
    <x v="11"/>
    <x v="2"/>
    <n v="32425.35"/>
  </r>
  <r>
    <x v="57"/>
    <x v="11"/>
    <x v="3"/>
    <n v="32068.73"/>
  </r>
  <r>
    <x v="57"/>
    <x v="11"/>
    <x v="4"/>
    <n v="32826.9"/>
  </r>
  <r>
    <x v="57"/>
    <x v="11"/>
    <x v="5"/>
    <n v="38799.1"/>
  </r>
  <r>
    <x v="57"/>
    <x v="11"/>
    <x v="6"/>
    <n v="44835"/>
  </r>
  <r>
    <x v="57"/>
    <x v="11"/>
    <x v="7"/>
    <n v="54494.6"/>
  </r>
  <r>
    <x v="57"/>
    <x v="12"/>
    <x v="0"/>
    <n v="43921.56"/>
  </r>
  <r>
    <x v="57"/>
    <x v="12"/>
    <x v="1"/>
    <n v="51199.99"/>
  </r>
  <r>
    <x v="57"/>
    <x v="12"/>
    <x v="2"/>
    <n v="55187.94"/>
  </r>
  <r>
    <x v="57"/>
    <x v="12"/>
    <x v="3"/>
    <n v="61241.96"/>
  </r>
  <r>
    <x v="57"/>
    <x v="12"/>
    <x v="4"/>
    <n v="62328.6"/>
  </r>
  <r>
    <x v="57"/>
    <x v="12"/>
    <x v="5"/>
    <n v="71824.3"/>
  </r>
  <r>
    <x v="57"/>
    <x v="12"/>
    <x v="6"/>
    <n v="81588.899999999994"/>
  </r>
  <r>
    <x v="57"/>
    <x v="12"/>
    <x v="7"/>
    <n v="96014.5"/>
  </r>
  <r>
    <x v="57"/>
    <x v="13"/>
    <x v="0"/>
    <n v="36108.379999999997"/>
  </r>
  <r>
    <x v="57"/>
    <x v="13"/>
    <x v="1"/>
    <n v="34958.99"/>
  </r>
  <r>
    <x v="57"/>
    <x v="13"/>
    <x v="2"/>
    <n v="37108.31"/>
  </r>
  <r>
    <x v="57"/>
    <x v="13"/>
    <x v="3"/>
    <n v="39022.46"/>
  </r>
  <r>
    <x v="57"/>
    <x v="13"/>
    <x v="4"/>
    <n v="40677.699999999997"/>
  </r>
  <r>
    <x v="57"/>
    <x v="13"/>
    <x v="5"/>
    <n v="47438.1"/>
  </r>
  <r>
    <x v="57"/>
    <x v="13"/>
    <x v="6"/>
    <n v="53875.5"/>
  </r>
  <r>
    <x v="57"/>
    <x v="13"/>
    <x v="7"/>
    <n v="60972.2"/>
  </r>
  <r>
    <x v="57"/>
    <x v="14"/>
    <x v="0"/>
    <n v="42777.58"/>
  </r>
  <r>
    <x v="57"/>
    <x v="14"/>
    <x v="1"/>
    <n v="45105.52"/>
  </r>
  <r>
    <x v="57"/>
    <x v="14"/>
    <x v="2"/>
    <n v="46996.07"/>
  </r>
  <r>
    <x v="57"/>
    <x v="14"/>
    <x v="3"/>
    <n v="49311.71"/>
  </r>
  <r>
    <x v="57"/>
    <x v="14"/>
    <x v="4"/>
    <n v="52057.3"/>
  </r>
  <r>
    <x v="57"/>
    <x v="14"/>
    <x v="5"/>
    <n v="54231.5"/>
  </r>
  <r>
    <x v="57"/>
    <x v="14"/>
    <x v="6"/>
    <n v="63501.3"/>
  </r>
  <r>
    <x v="57"/>
    <x v="14"/>
    <x v="7"/>
    <n v="74964.3"/>
  </r>
  <r>
    <x v="57"/>
    <x v="15"/>
    <x v="0"/>
    <n v="28637.58"/>
  </r>
  <r>
    <x v="57"/>
    <x v="15"/>
    <x v="1"/>
    <n v="33460.53"/>
  </r>
  <r>
    <x v="57"/>
    <x v="15"/>
    <x v="2"/>
    <n v="34719.74"/>
  </r>
  <r>
    <x v="57"/>
    <x v="15"/>
    <x v="3"/>
    <n v="37928.980000000003"/>
  </r>
  <r>
    <x v="57"/>
    <x v="15"/>
    <x v="4"/>
    <n v="40994.400000000001"/>
  </r>
  <r>
    <x v="57"/>
    <x v="15"/>
    <x v="5"/>
    <n v="43536.6"/>
  </r>
  <r>
    <x v="57"/>
    <x v="15"/>
    <x v="6"/>
    <n v="48439.5"/>
  </r>
  <r>
    <x v="57"/>
    <x v="15"/>
    <x v="7"/>
    <n v="56308.9"/>
  </r>
  <r>
    <x v="57"/>
    <x v="16"/>
    <x v="0"/>
    <n v="33035.599999999999"/>
  </r>
  <r>
    <x v="57"/>
    <x v="16"/>
    <x v="1"/>
    <n v="42118.87"/>
  </r>
  <r>
    <x v="57"/>
    <x v="16"/>
    <x v="2"/>
    <n v="44690.79"/>
  </r>
  <r>
    <x v="57"/>
    <x v="16"/>
    <x v="3"/>
    <n v="48836.68"/>
  </r>
  <r>
    <x v="57"/>
    <x v="16"/>
    <x v="4"/>
    <n v="55508.5"/>
  </r>
  <r>
    <x v="57"/>
    <x v="16"/>
    <x v="5"/>
    <n v="57001.7"/>
  </r>
  <r>
    <x v="57"/>
    <x v="16"/>
    <x v="6"/>
    <n v="61380.3"/>
  </r>
  <r>
    <x v="57"/>
    <x v="16"/>
    <x v="7"/>
    <n v="70841.100000000006"/>
  </r>
  <r>
    <x v="57"/>
    <x v="17"/>
    <x v="0"/>
    <n v="32415.74"/>
  </r>
  <r>
    <x v="57"/>
    <x v="17"/>
    <x v="1"/>
    <n v="43261.15"/>
  </r>
  <r>
    <x v="57"/>
    <x v="17"/>
    <x v="2"/>
    <n v="47728.57"/>
  </r>
  <r>
    <x v="57"/>
    <x v="17"/>
    <x v="3"/>
    <n v="48977.64"/>
  </r>
  <r>
    <x v="57"/>
    <x v="17"/>
    <x v="4"/>
    <n v="50241.9"/>
  </r>
  <r>
    <x v="57"/>
    <x v="17"/>
    <x v="5"/>
    <n v="55584.4"/>
  </r>
  <r>
    <x v="57"/>
    <x v="17"/>
    <x v="6"/>
    <n v="59023.7"/>
  </r>
  <r>
    <x v="57"/>
    <x v="17"/>
    <x v="7"/>
    <n v="68242.3"/>
  </r>
  <r>
    <x v="57"/>
    <x v="18"/>
    <x v="0"/>
    <n v="29201.15"/>
  </r>
  <r>
    <x v="57"/>
    <x v="18"/>
    <x v="1"/>
    <n v="29857.119999999999"/>
  </r>
  <r>
    <x v="57"/>
    <x v="18"/>
    <x v="2"/>
    <n v="30080.91"/>
  </r>
  <r>
    <x v="57"/>
    <x v="18"/>
    <x v="3"/>
    <n v="35863.61"/>
  </r>
  <r>
    <x v="57"/>
    <x v="18"/>
    <x v="4"/>
    <n v="34209.4"/>
  </r>
  <r>
    <x v="57"/>
    <x v="18"/>
    <x v="5"/>
    <n v="41923.1"/>
  </r>
  <r>
    <x v="57"/>
    <x v="18"/>
    <x v="6"/>
    <n v="46444.9"/>
  </r>
  <r>
    <x v="57"/>
    <x v="18"/>
    <x v="7"/>
    <n v="49490.400000000001"/>
  </r>
  <r>
    <x v="58"/>
    <x v="0"/>
    <x v="0"/>
    <n v="14931.7"/>
  </r>
  <r>
    <x v="58"/>
    <x v="0"/>
    <x v="1"/>
    <n v="18298.88"/>
  </r>
  <r>
    <x v="58"/>
    <x v="0"/>
    <x v="2"/>
    <n v="19145.150000000001"/>
  </r>
  <r>
    <x v="58"/>
    <x v="0"/>
    <x v="3"/>
    <n v="19285.439999999999"/>
  </r>
  <r>
    <x v="58"/>
    <x v="0"/>
    <x v="4"/>
    <n v="24188.7"/>
  </r>
  <r>
    <x v="58"/>
    <x v="0"/>
    <x v="5"/>
    <n v="24977.9"/>
  </r>
  <r>
    <x v="58"/>
    <x v="0"/>
    <x v="6"/>
    <n v="28795.9"/>
  </r>
  <r>
    <x v="58"/>
    <x v="0"/>
    <x v="7"/>
    <n v="35643.4"/>
  </r>
  <r>
    <x v="58"/>
    <x v="1"/>
    <x v="0"/>
    <n v="47250.82"/>
  </r>
  <r>
    <x v="58"/>
    <x v="1"/>
    <x v="1"/>
    <n v="35522.57"/>
  </r>
  <r>
    <x v="58"/>
    <x v="1"/>
    <x v="2"/>
    <n v="36553.730000000003"/>
  </r>
  <r>
    <x v="58"/>
    <x v="1"/>
    <x v="3"/>
    <n v="49176.63"/>
  </r>
  <r>
    <x v="58"/>
    <x v="1"/>
    <x v="4"/>
    <n v="50434.2"/>
  </r>
  <r>
    <x v="58"/>
    <x v="1"/>
    <x v="5"/>
    <n v="47464.6"/>
  </r>
  <r>
    <x v="58"/>
    <x v="1"/>
    <x v="6"/>
    <n v="60766.9"/>
  </r>
  <r>
    <x v="58"/>
    <x v="1"/>
    <x v="7"/>
    <n v="68883.199999999997"/>
  </r>
  <r>
    <x v="58"/>
    <x v="2"/>
    <x v="0"/>
    <n v="27579.24"/>
  </r>
  <r>
    <x v="58"/>
    <x v="2"/>
    <x v="1"/>
    <n v="29362.93"/>
  </r>
  <r>
    <x v="58"/>
    <x v="2"/>
    <x v="2"/>
    <n v="30620.71"/>
  </r>
  <r>
    <x v="58"/>
    <x v="2"/>
    <x v="3"/>
    <n v="33629.199999999997"/>
  </r>
  <r>
    <x v="58"/>
    <x v="2"/>
    <x v="4"/>
    <n v="36348"/>
  </r>
  <r>
    <x v="58"/>
    <x v="2"/>
    <x v="5"/>
    <n v="40288.199999999997"/>
  </r>
  <r>
    <x v="58"/>
    <x v="2"/>
    <x v="6"/>
    <n v="54304.7"/>
  </r>
  <r>
    <x v="58"/>
    <x v="2"/>
    <x v="7"/>
    <n v="72806.2"/>
  </r>
  <r>
    <x v="58"/>
    <x v="3"/>
    <x v="0"/>
    <n v="23142.59"/>
  </r>
  <r>
    <x v="58"/>
    <x v="3"/>
    <x v="1"/>
    <n v="26088.09"/>
  </r>
  <r>
    <x v="58"/>
    <x v="3"/>
    <x v="2"/>
    <n v="27191.57"/>
  </r>
  <r>
    <x v="58"/>
    <x v="3"/>
    <x v="3"/>
    <n v="31500.31"/>
  </r>
  <r>
    <x v="58"/>
    <x v="3"/>
    <x v="4"/>
    <n v="33055.699999999997"/>
  </r>
  <r>
    <x v="58"/>
    <x v="3"/>
    <x v="5"/>
    <n v="34934.699999999997"/>
  </r>
  <r>
    <x v="58"/>
    <x v="3"/>
    <x v="6"/>
    <n v="41807.4"/>
  </r>
  <r>
    <x v="58"/>
    <x v="3"/>
    <x v="7"/>
    <n v="49473.8"/>
  </r>
  <r>
    <x v="58"/>
    <x v="4"/>
    <x v="0"/>
    <n v="17644.59"/>
  </r>
  <r>
    <x v="58"/>
    <x v="4"/>
    <x v="1"/>
    <n v="18400"/>
  </r>
  <r>
    <x v="58"/>
    <x v="4"/>
    <x v="2"/>
    <n v="21890.55"/>
  </r>
  <r>
    <x v="58"/>
    <x v="4"/>
    <x v="3"/>
    <n v="22592.75"/>
  </r>
  <r>
    <x v="58"/>
    <x v="4"/>
    <x v="4"/>
    <n v="28189.7"/>
  </r>
  <r>
    <x v="58"/>
    <x v="4"/>
    <x v="5"/>
    <n v="31172.6"/>
  </r>
  <r>
    <x v="58"/>
    <x v="4"/>
    <x v="6"/>
    <n v="35733.199999999997"/>
  </r>
  <r>
    <x v="58"/>
    <x v="4"/>
    <x v="7"/>
    <n v="48118.8"/>
  </r>
  <r>
    <x v="58"/>
    <x v="5"/>
    <x v="0"/>
    <n v="18241.16"/>
  </r>
  <r>
    <x v="58"/>
    <x v="5"/>
    <x v="1"/>
    <n v="23167.72"/>
  </r>
  <r>
    <x v="58"/>
    <x v="5"/>
    <x v="2"/>
    <n v="25204.43"/>
  </r>
  <r>
    <x v="58"/>
    <x v="5"/>
    <x v="3"/>
    <n v="30185.66"/>
  </r>
  <r>
    <x v="58"/>
    <x v="5"/>
    <x v="4"/>
    <n v="28835.200000000001"/>
  </r>
  <r>
    <x v="58"/>
    <x v="5"/>
    <x v="5"/>
    <n v="28482.1"/>
  </r>
  <r>
    <x v="58"/>
    <x v="5"/>
    <x v="6"/>
    <n v="37899"/>
  </r>
  <r>
    <x v="58"/>
    <x v="5"/>
    <x v="7"/>
    <n v="47763.199999999997"/>
  </r>
  <r>
    <x v="58"/>
    <x v="6"/>
    <x v="0"/>
    <n v="18783.41"/>
  </r>
  <r>
    <x v="58"/>
    <x v="6"/>
    <x v="1"/>
    <n v="20489.02"/>
  </r>
  <r>
    <x v="58"/>
    <x v="6"/>
    <x v="2"/>
    <n v="22940.2"/>
  </r>
  <r>
    <x v="58"/>
    <x v="6"/>
    <x v="3"/>
    <n v="24556.73"/>
  </r>
  <r>
    <x v="58"/>
    <x v="6"/>
    <x v="4"/>
    <n v="29423.3"/>
  </r>
  <r>
    <x v="58"/>
    <x v="6"/>
    <x v="5"/>
    <n v="28834"/>
  </r>
  <r>
    <x v="58"/>
    <x v="6"/>
    <x v="6"/>
    <n v="33604.9"/>
  </r>
  <r>
    <x v="58"/>
    <x v="6"/>
    <x v="7"/>
    <n v="41716.5"/>
  </r>
  <r>
    <x v="58"/>
    <x v="7"/>
    <x v="0"/>
    <n v="25896.71"/>
  </r>
  <r>
    <x v="58"/>
    <x v="7"/>
    <x v="1"/>
    <n v="30381.32"/>
  </r>
  <r>
    <x v="58"/>
    <x v="7"/>
    <x v="2"/>
    <n v="33845.71"/>
  </r>
  <r>
    <x v="58"/>
    <x v="7"/>
    <x v="3"/>
    <n v="37463.089999999997"/>
  </r>
  <r>
    <x v="58"/>
    <x v="7"/>
    <x v="4"/>
    <n v="37810.800000000003"/>
  </r>
  <r>
    <x v="58"/>
    <x v="7"/>
    <x v="5"/>
    <n v="43291.1"/>
  </r>
  <r>
    <x v="58"/>
    <x v="7"/>
    <x v="6"/>
    <n v="52954.400000000001"/>
  </r>
  <r>
    <x v="58"/>
    <x v="7"/>
    <x v="7"/>
    <n v="62393.7"/>
  </r>
  <r>
    <x v="58"/>
    <x v="8"/>
    <x v="0"/>
    <n v="13199.84"/>
  </r>
  <r>
    <x v="58"/>
    <x v="8"/>
    <x v="1"/>
    <n v="15333.99"/>
  </r>
  <r>
    <x v="58"/>
    <x v="8"/>
    <x v="2"/>
    <n v="18618.669999999998"/>
  </r>
  <r>
    <x v="58"/>
    <x v="8"/>
    <x v="3"/>
    <n v="19821.939999999999"/>
  </r>
  <r>
    <x v="58"/>
    <x v="8"/>
    <x v="4"/>
    <n v="22174.400000000001"/>
  </r>
  <r>
    <x v="58"/>
    <x v="8"/>
    <x v="5"/>
    <n v="23623.3"/>
  </r>
  <r>
    <x v="58"/>
    <x v="8"/>
    <x v="6"/>
    <n v="27988.7"/>
  </r>
  <r>
    <x v="58"/>
    <x v="8"/>
    <x v="7"/>
    <n v="32544.1"/>
  </r>
  <r>
    <x v="58"/>
    <x v="9"/>
    <x v="0"/>
    <n v="24728.59"/>
  </r>
  <r>
    <x v="58"/>
    <x v="9"/>
    <x v="1"/>
    <n v="26726.45"/>
  </r>
  <r>
    <x v="58"/>
    <x v="9"/>
    <x v="2"/>
    <n v="26111.83"/>
  </r>
  <r>
    <x v="58"/>
    <x v="9"/>
    <x v="3"/>
    <n v="30482.33"/>
  </r>
  <r>
    <x v="58"/>
    <x v="9"/>
    <x v="4"/>
    <n v="33523.4"/>
  </r>
  <r>
    <x v="58"/>
    <x v="9"/>
    <x v="5"/>
    <n v="38867.599999999999"/>
  </r>
  <r>
    <x v="58"/>
    <x v="9"/>
    <x v="6"/>
    <n v="46957.9"/>
  </r>
  <r>
    <x v="58"/>
    <x v="9"/>
    <x v="7"/>
    <n v="60055.1"/>
  </r>
  <r>
    <x v="58"/>
    <x v="10"/>
    <x v="0"/>
    <n v="31360.79"/>
  </r>
  <r>
    <x v="58"/>
    <x v="10"/>
    <x v="1"/>
    <n v="34931.35"/>
  </r>
  <r>
    <x v="58"/>
    <x v="10"/>
    <x v="2"/>
    <n v="36547.9"/>
  </r>
  <r>
    <x v="58"/>
    <x v="10"/>
    <x v="3"/>
    <n v="38735.160000000003"/>
  </r>
  <r>
    <x v="58"/>
    <x v="10"/>
    <x v="4"/>
    <n v="38824.9"/>
  </r>
  <r>
    <x v="58"/>
    <x v="10"/>
    <x v="5"/>
    <n v="40297.800000000003"/>
  </r>
  <r>
    <x v="58"/>
    <x v="10"/>
    <x v="6"/>
    <n v="48238.6"/>
  </r>
  <r>
    <x v="58"/>
    <x v="10"/>
    <x v="7"/>
    <n v="63074.400000000001"/>
  </r>
  <r>
    <x v="58"/>
    <x v="11"/>
    <x v="0"/>
    <n v="11708.15"/>
  </r>
  <r>
    <x v="58"/>
    <x v="11"/>
    <x v="1"/>
    <n v="15911.69"/>
  </r>
  <r>
    <x v="58"/>
    <x v="11"/>
    <x v="2"/>
    <n v="21287.27"/>
  </r>
  <r>
    <x v="58"/>
    <x v="11"/>
    <x v="3"/>
    <n v="22354.81"/>
  </r>
  <r>
    <x v="58"/>
    <x v="11"/>
    <x v="4"/>
    <n v="22937.1"/>
  </r>
  <r>
    <x v="58"/>
    <x v="11"/>
    <x v="5"/>
    <n v="21845.200000000001"/>
  </r>
  <r>
    <x v="58"/>
    <x v="11"/>
    <x v="6"/>
    <n v="26207.8"/>
  </r>
  <r>
    <x v="58"/>
    <x v="11"/>
    <x v="7"/>
    <n v="32381.9"/>
  </r>
  <r>
    <x v="58"/>
    <x v="12"/>
    <x v="0"/>
    <n v="22360.44"/>
  </r>
  <r>
    <x v="58"/>
    <x v="12"/>
    <x v="1"/>
    <n v="24667.03"/>
  </r>
  <r>
    <x v="58"/>
    <x v="12"/>
    <x v="2"/>
    <n v="26131.29"/>
  </r>
  <r>
    <x v="58"/>
    <x v="12"/>
    <x v="3"/>
    <n v="29405.53"/>
  </r>
  <r>
    <x v="58"/>
    <x v="12"/>
    <x v="4"/>
    <n v="29531.3"/>
  </r>
  <r>
    <x v="58"/>
    <x v="12"/>
    <x v="5"/>
    <n v="32779.1"/>
  </r>
  <r>
    <x v="58"/>
    <x v="12"/>
    <x v="6"/>
    <n v="35856.300000000003"/>
  </r>
  <r>
    <x v="58"/>
    <x v="12"/>
    <x v="7"/>
    <n v="46784"/>
  </r>
  <r>
    <x v="58"/>
    <x v="13"/>
    <x v="0"/>
    <n v="14523.85"/>
  </r>
  <r>
    <x v="58"/>
    <x v="13"/>
    <x v="1"/>
    <n v="17755.96"/>
  </r>
  <r>
    <x v="58"/>
    <x v="13"/>
    <x v="2"/>
    <n v="18944.88"/>
  </r>
  <r>
    <x v="58"/>
    <x v="13"/>
    <x v="3"/>
    <n v="20706.22"/>
  </r>
  <r>
    <x v="58"/>
    <x v="13"/>
    <x v="4"/>
    <n v="24170"/>
  </r>
  <r>
    <x v="58"/>
    <x v="13"/>
    <x v="5"/>
    <n v="22413.8"/>
  </r>
  <r>
    <x v="58"/>
    <x v="13"/>
    <x v="6"/>
    <n v="26446.5"/>
  </r>
  <r>
    <x v="58"/>
    <x v="13"/>
    <x v="7"/>
    <n v="31053.1"/>
  </r>
  <r>
    <x v="58"/>
    <x v="14"/>
    <x v="0"/>
    <n v="28375.23"/>
  </r>
  <r>
    <x v="58"/>
    <x v="14"/>
    <x v="1"/>
    <n v="32544.62"/>
  </r>
  <r>
    <x v="58"/>
    <x v="14"/>
    <x v="2"/>
    <n v="34399.78"/>
  </r>
  <r>
    <x v="58"/>
    <x v="14"/>
    <x v="3"/>
    <n v="35239.15"/>
  </r>
  <r>
    <x v="58"/>
    <x v="14"/>
    <x v="4"/>
    <n v="36725.300000000003"/>
  </r>
  <r>
    <x v="58"/>
    <x v="14"/>
    <x v="5"/>
    <n v="36050.800000000003"/>
  </r>
  <r>
    <x v="58"/>
    <x v="14"/>
    <x v="6"/>
    <n v="43272.7"/>
  </r>
  <r>
    <x v="58"/>
    <x v="14"/>
    <x v="7"/>
    <n v="54583.6"/>
  </r>
  <r>
    <x v="58"/>
    <x v="15"/>
    <x v="0"/>
    <n v="17950.310000000001"/>
  </r>
  <r>
    <x v="58"/>
    <x v="15"/>
    <x v="1"/>
    <n v="21222.51"/>
  </r>
  <r>
    <x v="58"/>
    <x v="15"/>
    <x v="2"/>
    <n v="23108.52"/>
  </r>
  <r>
    <x v="58"/>
    <x v="15"/>
    <x v="3"/>
    <n v="24332.91"/>
  </r>
  <r>
    <x v="58"/>
    <x v="15"/>
    <x v="4"/>
    <n v="26502.400000000001"/>
  </r>
  <r>
    <x v="58"/>
    <x v="15"/>
    <x v="5"/>
    <n v="28376.799999999999"/>
  </r>
  <r>
    <x v="58"/>
    <x v="15"/>
    <x v="6"/>
    <n v="31718.400000000001"/>
  </r>
  <r>
    <x v="58"/>
    <x v="15"/>
    <x v="7"/>
    <n v="39932"/>
  </r>
  <r>
    <x v="58"/>
    <x v="16"/>
    <x v="0"/>
    <n v="21157.040000000001"/>
  </r>
  <r>
    <x v="58"/>
    <x v="16"/>
    <x v="1"/>
    <n v="24439.56"/>
  </r>
  <r>
    <x v="58"/>
    <x v="16"/>
    <x v="2"/>
    <n v="27502.25"/>
  </r>
  <r>
    <x v="58"/>
    <x v="16"/>
    <x v="3"/>
    <n v="31175.46"/>
  </r>
  <r>
    <x v="58"/>
    <x v="16"/>
    <x v="4"/>
    <n v="33719.9"/>
  </r>
  <r>
    <x v="58"/>
    <x v="16"/>
    <x v="5"/>
    <n v="35351"/>
  </r>
  <r>
    <x v="58"/>
    <x v="16"/>
    <x v="6"/>
    <n v="38180.6"/>
  </r>
  <r>
    <x v="58"/>
    <x v="16"/>
    <x v="7"/>
    <n v="45936.7"/>
  </r>
  <r>
    <x v="58"/>
    <x v="17"/>
    <x v="0"/>
    <n v="15973.45"/>
  </r>
  <r>
    <x v="58"/>
    <x v="17"/>
    <x v="1"/>
    <n v="23265.72"/>
  </r>
  <r>
    <x v="58"/>
    <x v="17"/>
    <x v="2"/>
    <n v="25708.16"/>
  </r>
  <r>
    <x v="58"/>
    <x v="17"/>
    <x v="3"/>
    <n v="26847.14"/>
  </r>
  <r>
    <x v="58"/>
    <x v="17"/>
    <x v="4"/>
    <n v="27798.6"/>
  </r>
  <r>
    <x v="58"/>
    <x v="17"/>
    <x v="5"/>
    <n v="29433.7"/>
  </r>
  <r>
    <x v="58"/>
    <x v="17"/>
    <x v="6"/>
    <n v="33161.4"/>
  </r>
  <r>
    <x v="58"/>
    <x v="17"/>
    <x v="7"/>
    <n v="42837.8"/>
  </r>
  <r>
    <x v="58"/>
    <x v="18"/>
    <x v="0"/>
    <n v="14405.76"/>
  </r>
  <r>
    <x v="58"/>
    <x v="18"/>
    <x v="1"/>
    <n v="18256.07"/>
  </r>
  <r>
    <x v="58"/>
    <x v="18"/>
    <x v="2"/>
    <n v="23066.400000000001"/>
  </r>
  <r>
    <x v="58"/>
    <x v="18"/>
    <x v="3"/>
    <n v="27524.42"/>
  </r>
  <r>
    <x v="58"/>
    <x v="18"/>
    <x v="4"/>
    <n v="29765.599999999999"/>
  </r>
  <r>
    <x v="58"/>
    <x v="18"/>
    <x v="5"/>
    <n v="34674.9"/>
  </r>
  <r>
    <x v="58"/>
    <x v="18"/>
    <x v="6"/>
    <n v="48084.2"/>
  </r>
  <r>
    <x v="58"/>
    <x v="18"/>
    <x v="7"/>
    <n v="41962"/>
  </r>
  <r>
    <x v="59"/>
    <x v="0"/>
    <x v="0"/>
    <n v="22582.31"/>
  </r>
  <r>
    <x v="59"/>
    <x v="0"/>
    <x v="1"/>
    <n v="24445.57"/>
  </r>
  <r>
    <x v="59"/>
    <x v="0"/>
    <x v="2"/>
    <n v="25991.27"/>
  </r>
  <r>
    <x v="59"/>
    <x v="0"/>
    <x v="3"/>
    <n v="30919.06"/>
  </r>
  <r>
    <x v="59"/>
    <x v="0"/>
    <x v="4"/>
    <n v="32870.6"/>
  </r>
  <r>
    <x v="59"/>
    <x v="0"/>
    <x v="5"/>
    <n v="37293.9"/>
  </r>
  <r>
    <x v="59"/>
    <x v="0"/>
    <x v="6"/>
    <n v="41503.599999999999"/>
  </r>
  <r>
    <x v="59"/>
    <x v="0"/>
    <x v="7"/>
    <n v="48667.6"/>
  </r>
  <r>
    <x v="59"/>
    <x v="1"/>
    <x v="0"/>
    <n v="40842.21"/>
  </r>
  <r>
    <x v="59"/>
    <x v="1"/>
    <x v="1"/>
    <n v="38119.699999999997"/>
  </r>
  <r>
    <x v="59"/>
    <x v="1"/>
    <x v="2"/>
    <n v="39799.660000000003"/>
  </r>
  <r>
    <x v="59"/>
    <x v="1"/>
    <x v="3"/>
    <n v="43447.61"/>
  </r>
  <r>
    <x v="59"/>
    <x v="1"/>
    <x v="4"/>
    <n v="46612.3"/>
  </r>
  <r>
    <x v="59"/>
    <x v="1"/>
    <x v="5"/>
    <n v="59529.8"/>
  </r>
  <r>
    <x v="59"/>
    <x v="1"/>
    <x v="6"/>
    <n v="64492.9"/>
  </r>
  <r>
    <x v="59"/>
    <x v="1"/>
    <x v="7"/>
    <n v="76682.2"/>
  </r>
  <r>
    <x v="59"/>
    <x v="2"/>
    <x v="0"/>
    <n v="37006.019999999997"/>
  </r>
  <r>
    <x v="59"/>
    <x v="2"/>
    <x v="1"/>
    <n v="38625.82"/>
  </r>
  <r>
    <x v="59"/>
    <x v="2"/>
    <x v="2"/>
    <n v="41350.29"/>
  </r>
  <r>
    <x v="59"/>
    <x v="2"/>
    <x v="3"/>
    <n v="45580.9"/>
  </r>
  <r>
    <x v="59"/>
    <x v="2"/>
    <x v="4"/>
    <n v="45546"/>
  </r>
  <r>
    <x v="59"/>
    <x v="2"/>
    <x v="5"/>
    <n v="52876.6"/>
  </r>
  <r>
    <x v="59"/>
    <x v="2"/>
    <x v="6"/>
    <n v="64536.3"/>
  </r>
  <r>
    <x v="59"/>
    <x v="2"/>
    <x v="7"/>
    <n v="78833.399999999994"/>
  </r>
  <r>
    <x v="59"/>
    <x v="3"/>
    <x v="0"/>
    <n v="40148.97"/>
  </r>
  <r>
    <x v="59"/>
    <x v="3"/>
    <x v="1"/>
    <n v="42507"/>
  </r>
  <r>
    <x v="59"/>
    <x v="3"/>
    <x v="2"/>
    <n v="44468.6"/>
  </r>
  <r>
    <x v="59"/>
    <x v="3"/>
    <x v="3"/>
    <n v="50294.65"/>
  </r>
  <r>
    <x v="59"/>
    <x v="3"/>
    <x v="4"/>
    <n v="52955.4"/>
  </r>
  <r>
    <x v="59"/>
    <x v="3"/>
    <x v="5"/>
    <n v="55685.599999999999"/>
  </r>
  <r>
    <x v="59"/>
    <x v="3"/>
    <x v="6"/>
    <n v="63211.3"/>
  </r>
  <r>
    <x v="59"/>
    <x v="3"/>
    <x v="7"/>
    <n v="72612.399999999994"/>
  </r>
  <r>
    <x v="59"/>
    <x v="4"/>
    <x v="0"/>
    <n v="29023.97"/>
  </r>
  <r>
    <x v="59"/>
    <x v="4"/>
    <x v="1"/>
    <n v="31360.85"/>
  </r>
  <r>
    <x v="59"/>
    <x v="4"/>
    <x v="2"/>
    <n v="32910.92"/>
  </r>
  <r>
    <x v="59"/>
    <x v="4"/>
    <x v="3"/>
    <n v="36488.53"/>
  </r>
  <r>
    <x v="59"/>
    <x v="4"/>
    <x v="4"/>
    <n v="39052.699999999997"/>
  </r>
  <r>
    <x v="59"/>
    <x v="4"/>
    <x v="5"/>
    <n v="43265.7"/>
  </r>
  <r>
    <x v="59"/>
    <x v="4"/>
    <x v="6"/>
    <n v="47661.8"/>
  </r>
  <r>
    <x v="59"/>
    <x v="4"/>
    <x v="7"/>
    <n v="54331.5"/>
  </r>
  <r>
    <x v="59"/>
    <x v="5"/>
    <x v="0"/>
    <n v="27767.25"/>
  </r>
  <r>
    <x v="59"/>
    <x v="5"/>
    <x v="1"/>
    <n v="24226.84"/>
  </r>
  <r>
    <x v="59"/>
    <x v="5"/>
    <x v="2"/>
    <n v="29163.32"/>
  </r>
  <r>
    <x v="59"/>
    <x v="5"/>
    <x v="3"/>
    <n v="31829.84"/>
  </r>
  <r>
    <x v="59"/>
    <x v="5"/>
    <x v="4"/>
    <n v="34453.9"/>
  </r>
  <r>
    <x v="59"/>
    <x v="5"/>
    <x v="5"/>
    <n v="41125.199999999997"/>
  </r>
  <r>
    <x v="59"/>
    <x v="5"/>
    <x v="6"/>
    <n v="44708.9"/>
  </r>
  <r>
    <x v="59"/>
    <x v="5"/>
    <x v="7"/>
    <n v="56104.2"/>
  </r>
  <r>
    <x v="59"/>
    <x v="6"/>
    <x v="0"/>
    <n v="25196.82"/>
  </r>
  <r>
    <x v="59"/>
    <x v="6"/>
    <x v="1"/>
    <n v="25937.08"/>
  </r>
  <r>
    <x v="59"/>
    <x v="6"/>
    <x v="2"/>
    <n v="30685.53"/>
  </r>
  <r>
    <x v="59"/>
    <x v="6"/>
    <x v="3"/>
    <n v="33862.04"/>
  </r>
  <r>
    <x v="59"/>
    <x v="6"/>
    <x v="4"/>
    <n v="35265.9"/>
  </r>
  <r>
    <x v="59"/>
    <x v="6"/>
    <x v="5"/>
    <n v="42289.5"/>
  </r>
  <r>
    <x v="59"/>
    <x v="6"/>
    <x v="6"/>
    <n v="47110.9"/>
  </r>
  <r>
    <x v="59"/>
    <x v="6"/>
    <x v="7"/>
    <n v="57026.9"/>
  </r>
  <r>
    <x v="59"/>
    <x v="7"/>
    <x v="0"/>
    <n v="36553.279999999999"/>
  </r>
  <r>
    <x v="59"/>
    <x v="7"/>
    <x v="1"/>
    <n v="38602.949999999997"/>
  </r>
  <r>
    <x v="59"/>
    <x v="7"/>
    <x v="2"/>
    <n v="42901.17"/>
  </r>
  <r>
    <x v="59"/>
    <x v="7"/>
    <x v="3"/>
    <n v="45875.53"/>
  </r>
  <r>
    <x v="59"/>
    <x v="7"/>
    <x v="4"/>
    <n v="45724.4"/>
  </r>
  <r>
    <x v="59"/>
    <x v="7"/>
    <x v="5"/>
    <n v="52623.5"/>
  </r>
  <r>
    <x v="59"/>
    <x v="7"/>
    <x v="6"/>
    <n v="60737.5"/>
  </r>
  <r>
    <x v="59"/>
    <x v="7"/>
    <x v="7"/>
    <n v="74537.3"/>
  </r>
  <r>
    <x v="59"/>
    <x v="8"/>
    <x v="0"/>
    <n v="17528.740000000002"/>
  </r>
  <r>
    <x v="59"/>
    <x v="8"/>
    <x v="1"/>
    <n v="18521.689999999999"/>
  </r>
  <r>
    <x v="59"/>
    <x v="8"/>
    <x v="2"/>
    <n v="21690.27"/>
  </r>
  <r>
    <x v="59"/>
    <x v="8"/>
    <x v="3"/>
    <n v="24864.48"/>
  </r>
  <r>
    <x v="59"/>
    <x v="8"/>
    <x v="4"/>
    <n v="25288.1"/>
  </r>
  <r>
    <x v="59"/>
    <x v="8"/>
    <x v="5"/>
    <n v="28010.1"/>
  </r>
  <r>
    <x v="59"/>
    <x v="8"/>
    <x v="6"/>
    <n v="31017.9"/>
  </r>
  <r>
    <x v="59"/>
    <x v="8"/>
    <x v="7"/>
    <n v="37923.199999999997"/>
  </r>
  <r>
    <x v="59"/>
    <x v="9"/>
    <x v="0"/>
    <n v="43341.06"/>
  </r>
  <r>
    <x v="59"/>
    <x v="9"/>
    <x v="1"/>
    <n v="48976.59"/>
  </r>
  <r>
    <x v="59"/>
    <x v="9"/>
    <x v="2"/>
    <n v="57307.69"/>
  </r>
  <r>
    <x v="59"/>
    <x v="9"/>
    <x v="3"/>
    <n v="62268.32"/>
  </r>
  <r>
    <x v="59"/>
    <x v="9"/>
    <x v="4"/>
    <n v="76359.5"/>
  </r>
  <r>
    <x v="59"/>
    <x v="9"/>
    <x v="5"/>
    <n v="88548.1"/>
  </r>
  <r>
    <x v="59"/>
    <x v="9"/>
    <x v="6"/>
    <n v="101206.2"/>
  </r>
  <r>
    <x v="59"/>
    <x v="9"/>
    <x v="7"/>
    <n v="110103.1"/>
  </r>
  <r>
    <x v="59"/>
    <x v="10"/>
    <x v="0"/>
    <n v="44548.15"/>
  </r>
  <r>
    <x v="59"/>
    <x v="10"/>
    <x v="1"/>
    <n v="50518.89"/>
  </r>
  <r>
    <x v="59"/>
    <x v="10"/>
    <x v="2"/>
    <n v="54461.07"/>
  </r>
  <r>
    <x v="59"/>
    <x v="10"/>
    <x v="3"/>
    <n v="56297.8"/>
  </r>
  <r>
    <x v="59"/>
    <x v="10"/>
    <x v="4"/>
    <n v="59361.1"/>
  </r>
  <r>
    <x v="59"/>
    <x v="10"/>
    <x v="5"/>
    <n v="67135.8"/>
  </r>
  <r>
    <x v="59"/>
    <x v="10"/>
    <x v="6"/>
    <n v="82846"/>
  </r>
  <r>
    <x v="59"/>
    <x v="10"/>
    <x v="7"/>
    <n v="100382.9"/>
  </r>
  <r>
    <x v="59"/>
    <x v="11"/>
    <x v="0"/>
    <n v="29083.59"/>
  </r>
  <r>
    <x v="59"/>
    <x v="11"/>
    <x v="1"/>
    <n v="26953.24"/>
  </r>
  <r>
    <x v="59"/>
    <x v="11"/>
    <x v="2"/>
    <n v="28104.84"/>
  </r>
  <r>
    <x v="59"/>
    <x v="11"/>
    <x v="3"/>
    <n v="31124.01"/>
  </r>
  <r>
    <x v="59"/>
    <x v="11"/>
    <x v="4"/>
    <n v="32597.9"/>
  </r>
  <r>
    <x v="59"/>
    <x v="11"/>
    <x v="5"/>
    <n v="39701.599999999999"/>
  </r>
  <r>
    <x v="59"/>
    <x v="11"/>
    <x v="6"/>
    <n v="40418.199999999997"/>
  </r>
  <r>
    <x v="59"/>
    <x v="11"/>
    <x v="7"/>
    <n v="51490.1"/>
  </r>
  <r>
    <x v="59"/>
    <x v="12"/>
    <x v="0"/>
    <n v="36581.870000000003"/>
  </r>
  <r>
    <x v="59"/>
    <x v="12"/>
    <x v="1"/>
    <n v="40513.589999999997"/>
  </r>
  <r>
    <x v="59"/>
    <x v="12"/>
    <x v="2"/>
    <n v="43766.06"/>
  </r>
  <r>
    <x v="59"/>
    <x v="12"/>
    <x v="3"/>
    <n v="50172.09"/>
  </r>
  <r>
    <x v="59"/>
    <x v="12"/>
    <x v="4"/>
    <n v="54505.9"/>
  </r>
  <r>
    <x v="59"/>
    <x v="12"/>
    <x v="5"/>
    <n v="63880.4"/>
  </r>
  <r>
    <x v="59"/>
    <x v="12"/>
    <x v="6"/>
    <n v="71675.199999999997"/>
  </r>
  <r>
    <x v="59"/>
    <x v="12"/>
    <x v="7"/>
    <n v="86218.6"/>
  </r>
  <r>
    <x v="59"/>
    <x v="13"/>
    <x v="0"/>
    <n v="23870.48"/>
  </r>
  <r>
    <x v="59"/>
    <x v="13"/>
    <x v="1"/>
    <n v="24686.95"/>
  </r>
  <r>
    <x v="59"/>
    <x v="13"/>
    <x v="2"/>
    <n v="25844.19"/>
  </r>
  <r>
    <x v="59"/>
    <x v="13"/>
    <x v="3"/>
    <n v="27496.1"/>
  </r>
  <r>
    <x v="59"/>
    <x v="13"/>
    <x v="4"/>
    <n v="27071.7"/>
  </r>
  <r>
    <x v="59"/>
    <x v="13"/>
    <x v="5"/>
    <n v="33728.199999999997"/>
  </r>
  <r>
    <x v="59"/>
    <x v="13"/>
    <x v="6"/>
    <n v="36021.9"/>
  </r>
  <r>
    <x v="59"/>
    <x v="13"/>
    <x v="7"/>
    <n v="40661.5"/>
  </r>
  <r>
    <x v="59"/>
    <x v="14"/>
    <x v="0"/>
    <n v="32482.45"/>
  </r>
  <r>
    <x v="59"/>
    <x v="14"/>
    <x v="1"/>
    <n v="35351.919999999998"/>
  </r>
  <r>
    <x v="59"/>
    <x v="14"/>
    <x v="2"/>
    <n v="37077.22"/>
  </r>
  <r>
    <x v="59"/>
    <x v="14"/>
    <x v="3"/>
    <n v="39716.92"/>
  </r>
  <r>
    <x v="59"/>
    <x v="14"/>
    <x v="4"/>
    <n v="41674.5"/>
  </r>
  <r>
    <x v="59"/>
    <x v="14"/>
    <x v="5"/>
    <n v="43980.1"/>
  </r>
  <r>
    <x v="59"/>
    <x v="14"/>
    <x v="6"/>
    <n v="52125"/>
  </r>
  <r>
    <x v="59"/>
    <x v="14"/>
    <x v="7"/>
    <n v="63022.1"/>
  </r>
  <r>
    <x v="59"/>
    <x v="15"/>
    <x v="0"/>
    <n v="26464.16"/>
  </r>
  <r>
    <x v="59"/>
    <x v="15"/>
    <x v="1"/>
    <n v="28654.63"/>
  </r>
  <r>
    <x v="59"/>
    <x v="15"/>
    <x v="2"/>
    <n v="30603.91"/>
  </r>
  <r>
    <x v="59"/>
    <x v="15"/>
    <x v="3"/>
    <n v="34892.959999999999"/>
  </r>
  <r>
    <x v="59"/>
    <x v="15"/>
    <x v="4"/>
    <n v="36997.699999999997"/>
  </r>
  <r>
    <x v="59"/>
    <x v="15"/>
    <x v="5"/>
    <n v="40769.199999999997"/>
  </r>
  <r>
    <x v="59"/>
    <x v="15"/>
    <x v="6"/>
    <n v="44947.7"/>
  </r>
  <r>
    <x v="59"/>
    <x v="15"/>
    <x v="7"/>
    <n v="52943.7"/>
  </r>
  <r>
    <x v="59"/>
    <x v="16"/>
    <x v="0"/>
    <n v="29833.5"/>
  </r>
  <r>
    <x v="59"/>
    <x v="16"/>
    <x v="1"/>
    <n v="34709.58"/>
  </r>
  <r>
    <x v="59"/>
    <x v="16"/>
    <x v="2"/>
    <n v="39656.68"/>
  </r>
  <r>
    <x v="59"/>
    <x v="16"/>
    <x v="3"/>
    <n v="44027.53"/>
  </r>
  <r>
    <x v="59"/>
    <x v="16"/>
    <x v="4"/>
    <n v="47014.3"/>
  </r>
  <r>
    <x v="59"/>
    <x v="16"/>
    <x v="5"/>
    <n v="49526.400000000001"/>
  </r>
  <r>
    <x v="59"/>
    <x v="16"/>
    <x v="6"/>
    <n v="54267.1"/>
  </r>
  <r>
    <x v="59"/>
    <x v="16"/>
    <x v="7"/>
    <n v="61893.1"/>
  </r>
  <r>
    <x v="59"/>
    <x v="17"/>
    <x v="0"/>
    <n v="30331.55"/>
  </r>
  <r>
    <x v="59"/>
    <x v="17"/>
    <x v="1"/>
    <n v="39141.33"/>
  </r>
  <r>
    <x v="59"/>
    <x v="17"/>
    <x v="2"/>
    <n v="42066.07"/>
  </r>
  <r>
    <x v="59"/>
    <x v="17"/>
    <x v="3"/>
    <n v="44722.87"/>
  </r>
  <r>
    <x v="59"/>
    <x v="17"/>
    <x v="4"/>
    <n v="46145.599999999999"/>
  </r>
  <r>
    <x v="59"/>
    <x v="17"/>
    <x v="5"/>
    <n v="52840"/>
  </r>
  <r>
    <x v="59"/>
    <x v="17"/>
    <x v="6"/>
    <n v="53996.5"/>
  </r>
  <r>
    <x v="59"/>
    <x v="17"/>
    <x v="7"/>
    <n v="64123.7"/>
  </r>
  <r>
    <x v="59"/>
    <x v="18"/>
    <x v="0"/>
    <n v="24928.15"/>
  </r>
  <r>
    <x v="59"/>
    <x v="18"/>
    <x v="1"/>
    <n v="23733.97"/>
  </r>
  <r>
    <x v="59"/>
    <x v="18"/>
    <x v="2"/>
    <n v="28426.35"/>
  </r>
  <r>
    <x v="59"/>
    <x v="18"/>
    <x v="3"/>
    <n v="30239.87"/>
  </r>
  <r>
    <x v="59"/>
    <x v="18"/>
    <x v="4"/>
    <n v="30248.3"/>
  </r>
  <r>
    <x v="59"/>
    <x v="18"/>
    <x v="5"/>
    <n v="40434.5"/>
  </r>
  <r>
    <x v="59"/>
    <x v="18"/>
    <x v="6"/>
    <n v="39747.800000000003"/>
  </r>
  <r>
    <x v="59"/>
    <x v="18"/>
    <x v="7"/>
    <n v="50881.599999999999"/>
  </r>
  <r>
    <x v="60"/>
    <x v="0"/>
    <x v="0"/>
    <n v="22236.73"/>
  </r>
  <r>
    <x v="60"/>
    <x v="0"/>
    <x v="1"/>
    <n v="24101.38"/>
  </r>
  <r>
    <x v="60"/>
    <x v="0"/>
    <x v="2"/>
    <n v="25942.38"/>
  </r>
  <r>
    <x v="60"/>
    <x v="0"/>
    <x v="3"/>
    <n v="28634.42"/>
  </r>
  <r>
    <x v="60"/>
    <x v="0"/>
    <x v="4"/>
    <n v="30997"/>
  </r>
  <r>
    <x v="60"/>
    <x v="0"/>
    <x v="5"/>
    <n v="33315"/>
  </r>
  <r>
    <x v="60"/>
    <x v="0"/>
    <x v="6"/>
    <n v="39837.599999999999"/>
  </r>
  <r>
    <x v="60"/>
    <x v="0"/>
    <x v="7"/>
    <n v="46786.7"/>
  </r>
  <r>
    <x v="60"/>
    <x v="1"/>
    <x v="0"/>
    <n v="85233.84"/>
  </r>
  <r>
    <x v="60"/>
    <x v="1"/>
    <x v="1"/>
    <n v="93185.24"/>
  </r>
  <r>
    <x v="60"/>
    <x v="1"/>
    <x v="2"/>
    <n v="97744.4"/>
  </r>
  <r>
    <x v="60"/>
    <x v="1"/>
    <x v="3"/>
    <n v="104091.2"/>
  </r>
  <r>
    <x v="60"/>
    <x v="1"/>
    <x v="4"/>
    <n v="109507.5"/>
  </r>
  <r>
    <x v="60"/>
    <x v="1"/>
    <x v="5"/>
    <n v="119647.6"/>
  </r>
  <r>
    <x v="60"/>
    <x v="1"/>
    <x v="6"/>
    <n v="134439.9"/>
  </r>
  <r>
    <x v="60"/>
    <x v="1"/>
    <x v="7"/>
    <n v="149334.20000000001"/>
  </r>
  <r>
    <x v="60"/>
    <x v="2"/>
    <x v="0"/>
    <n v="48724.23"/>
  </r>
  <r>
    <x v="60"/>
    <x v="2"/>
    <x v="1"/>
    <n v="51312.47"/>
  </r>
  <r>
    <x v="60"/>
    <x v="2"/>
    <x v="2"/>
    <n v="58363.98"/>
  </r>
  <r>
    <x v="60"/>
    <x v="2"/>
    <x v="3"/>
    <n v="58756.82"/>
  </r>
  <r>
    <x v="60"/>
    <x v="2"/>
    <x v="4"/>
    <n v="63744.4"/>
  </r>
  <r>
    <x v="60"/>
    <x v="2"/>
    <x v="5"/>
    <n v="72839.399999999994"/>
  </r>
  <r>
    <x v="60"/>
    <x v="2"/>
    <x v="6"/>
    <n v="82807.5"/>
  </r>
  <r>
    <x v="60"/>
    <x v="2"/>
    <x v="7"/>
    <n v="96677.9"/>
  </r>
  <r>
    <x v="60"/>
    <x v="3"/>
    <x v="0"/>
    <n v="63254.47"/>
  </r>
  <r>
    <x v="60"/>
    <x v="3"/>
    <x v="1"/>
    <n v="68323.039999999994"/>
  </r>
  <r>
    <x v="60"/>
    <x v="3"/>
    <x v="2"/>
    <n v="72839.47"/>
  </r>
  <r>
    <x v="60"/>
    <x v="3"/>
    <x v="3"/>
    <n v="77413.31"/>
  </r>
  <r>
    <x v="60"/>
    <x v="3"/>
    <x v="4"/>
    <n v="80529.399999999994"/>
  </r>
  <r>
    <x v="60"/>
    <x v="3"/>
    <x v="5"/>
    <n v="86646.6"/>
  </r>
  <r>
    <x v="60"/>
    <x v="3"/>
    <x v="6"/>
    <n v="99849.9"/>
  </r>
  <r>
    <x v="60"/>
    <x v="3"/>
    <x v="7"/>
    <n v="110882.3"/>
  </r>
  <r>
    <x v="60"/>
    <x v="4"/>
    <x v="0"/>
    <n v="34739.9"/>
  </r>
  <r>
    <x v="60"/>
    <x v="4"/>
    <x v="1"/>
    <n v="44451.56"/>
  </r>
  <r>
    <x v="60"/>
    <x v="4"/>
    <x v="2"/>
    <n v="50404.78"/>
  </r>
  <r>
    <x v="60"/>
    <x v="4"/>
    <x v="3"/>
    <n v="52362.080000000002"/>
  </r>
  <r>
    <x v="60"/>
    <x v="4"/>
    <x v="4"/>
    <n v="54072"/>
  </r>
  <r>
    <x v="60"/>
    <x v="4"/>
    <x v="5"/>
    <n v="60394.400000000001"/>
  </r>
  <r>
    <x v="60"/>
    <x v="4"/>
    <x v="6"/>
    <n v="69908.100000000006"/>
  </r>
  <r>
    <x v="60"/>
    <x v="4"/>
    <x v="7"/>
    <n v="79941.899999999994"/>
  </r>
  <r>
    <x v="60"/>
    <x v="5"/>
    <x v="0"/>
    <n v="45581.1"/>
  </r>
  <r>
    <x v="60"/>
    <x v="5"/>
    <x v="1"/>
    <n v="53548.66"/>
  </r>
  <r>
    <x v="60"/>
    <x v="5"/>
    <x v="2"/>
    <n v="51424.87"/>
  </r>
  <r>
    <x v="60"/>
    <x v="5"/>
    <x v="3"/>
    <n v="52504.71"/>
  </r>
  <r>
    <x v="60"/>
    <x v="5"/>
    <x v="4"/>
    <n v="55217.7"/>
  </r>
  <r>
    <x v="60"/>
    <x v="5"/>
    <x v="5"/>
    <n v="66535.8"/>
  </r>
  <r>
    <x v="60"/>
    <x v="5"/>
    <x v="6"/>
    <n v="72372.899999999994"/>
  </r>
  <r>
    <x v="60"/>
    <x v="5"/>
    <x v="7"/>
    <n v="83420.3"/>
  </r>
  <r>
    <x v="60"/>
    <x v="6"/>
    <x v="0"/>
    <n v="27809.7"/>
  </r>
  <r>
    <x v="60"/>
    <x v="6"/>
    <x v="1"/>
    <n v="31528.6"/>
  </r>
  <r>
    <x v="60"/>
    <x v="6"/>
    <x v="2"/>
    <n v="34223.589999999997"/>
  </r>
  <r>
    <x v="60"/>
    <x v="6"/>
    <x v="3"/>
    <n v="36179.5"/>
  </r>
  <r>
    <x v="60"/>
    <x v="6"/>
    <x v="4"/>
    <n v="42892.6"/>
  </r>
  <r>
    <x v="60"/>
    <x v="6"/>
    <x v="5"/>
    <n v="47176.9"/>
  </r>
  <r>
    <x v="60"/>
    <x v="6"/>
    <x v="6"/>
    <n v="54458.8"/>
  </r>
  <r>
    <x v="60"/>
    <x v="6"/>
    <x v="7"/>
    <n v="64817"/>
  </r>
  <r>
    <x v="60"/>
    <x v="7"/>
    <x v="0"/>
    <n v="67277.399999999994"/>
  </r>
  <r>
    <x v="60"/>
    <x v="7"/>
    <x v="1"/>
    <n v="66777.289999999994"/>
  </r>
  <r>
    <x v="60"/>
    <x v="7"/>
    <x v="2"/>
    <n v="69848.97"/>
  </r>
  <r>
    <x v="60"/>
    <x v="7"/>
    <x v="3"/>
    <n v="75668.53"/>
  </r>
  <r>
    <x v="60"/>
    <x v="7"/>
    <x v="4"/>
    <n v="78665.7"/>
  </r>
  <r>
    <x v="60"/>
    <x v="7"/>
    <x v="5"/>
    <n v="87599.4"/>
  </r>
  <r>
    <x v="60"/>
    <x v="7"/>
    <x v="6"/>
    <n v="102294.6"/>
  </r>
  <r>
    <x v="60"/>
    <x v="7"/>
    <x v="7"/>
    <n v="113473.60000000001"/>
  </r>
  <r>
    <x v="60"/>
    <x v="8"/>
    <x v="0"/>
    <n v="26552.16"/>
  </r>
  <r>
    <x v="60"/>
    <x v="8"/>
    <x v="1"/>
    <n v="32264.45"/>
  </r>
  <r>
    <x v="60"/>
    <x v="8"/>
    <x v="2"/>
    <n v="34192.78"/>
  </r>
  <r>
    <x v="60"/>
    <x v="8"/>
    <x v="3"/>
    <n v="35765.760000000002"/>
  </r>
  <r>
    <x v="60"/>
    <x v="8"/>
    <x v="4"/>
    <n v="39072.300000000003"/>
  </r>
  <r>
    <x v="60"/>
    <x v="8"/>
    <x v="5"/>
    <n v="41676.199999999997"/>
  </r>
  <r>
    <x v="60"/>
    <x v="8"/>
    <x v="6"/>
    <n v="49985.599999999999"/>
  </r>
  <r>
    <x v="60"/>
    <x v="8"/>
    <x v="7"/>
    <n v="55111.5"/>
  </r>
  <r>
    <x v="60"/>
    <x v="9"/>
    <x v="0"/>
    <n v="49293.09"/>
  </r>
  <r>
    <x v="60"/>
    <x v="9"/>
    <x v="1"/>
    <n v="60939.33"/>
  </r>
  <r>
    <x v="60"/>
    <x v="9"/>
    <x v="2"/>
    <n v="63482.87"/>
  </r>
  <r>
    <x v="60"/>
    <x v="9"/>
    <x v="3"/>
    <n v="67886.509999999995"/>
  </r>
  <r>
    <x v="60"/>
    <x v="9"/>
    <x v="4"/>
    <n v="75888.7"/>
  </r>
  <r>
    <x v="60"/>
    <x v="9"/>
    <x v="5"/>
    <n v="80852.100000000006"/>
  </r>
  <r>
    <x v="60"/>
    <x v="9"/>
    <x v="6"/>
    <n v="94379.3"/>
  </r>
  <r>
    <x v="60"/>
    <x v="9"/>
    <x v="7"/>
    <n v="102266.6"/>
  </r>
  <r>
    <x v="60"/>
    <x v="10"/>
    <x v="0"/>
    <n v="59313.31"/>
  </r>
  <r>
    <x v="60"/>
    <x v="10"/>
    <x v="1"/>
    <n v="65260.1"/>
  </r>
  <r>
    <x v="60"/>
    <x v="10"/>
    <x v="2"/>
    <n v="52923.29"/>
  </r>
  <r>
    <x v="60"/>
    <x v="10"/>
    <x v="3"/>
    <n v="67274.960000000006"/>
  </r>
  <r>
    <x v="60"/>
    <x v="10"/>
    <x v="4"/>
    <n v="66587.399999999994"/>
  </r>
  <r>
    <x v="60"/>
    <x v="10"/>
    <x v="5"/>
    <n v="74993.100000000006"/>
  </r>
  <r>
    <x v="60"/>
    <x v="10"/>
    <x v="6"/>
    <n v="88972.5"/>
  </r>
  <r>
    <x v="60"/>
    <x v="10"/>
    <x v="7"/>
    <n v="108944.7"/>
  </r>
  <r>
    <x v="60"/>
    <x v="11"/>
    <x v="0"/>
    <n v="40815.120000000003"/>
  </r>
  <r>
    <x v="60"/>
    <x v="11"/>
    <x v="1"/>
    <n v="40522.559999999998"/>
  </r>
  <r>
    <x v="60"/>
    <x v="11"/>
    <x v="2"/>
    <n v="42092.38"/>
  </r>
  <r>
    <x v="60"/>
    <x v="11"/>
    <x v="3"/>
    <n v="42347.86"/>
  </r>
  <r>
    <x v="60"/>
    <x v="11"/>
    <x v="4"/>
    <n v="47795.5"/>
  </r>
  <r>
    <x v="60"/>
    <x v="11"/>
    <x v="5"/>
    <n v="51737.2"/>
  </r>
  <r>
    <x v="60"/>
    <x v="11"/>
    <x v="6"/>
    <n v="58664.5"/>
  </r>
  <r>
    <x v="60"/>
    <x v="11"/>
    <x v="7"/>
    <n v="66479.7"/>
  </r>
  <r>
    <x v="60"/>
    <x v="12"/>
    <x v="0"/>
    <n v="59906.83"/>
  </r>
  <r>
    <x v="60"/>
    <x v="12"/>
    <x v="1"/>
    <n v="66388.38"/>
  </r>
  <r>
    <x v="60"/>
    <x v="12"/>
    <x v="2"/>
    <n v="74377.23"/>
  </r>
  <r>
    <x v="60"/>
    <x v="12"/>
    <x v="3"/>
    <n v="80567.600000000006"/>
  </r>
  <r>
    <x v="60"/>
    <x v="12"/>
    <x v="4"/>
    <n v="82593.100000000006"/>
  </r>
  <r>
    <x v="60"/>
    <x v="12"/>
    <x v="5"/>
    <n v="92176.5"/>
  </r>
  <r>
    <x v="60"/>
    <x v="12"/>
    <x v="6"/>
    <n v="105254.1"/>
  </r>
  <r>
    <x v="60"/>
    <x v="12"/>
    <x v="7"/>
    <n v="122208.7"/>
  </r>
  <r>
    <x v="60"/>
    <x v="13"/>
    <x v="0"/>
    <n v="53635.48"/>
  </r>
  <r>
    <x v="60"/>
    <x v="13"/>
    <x v="1"/>
    <n v="57021"/>
  </r>
  <r>
    <x v="60"/>
    <x v="13"/>
    <x v="2"/>
    <n v="59006.43"/>
  </r>
  <r>
    <x v="60"/>
    <x v="13"/>
    <x v="3"/>
    <n v="59080.3"/>
  </r>
  <r>
    <x v="60"/>
    <x v="13"/>
    <x v="4"/>
    <n v="63701.9"/>
  </r>
  <r>
    <x v="60"/>
    <x v="13"/>
    <x v="5"/>
    <n v="67138.399999999994"/>
  </r>
  <r>
    <x v="60"/>
    <x v="13"/>
    <x v="6"/>
    <n v="79474.3"/>
  </r>
  <r>
    <x v="60"/>
    <x v="13"/>
    <x v="7"/>
    <n v="88866.2"/>
  </r>
  <r>
    <x v="60"/>
    <x v="14"/>
    <x v="0"/>
    <n v="64787.3"/>
  </r>
  <r>
    <x v="60"/>
    <x v="14"/>
    <x v="1"/>
    <n v="67016.03"/>
  </r>
  <r>
    <x v="60"/>
    <x v="14"/>
    <x v="2"/>
    <n v="69608.72"/>
  </r>
  <r>
    <x v="60"/>
    <x v="14"/>
    <x v="3"/>
    <n v="72350.95"/>
  </r>
  <r>
    <x v="60"/>
    <x v="14"/>
    <x v="4"/>
    <n v="76652"/>
  </r>
  <r>
    <x v="60"/>
    <x v="14"/>
    <x v="5"/>
    <n v="80438.7"/>
  </r>
  <r>
    <x v="60"/>
    <x v="14"/>
    <x v="6"/>
    <n v="90939.6"/>
  </r>
  <r>
    <x v="60"/>
    <x v="14"/>
    <x v="7"/>
    <n v="103748"/>
  </r>
  <r>
    <x v="60"/>
    <x v="15"/>
    <x v="0"/>
    <n v="38816.51"/>
  </r>
  <r>
    <x v="60"/>
    <x v="15"/>
    <x v="1"/>
    <n v="48242.04"/>
  </r>
  <r>
    <x v="60"/>
    <x v="15"/>
    <x v="2"/>
    <n v="48357.73"/>
  </r>
  <r>
    <x v="60"/>
    <x v="15"/>
    <x v="3"/>
    <n v="52026.86"/>
  </r>
  <r>
    <x v="60"/>
    <x v="15"/>
    <x v="4"/>
    <n v="56548.3"/>
  </r>
  <r>
    <x v="60"/>
    <x v="15"/>
    <x v="5"/>
    <n v="58283"/>
  </r>
  <r>
    <x v="60"/>
    <x v="15"/>
    <x v="6"/>
    <n v="64594.1"/>
  </r>
  <r>
    <x v="60"/>
    <x v="15"/>
    <x v="7"/>
    <n v="72538.399999999994"/>
  </r>
  <r>
    <x v="60"/>
    <x v="16"/>
    <x v="0"/>
    <n v="44496.17"/>
  </r>
  <r>
    <x v="60"/>
    <x v="16"/>
    <x v="1"/>
    <n v="61815.31"/>
  </r>
  <r>
    <x v="60"/>
    <x v="16"/>
    <x v="2"/>
    <n v="62152.02"/>
  </r>
  <r>
    <x v="60"/>
    <x v="16"/>
    <x v="3"/>
    <n v="66437.429999999993"/>
  </r>
  <r>
    <x v="60"/>
    <x v="16"/>
    <x v="4"/>
    <n v="79576.899999999994"/>
  </r>
  <r>
    <x v="60"/>
    <x v="16"/>
    <x v="5"/>
    <n v="78248.100000000006"/>
  </r>
  <r>
    <x v="60"/>
    <x v="16"/>
    <x v="6"/>
    <n v="82063.199999999997"/>
  </r>
  <r>
    <x v="60"/>
    <x v="16"/>
    <x v="7"/>
    <n v="94443.6"/>
  </r>
  <r>
    <x v="60"/>
    <x v="17"/>
    <x v="0"/>
    <n v="38160.25"/>
  </r>
  <r>
    <x v="60"/>
    <x v="17"/>
    <x v="1"/>
    <n v="55259.87"/>
  </r>
  <r>
    <x v="60"/>
    <x v="17"/>
    <x v="2"/>
    <n v="55940.86"/>
  </r>
  <r>
    <x v="60"/>
    <x v="17"/>
    <x v="3"/>
    <n v="58781.57"/>
  </r>
  <r>
    <x v="60"/>
    <x v="17"/>
    <x v="4"/>
    <n v="60548.3"/>
  </r>
  <r>
    <x v="60"/>
    <x v="17"/>
    <x v="5"/>
    <n v="66029.399999999994"/>
  </r>
  <r>
    <x v="60"/>
    <x v="17"/>
    <x v="6"/>
    <n v="70832.800000000003"/>
  </r>
  <r>
    <x v="60"/>
    <x v="17"/>
    <x v="7"/>
    <n v="79406"/>
  </r>
  <r>
    <x v="60"/>
    <x v="18"/>
    <x v="0"/>
    <n v="35682.28"/>
  </r>
  <r>
    <x v="60"/>
    <x v="18"/>
    <x v="1"/>
    <n v="35830.959999999999"/>
  </r>
  <r>
    <x v="60"/>
    <x v="18"/>
    <x v="2"/>
    <n v="37694.1"/>
  </r>
  <r>
    <x v="60"/>
    <x v="18"/>
    <x v="3"/>
    <n v="45979.93"/>
  </r>
  <r>
    <x v="60"/>
    <x v="18"/>
    <x v="4"/>
    <n v="45192.7"/>
  </r>
  <r>
    <x v="60"/>
    <x v="18"/>
    <x v="5"/>
    <n v="51348"/>
  </r>
  <r>
    <x v="60"/>
    <x v="18"/>
    <x v="6"/>
    <n v="56388.5"/>
  </r>
  <r>
    <x v="60"/>
    <x v="18"/>
    <x v="7"/>
    <n v="56972.3"/>
  </r>
  <r>
    <x v="61"/>
    <x v="0"/>
    <x v="0"/>
    <n v="22549.49"/>
  </r>
  <r>
    <x v="61"/>
    <x v="0"/>
    <x v="1"/>
    <n v="23575.66"/>
  </r>
  <r>
    <x v="61"/>
    <x v="0"/>
    <x v="2"/>
    <n v="24723.39"/>
  </r>
  <r>
    <x v="61"/>
    <x v="0"/>
    <x v="3"/>
    <n v="27453.5"/>
  </r>
  <r>
    <x v="61"/>
    <x v="0"/>
    <x v="4"/>
    <n v="28684.799999999999"/>
  </r>
  <r>
    <x v="61"/>
    <x v="0"/>
    <x v="5"/>
    <n v="32078"/>
  </r>
  <r>
    <x v="61"/>
    <x v="0"/>
    <x v="6"/>
    <n v="38262.6"/>
  </r>
  <r>
    <x v="61"/>
    <x v="0"/>
    <x v="7"/>
    <n v="51511.3"/>
  </r>
  <r>
    <x v="61"/>
    <x v="1"/>
    <x v="0"/>
    <n v="33585.82"/>
  </r>
  <r>
    <x v="61"/>
    <x v="1"/>
    <x v="1"/>
    <n v="37617.15"/>
  </r>
  <r>
    <x v="61"/>
    <x v="1"/>
    <x v="2"/>
    <n v="41594.03"/>
  </r>
  <r>
    <x v="61"/>
    <x v="1"/>
    <x v="3"/>
    <n v="45518.06"/>
  </r>
  <r>
    <x v="61"/>
    <x v="1"/>
    <x v="4"/>
    <n v="48288.6"/>
  </r>
  <r>
    <x v="61"/>
    <x v="1"/>
    <x v="5"/>
    <n v="56469.1"/>
  </r>
  <r>
    <x v="61"/>
    <x v="1"/>
    <x v="6"/>
    <n v="62730.9"/>
  </r>
  <r>
    <x v="61"/>
    <x v="1"/>
    <x v="7"/>
    <n v="79219.7"/>
  </r>
  <r>
    <x v="61"/>
    <x v="2"/>
    <x v="0"/>
    <n v="33536.01"/>
  </r>
  <r>
    <x v="61"/>
    <x v="2"/>
    <x v="1"/>
    <n v="36301.360000000001"/>
  </r>
  <r>
    <x v="61"/>
    <x v="2"/>
    <x v="2"/>
    <n v="37595.68"/>
  </r>
  <r>
    <x v="61"/>
    <x v="2"/>
    <x v="3"/>
    <n v="41468.04"/>
  </r>
  <r>
    <x v="61"/>
    <x v="2"/>
    <x v="4"/>
    <n v="41933.699999999997"/>
  </r>
  <r>
    <x v="61"/>
    <x v="2"/>
    <x v="5"/>
    <n v="50293.2"/>
  </r>
  <r>
    <x v="61"/>
    <x v="2"/>
    <x v="6"/>
    <n v="59468.4"/>
  </r>
  <r>
    <x v="61"/>
    <x v="2"/>
    <x v="7"/>
    <n v="79488.600000000006"/>
  </r>
  <r>
    <x v="61"/>
    <x v="3"/>
    <x v="0"/>
    <n v="38838.839999999997"/>
  </r>
  <r>
    <x v="61"/>
    <x v="3"/>
    <x v="1"/>
    <n v="41283.89"/>
  </r>
  <r>
    <x v="61"/>
    <x v="3"/>
    <x v="2"/>
    <n v="40203.199999999997"/>
  </r>
  <r>
    <x v="61"/>
    <x v="3"/>
    <x v="3"/>
    <n v="42902.84"/>
  </r>
  <r>
    <x v="61"/>
    <x v="3"/>
    <x v="4"/>
    <n v="44318.8"/>
  </r>
  <r>
    <x v="61"/>
    <x v="3"/>
    <x v="5"/>
    <n v="49324.5"/>
  </r>
  <r>
    <x v="61"/>
    <x v="3"/>
    <x v="6"/>
    <n v="53883.4"/>
  </r>
  <r>
    <x v="61"/>
    <x v="3"/>
    <x v="7"/>
    <n v="65310.400000000001"/>
  </r>
  <r>
    <x v="61"/>
    <x v="4"/>
    <x v="0"/>
    <n v="23471.93"/>
  </r>
  <r>
    <x v="61"/>
    <x v="4"/>
    <x v="1"/>
    <n v="25353.63"/>
  </r>
  <r>
    <x v="61"/>
    <x v="4"/>
    <x v="2"/>
    <n v="25854.83"/>
  </r>
  <r>
    <x v="61"/>
    <x v="4"/>
    <x v="3"/>
    <n v="28778.53"/>
  </r>
  <r>
    <x v="61"/>
    <x v="4"/>
    <x v="4"/>
    <n v="34241.800000000003"/>
  </r>
  <r>
    <x v="61"/>
    <x v="4"/>
    <x v="5"/>
    <n v="37703.199999999997"/>
  </r>
  <r>
    <x v="61"/>
    <x v="4"/>
    <x v="6"/>
    <n v="42080.5"/>
  </r>
  <r>
    <x v="61"/>
    <x v="4"/>
    <x v="7"/>
    <n v="53042.7"/>
  </r>
  <r>
    <x v="61"/>
    <x v="5"/>
    <x v="0"/>
    <n v="21928"/>
  </r>
  <r>
    <x v="61"/>
    <x v="5"/>
    <x v="1"/>
    <n v="24988.83"/>
  </r>
  <r>
    <x v="61"/>
    <x v="5"/>
    <x v="2"/>
    <n v="30039.42"/>
  </r>
  <r>
    <x v="61"/>
    <x v="5"/>
    <x v="3"/>
    <n v="25119.62"/>
  </r>
  <r>
    <x v="61"/>
    <x v="5"/>
    <x v="4"/>
    <n v="25817.9"/>
  </r>
  <r>
    <x v="61"/>
    <x v="5"/>
    <x v="5"/>
    <n v="40818.9"/>
  </r>
  <r>
    <x v="61"/>
    <x v="5"/>
    <x v="6"/>
    <n v="46500"/>
  </r>
  <r>
    <x v="61"/>
    <x v="5"/>
    <x v="7"/>
    <n v="53051.9"/>
  </r>
  <r>
    <x v="61"/>
    <x v="6"/>
    <x v="0"/>
    <n v="22478.58"/>
  </r>
  <r>
    <x v="61"/>
    <x v="6"/>
    <x v="1"/>
    <n v="30066.6"/>
  </r>
  <r>
    <x v="61"/>
    <x v="6"/>
    <x v="2"/>
    <n v="26383.040000000001"/>
  </r>
  <r>
    <x v="61"/>
    <x v="6"/>
    <x v="3"/>
    <n v="31001.14"/>
  </r>
  <r>
    <x v="61"/>
    <x v="6"/>
    <x v="4"/>
    <n v="28591.7"/>
  </r>
  <r>
    <x v="61"/>
    <x v="6"/>
    <x v="5"/>
    <n v="41942.1"/>
  </r>
  <r>
    <x v="61"/>
    <x v="6"/>
    <x v="6"/>
    <n v="44325.8"/>
  </r>
  <r>
    <x v="61"/>
    <x v="6"/>
    <x v="7"/>
    <n v="53104"/>
  </r>
  <r>
    <x v="61"/>
    <x v="7"/>
    <x v="0"/>
    <n v="33421.339999999997"/>
  </r>
  <r>
    <x v="61"/>
    <x v="7"/>
    <x v="1"/>
    <n v="32271.51"/>
  </r>
  <r>
    <x v="61"/>
    <x v="7"/>
    <x v="2"/>
    <n v="33976.080000000002"/>
  </r>
  <r>
    <x v="61"/>
    <x v="7"/>
    <x v="3"/>
    <n v="36243.94"/>
  </r>
  <r>
    <x v="61"/>
    <x v="7"/>
    <x v="4"/>
    <n v="37894.6"/>
  </r>
  <r>
    <x v="61"/>
    <x v="7"/>
    <x v="5"/>
    <n v="46381.3"/>
  </r>
  <r>
    <x v="61"/>
    <x v="7"/>
    <x v="6"/>
    <n v="51059.199999999997"/>
  </r>
  <r>
    <x v="61"/>
    <x v="7"/>
    <x v="7"/>
    <n v="65763.8"/>
  </r>
  <r>
    <x v="61"/>
    <x v="8"/>
    <x v="0"/>
    <n v="13240.14"/>
  </r>
  <r>
    <x v="61"/>
    <x v="8"/>
    <x v="1"/>
    <n v="21530.97"/>
  </r>
  <r>
    <x v="61"/>
    <x v="8"/>
    <x v="2"/>
    <n v="20204.54"/>
  </r>
  <r>
    <x v="61"/>
    <x v="8"/>
    <x v="3"/>
    <n v="23080.33"/>
  </r>
  <r>
    <x v="61"/>
    <x v="8"/>
    <x v="4"/>
    <n v="20507.400000000001"/>
  </r>
  <r>
    <x v="61"/>
    <x v="8"/>
    <x v="5"/>
    <n v="27013.9"/>
  </r>
  <r>
    <x v="61"/>
    <x v="8"/>
    <x v="6"/>
    <n v="31594.2"/>
  </r>
  <r>
    <x v="61"/>
    <x v="8"/>
    <x v="7"/>
    <n v="35660"/>
  </r>
  <r>
    <x v="61"/>
    <x v="9"/>
    <x v="0"/>
    <n v="35654.639999999999"/>
  </r>
  <r>
    <x v="61"/>
    <x v="9"/>
    <x v="1"/>
    <n v="37055.06"/>
  </r>
  <r>
    <x v="61"/>
    <x v="9"/>
    <x v="2"/>
    <n v="36629.11"/>
  </r>
  <r>
    <x v="61"/>
    <x v="9"/>
    <x v="3"/>
    <n v="41983.6"/>
  </r>
  <r>
    <x v="61"/>
    <x v="9"/>
    <x v="4"/>
    <n v="46537.4"/>
  </r>
  <r>
    <x v="61"/>
    <x v="9"/>
    <x v="5"/>
    <n v="59093.1"/>
  </r>
  <r>
    <x v="61"/>
    <x v="9"/>
    <x v="6"/>
    <n v="69575.199999999997"/>
  </r>
  <r>
    <x v="61"/>
    <x v="9"/>
    <x v="7"/>
    <n v="79691.899999999994"/>
  </r>
  <r>
    <x v="61"/>
    <x v="10"/>
    <x v="0"/>
    <n v="38715.99"/>
  </r>
  <r>
    <x v="61"/>
    <x v="10"/>
    <x v="1"/>
    <n v="39664.78"/>
  </r>
  <r>
    <x v="61"/>
    <x v="10"/>
    <x v="2"/>
    <n v="45241.91"/>
  </r>
  <r>
    <x v="61"/>
    <x v="10"/>
    <x v="3"/>
    <n v="46836.85"/>
  </r>
  <r>
    <x v="61"/>
    <x v="10"/>
    <x v="4"/>
    <n v="46293.599999999999"/>
  </r>
  <r>
    <x v="61"/>
    <x v="10"/>
    <x v="5"/>
    <n v="56239.8"/>
  </r>
  <r>
    <x v="61"/>
    <x v="10"/>
    <x v="6"/>
    <n v="65952"/>
  </r>
  <r>
    <x v="61"/>
    <x v="10"/>
    <x v="7"/>
    <n v="75491.5"/>
  </r>
  <r>
    <x v="61"/>
    <x v="11"/>
    <x v="0"/>
    <n v="29328.959999999999"/>
  </r>
  <r>
    <x v="61"/>
    <x v="11"/>
    <x v="1"/>
    <n v="24519.67"/>
  </r>
  <r>
    <x v="61"/>
    <x v="11"/>
    <x v="2"/>
    <n v="28114.58"/>
  </r>
  <r>
    <x v="61"/>
    <x v="11"/>
    <x v="3"/>
    <n v="23862.54"/>
  </r>
  <r>
    <x v="61"/>
    <x v="11"/>
    <x v="4"/>
    <n v="18799.5"/>
  </r>
  <r>
    <x v="61"/>
    <x v="11"/>
    <x v="5"/>
    <n v="24942.6"/>
  </r>
  <r>
    <x v="61"/>
    <x v="11"/>
    <x v="6"/>
    <n v="34214.699999999997"/>
  </r>
  <r>
    <x v="61"/>
    <x v="11"/>
    <x v="7"/>
    <n v="42981.4"/>
  </r>
  <r>
    <x v="61"/>
    <x v="12"/>
    <x v="0"/>
    <n v="32284.05"/>
  </r>
  <r>
    <x v="61"/>
    <x v="12"/>
    <x v="1"/>
    <n v="46752.37"/>
  </r>
  <r>
    <x v="61"/>
    <x v="12"/>
    <x v="2"/>
    <n v="43885.36"/>
  </r>
  <r>
    <x v="61"/>
    <x v="12"/>
    <x v="3"/>
    <n v="49392.47"/>
  </r>
  <r>
    <x v="61"/>
    <x v="12"/>
    <x v="4"/>
    <n v="45930.6"/>
  </r>
  <r>
    <x v="61"/>
    <x v="12"/>
    <x v="5"/>
    <n v="56163.8"/>
  </r>
  <r>
    <x v="61"/>
    <x v="12"/>
    <x v="6"/>
    <n v="63624.2"/>
  </r>
  <r>
    <x v="61"/>
    <x v="12"/>
    <x v="7"/>
    <n v="73512.3"/>
  </r>
  <r>
    <x v="61"/>
    <x v="13"/>
    <x v="0"/>
    <n v="20949.21"/>
  </r>
  <r>
    <x v="61"/>
    <x v="13"/>
    <x v="1"/>
    <n v="20420.45"/>
  </r>
  <r>
    <x v="61"/>
    <x v="13"/>
    <x v="2"/>
    <n v="21258.400000000001"/>
  </r>
  <r>
    <x v="61"/>
    <x v="13"/>
    <x v="3"/>
    <n v="26748.18"/>
  </r>
  <r>
    <x v="61"/>
    <x v="13"/>
    <x v="4"/>
    <n v="23401.5"/>
  </r>
  <r>
    <x v="61"/>
    <x v="13"/>
    <x v="5"/>
    <n v="37342.5"/>
  </r>
  <r>
    <x v="61"/>
    <x v="13"/>
    <x v="6"/>
    <n v="41815.1"/>
  </r>
  <r>
    <x v="61"/>
    <x v="13"/>
    <x v="7"/>
    <n v="55002.1"/>
  </r>
  <r>
    <x v="61"/>
    <x v="14"/>
    <x v="0"/>
    <n v="31344.81"/>
  </r>
  <r>
    <x v="61"/>
    <x v="14"/>
    <x v="1"/>
    <n v="32529.85"/>
  </r>
  <r>
    <x v="61"/>
    <x v="14"/>
    <x v="2"/>
    <n v="33740.720000000001"/>
  </r>
  <r>
    <x v="61"/>
    <x v="14"/>
    <x v="3"/>
    <n v="35622.870000000003"/>
  </r>
  <r>
    <x v="61"/>
    <x v="14"/>
    <x v="4"/>
    <n v="37464.5"/>
  </r>
  <r>
    <x v="61"/>
    <x v="14"/>
    <x v="5"/>
    <n v="39319.4"/>
  </r>
  <r>
    <x v="61"/>
    <x v="14"/>
    <x v="6"/>
    <n v="48214.8"/>
  </r>
  <r>
    <x v="61"/>
    <x v="14"/>
    <x v="7"/>
    <n v="57057.9"/>
  </r>
  <r>
    <x v="61"/>
    <x v="15"/>
    <x v="0"/>
    <n v="22809.72"/>
  </r>
  <r>
    <x v="61"/>
    <x v="15"/>
    <x v="1"/>
    <n v="26412.65"/>
  </r>
  <r>
    <x v="61"/>
    <x v="15"/>
    <x v="2"/>
    <n v="27522.63"/>
  </r>
  <r>
    <x v="61"/>
    <x v="15"/>
    <x v="3"/>
    <n v="29212.92"/>
  </r>
  <r>
    <x v="61"/>
    <x v="15"/>
    <x v="4"/>
    <n v="31691.7"/>
  </r>
  <r>
    <x v="61"/>
    <x v="15"/>
    <x v="5"/>
    <n v="33489"/>
  </r>
  <r>
    <x v="61"/>
    <x v="15"/>
    <x v="6"/>
    <n v="38158.800000000003"/>
  </r>
  <r>
    <x v="61"/>
    <x v="15"/>
    <x v="7"/>
    <n v="45143.5"/>
  </r>
  <r>
    <x v="61"/>
    <x v="16"/>
    <x v="0"/>
    <n v="26301.45"/>
  </r>
  <r>
    <x v="61"/>
    <x v="16"/>
    <x v="1"/>
    <n v="32231.99"/>
  </r>
  <r>
    <x v="61"/>
    <x v="16"/>
    <x v="2"/>
    <n v="34366.839999999997"/>
  </r>
  <r>
    <x v="61"/>
    <x v="16"/>
    <x v="3"/>
    <n v="37821.599999999999"/>
  </r>
  <r>
    <x v="61"/>
    <x v="16"/>
    <x v="4"/>
    <n v="41535.9"/>
  </r>
  <r>
    <x v="61"/>
    <x v="16"/>
    <x v="5"/>
    <n v="44459.1"/>
  </r>
  <r>
    <x v="61"/>
    <x v="16"/>
    <x v="6"/>
    <n v="48947.8"/>
  </r>
  <r>
    <x v="61"/>
    <x v="16"/>
    <x v="7"/>
    <n v="56626.9"/>
  </r>
  <r>
    <x v="61"/>
    <x v="17"/>
    <x v="0"/>
    <n v="30597.919999999998"/>
  </r>
  <r>
    <x v="61"/>
    <x v="17"/>
    <x v="1"/>
    <n v="35357.97"/>
  </r>
  <r>
    <x v="61"/>
    <x v="17"/>
    <x v="2"/>
    <n v="47693.93"/>
  </r>
  <r>
    <x v="61"/>
    <x v="17"/>
    <x v="3"/>
    <n v="44573.16"/>
  </r>
  <r>
    <x v="61"/>
    <x v="17"/>
    <x v="4"/>
    <n v="44639.4"/>
  </r>
  <r>
    <x v="61"/>
    <x v="17"/>
    <x v="5"/>
    <n v="48430.6"/>
  </r>
  <r>
    <x v="61"/>
    <x v="17"/>
    <x v="6"/>
    <n v="52053"/>
  </r>
  <r>
    <x v="61"/>
    <x v="17"/>
    <x v="7"/>
    <n v="61140.4"/>
  </r>
  <r>
    <x v="61"/>
    <x v="18"/>
    <x v="0"/>
    <n v="32304.26"/>
  </r>
  <r>
    <x v="61"/>
    <x v="18"/>
    <x v="1"/>
    <n v="33672.47"/>
  </r>
  <r>
    <x v="61"/>
    <x v="18"/>
    <x v="2"/>
    <n v="22686.44"/>
  </r>
  <r>
    <x v="61"/>
    <x v="18"/>
    <x v="3"/>
    <n v="29695.8"/>
  </r>
  <r>
    <x v="61"/>
    <x v="18"/>
    <x v="4"/>
    <n v="23907.3"/>
  </r>
  <r>
    <x v="61"/>
    <x v="18"/>
    <x v="5"/>
    <n v="31412.1"/>
  </r>
  <r>
    <x v="61"/>
    <x v="18"/>
    <x v="6"/>
    <n v="37028.9"/>
  </r>
  <r>
    <x v="61"/>
    <x v="18"/>
    <x v="7"/>
    <n v="36761.199999999997"/>
  </r>
  <r>
    <x v="62"/>
    <x v="0"/>
    <x v="0"/>
    <n v="11981.07"/>
  </r>
  <r>
    <x v="62"/>
    <x v="0"/>
    <x v="1"/>
    <n v="13062.45"/>
  </r>
  <r>
    <x v="62"/>
    <x v="0"/>
    <x v="2"/>
    <n v="14941.43"/>
  </r>
  <r>
    <x v="62"/>
    <x v="0"/>
    <x v="3"/>
    <n v="17952.93"/>
  </r>
  <r>
    <x v="62"/>
    <x v="0"/>
    <x v="4"/>
    <n v="21800.5"/>
  </r>
  <r>
    <x v="62"/>
    <x v="0"/>
    <x v="5"/>
    <n v="23326.7"/>
  </r>
  <r>
    <x v="62"/>
    <x v="0"/>
    <x v="6"/>
    <n v="25773.7"/>
  </r>
  <r>
    <x v="62"/>
    <x v="0"/>
    <x v="7"/>
    <n v="29218.1"/>
  </r>
  <r>
    <x v="62"/>
    <x v="1"/>
    <x v="0"/>
    <n v="18799.72"/>
  </r>
  <r>
    <x v="62"/>
    <x v="1"/>
    <x v="1"/>
    <n v="26129.29"/>
  </r>
  <r>
    <x v="62"/>
    <x v="1"/>
    <x v="2"/>
    <n v="25662.07"/>
  </r>
  <r>
    <x v="62"/>
    <x v="1"/>
    <x v="3"/>
    <n v="35013.43"/>
  </r>
  <r>
    <x v="62"/>
    <x v="1"/>
    <x v="4"/>
    <n v="46716.6"/>
  </r>
  <r>
    <x v="62"/>
    <x v="1"/>
    <x v="5"/>
    <n v="45251.8"/>
  </r>
  <r>
    <x v="62"/>
    <x v="1"/>
    <x v="6"/>
    <n v="56265.2"/>
  </r>
  <r>
    <x v="62"/>
    <x v="1"/>
    <x v="7"/>
    <n v="66913.399999999994"/>
  </r>
  <r>
    <x v="62"/>
    <x v="2"/>
    <x v="0"/>
    <n v="17226.95"/>
  </r>
  <r>
    <x v="62"/>
    <x v="2"/>
    <x v="1"/>
    <n v="17566.53"/>
  </r>
  <r>
    <x v="62"/>
    <x v="2"/>
    <x v="2"/>
    <n v="21184.62"/>
  </r>
  <r>
    <x v="62"/>
    <x v="2"/>
    <x v="3"/>
    <n v="23501.08"/>
  </r>
  <r>
    <x v="62"/>
    <x v="2"/>
    <x v="4"/>
    <n v="22563.599999999999"/>
  </r>
  <r>
    <x v="62"/>
    <x v="2"/>
    <x v="5"/>
    <n v="24931.5"/>
  </r>
  <r>
    <x v="62"/>
    <x v="2"/>
    <x v="6"/>
    <n v="29439.200000000001"/>
  </r>
  <r>
    <x v="62"/>
    <x v="2"/>
    <x v="7"/>
    <n v="35489.300000000003"/>
  </r>
  <r>
    <x v="62"/>
    <x v="3"/>
    <x v="0"/>
    <n v="29995.24"/>
  </r>
  <r>
    <x v="62"/>
    <x v="3"/>
    <x v="1"/>
    <n v="33284.800000000003"/>
  </r>
  <r>
    <x v="62"/>
    <x v="3"/>
    <x v="2"/>
    <n v="32968.75"/>
  </r>
  <r>
    <x v="62"/>
    <x v="3"/>
    <x v="3"/>
    <n v="35464.9"/>
  </r>
  <r>
    <x v="62"/>
    <x v="3"/>
    <x v="4"/>
    <n v="37529.1"/>
  </r>
  <r>
    <x v="62"/>
    <x v="3"/>
    <x v="5"/>
    <n v="39786.699999999997"/>
  </r>
  <r>
    <x v="62"/>
    <x v="3"/>
    <x v="6"/>
    <n v="48780.6"/>
  </r>
  <r>
    <x v="62"/>
    <x v="3"/>
    <x v="7"/>
    <n v="57855.5"/>
  </r>
  <r>
    <x v="62"/>
    <x v="4"/>
    <x v="0"/>
    <n v="21984.07"/>
  </r>
  <r>
    <x v="62"/>
    <x v="4"/>
    <x v="1"/>
    <n v="24718.68"/>
  </r>
  <r>
    <x v="62"/>
    <x v="4"/>
    <x v="2"/>
    <n v="23762.74"/>
  </r>
  <r>
    <x v="62"/>
    <x v="4"/>
    <x v="3"/>
    <n v="26537.18"/>
  </r>
  <r>
    <x v="62"/>
    <x v="4"/>
    <x v="4"/>
    <n v="28301.5"/>
  </r>
  <r>
    <x v="62"/>
    <x v="4"/>
    <x v="5"/>
    <n v="31234.2"/>
  </r>
  <r>
    <x v="62"/>
    <x v="4"/>
    <x v="6"/>
    <n v="41233.699999999997"/>
  </r>
  <r>
    <x v="62"/>
    <x v="4"/>
    <x v="7"/>
    <n v="47845.8"/>
  </r>
  <r>
    <x v="62"/>
    <x v="5"/>
    <x v="0"/>
    <n v="12949.07"/>
  </r>
  <r>
    <x v="62"/>
    <x v="5"/>
    <x v="1"/>
    <n v="17490.080000000002"/>
  </r>
  <r>
    <x v="62"/>
    <x v="5"/>
    <x v="2"/>
    <n v="20862.650000000001"/>
  </r>
  <r>
    <x v="62"/>
    <x v="5"/>
    <x v="3"/>
    <n v="21594.9"/>
  </r>
  <r>
    <x v="62"/>
    <x v="5"/>
    <x v="4"/>
    <n v="21198.3"/>
  </r>
  <r>
    <x v="62"/>
    <x v="5"/>
    <x v="5"/>
    <n v="25151.9"/>
  </r>
  <r>
    <x v="62"/>
    <x v="5"/>
    <x v="6"/>
    <n v="35247.199999999997"/>
  </r>
  <r>
    <x v="62"/>
    <x v="5"/>
    <x v="7"/>
    <n v="56986.1"/>
  </r>
  <r>
    <x v="62"/>
    <x v="6"/>
    <x v="0"/>
    <n v="18672.75"/>
  </r>
  <r>
    <x v="62"/>
    <x v="6"/>
    <x v="1"/>
    <n v="20996.400000000001"/>
  </r>
  <r>
    <x v="62"/>
    <x v="6"/>
    <x v="2"/>
    <n v="23975.85"/>
  </r>
  <r>
    <x v="62"/>
    <x v="6"/>
    <x v="3"/>
    <n v="27522.47"/>
  </r>
  <r>
    <x v="62"/>
    <x v="6"/>
    <x v="4"/>
    <n v="31339"/>
  </r>
  <r>
    <x v="62"/>
    <x v="6"/>
    <x v="5"/>
    <n v="32127.5"/>
  </r>
  <r>
    <x v="62"/>
    <x v="6"/>
    <x v="6"/>
    <n v="40404"/>
  </r>
  <r>
    <x v="62"/>
    <x v="6"/>
    <x v="7"/>
    <n v="44835.1"/>
  </r>
  <r>
    <x v="62"/>
    <x v="7"/>
    <x v="0"/>
    <n v="20604.32"/>
  </r>
  <r>
    <x v="62"/>
    <x v="7"/>
    <x v="1"/>
    <n v="23551.1"/>
  </r>
  <r>
    <x v="62"/>
    <x v="7"/>
    <x v="2"/>
    <n v="27046.43"/>
  </r>
  <r>
    <x v="62"/>
    <x v="7"/>
    <x v="3"/>
    <n v="33390.639999999999"/>
  </r>
  <r>
    <x v="62"/>
    <x v="7"/>
    <x v="4"/>
    <n v="35186.800000000003"/>
  </r>
  <r>
    <x v="62"/>
    <x v="7"/>
    <x v="5"/>
    <n v="39995.800000000003"/>
  </r>
  <r>
    <x v="62"/>
    <x v="7"/>
    <x v="6"/>
    <n v="44037.8"/>
  </r>
  <r>
    <x v="62"/>
    <x v="7"/>
    <x v="7"/>
    <n v="60376.3"/>
  </r>
  <r>
    <x v="62"/>
    <x v="8"/>
    <x v="0"/>
    <n v="22651.77"/>
  </r>
  <r>
    <x v="62"/>
    <x v="8"/>
    <x v="1"/>
    <n v="31155.84"/>
  </r>
  <r>
    <x v="62"/>
    <x v="8"/>
    <x v="2"/>
    <n v="33443.99"/>
  </r>
  <r>
    <x v="62"/>
    <x v="8"/>
    <x v="3"/>
    <n v="35867.69"/>
  </r>
  <r>
    <x v="62"/>
    <x v="8"/>
    <x v="4"/>
    <n v="34639.1"/>
  </r>
  <r>
    <x v="62"/>
    <x v="8"/>
    <x v="5"/>
    <n v="38626.9"/>
  </r>
  <r>
    <x v="62"/>
    <x v="8"/>
    <x v="6"/>
    <n v="49047.8"/>
  </r>
  <r>
    <x v="62"/>
    <x v="8"/>
    <x v="7"/>
    <n v="63691.5"/>
  </r>
  <r>
    <x v="62"/>
    <x v="9"/>
    <x v="0"/>
    <n v="27102.77"/>
  </r>
  <r>
    <x v="62"/>
    <x v="9"/>
    <x v="1"/>
    <n v="26940.34"/>
  </r>
  <r>
    <x v="62"/>
    <x v="9"/>
    <x v="2"/>
    <n v="32725.46"/>
  </r>
  <r>
    <x v="62"/>
    <x v="9"/>
    <x v="3"/>
    <n v="35114.720000000001"/>
  </r>
  <r>
    <x v="62"/>
    <x v="9"/>
    <x v="4"/>
    <n v="33965.300000000003"/>
  </r>
  <r>
    <x v="62"/>
    <x v="9"/>
    <x v="5"/>
    <n v="41844.1"/>
  </r>
  <r>
    <x v="62"/>
    <x v="9"/>
    <x v="6"/>
    <n v="43138.9"/>
  </r>
  <r>
    <x v="62"/>
    <x v="9"/>
    <x v="7"/>
    <n v="47791.8"/>
  </r>
  <r>
    <x v="62"/>
    <x v="10"/>
    <x v="0"/>
    <n v="36573.480000000003"/>
  </r>
  <r>
    <x v="62"/>
    <x v="10"/>
    <x v="1"/>
    <n v="43531.58"/>
  </r>
  <r>
    <x v="62"/>
    <x v="10"/>
    <x v="2"/>
    <n v="41062.57"/>
  </r>
  <r>
    <x v="62"/>
    <x v="10"/>
    <x v="3"/>
    <n v="42025.55"/>
  </r>
  <r>
    <x v="62"/>
    <x v="10"/>
    <x v="4"/>
    <n v="50251"/>
  </r>
  <r>
    <x v="62"/>
    <x v="10"/>
    <x v="5"/>
    <n v="49659.5"/>
  </r>
  <r>
    <x v="62"/>
    <x v="10"/>
    <x v="6"/>
    <n v="60947.1"/>
  </r>
  <r>
    <x v="62"/>
    <x v="10"/>
    <x v="7"/>
    <n v="75372.2"/>
  </r>
  <r>
    <x v="62"/>
    <x v="11"/>
    <x v="0"/>
    <n v="18319.12"/>
  </r>
  <r>
    <x v="62"/>
    <x v="11"/>
    <x v="1"/>
    <n v="22103.87"/>
  </r>
  <r>
    <x v="62"/>
    <x v="11"/>
    <x v="2"/>
    <n v="24481.9"/>
  </r>
  <r>
    <x v="62"/>
    <x v="11"/>
    <x v="3"/>
    <n v="28088.97"/>
  </r>
  <r>
    <x v="62"/>
    <x v="11"/>
    <x v="4"/>
    <n v="27950.2"/>
  </r>
  <r>
    <x v="62"/>
    <x v="11"/>
    <x v="5"/>
    <n v="32459.8"/>
  </r>
  <r>
    <x v="62"/>
    <x v="11"/>
    <x v="6"/>
    <n v="40006.400000000001"/>
  </r>
  <r>
    <x v="62"/>
    <x v="11"/>
    <x v="7"/>
    <n v="44318.5"/>
  </r>
  <r>
    <x v="62"/>
    <x v="12"/>
    <x v="0"/>
    <n v="17817.97"/>
  </r>
  <r>
    <x v="62"/>
    <x v="12"/>
    <x v="1"/>
    <n v="21401.91"/>
  </r>
  <r>
    <x v="62"/>
    <x v="12"/>
    <x v="2"/>
    <n v="21947.49"/>
  </r>
  <r>
    <x v="62"/>
    <x v="12"/>
    <x v="3"/>
    <n v="25887.27"/>
  </r>
  <r>
    <x v="62"/>
    <x v="12"/>
    <x v="4"/>
    <n v="28207.8"/>
  </r>
  <r>
    <x v="62"/>
    <x v="12"/>
    <x v="5"/>
    <n v="30861.8"/>
  </r>
  <r>
    <x v="62"/>
    <x v="12"/>
    <x v="6"/>
    <n v="39846.9"/>
  </r>
  <r>
    <x v="62"/>
    <x v="12"/>
    <x v="7"/>
    <n v="46156.5"/>
  </r>
  <r>
    <x v="62"/>
    <x v="13"/>
    <x v="0"/>
    <n v="14975.27"/>
  </r>
  <r>
    <x v="62"/>
    <x v="13"/>
    <x v="1"/>
    <n v="15286.06"/>
  </r>
  <r>
    <x v="62"/>
    <x v="13"/>
    <x v="2"/>
    <n v="15399.71"/>
  </r>
  <r>
    <x v="62"/>
    <x v="13"/>
    <x v="3"/>
    <n v="21730.080000000002"/>
  </r>
  <r>
    <x v="62"/>
    <x v="13"/>
    <x v="4"/>
    <n v="18820.900000000001"/>
  </r>
  <r>
    <x v="62"/>
    <x v="13"/>
    <x v="5"/>
    <n v="21608.1"/>
  </r>
  <r>
    <x v="62"/>
    <x v="13"/>
    <x v="6"/>
    <n v="30425.1"/>
  </r>
  <r>
    <x v="62"/>
    <x v="13"/>
    <x v="7"/>
    <n v="44100"/>
  </r>
  <r>
    <x v="62"/>
    <x v="14"/>
    <x v="0"/>
    <n v="33120.61"/>
  </r>
  <r>
    <x v="62"/>
    <x v="14"/>
    <x v="1"/>
    <n v="36231.15"/>
  </r>
  <r>
    <x v="62"/>
    <x v="14"/>
    <x v="2"/>
    <n v="38386.519999999997"/>
  </r>
  <r>
    <x v="62"/>
    <x v="14"/>
    <x v="3"/>
    <n v="41336.620000000003"/>
  </r>
  <r>
    <x v="62"/>
    <x v="14"/>
    <x v="4"/>
    <n v="43961.2"/>
  </r>
  <r>
    <x v="62"/>
    <x v="14"/>
    <x v="5"/>
    <n v="46372.2"/>
  </r>
  <r>
    <x v="62"/>
    <x v="14"/>
    <x v="6"/>
    <n v="54869.8"/>
  </r>
  <r>
    <x v="62"/>
    <x v="14"/>
    <x v="7"/>
    <n v="62869.2"/>
  </r>
  <r>
    <x v="62"/>
    <x v="15"/>
    <x v="0"/>
    <n v="18378.54"/>
  </r>
  <r>
    <x v="62"/>
    <x v="15"/>
    <x v="1"/>
    <n v="22670.55"/>
  </r>
  <r>
    <x v="62"/>
    <x v="15"/>
    <x v="2"/>
    <n v="24552.81"/>
  </r>
  <r>
    <x v="62"/>
    <x v="15"/>
    <x v="3"/>
    <n v="26841.96"/>
  </r>
  <r>
    <x v="62"/>
    <x v="15"/>
    <x v="4"/>
    <n v="29662.9"/>
  </r>
  <r>
    <x v="62"/>
    <x v="15"/>
    <x v="5"/>
    <n v="32210.3"/>
  </r>
  <r>
    <x v="62"/>
    <x v="15"/>
    <x v="6"/>
    <n v="37305.599999999999"/>
  </r>
  <r>
    <x v="62"/>
    <x v="15"/>
    <x v="7"/>
    <n v="43308.6"/>
  </r>
  <r>
    <x v="62"/>
    <x v="16"/>
    <x v="0"/>
    <n v="24313.23"/>
  </r>
  <r>
    <x v="62"/>
    <x v="16"/>
    <x v="1"/>
    <n v="28250.26"/>
  </r>
  <r>
    <x v="62"/>
    <x v="16"/>
    <x v="2"/>
    <n v="33212.76"/>
  </r>
  <r>
    <x v="62"/>
    <x v="16"/>
    <x v="3"/>
    <n v="36850.6"/>
  </r>
  <r>
    <x v="62"/>
    <x v="16"/>
    <x v="4"/>
    <n v="41476.6"/>
  </r>
  <r>
    <x v="62"/>
    <x v="16"/>
    <x v="5"/>
    <n v="43086.1"/>
  </r>
  <r>
    <x v="62"/>
    <x v="16"/>
    <x v="6"/>
    <n v="46251.7"/>
  </r>
  <r>
    <x v="62"/>
    <x v="16"/>
    <x v="7"/>
    <n v="55298.5"/>
  </r>
  <r>
    <x v="62"/>
    <x v="17"/>
    <x v="0"/>
    <n v="17118.990000000002"/>
  </r>
  <r>
    <x v="62"/>
    <x v="17"/>
    <x v="1"/>
    <n v="24588.400000000001"/>
  </r>
  <r>
    <x v="62"/>
    <x v="17"/>
    <x v="2"/>
    <n v="28401.77"/>
  </r>
  <r>
    <x v="62"/>
    <x v="17"/>
    <x v="3"/>
    <n v="29572.97"/>
  </r>
  <r>
    <x v="62"/>
    <x v="17"/>
    <x v="4"/>
    <n v="32044.6"/>
  </r>
  <r>
    <x v="62"/>
    <x v="17"/>
    <x v="5"/>
    <n v="39485.5"/>
  </r>
  <r>
    <x v="62"/>
    <x v="17"/>
    <x v="6"/>
    <n v="51257.1"/>
  </r>
  <r>
    <x v="62"/>
    <x v="17"/>
    <x v="7"/>
    <n v="70076.3"/>
  </r>
  <r>
    <x v="62"/>
    <x v="18"/>
    <x v="0"/>
    <n v="17437.8"/>
  </r>
  <r>
    <x v="62"/>
    <x v="18"/>
    <x v="1"/>
    <n v="20090.52"/>
  </r>
  <r>
    <x v="62"/>
    <x v="18"/>
    <x v="2"/>
    <n v="22686.720000000001"/>
  </r>
  <r>
    <x v="62"/>
    <x v="18"/>
    <x v="3"/>
    <n v="20426.439999999999"/>
  </r>
  <r>
    <x v="62"/>
    <x v="18"/>
    <x v="4"/>
    <n v="23960.9"/>
  </r>
  <r>
    <x v="62"/>
    <x v="18"/>
    <x v="5"/>
    <n v="28705.200000000001"/>
  </r>
  <r>
    <x v="62"/>
    <x v="18"/>
    <x v="6"/>
    <n v="33358.5"/>
  </r>
  <r>
    <x v="62"/>
    <x v="18"/>
    <x v="7"/>
    <n v="54832.3"/>
  </r>
  <r>
    <x v="63"/>
    <x v="0"/>
    <x v="0"/>
    <n v="9979.06"/>
  </r>
  <r>
    <x v="63"/>
    <x v="0"/>
    <x v="1"/>
    <n v="9018.11"/>
  </r>
  <r>
    <x v="63"/>
    <x v="0"/>
    <x v="2"/>
    <n v="10303.459999999999"/>
  </r>
  <r>
    <x v="63"/>
    <x v="0"/>
    <x v="3"/>
    <n v="17021.310000000001"/>
  </r>
  <r>
    <x v="63"/>
    <x v="0"/>
    <x v="4"/>
    <n v="16046.4"/>
  </r>
  <r>
    <x v="63"/>
    <x v="0"/>
    <x v="5"/>
    <n v="17888.2"/>
  </r>
  <r>
    <x v="63"/>
    <x v="0"/>
    <x v="6"/>
    <n v="21397.7"/>
  </r>
  <r>
    <x v="63"/>
    <x v="0"/>
    <x v="7"/>
    <n v="23902.3"/>
  </r>
  <r>
    <x v="63"/>
    <x v="1"/>
    <x v="0"/>
    <n v="48936.57"/>
  </r>
  <r>
    <x v="63"/>
    <x v="1"/>
    <x v="1"/>
    <n v="52787.61"/>
  </r>
  <r>
    <x v="63"/>
    <x v="1"/>
    <x v="2"/>
    <n v="59484.67"/>
  </r>
  <r>
    <x v="63"/>
    <x v="1"/>
    <x v="3"/>
    <n v="62719.46"/>
  </r>
  <r>
    <x v="63"/>
    <x v="1"/>
    <x v="4"/>
    <n v="74715.399999999994"/>
  </r>
  <r>
    <x v="63"/>
    <x v="1"/>
    <x v="5"/>
    <n v="110246.6"/>
  </r>
  <r>
    <x v="63"/>
    <x v="1"/>
    <x v="6"/>
    <n v="104209.7"/>
  </r>
  <r>
    <x v="63"/>
    <x v="1"/>
    <x v="7"/>
    <n v="116957.3"/>
  </r>
  <r>
    <x v="63"/>
    <x v="2"/>
    <x v="0"/>
    <n v="10524.87"/>
  </r>
  <r>
    <x v="63"/>
    <x v="2"/>
    <x v="1"/>
    <n v="12914.51"/>
  </r>
  <r>
    <x v="63"/>
    <x v="2"/>
    <x v="2"/>
    <n v="14016.7"/>
  </r>
  <r>
    <x v="63"/>
    <x v="2"/>
    <x v="3"/>
    <n v="16844.3"/>
  </r>
  <r>
    <x v="63"/>
    <x v="2"/>
    <x v="4"/>
    <n v="25834.5"/>
  </r>
  <r>
    <x v="63"/>
    <x v="2"/>
    <x v="5"/>
    <n v="24107"/>
  </r>
  <r>
    <x v="63"/>
    <x v="2"/>
    <x v="6"/>
    <n v="29428.3"/>
  </r>
  <r>
    <x v="63"/>
    <x v="2"/>
    <x v="7"/>
    <n v="35742.6"/>
  </r>
  <r>
    <x v="63"/>
    <x v="3"/>
    <x v="0"/>
    <n v="35585.61"/>
  </r>
  <r>
    <x v="63"/>
    <x v="3"/>
    <x v="1"/>
    <n v="38776.67"/>
  </r>
  <r>
    <x v="63"/>
    <x v="3"/>
    <x v="2"/>
    <n v="41111.4"/>
  </r>
  <r>
    <x v="63"/>
    <x v="3"/>
    <x v="3"/>
    <n v="44812.73"/>
  </r>
  <r>
    <x v="63"/>
    <x v="3"/>
    <x v="4"/>
    <n v="45868.7"/>
  </r>
  <r>
    <x v="63"/>
    <x v="3"/>
    <x v="5"/>
    <n v="53217.599999999999"/>
  </r>
  <r>
    <x v="63"/>
    <x v="3"/>
    <x v="6"/>
    <n v="63791.9"/>
  </r>
  <r>
    <x v="63"/>
    <x v="3"/>
    <x v="7"/>
    <n v="70440"/>
  </r>
  <r>
    <x v="63"/>
    <x v="4"/>
    <x v="0"/>
    <n v="23497.57"/>
  </r>
  <r>
    <x v="63"/>
    <x v="4"/>
    <x v="1"/>
    <n v="27585.87"/>
  </r>
  <r>
    <x v="63"/>
    <x v="4"/>
    <x v="2"/>
    <n v="30079.91"/>
  </r>
  <r>
    <x v="63"/>
    <x v="4"/>
    <x v="3"/>
    <n v="29899.57"/>
  </r>
  <r>
    <x v="63"/>
    <x v="4"/>
    <x v="4"/>
    <n v="24276.2"/>
  </r>
  <r>
    <x v="63"/>
    <x v="4"/>
    <x v="5"/>
    <n v="26147"/>
  </r>
  <r>
    <x v="63"/>
    <x v="4"/>
    <x v="6"/>
    <n v="44402.1"/>
  </r>
  <r>
    <x v="63"/>
    <x v="4"/>
    <x v="7"/>
    <n v="47602.8"/>
  </r>
  <r>
    <x v="63"/>
    <x v="5"/>
    <x v="0"/>
    <n v="14753.5"/>
  </r>
  <r>
    <x v="63"/>
    <x v="5"/>
    <x v="1"/>
    <n v="13968.59"/>
  </r>
  <r>
    <x v="63"/>
    <x v="5"/>
    <x v="2"/>
    <n v="23792.11"/>
  </r>
  <r>
    <x v="63"/>
    <x v="5"/>
    <x v="3"/>
    <n v="20061.36"/>
  </r>
  <r>
    <x v="63"/>
    <x v="5"/>
    <x v="4"/>
    <n v="35234.699999999997"/>
  </r>
  <r>
    <x v="63"/>
    <x v="5"/>
    <x v="5"/>
    <n v="35778.699999999997"/>
  </r>
  <r>
    <x v="63"/>
    <x v="5"/>
    <x v="6"/>
    <n v="40251.5"/>
  </r>
  <r>
    <x v="63"/>
    <x v="5"/>
    <x v="7"/>
    <n v="48747"/>
  </r>
  <r>
    <x v="63"/>
    <x v="6"/>
    <x v="0"/>
    <n v="13146.99"/>
  </r>
  <r>
    <x v="63"/>
    <x v="6"/>
    <x v="1"/>
    <n v="13076.38"/>
  </r>
  <r>
    <x v="63"/>
    <x v="6"/>
    <x v="2"/>
    <n v="18644.939999999999"/>
  </r>
  <r>
    <x v="63"/>
    <x v="6"/>
    <x v="3"/>
    <n v="22581.51"/>
  </r>
  <r>
    <x v="63"/>
    <x v="6"/>
    <x v="4"/>
    <n v="26960.400000000001"/>
  </r>
  <r>
    <x v="63"/>
    <x v="6"/>
    <x v="5"/>
    <n v="35648.5"/>
  </r>
  <r>
    <x v="63"/>
    <x v="6"/>
    <x v="6"/>
    <n v="36162.800000000003"/>
  </r>
  <r>
    <x v="63"/>
    <x v="6"/>
    <x v="7"/>
    <n v="44904.3"/>
  </r>
  <r>
    <x v="63"/>
    <x v="7"/>
    <x v="0"/>
    <n v="26931.37"/>
  </r>
  <r>
    <x v="63"/>
    <x v="7"/>
    <x v="1"/>
    <n v="25084.48"/>
  </r>
  <r>
    <x v="63"/>
    <x v="7"/>
    <x v="2"/>
    <n v="33562.39"/>
  </r>
  <r>
    <x v="63"/>
    <x v="7"/>
    <x v="3"/>
    <n v="35325.449999999997"/>
  </r>
  <r>
    <x v="63"/>
    <x v="7"/>
    <x v="4"/>
    <n v="43830.9"/>
  </r>
  <r>
    <x v="63"/>
    <x v="7"/>
    <x v="5"/>
    <n v="48053.5"/>
  </r>
  <r>
    <x v="63"/>
    <x v="7"/>
    <x v="6"/>
    <n v="47075.5"/>
  </r>
  <r>
    <x v="63"/>
    <x v="7"/>
    <x v="7"/>
    <n v="57700.2"/>
  </r>
  <r>
    <x v="63"/>
    <x v="8"/>
    <x v="0"/>
    <n v="13276.68"/>
  </r>
  <r>
    <x v="63"/>
    <x v="8"/>
    <x v="1"/>
    <n v="14529.85"/>
  </r>
  <r>
    <x v="63"/>
    <x v="8"/>
    <x v="2"/>
    <n v="27779.75"/>
  </r>
  <r>
    <x v="63"/>
    <x v="8"/>
    <x v="3"/>
    <n v="26229.74"/>
  </r>
  <r>
    <x v="63"/>
    <x v="8"/>
    <x v="4"/>
    <n v="25826.2"/>
  </r>
  <r>
    <x v="63"/>
    <x v="8"/>
    <x v="5"/>
    <n v="28577.5"/>
  </r>
  <r>
    <x v="63"/>
    <x v="8"/>
    <x v="6"/>
    <n v="28593"/>
  </r>
  <r>
    <x v="63"/>
    <x v="8"/>
    <x v="7"/>
    <n v="31193.7"/>
  </r>
  <r>
    <x v="63"/>
    <x v="9"/>
    <x v="0"/>
    <n v="29033.16"/>
  </r>
  <r>
    <x v="63"/>
    <x v="9"/>
    <x v="1"/>
    <n v="30916.19"/>
  </r>
  <r>
    <x v="63"/>
    <x v="9"/>
    <x v="2"/>
    <n v="33494.36"/>
  </r>
  <r>
    <x v="63"/>
    <x v="9"/>
    <x v="3"/>
    <n v="38670.06"/>
  </r>
  <r>
    <x v="63"/>
    <x v="9"/>
    <x v="4"/>
    <n v="40697.5"/>
  </r>
  <r>
    <x v="63"/>
    <x v="9"/>
    <x v="5"/>
    <n v="42616.9"/>
  </r>
  <r>
    <x v="63"/>
    <x v="9"/>
    <x v="6"/>
    <n v="49439.9"/>
  </r>
  <r>
    <x v="63"/>
    <x v="9"/>
    <x v="7"/>
    <n v="59775.199999999997"/>
  </r>
  <r>
    <x v="63"/>
    <x v="10"/>
    <x v="0"/>
    <n v="49271.37"/>
  </r>
  <r>
    <x v="63"/>
    <x v="10"/>
    <x v="1"/>
    <n v="55458.33"/>
  </r>
  <r>
    <x v="63"/>
    <x v="10"/>
    <x v="2"/>
    <n v="56953.61"/>
  </r>
  <r>
    <x v="63"/>
    <x v="10"/>
    <x v="3"/>
    <n v="57296.84"/>
  </r>
  <r>
    <x v="63"/>
    <x v="10"/>
    <x v="4"/>
    <n v="58633.9"/>
  </r>
  <r>
    <x v="63"/>
    <x v="10"/>
    <x v="5"/>
    <n v="50499"/>
  </r>
  <r>
    <x v="63"/>
    <x v="10"/>
    <x v="6"/>
    <n v="65636.399999999994"/>
  </r>
  <r>
    <x v="63"/>
    <x v="10"/>
    <x v="7"/>
    <n v="77891.7"/>
  </r>
  <r>
    <x v="63"/>
    <x v="11"/>
    <x v="0"/>
    <n v="21329.31"/>
  </r>
  <r>
    <x v="63"/>
    <x v="11"/>
    <x v="1"/>
    <n v="21830.19"/>
  </r>
  <r>
    <x v="63"/>
    <x v="11"/>
    <x v="2"/>
    <n v="23365.86"/>
  </r>
  <r>
    <x v="63"/>
    <x v="11"/>
    <x v="3"/>
    <n v="29258.39"/>
  </r>
  <r>
    <x v="63"/>
    <x v="11"/>
    <x v="4"/>
    <n v="31359.4"/>
  </r>
  <r>
    <x v="63"/>
    <x v="11"/>
    <x v="5"/>
    <n v="32105.1"/>
  </r>
  <r>
    <x v="63"/>
    <x v="11"/>
    <x v="6"/>
    <n v="37175"/>
  </r>
  <r>
    <x v="63"/>
    <x v="11"/>
    <x v="7"/>
    <n v="45896.6"/>
  </r>
  <r>
    <x v="63"/>
    <x v="12"/>
    <x v="0"/>
    <n v="28118.25"/>
  </r>
  <r>
    <x v="63"/>
    <x v="12"/>
    <x v="1"/>
    <n v="27245.49"/>
  </r>
  <r>
    <x v="63"/>
    <x v="12"/>
    <x v="2"/>
    <n v="27983.119999999999"/>
  </r>
  <r>
    <x v="63"/>
    <x v="12"/>
    <x v="3"/>
    <n v="32814.120000000003"/>
  </r>
  <r>
    <x v="63"/>
    <x v="12"/>
    <x v="4"/>
    <n v="34918.1"/>
  </r>
  <r>
    <x v="63"/>
    <x v="12"/>
    <x v="5"/>
    <n v="44920.6"/>
  </r>
  <r>
    <x v="63"/>
    <x v="12"/>
    <x v="6"/>
    <n v="46219.5"/>
  </r>
  <r>
    <x v="63"/>
    <x v="12"/>
    <x v="7"/>
    <n v="54369.9"/>
  </r>
  <r>
    <x v="63"/>
    <x v="13"/>
    <x v="0"/>
    <n v="19958.59"/>
  </r>
  <r>
    <x v="63"/>
    <x v="13"/>
    <x v="1"/>
    <n v="19818.57"/>
  </r>
  <r>
    <x v="63"/>
    <x v="13"/>
    <x v="2"/>
    <n v="19557.14"/>
  </r>
  <r>
    <x v="63"/>
    <x v="13"/>
    <x v="3"/>
    <n v="24635.65"/>
  </r>
  <r>
    <x v="63"/>
    <x v="13"/>
    <x v="4"/>
    <n v="26136.1"/>
  </r>
  <r>
    <x v="63"/>
    <x v="13"/>
    <x v="5"/>
    <n v="30081.5"/>
  </r>
  <r>
    <x v="63"/>
    <x v="13"/>
    <x v="6"/>
    <n v="33222.400000000001"/>
  </r>
  <r>
    <x v="63"/>
    <x v="13"/>
    <x v="7"/>
    <n v="40033.599999999999"/>
  </r>
  <r>
    <x v="63"/>
    <x v="14"/>
    <x v="0"/>
    <n v="43959.519999999997"/>
  </r>
  <r>
    <x v="63"/>
    <x v="14"/>
    <x v="1"/>
    <n v="48403.39"/>
  </r>
  <r>
    <x v="63"/>
    <x v="14"/>
    <x v="2"/>
    <n v="51031.839999999997"/>
  </r>
  <r>
    <x v="63"/>
    <x v="14"/>
    <x v="3"/>
    <n v="54381.01"/>
  </r>
  <r>
    <x v="63"/>
    <x v="14"/>
    <x v="4"/>
    <n v="57455.9"/>
  </r>
  <r>
    <x v="63"/>
    <x v="14"/>
    <x v="5"/>
    <n v="58999.9"/>
  </r>
  <r>
    <x v="63"/>
    <x v="14"/>
    <x v="6"/>
    <n v="70625.8"/>
  </r>
  <r>
    <x v="63"/>
    <x v="14"/>
    <x v="7"/>
    <n v="80437.100000000006"/>
  </r>
  <r>
    <x v="63"/>
    <x v="15"/>
    <x v="0"/>
    <n v="20558.66"/>
  </r>
  <r>
    <x v="63"/>
    <x v="15"/>
    <x v="1"/>
    <n v="22865.09"/>
  </r>
  <r>
    <x v="63"/>
    <x v="15"/>
    <x v="2"/>
    <n v="28595.03"/>
  </r>
  <r>
    <x v="63"/>
    <x v="15"/>
    <x v="3"/>
    <n v="30276.89"/>
  </r>
  <r>
    <x v="63"/>
    <x v="15"/>
    <x v="4"/>
    <n v="32825.1"/>
  </r>
  <r>
    <x v="63"/>
    <x v="15"/>
    <x v="5"/>
    <n v="38517.699999999997"/>
  </r>
  <r>
    <x v="63"/>
    <x v="15"/>
    <x v="6"/>
    <n v="41981.9"/>
  </r>
  <r>
    <x v="63"/>
    <x v="15"/>
    <x v="7"/>
    <n v="47400.6"/>
  </r>
  <r>
    <x v="63"/>
    <x v="16"/>
    <x v="0"/>
    <n v="24112.799999999999"/>
  </r>
  <r>
    <x v="63"/>
    <x v="16"/>
    <x v="1"/>
    <n v="31349.9"/>
  </r>
  <r>
    <x v="63"/>
    <x v="16"/>
    <x v="2"/>
    <n v="36536.949999999997"/>
  </r>
  <r>
    <x v="63"/>
    <x v="16"/>
    <x v="3"/>
    <n v="38551.949999999997"/>
  </r>
  <r>
    <x v="63"/>
    <x v="16"/>
    <x v="4"/>
    <n v="41465.9"/>
  </r>
  <r>
    <x v="63"/>
    <x v="16"/>
    <x v="5"/>
    <n v="41831.5"/>
  </r>
  <r>
    <x v="63"/>
    <x v="16"/>
    <x v="6"/>
    <n v="48875.5"/>
  </r>
  <r>
    <x v="63"/>
    <x v="16"/>
    <x v="7"/>
    <n v="58362.1"/>
  </r>
  <r>
    <x v="63"/>
    <x v="17"/>
    <x v="0"/>
    <n v="20428.63"/>
  </r>
  <r>
    <x v="63"/>
    <x v="17"/>
    <x v="1"/>
    <n v="24504.74"/>
  </r>
  <r>
    <x v="63"/>
    <x v="17"/>
    <x v="2"/>
    <n v="29559.91"/>
  </r>
  <r>
    <x v="63"/>
    <x v="17"/>
    <x v="3"/>
    <n v="31428.46"/>
  </r>
  <r>
    <x v="63"/>
    <x v="17"/>
    <x v="4"/>
    <n v="33370.9"/>
  </r>
  <r>
    <x v="63"/>
    <x v="17"/>
    <x v="5"/>
    <n v="35090.6"/>
  </r>
  <r>
    <x v="63"/>
    <x v="17"/>
    <x v="6"/>
    <n v="38659.5"/>
  </r>
  <r>
    <x v="63"/>
    <x v="17"/>
    <x v="7"/>
    <n v="45184.2"/>
  </r>
  <r>
    <x v="63"/>
    <x v="18"/>
    <x v="0"/>
    <n v="17020.560000000001"/>
  </r>
  <r>
    <x v="63"/>
    <x v="18"/>
    <x v="1"/>
    <n v="20064.009999999998"/>
  </r>
  <r>
    <x v="63"/>
    <x v="18"/>
    <x v="2"/>
    <n v="23968.31"/>
  </r>
  <r>
    <x v="63"/>
    <x v="18"/>
    <x v="3"/>
    <n v="28122.78"/>
  </r>
  <r>
    <x v="63"/>
    <x v="18"/>
    <x v="4"/>
    <n v="31970"/>
  </r>
  <r>
    <x v="63"/>
    <x v="18"/>
    <x v="5"/>
    <n v="36798.1"/>
  </r>
  <r>
    <x v="63"/>
    <x v="18"/>
    <x v="6"/>
    <n v="41950.2"/>
  </r>
  <r>
    <x v="63"/>
    <x v="18"/>
    <x v="7"/>
    <n v="48573.7"/>
  </r>
  <r>
    <x v="64"/>
    <x v="0"/>
    <x v="0"/>
    <n v="16144.59"/>
  </r>
  <r>
    <x v="64"/>
    <x v="0"/>
    <x v="1"/>
    <n v="17620.05"/>
  </r>
  <r>
    <x v="64"/>
    <x v="0"/>
    <x v="2"/>
    <n v="16545.259999999998"/>
  </r>
  <r>
    <x v="64"/>
    <x v="0"/>
    <x v="3"/>
    <n v="20762.47"/>
  </r>
  <r>
    <x v="64"/>
    <x v="0"/>
    <x v="4"/>
    <n v="23912.2"/>
  </r>
  <r>
    <x v="64"/>
    <x v="0"/>
    <x v="5"/>
    <n v="29120"/>
  </r>
  <r>
    <x v="64"/>
    <x v="0"/>
    <x v="6"/>
    <n v="36672.800000000003"/>
  </r>
  <r>
    <x v="64"/>
    <x v="0"/>
    <x v="7"/>
    <n v="40176.300000000003"/>
  </r>
  <r>
    <x v="64"/>
    <x v="1"/>
    <x v="0"/>
    <n v="42516.32"/>
  </r>
  <r>
    <x v="64"/>
    <x v="1"/>
    <x v="1"/>
    <n v="44973.16"/>
  </r>
  <r>
    <x v="64"/>
    <x v="1"/>
    <x v="2"/>
    <n v="51640.81"/>
  </r>
  <r>
    <x v="64"/>
    <x v="1"/>
    <x v="3"/>
    <n v="52793.48"/>
  </r>
  <r>
    <x v="64"/>
    <x v="1"/>
    <x v="4"/>
    <n v="58531.9"/>
  </r>
  <r>
    <x v="64"/>
    <x v="1"/>
    <x v="5"/>
    <n v="65450"/>
  </r>
  <r>
    <x v="64"/>
    <x v="1"/>
    <x v="6"/>
    <n v="75995.899999999994"/>
  </r>
  <r>
    <x v="64"/>
    <x v="1"/>
    <x v="7"/>
    <n v="89361.5"/>
  </r>
  <r>
    <x v="64"/>
    <x v="2"/>
    <x v="0"/>
    <n v="38485.760000000002"/>
  </r>
  <r>
    <x v="64"/>
    <x v="2"/>
    <x v="1"/>
    <n v="41990.75"/>
  </r>
  <r>
    <x v="64"/>
    <x v="2"/>
    <x v="2"/>
    <n v="42555.29"/>
  </r>
  <r>
    <x v="64"/>
    <x v="2"/>
    <x v="3"/>
    <n v="49243.25"/>
  </r>
  <r>
    <x v="64"/>
    <x v="2"/>
    <x v="4"/>
    <n v="53667.8"/>
  </r>
  <r>
    <x v="64"/>
    <x v="2"/>
    <x v="5"/>
    <n v="63220.9"/>
  </r>
  <r>
    <x v="64"/>
    <x v="2"/>
    <x v="6"/>
    <n v="71447.5"/>
  </r>
  <r>
    <x v="64"/>
    <x v="2"/>
    <x v="7"/>
    <n v="78578.2"/>
  </r>
  <r>
    <x v="64"/>
    <x v="3"/>
    <x v="0"/>
    <n v="43696.34"/>
  </r>
  <r>
    <x v="64"/>
    <x v="3"/>
    <x v="1"/>
    <n v="48136.35"/>
  </r>
  <r>
    <x v="64"/>
    <x v="3"/>
    <x v="2"/>
    <n v="50830.28"/>
  </r>
  <r>
    <x v="64"/>
    <x v="3"/>
    <x v="3"/>
    <n v="49026.559999999998"/>
  </r>
  <r>
    <x v="64"/>
    <x v="3"/>
    <x v="4"/>
    <n v="53218.400000000001"/>
  </r>
  <r>
    <x v="64"/>
    <x v="3"/>
    <x v="5"/>
    <n v="58806.7"/>
  </r>
  <r>
    <x v="64"/>
    <x v="3"/>
    <x v="6"/>
    <n v="69847"/>
  </r>
  <r>
    <x v="64"/>
    <x v="3"/>
    <x v="7"/>
    <n v="78522"/>
  </r>
  <r>
    <x v="64"/>
    <x v="4"/>
    <x v="0"/>
    <n v="24404.32"/>
  </r>
  <r>
    <x v="64"/>
    <x v="4"/>
    <x v="1"/>
    <n v="27070.82"/>
  </r>
  <r>
    <x v="64"/>
    <x v="4"/>
    <x v="2"/>
    <n v="26894.67"/>
  </r>
  <r>
    <x v="64"/>
    <x v="4"/>
    <x v="3"/>
    <n v="31153.96"/>
  </r>
  <r>
    <x v="64"/>
    <x v="4"/>
    <x v="4"/>
    <n v="34088.9"/>
  </r>
  <r>
    <x v="64"/>
    <x v="4"/>
    <x v="5"/>
    <n v="40769.599999999999"/>
  </r>
  <r>
    <x v="64"/>
    <x v="4"/>
    <x v="6"/>
    <n v="45618.8"/>
  </r>
  <r>
    <x v="64"/>
    <x v="4"/>
    <x v="7"/>
    <n v="53479.9"/>
  </r>
  <r>
    <x v="64"/>
    <x v="5"/>
    <x v="0"/>
    <n v="26781.17"/>
  </r>
  <r>
    <x v="64"/>
    <x v="5"/>
    <x v="1"/>
    <n v="25822.46"/>
  </r>
  <r>
    <x v="64"/>
    <x v="5"/>
    <x v="2"/>
    <n v="26821.87"/>
  </r>
  <r>
    <x v="64"/>
    <x v="5"/>
    <x v="3"/>
    <n v="31811.599999999999"/>
  </r>
  <r>
    <x v="64"/>
    <x v="5"/>
    <x v="4"/>
    <n v="35653.300000000003"/>
  </r>
  <r>
    <x v="64"/>
    <x v="5"/>
    <x v="5"/>
    <n v="45281.9"/>
  </r>
  <r>
    <x v="64"/>
    <x v="5"/>
    <x v="6"/>
    <n v="51588.4"/>
  </r>
  <r>
    <x v="64"/>
    <x v="5"/>
    <x v="7"/>
    <n v="60533.7"/>
  </r>
  <r>
    <x v="64"/>
    <x v="6"/>
    <x v="0"/>
    <n v="21518.34"/>
  </r>
  <r>
    <x v="64"/>
    <x v="6"/>
    <x v="1"/>
    <n v="22532.54"/>
  </r>
  <r>
    <x v="64"/>
    <x v="6"/>
    <x v="2"/>
    <n v="20132.89"/>
  </r>
  <r>
    <x v="64"/>
    <x v="6"/>
    <x v="3"/>
    <n v="29108.97"/>
  </r>
  <r>
    <x v="64"/>
    <x v="6"/>
    <x v="4"/>
    <n v="29268.1"/>
  </r>
  <r>
    <x v="64"/>
    <x v="6"/>
    <x v="5"/>
    <n v="36523.699999999997"/>
  </r>
  <r>
    <x v="64"/>
    <x v="6"/>
    <x v="6"/>
    <n v="41675.5"/>
  </r>
  <r>
    <x v="64"/>
    <x v="6"/>
    <x v="7"/>
    <n v="48946.6"/>
  </r>
  <r>
    <x v="64"/>
    <x v="7"/>
    <x v="0"/>
    <n v="42577.26"/>
  </r>
  <r>
    <x v="64"/>
    <x v="7"/>
    <x v="1"/>
    <n v="44556.82"/>
  </r>
  <r>
    <x v="64"/>
    <x v="7"/>
    <x v="2"/>
    <n v="43612.76"/>
  </r>
  <r>
    <x v="64"/>
    <x v="7"/>
    <x v="3"/>
    <n v="50106.21"/>
  </r>
  <r>
    <x v="64"/>
    <x v="7"/>
    <x v="4"/>
    <n v="51782.2"/>
  </r>
  <r>
    <x v="64"/>
    <x v="7"/>
    <x v="5"/>
    <n v="57548.6"/>
  </r>
  <r>
    <x v="64"/>
    <x v="7"/>
    <x v="6"/>
    <n v="65897.399999999994"/>
  </r>
  <r>
    <x v="64"/>
    <x v="7"/>
    <x v="7"/>
    <n v="77254.399999999994"/>
  </r>
  <r>
    <x v="64"/>
    <x v="8"/>
    <x v="0"/>
    <n v="16015.8"/>
  </r>
  <r>
    <x v="64"/>
    <x v="8"/>
    <x v="1"/>
    <n v="18224.45"/>
  </r>
  <r>
    <x v="64"/>
    <x v="8"/>
    <x v="2"/>
    <n v="14966.77"/>
  </r>
  <r>
    <x v="64"/>
    <x v="8"/>
    <x v="3"/>
    <n v="20482.650000000001"/>
  </r>
  <r>
    <x v="64"/>
    <x v="8"/>
    <x v="4"/>
    <n v="24217.4"/>
  </r>
  <r>
    <x v="64"/>
    <x v="8"/>
    <x v="5"/>
    <n v="26905.1"/>
  </r>
  <r>
    <x v="64"/>
    <x v="8"/>
    <x v="6"/>
    <n v="32984.9"/>
  </r>
  <r>
    <x v="64"/>
    <x v="8"/>
    <x v="7"/>
    <n v="37671.300000000003"/>
  </r>
  <r>
    <x v="64"/>
    <x v="9"/>
    <x v="0"/>
    <n v="30744.93"/>
  </r>
  <r>
    <x v="64"/>
    <x v="9"/>
    <x v="1"/>
    <n v="28396.49"/>
  </r>
  <r>
    <x v="64"/>
    <x v="9"/>
    <x v="2"/>
    <n v="30757.67"/>
  </r>
  <r>
    <x v="64"/>
    <x v="9"/>
    <x v="3"/>
    <n v="31145.38"/>
  </r>
  <r>
    <x v="64"/>
    <x v="9"/>
    <x v="4"/>
    <n v="35375.800000000003"/>
  </r>
  <r>
    <x v="64"/>
    <x v="9"/>
    <x v="5"/>
    <n v="42783.8"/>
  </r>
  <r>
    <x v="64"/>
    <x v="9"/>
    <x v="6"/>
    <n v="48078.2"/>
  </r>
  <r>
    <x v="64"/>
    <x v="9"/>
    <x v="7"/>
    <n v="59538.2"/>
  </r>
  <r>
    <x v="64"/>
    <x v="10"/>
    <x v="0"/>
    <n v="38356.089999999997"/>
  </r>
  <r>
    <x v="64"/>
    <x v="10"/>
    <x v="1"/>
    <n v="40638.050000000003"/>
  </r>
  <r>
    <x v="64"/>
    <x v="10"/>
    <x v="2"/>
    <n v="42421.5"/>
  </r>
  <r>
    <x v="64"/>
    <x v="10"/>
    <x v="3"/>
    <n v="48298.400000000001"/>
  </r>
  <r>
    <x v="64"/>
    <x v="10"/>
    <x v="4"/>
    <n v="46988.4"/>
  </r>
  <r>
    <x v="64"/>
    <x v="10"/>
    <x v="5"/>
    <n v="46787.4"/>
  </r>
  <r>
    <x v="64"/>
    <x v="10"/>
    <x v="6"/>
    <n v="59604.9"/>
  </r>
  <r>
    <x v="64"/>
    <x v="10"/>
    <x v="7"/>
    <n v="59509.2"/>
  </r>
  <r>
    <x v="64"/>
    <x v="11"/>
    <x v="0"/>
    <n v="20923.43"/>
  </r>
  <r>
    <x v="64"/>
    <x v="11"/>
    <x v="1"/>
    <n v="18612.349999999999"/>
  </r>
  <r>
    <x v="64"/>
    <x v="11"/>
    <x v="2"/>
    <n v="12329.31"/>
  </r>
  <r>
    <x v="64"/>
    <x v="11"/>
    <x v="3"/>
    <n v="29609.01"/>
  </r>
  <r>
    <x v="64"/>
    <x v="11"/>
    <x v="4"/>
    <n v="29330.1"/>
  </r>
  <r>
    <x v="64"/>
    <x v="11"/>
    <x v="5"/>
    <n v="30857.599999999999"/>
  </r>
  <r>
    <x v="64"/>
    <x v="11"/>
    <x v="6"/>
    <n v="33552"/>
  </r>
  <r>
    <x v="64"/>
    <x v="11"/>
    <x v="7"/>
    <n v="37730.300000000003"/>
  </r>
  <r>
    <x v="64"/>
    <x v="12"/>
    <x v="0"/>
    <n v="25205.81"/>
  </r>
  <r>
    <x v="64"/>
    <x v="12"/>
    <x v="1"/>
    <n v="28469.3"/>
  </r>
  <r>
    <x v="64"/>
    <x v="12"/>
    <x v="2"/>
    <n v="29061.119999999999"/>
  </r>
  <r>
    <x v="64"/>
    <x v="12"/>
    <x v="3"/>
    <n v="36576.17"/>
  </r>
  <r>
    <x v="64"/>
    <x v="12"/>
    <x v="4"/>
    <n v="38482.5"/>
  </r>
  <r>
    <x v="64"/>
    <x v="12"/>
    <x v="5"/>
    <n v="46421.3"/>
  </r>
  <r>
    <x v="64"/>
    <x v="12"/>
    <x v="6"/>
    <n v="50535.5"/>
  </r>
  <r>
    <x v="64"/>
    <x v="12"/>
    <x v="7"/>
    <n v="61248.6"/>
  </r>
  <r>
    <x v="64"/>
    <x v="13"/>
    <x v="0"/>
    <n v="26865.29"/>
  </r>
  <r>
    <x v="64"/>
    <x v="13"/>
    <x v="1"/>
    <n v="23582.43"/>
  </r>
  <r>
    <x v="64"/>
    <x v="13"/>
    <x v="2"/>
    <n v="22682.81"/>
  </r>
  <r>
    <x v="64"/>
    <x v="13"/>
    <x v="3"/>
    <n v="30405.57"/>
  </r>
  <r>
    <x v="64"/>
    <x v="13"/>
    <x v="4"/>
    <n v="25246.2"/>
  </r>
  <r>
    <x v="64"/>
    <x v="13"/>
    <x v="5"/>
    <n v="35051.599999999999"/>
  </r>
  <r>
    <x v="64"/>
    <x v="13"/>
    <x v="6"/>
    <n v="39321.5"/>
  </r>
  <r>
    <x v="64"/>
    <x v="13"/>
    <x v="7"/>
    <n v="45432.1"/>
  </r>
  <r>
    <x v="64"/>
    <x v="14"/>
    <x v="0"/>
    <n v="41207.07"/>
  </r>
  <r>
    <x v="64"/>
    <x v="14"/>
    <x v="1"/>
    <n v="42834.7"/>
  </r>
  <r>
    <x v="64"/>
    <x v="14"/>
    <x v="2"/>
    <n v="44030.44"/>
  </r>
  <r>
    <x v="64"/>
    <x v="14"/>
    <x v="3"/>
    <n v="46759.25"/>
  </r>
  <r>
    <x v="64"/>
    <x v="14"/>
    <x v="4"/>
    <n v="50014.5"/>
  </r>
  <r>
    <x v="64"/>
    <x v="14"/>
    <x v="5"/>
    <n v="52699.199999999997"/>
  </r>
  <r>
    <x v="64"/>
    <x v="14"/>
    <x v="6"/>
    <n v="61608.7"/>
  </r>
  <r>
    <x v="64"/>
    <x v="14"/>
    <x v="7"/>
    <n v="71850.100000000006"/>
  </r>
  <r>
    <x v="64"/>
    <x v="15"/>
    <x v="0"/>
    <n v="24257.01"/>
  </r>
  <r>
    <x v="64"/>
    <x v="15"/>
    <x v="1"/>
    <n v="25324.29"/>
  </r>
  <r>
    <x v="64"/>
    <x v="15"/>
    <x v="2"/>
    <n v="27705.85"/>
  </r>
  <r>
    <x v="64"/>
    <x v="15"/>
    <x v="3"/>
    <n v="30487.8"/>
  </r>
  <r>
    <x v="64"/>
    <x v="15"/>
    <x v="4"/>
    <n v="32253.3"/>
  </r>
  <r>
    <x v="64"/>
    <x v="15"/>
    <x v="5"/>
    <n v="33267"/>
  </r>
  <r>
    <x v="64"/>
    <x v="15"/>
    <x v="6"/>
    <n v="43048.7"/>
  </r>
  <r>
    <x v="64"/>
    <x v="15"/>
    <x v="7"/>
    <n v="47816.4"/>
  </r>
  <r>
    <x v="64"/>
    <x v="16"/>
    <x v="0"/>
    <n v="25855.5"/>
  </r>
  <r>
    <x v="64"/>
    <x v="16"/>
    <x v="1"/>
    <n v="32761.14"/>
  </r>
  <r>
    <x v="64"/>
    <x v="16"/>
    <x v="2"/>
    <n v="34635.339999999997"/>
  </r>
  <r>
    <x v="64"/>
    <x v="16"/>
    <x v="3"/>
    <n v="37066.85"/>
  </r>
  <r>
    <x v="64"/>
    <x v="16"/>
    <x v="4"/>
    <n v="40995.9"/>
  </r>
  <r>
    <x v="64"/>
    <x v="16"/>
    <x v="5"/>
    <n v="45467.3"/>
  </r>
  <r>
    <x v="64"/>
    <x v="16"/>
    <x v="6"/>
    <n v="50324.3"/>
  </r>
  <r>
    <x v="64"/>
    <x v="16"/>
    <x v="7"/>
    <n v="55207.4"/>
  </r>
  <r>
    <x v="64"/>
    <x v="17"/>
    <x v="0"/>
    <n v="23372.55"/>
  </r>
  <r>
    <x v="64"/>
    <x v="17"/>
    <x v="1"/>
    <n v="28633.86"/>
  </r>
  <r>
    <x v="64"/>
    <x v="17"/>
    <x v="2"/>
    <n v="31543.33"/>
  </r>
  <r>
    <x v="64"/>
    <x v="17"/>
    <x v="3"/>
    <n v="33549.78"/>
  </r>
  <r>
    <x v="64"/>
    <x v="17"/>
    <x v="4"/>
    <n v="33598.1"/>
  </r>
  <r>
    <x v="64"/>
    <x v="17"/>
    <x v="5"/>
    <n v="37512.699999999997"/>
  </r>
  <r>
    <x v="64"/>
    <x v="17"/>
    <x v="6"/>
    <n v="44644.2"/>
  </r>
  <r>
    <x v="64"/>
    <x v="17"/>
    <x v="7"/>
    <n v="49937.4"/>
  </r>
  <r>
    <x v="64"/>
    <x v="18"/>
    <x v="0"/>
    <n v="21661.53"/>
  </r>
  <r>
    <x v="64"/>
    <x v="18"/>
    <x v="1"/>
    <n v="24903.15"/>
  </r>
  <r>
    <x v="64"/>
    <x v="18"/>
    <x v="2"/>
    <n v="21468.75"/>
  </r>
  <r>
    <x v="64"/>
    <x v="18"/>
    <x v="3"/>
    <n v="28990.54"/>
  </r>
  <r>
    <x v="64"/>
    <x v="18"/>
    <x v="4"/>
    <n v="28961.599999999999"/>
  </r>
  <r>
    <x v="64"/>
    <x v="18"/>
    <x v="5"/>
    <n v="34449.9"/>
  </r>
  <r>
    <x v="64"/>
    <x v="18"/>
    <x v="6"/>
    <n v="32406.3"/>
  </r>
  <r>
    <x v="64"/>
    <x v="18"/>
    <x v="7"/>
    <n v="43427.7"/>
  </r>
  <r>
    <x v="65"/>
    <x v="0"/>
    <x v="0"/>
    <n v="16955.599999999999"/>
  </r>
  <r>
    <x v="65"/>
    <x v="0"/>
    <x v="1"/>
    <n v="17391.66"/>
  </r>
  <r>
    <x v="65"/>
    <x v="0"/>
    <x v="2"/>
    <n v="19752.88"/>
  </r>
  <r>
    <x v="65"/>
    <x v="0"/>
    <x v="3"/>
    <n v="22546.84"/>
  </r>
  <r>
    <x v="65"/>
    <x v="0"/>
    <x v="4"/>
    <n v="24075.8"/>
  </r>
  <r>
    <x v="65"/>
    <x v="0"/>
    <x v="5"/>
    <n v="28863.599999999999"/>
  </r>
  <r>
    <x v="65"/>
    <x v="0"/>
    <x v="6"/>
    <n v="33281.800000000003"/>
  </r>
  <r>
    <x v="65"/>
    <x v="0"/>
    <x v="7"/>
    <n v="39262.699999999997"/>
  </r>
  <r>
    <x v="65"/>
    <x v="1"/>
    <x v="0"/>
    <n v="31221.599999999999"/>
  </r>
  <r>
    <x v="65"/>
    <x v="1"/>
    <x v="1"/>
    <n v="32223.45"/>
  </r>
  <r>
    <x v="65"/>
    <x v="1"/>
    <x v="2"/>
    <n v="37724.46"/>
  </r>
  <r>
    <x v="65"/>
    <x v="1"/>
    <x v="3"/>
    <n v="37229.07"/>
  </r>
  <r>
    <x v="65"/>
    <x v="1"/>
    <x v="4"/>
    <n v="44686.3"/>
  </r>
  <r>
    <x v="65"/>
    <x v="1"/>
    <x v="5"/>
    <n v="49751.1"/>
  </r>
  <r>
    <x v="65"/>
    <x v="1"/>
    <x v="6"/>
    <n v="72150.399999999994"/>
  </r>
  <r>
    <x v="65"/>
    <x v="1"/>
    <x v="7"/>
    <n v="82040.3"/>
  </r>
  <r>
    <x v="65"/>
    <x v="2"/>
    <x v="0"/>
    <n v="21100.45"/>
  </r>
  <r>
    <x v="65"/>
    <x v="2"/>
    <x v="1"/>
    <n v="23586.63"/>
  </r>
  <r>
    <x v="65"/>
    <x v="2"/>
    <x v="2"/>
    <n v="24848.31"/>
  </r>
  <r>
    <x v="65"/>
    <x v="2"/>
    <x v="3"/>
    <n v="27128.240000000002"/>
  </r>
  <r>
    <x v="65"/>
    <x v="2"/>
    <x v="4"/>
    <n v="29311"/>
  </r>
  <r>
    <x v="65"/>
    <x v="2"/>
    <x v="5"/>
    <n v="33360.400000000001"/>
  </r>
  <r>
    <x v="65"/>
    <x v="2"/>
    <x v="6"/>
    <n v="43694.1"/>
  </r>
  <r>
    <x v="65"/>
    <x v="2"/>
    <x v="7"/>
    <n v="53754.6"/>
  </r>
  <r>
    <x v="65"/>
    <x v="3"/>
    <x v="0"/>
    <n v="27234.13"/>
  </r>
  <r>
    <x v="65"/>
    <x v="3"/>
    <x v="1"/>
    <n v="28941.61"/>
  </r>
  <r>
    <x v="65"/>
    <x v="3"/>
    <x v="2"/>
    <n v="30570.61"/>
  </r>
  <r>
    <x v="65"/>
    <x v="3"/>
    <x v="3"/>
    <n v="32415.8"/>
  </r>
  <r>
    <x v="65"/>
    <x v="3"/>
    <x v="4"/>
    <n v="34565.4"/>
  </r>
  <r>
    <x v="65"/>
    <x v="3"/>
    <x v="5"/>
    <n v="38504.6"/>
  </r>
  <r>
    <x v="65"/>
    <x v="3"/>
    <x v="6"/>
    <n v="48601.5"/>
  </r>
  <r>
    <x v="65"/>
    <x v="3"/>
    <x v="7"/>
    <n v="55580.6"/>
  </r>
  <r>
    <x v="65"/>
    <x v="4"/>
    <x v="0"/>
    <n v="18138"/>
  </r>
  <r>
    <x v="65"/>
    <x v="4"/>
    <x v="1"/>
    <n v="18871.68"/>
  </r>
  <r>
    <x v="65"/>
    <x v="4"/>
    <x v="2"/>
    <n v="20971.84"/>
  </r>
  <r>
    <x v="65"/>
    <x v="4"/>
    <x v="3"/>
    <n v="22880.83"/>
  </r>
  <r>
    <x v="65"/>
    <x v="4"/>
    <x v="4"/>
    <n v="25743.3"/>
  </r>
  <r>
    <x v="65"/>
    <x v="4"/>
    <x v="5"/>
    <n v="25977.5"/>
  </r>
  <r>
    <x v="65"/>
    <x v="4"/>
    <x v="6"/>
    <n v="34601.1"/>
  </r>
  <r>
    <x v="65"/>
    <x v="4"/>
    <x v="7"/>
    <n v="38618.800000000003"/>
  </r>
  <r>
    <x v="65"/>
    <x v="5"/>
    <x v="0"/>
    <n v="21253.439999999999"/>
  </r>
  <r>
    <x v="65"/>
    <x v="5"/>
    <x v="1"/>
    <n v="16384.5"/>
  </r>
  <r>
    <x v="65"/>
    <x v="5"/>
    <x v="2"/>
    <n v="18168.13"/>
  </r>
  <r>
    <x v="65"/>
    <x v="5"/>
    <x v="3"/>
    <n v="20490.03"/>
  </r>
  <r>
    <x v="65"/>
    <x v="5"/>
    <x v="4"/>
    <n v="19991.8"/>
  </r>
  <r>
    <x v="65"/>
    <x v="5"/>
    <x v="5"/>
    <n v="20478.2"/>
  </r>
  <r>
    <x v="65"/>
    <x v="5"/>
    <x v="6"/>
    <n v="31088"/>
  </r>
  <r>
    <x v="65"/>
    <x v="5"/>
    <x v="7"/>
    <n v="37191.5"/>
  </r>
  <r>
    <x v="65"/>
    <x v="6"/>
    <x v="0"/>
    <n v="17152.900000000001"/>
  </r>
  <r>
    <x v="65"/>
    <x v="6"/>
    <x v="1"/>
    <n v="17799.509999999998"/>
  </r>
  <r>
    <x v="65"/>
    <x v="6"/>
    <x v="2"/>
    <n v="19383.71"/>
  </r>
  <r>
    <x v="65"/>
    <x v="6"/>
    <x v="3"/>
    <n v="21762.04"/>
  </r>
  <r>
    <x v="65"/>
    <x v="6"/>
    <x v="4"/>
    <n v="21691.3"/>
  </r>
  <r>
    <x v="65"/>
    <x v="6"/>
    <x v="5"/>
    <n v="25039.4"/>
  </r>
  <r>
    <x v="65"/>
    <x v="6"/>
    <x v="6"/>
    <n v="32079.5"/>
  </r>
  <r>
    <x v="65"/>
    <x v="6"/>
    <x v="7"/>
    <n v="37978.699999999997"/>
  </r>
  <r>
    <x v="65"/>
    <x v="7"/>
    <x v="0"/>
    <n v="24248.38"/>
  </r>
  <r>
    <x v="65"/>
    <x v="7"/>
    <x v="1"/>
    <n v="25466.58"/>
  </r>
  <r>
    <x v="65"/>
    <x v="7"/>
    <x v="2"/>
    <n v="27045.97"/>
  </r>
  <r>
    <x v="65"/>
    <x v="7"/>
    <x v="3"/>
    <n v="31054.799999999999"/>
  </r>
  <r>
    <x v="65"/>
    <x v="7"/>
    <x v="4"/>
    <n v="33811.599999999999"/>
  </r>
  <r>
    <x v="65"/>
    <x v="7"/>
    <x v="5"/>
    <n v="38330.400000000001"/>
  </r>
  <r>
    <x v="65"/>
    <x v="7"/>
    <x v="6"/>
    <n v="47694"/>
  </r>
  <r>
    <x v="65"/>
    <x v="7"/>
    <x v="7"/>
    <n v="55204.3"/>
  </r>
  <r>
    <x v="65"/>
    <x v="8"/>
    <x v="0"/>
    <n v="12229.18"/>
  </r>
  <r>
    <x v="65"/>
    <x v="8"/>
    <x v="1"/>
    <n v="13683.22"/>
  </r>
  <r>
    <x v="65"/>
    <x v="8"/>
    <x v="2"/>
    <n v="16095.63"/>
  </r>
  <r>
    <x v="65"/>
    <x v="8"/>
    <x v="3"/>
    <n v="19085.46"/>
  </r>
  <r>
    <x v="65"/>
    <x v="8"/>
    <x v="4"/>
    <n v="18968.5"/>
  </r>
  <r>
    <x v="65"/>
    <x v="8"/>
    <x v="5"/>
    <n v="20565"/>
  </r>
  <r>
    <x v="65"/>
    <x v="8"/>
    <x v="6"/>
    <n v="28804.6"/>
  </r>
  <r>
    <x v="65"/>
    <x v="8"/>
    <x v="7"/>
    <n v="32422.1"/>
  </r>
  <r>
    <x v="65"/>
    <x v="9"/>
    <x v="0"/>
    <n v="24067.45"/>
  </r>
  <r>
    <x v="65"/>
    <x v="9"/>
    <x v="1"/>
    <n v="26940.86"/>
  </r>
  <r>
    <x v="65"/>
    <x v="9"/>
    <x v="2"/>
    <n v="27300.799999999999"/>
  </r>
  <r>
    <x v="65"/>
    <x v="9"/>
    <x v="3"/>
    <n v="29511.31"/>
  </r>
  <r>
    <x v="65"/>
    <x v="9"/>
    <x v="4"/>
    <n v="35122.800000000003"/>
  </r>
  <r>
    <x v="65"/>
    <x v="9"/>
    <x v="5"/>
    <n v="40047.800000000003"/>
  </r>
  <r>
    <x v="65"/>
    <x v="9"/>
    <x v="6"/>
    <n v="55387.1"/>
  </r>
  <r>
    <x v="65"/>
    <x v="9"/>
    <x v="7"/>
    <n v="58274.400000000001"/>
  </r>
  <r>
    <x v="65"/>
    <x v="10"/>
    <x v="0"/>
    <n v="33069.65"/>
  </r>
  <r>
    <x v="65"/>
    <x v="10"/>
    <x v="1"/>
    <n v="34591.47"/>
  </r>
  <r>
    <x v="65"/>
    <x v="10"/>
    <x v="2"/>
    <n v="37313.39"/>
  </r>
  <r>
    <x v="65"/>
    <x v="10"/>
    <x v="3"/>
    <n v="39824.19"/>
  </r>
  <r>
    <x v="65"/>
    <x v="10"/>
    <x v="4"/>
    <n v="43275.7"/>
  </r>
  <r>
    <x v="65"/>
    <x v="10"/>
    <x v="5"/>
    <n v="46989.8"/>
  </r>
  <r>
    <x v="65"/>
    <x v="10"/>
    <x v="6"/>
    <n v="56922.1"/>
  </r>
  <r>
    <x v="65"/>
    <x v="10"/>
    <x v="7"/>
    <n v="68280.100000000006"/>
  </r>
  <r>
    <x v="65"/>
    <x v="11"/>
    <x v="0"/>
    <n v="17739.740000000002"/>
  </r>
  <r>
    <x v="65"/>
    <x v="11"/>
    <x v="1"/>
    <n v="18930.63"/>
  </r>
  <r>
    <x v="65"/>
    <x v="11"/>
    <x v="2"/>
    <n v="15566.68"/>
  </r>
  <r>
    <x v="65"/>
    <x v="11"/>
    <x v="3"/>
    <n v="15681.56"/>
  </r>
  <r>
    <x v="65"/>
    <x v="11"/>
    <x v="4"/>
    <n v="18531.900000000001"/>
  </r>
  <r>
    <x v="65"/>
    <x v="11"/>
    <x v="5"/>
    <n v="20078.400000000001"/>
  </r>
  <r>
    <x v="65"/>
    <x v="11"/>
    <x v="6"/>
    <n v="26390.799999999999"/>
  </r>
  <r>
    <x v="65"/>
    <x v="11"/>
    <x v="7"/>
    <n v="33710.6"/>
  </r>
  <r>
    <x v="65"/>
    <x v="12"/>
    <x v="0"/>
    <n v="19728.18"/>
  </r>
  <r>
    <x v="65"/>
    <x v="12"/>
    <x v="1"/>
    <n v="22772.71"/>
  </r>
  <r>
    <x v="65"/>
    <x v="12"/>
    <x v="2"/>
    <n v="23580.99"/>
  </r>
  <r>
    <x v="65"/>
    <x v="12"/>
    <x v="3"/>
    <n v="27401.03"/>
  </r>
  <r>
    <x v="65"/>
    <x v="12"/>
    <x v="4"/>
    <n v="27814.400000000001"/>
  </r>
  <r>
    <x v="65"/>
    <x v="12"/>
    <x v="5"/>
    <n v="30574.2"/>
  </r>
  <r>
    <x v="65"/>
    <x v="12"/>
    <x v="6"/>
    <n v="44008.7"/>
  </r>
  <r>
    <x v="65"/>
    <x v="12"/>
    <x v="7"/>
    <n v="45559.7"/>
  </r>
  <r>
    <x v="65"/>
    <x v="13"/>
    <x v="0"/>
    <n v="13369.56"/>
  </r>
  <r>
    <x v="65"/>
    <x v="13"/>
    <x v="1"/>
    <n v="18179.169999999998"/>
  </r>
  <r>
    <x v="65"/>
    <x v="13"/>
    <x v="2"/>
    <n v="20357.71"/>
  </r>
  <r>
    <x v="65"/>
    <x v="13"/>
    <x v="3"/>
    <n v="21662.53"/>
  </r>
  <r>
    <x v="65"/>
    <x v="13"/>
    <x v="4"/>
    <n v="19059.900000000001"/>
  </r>
  <r>
    <x v="65"/>
    <x v="13"/>
    <x v="5"/>
    <n v="21136"/>
  </r>
  <r>
    <x v="65"/>
    <x v="13"/>
    <x v="6"/>
    <n v="33122.5"/>
  </r>
  <r>
    <x v="65"/>
    <x v="13"/>
    <x v="7"/>
    <n v="31252.5"/>
  </r>
  <r>
    <x v="65"/>
    <x v="14"/>
    <x v="0"/>
    <n v="27379.56"/>
  </r>
  <r>
    <x v="65"/>
    <x v="14"/>
    <x v="1"/>
    <n v="30374.560000000001"/>
  </r>
  <r>
    <x v="65"/>
    <x v="14"/>
    <x v="2"/>
    <n v="30377.72"/>
  </r>
  <r>
    <x v="65"/>
    <x v="14"/>
    <x v="3"/>
    <n v="33578.61"/>
  </r>
  <r>
    <x v="65"/>
    <x v="14"/>
    <x v="4"/>
    <n v="36571"/>
  </r>
  <r>
    <x v="65"/>
    <x v="14"/>
    <x v="5"/>
    <n v="37401"/>
  </r>
  <r>
    <x v="65"/>
    <x v="14"/>
    <x v="6"/>
    <n v="46329.7"/>
  </r>
  <r>
    <x v="65"/>
    <x v="14"/>
    <x v="7"/>
    <n v="52618.2"/>
  </r>
  <r>
    <x v="65"/>
    <x v="15"/>
    <x v="0"/>
    <n v="15246.75"/>
  </r>
  <r>
    <x v="65"/>
    <x v="15"/>
    <x v="1"/>
    <n v="19521.02"/>
  </r>
  <r>
    <x v="65"/>
    <x v="15"/>
    <x v="2"/>
    <n v="21152.35"/>
  </r>
  <r>
    <x v="65"/>
    <x v="15"/>
    <x v="3"/>
    <n v="24447.97"/>
  </r>
  <r>
    <x v="65"/>
    <x v="15"/>
    <x v="4"/>
    <n v="26673.7"/>
  </r>
  <r>
    <x v="65"/>
    <x v="15"/>
    <x v="5"/>
    <n v="28793.8"/>
  </r>
  <r>
    <x v="65"/>
    <x v="15"/>
    <x v="6"/>
    <n v="34556.300000000003"/>
  </r>
  <r>
    <x v="65"/>
    <x v="15"/>
    <x v="7"/>
    <n v="39206"/>
  </r>
  <r>
    <x v="65"/>
    <x v="16"/>
    <x v="0"/>
    <n v="19903.669999999998"/>
  </r>
  <r>
    <x v="65"/>
    <x v="16"/>
    <x v="1"/>
    <n v="24607.03"/>
  </r>
  <r>
    <x v="65"/>
    <x v="16"/>
    <x v="2"/>
    <n v="25449.97"/>
  </r>
  <r>
    <x v="65"/>
    <x v="16"/>
    <x v="3"/>
    <n v="29858.5"/>
  </r>
  <r>
    <x v="65"/>
    <x v="16"/>
    <x v="4"/>
    <n v="32384"/>
  </r>
  <r>
    <x v="65"/>
    <x v="16"/>
    <x v="5"/>
    <n v="34651.800000000003"/>
  </r>
  <r>
    <x v="65"/>
    <x v="16"/>
    <x v="6"/>
    <n v="40633.1"/>
  </r>
  <r>
    <x v="65"/>
    <x v="16"/>
    <x v="7"/>
    <n v="45784"/>
  </r>
  <r>
    <x v="65"/>
    <x v="17"/>
    <x v="0"/>
    <n v="13714.74"/>
  </r>
  <r>
    <x v="65"/>
    <x v="17"/>
    <x v="1"/>
    <n v="20823.310000000001"/>
  </r>
  <r>
    <x v="65"/>
    <x v="17"/>
    <x v="2"/>
    <n v="19963.53"/>
  </r>
  <r>
    <x v="65"/>
    <x v="17"/>
    <x v="3"/>
    <n v="22396.82"/>
  </r>
  <r>
    <x v="65"/>
    <x v="17"/>
    <x v="4"/>
    <n v="24784.799999999999"/>
  </r>
  <r>
    <x v="65"/>
    <x v="17"/>
    <x v="5"/>
    <n v="26300.9"/>
  </r>
  <r>
    <x v="65"/>
    <x v="17"/>
    <x v="6"/>
    <n v="32673.8"/>
  </r>
  <r>
    <x v="65"/>
    <x v="17"/>
    <x v="7"/>
    <n v="36365.5"/>
  </r>
  <r>
    <x v="65"/>
    <x v="18"/>
    <x v="0"/>
    <n v="13795.82"/>
  </r>
  <r>
    <x v="65"/>
    <x v="18"/>
    <x v="1"/>
    <n v="15985.47"/>
  </r>
  <r>
    <x v="65"/>
    <x v="18"/>
    <x v="2"/>
    <n v="21006.47"/>
  </r>
  <r>
    <x v="65"/>
    <x v="18"/>
    <x v="3"/>
    <n v="22348.85"/>
  </r>
  <r>
    <x v="65"/>
    <x v="18"/>
    <x v="4"/>
    <n v="20049.3"/>
  </r>
  <r>
    <x v="65"/>
    <x v="18"/>
    <x v="5"/>
    <n v="22938.7"/>
  </r>
  <r>
    <x v="65"/>
    <x v="18"/>
    <x v="6"/>
    <n v="34560"/>
  </r>
  <r>
    <x v="65"/>
    <x v="18"/>
    <x v="7"/>
    <n v="35759.5"/>
  </r>
  <r>
    <x v="66"/>
    <x v="0"/>
    <x v="0"/>
    <n v="21412.25"/>
  </r>
  <r>
    <x v="66"/>
    <x v="0"/>
    <x v="1"/>
    <n v="23398.94"/>
  </r>
  <r>
    <x v="66"/>
    <x v="0"/>
    <x v="2"/>
    <n v="26216.62"/>
  </r>
  <r>
    <x v="66"/>
    <x v="0"/>
    <x v="3"/>
    <n v="30279.1"/>
  </r>
  <r>
    <x v="66"/>
    <x v="0"/>
    <x v="4"/>
    <n v="32529.3"/>
  </r>
  <r>
    <x v="66"/>
    <x v="0"/>
    <x v="5"/>
    <n v="38408.6"/>
  </r>
  <r>
    <x v="66"/>
    <x v="0"/>
    <x v="6"/>
    <n v="46475.4"/>
  </r>
  <r>
    <x v="66"/>
    <x v="0"/>
    <x v="7"/>
    <n v="54757.1"/>
  </r>
  <r>
    <x v="66"/>
    <x v="1"/>
    <x v="0"/>
    <n v="82785.759999999995"/>
  </r>
  <r>
    <x v="66"/>
    <x v="1"/>
    <x v="1"/>
    <n v="91822.67"/>
  </r>
  <r>
    <x v="66"/>
    <x v="1"/>
    <x v="2"/>
    <n v="102576.73"/>
  </r>
  <r>
    <x v="66"/>
    <x v="1"/>
    <x v="3"/>
    <n v="106664.97"/>
  </r>
  <r>
    <x v="66"/>
    <x v="1"/>
    <x v="4"/>
    <n v="115446.9"/>
  </r>
  <r>
    <x v="66"/>
    <x v="1"/>
    <x v="5"/>
    <n v="132780.5"/>
  </r>
  <r>
    <x v="66"/>
    <x v="1"/>
    <x v="6"/>
    <n v="144463.70000000001"/>
  </r>
  <r>
    <x v="66"/>
    <x v="1"/>
    <x v="7"/>
    <n v="158759.9"/>
  </r>
  <r>
    <x v="66"/>
    <x v="2"/>
    <x v="0"/>
    <n v="51945.29"/>
  </r>
  <r>
    <x v="66"/>
    <x v="2"/>
    <x v="1"/>
    <n v="46036.9"/>
  </r>
  <r>
    <x v="66"/>
    <x v="2"/>
    <x v="2"/>
    <n v="52509.87"/>
  </r>
  <r>
    <x v="66"/>
    <x v="2"/>
    <x v="3"/>
    <n v="58320.69"/>
  </r>
  <r>
    <x v="66"/>
    <x v="2"/>
    <x v="4"/>
    <n v="61348.7"/>
  </r>
  <r>
    <x v="66"/>
    <x v="2"/>
    <x v="5"/>
    <n v="76502.3"/>
  </r>
  <r>
    <x v="66"/>
    <x v="2"/>
    <x v="6"/>
    <n v="81765.399999999994"/>
  </r>
  <r>
    <x v="66"/>
    <x v="2"/>
    <x v="7"/>
    <n v="93467.9"/>
  </r>
  <r>
    <x v="66"/>
    <x v="3"/>
    <x v="0"/>
    <n v="45304.01"/>
  </r>
  <r>
    <x v="66"/>
    <x v="3"/>
    <x v="1"/>
    <n v="49567.8"/>
  </r>
  <r>
    <x v="66"/>
    <x v="3"/>
    <x v="2"/>
    <n v="53412.35"/>
  </r>
  <r>
    <x v="66"/>
    <x v="3"/>
    <x v="3"/>
    <n v="54999.74"/>
  </r>
  <r>
    <x v="66"/>
    <x v="3"/>
    <x v="4"/>
    <n v="59110.2"/>
  </r>
  <r>
    <x v="66"/>
    <x v="3"/>
    <x v="5"/>
    <n v="70429"/>
  </r>
  <r>
    <x v="66"/>
    <x v="3"/>
    <x v="6"/>
    <n v="82208"/>
  </r>
  <r>
    <x v="66"/>
    <x v="3"/>
    <x v="7"/>
    <n v="88312"/>
  </r>
  <r>
    <x v="66"/>
    <x v="4"/>
    <x v="0"/>
    <n v="41120.17"/>
  </r>
  <r>
    <x v="66"/>
    <x v="4"/>
    <x v="1"/>
    <n v="42975.13"/>
  </r>
  <r>
    <x v="66"/>
    <x v="4"/>
    <x v="2"/>
    <n v="46972.06"/>
  </r>
  <r>
    <x v="66"/>
    <x v="4"/>
    <x v="3"/>
    <n v="51610.69"/>
  </r>
  <r>
    <x v="66"/>
    <x v="4"/>
    <x v="4"/>
    <n v="54302.3"/>
  </r>
  <r>
    <x v="66"/>
    <x v="4"/>
    <x v="5"/>
    <n v="72712.5"/>
  </r>
  <r>
    <x v="66"/>
    <x v="4"/>
    <x v="6"/>
    <n v="78664.899999999994"/>
  </r>
  <r>
    <x v="66"/>
    <x v="4"/>
    <x v="7"/>
    <n v="88288.3"/>
  </r>
  <r>
    <x v="66"/>
    <x v="5"/>
    <x v="0"/>
    <n v="37561.65"/>
  </r>
  <r>
    <x v="66"/>
    <x v="5"/>
    <x v="1"/>
    <n v="39626.74"/>
  </r>
  <r>
    <x v="66"/>
    <x v="5"/>
    <x v="2"/>
    <n v="40412.870000000003"/>
  </r>
  <r>
    <x v="66"/>
    <x v="5"/>
    <x v="3"/>
    <n v="42890.27"/>
  </r>
  <r>
    <x v="66"/>
    <x v="5"/>
    <x v="4"/>
    <n v="50597.599999999999"/>
  </r>
  <r>
    <x v="66"/>
    <x v="5"/>
    <x v="5"/>
    <n v="64714.9"/>
  </r>
  <r>
    <x v="66"/>
    <x v="5"/>
    <x v="6"/>
    <n v="78398.7"/>
  </r>
  <r>
    <x v="66"/>
    <x v="5"/>
    <x v="7"/>
    <n v="90915"/>
  </r>
  <r>
    <x v="66"/>
    <x v="6"/>
    <x v="0"/>
    <n v="24037.97"/>
  </r>
  <r>
    <x v="66"/>
    <x v="6"/>
    <x v="1"/>
    <n v="25652.799999999999"/>
  </r>
  <r>
    <x v="66"/>
    <x v="6"/>
    <x v="2"/>
    <n v="29410.32"/>
  </r>
  <r>
    <x v="66"/>
    <x v="6"/>
    <x v="3"/>
    <n v="33891.199999999997"/>
  </r>
  <r>
    <x v="66"/>
    <x v="6"/>
    <x v="4"/>
    <n v="35677.300000000003"/>
  </r>
  <r>
    <x v="66"/>
    <x v="6"/>
    <x v="5"/>
    <n v="42039.199999999997"/>
  </r>
  <r>
    <x v="66"/>
    <x v="6"/>
    <x v="6"/>
    <n v="49326.7"/>
  </r>
  <r>
    <x v="66"/>
    <x v="6"/>
    <x v="7"/>
    <n v="59398.9"/>
  </r>
  <r>
    <x v="66"/>
    <x v="7"/>
    <x v="0"/>
    <n v="44516.07"/>
  </r>
  <r>
    <x v="66"/>
    <x v="7"/>
    <x v="1"/>
    <n v="48707.65"/>
  </r>
  <r>
    <x v="66"/>
    <x v="7"/>
    <x v="2"/>
    <n v="52768.480000000003"/>
  </r>
  <r>
    <x v="66"/>
    <x v="7"/>
    <x v="3"/>
    <n v="56964.83"/>
  </r>
  <r>
    <x v="66"/>
    <x v="7"/>
    <x v="4"/>
    <n v="59707"/>
  </r>
  <r>
    <x v="66"/>
    <x v="7"/>
    <x v="5"/>
    <n v="69798.600000000006"/>
  </r>
  <r>
    <x v="66"/>
    <x v="7"/>
    <x v="6"/>
    <n v="80524"/>
  </r>
  <r>
    <x v="66"/>
    <x v="7"/>
    <x v="7"/>
    <n v="92591"/>
  </r>
  <r>
    <x v="66"/>
    <x v="8"/>
    <x v="0"/>
    <n v="22159.95"/>
  </r>
  <r>
    <x v="66"/>
    <x v="8"/>
    <x v="1"/>
    <n v="23315.71"/>
  </r>
  <r>
    <x v="66"/>
    <x v="8"/>
    <x v="2"/>
    <n v="26809.17"/>
  </r>
  <r>
    <x v="66"/>
    <x v="8"/>
    <x v="3"/>
    <n v="29767.69"/>
  </r>
  <r>
    <x v="66"/>
    <x v="8"/>
    <x v="4"/>
    <n v="35110.6"/>
  </r>
  <r>
    <x v="66"/>
    <x v="8"/>
    <x v="5"/>
    <n v="40067.199999999997"/>
  </r>
  <r>
    <x v="66"/>
    <x v="8"/>
    <x v="6"/>
    <n v="42285.599999999999"/>
  </r>
  <r>
    <x v="66"/>
    <x v="8"/>
    <x v="7"/>
    <n v="51759.9"/>
  </r>
  <r>
    <x v="66"/>
    <x v="9"/>
    <x v="0"/>
    <n v="40365.410000000003"/>
  </r>
  <r>
    <x v="66"/>
    <x v="9"/>
    <x v="1"/>
    <n v="44030.79"/>
  </r>
  <r>
    <x v="66"/>
    <x v="9"/>
    <x v="2"/>
    <n v="50836.89"/>
  </r>
  <r>
    <x v="66"/>
    <x v="9"/>
    <x v="3"/>
    <n v="55166.63"/>
  </r>
  <r>
    <x v="66"/>
    <x v="9"/>
    <x v="4"/>
    <n v="57824.1"/>
  </r>
  <r>
    <x v="66"/>
    <x v="9"/>
    <x v="5"/>
    <n v="65581.100000000006"/>
  </r>
  <r>
    <x v="66"/>
    <x v="9"/>
    <x v="6"/>
    <n v="78007.399999999994"/>
  </r>
  <r>
    <x v="66"/>
    <x v="9"/>
    <x v="7"/>
    <n v="87972.1"/>
  </r>
  <r>
    <x v="66"/>
    <x v="10"/>
    <x v="0"/>
    <n v="43106.25"/>
  </r>
  <r>
    <x v="66"/>
    <x v="10"/>
    <x v="1"/>
    <n v="46842.53"/>
  </r>
  <r>
    <x v="66"/>
    <x v="10"/>
    <x v="2"/>
    <n v="48322.879999999997"/>
  </r>
  <r>
    <x v="66"/>
    <x v="10"/>
    <x v="3"/>
    <n v="51003.93"/>
  </r>
  <r>
    <x v="66"/>
    <x v="10"/>
    <x v="4"/>
    <n v="53207.7"/>
  </r>
  <r>
    <x v="66"/>
    <x v="10"/>
    <x v="5"/>
    <n v="59329.8"/>
  </r>
  <r>
    <x v="66"/>
    <x v="10"/>
    <x v="6"/>
    <n v="71078"/>
  </r>
  <r>
    <x v="66"/>
    <x v="10"/>
    <x v="7"/>
    <n v="85054.6"/>
  </r>
  <r>
    <x v="66"/>
    <x v="11"/>
    <x v="0"/>
    <n v="27608.36"/>
  </r>
  <r>
    <x v="66"/>
    <x v="11"/>
    <x v="1"/>
    <n v="30448.49"/>
  </r>
  <r>
    <x v="66"/>
    <x v="11"/>
    <x v="2"/>
    <n v="31780.93"/>
  </r>
  <r>
    <x v="66"/>
    <x v="11"/>
    <x v="3"/>
    <n v="33961.870000000003"/>
  </r>
  <r>
    <x v="66"/>
    <x v="11"/>
    <x v="4"/>
    <n v="35001.9"/>
  </r>
  <r>
    <x v="66"/>
    <x v="11"/>
    <x v="5"/>
    <n v="40859.699999999997"/>
  </r>
  <r>
    <x v="66"/>
    <x v="11"/>
    <x v="6"/>
    <n v="43322.8"/>
  </r>
  <r>
    <x v="66"/>
    <x v="11"/>
    <x v="7"/>
    <n v="49913.5"/>
  </r>
  <r>
    <x v="66"/>
    <x v="12"/>
    <x v="0"/>
    <n v="44519.57"/>
  </r>
  <r>
    <x v="66"/>
    <x v="12"/>
    <x v="1"/>
    <n v="49884.74"/>
  </r>
  <r>
    <x v="66"/>
    <x v="12"/>
    <x v="2"/>
    <n v="55565.57"/>
  </r>
  <r>
    <x v="66"/>
    <x v="12"/>
    <x v="3"/>
    <n v="59753.34"/>
  </r>
  <r>
    <x v="66"/>
    <x v="12"/>
    <x v="4"/>
    <n v="67831.399999999994"/>
  </r>
  <r>
    <x v="66"/>
    <x v="12"/>
    <x v="5"/>
    <n v="76216.2"/>
  </r>
  <r>
    <x v="66"/>
    <x v="12"/>
    <x v="6"/>
    <n v="86674.3"/>
  </r>
  <r>
    <x v="66"/>
    <x v="12"/>
    <x v="7"/>
    <n v="104147.8"/>
  </r>
  <r>
    <x v="66"/>
    <x v="13"/>
    <x v="0"/>
    <n v="27522.19"/>
  </r>
  <r>
    <x v="66"/>
    <x v="13"/>
    <x v="1"/>
    <n v="25784.799999999999"/>
  </r>
  <r>
    <x v="66"/>
    <x v="13"/>
    <x v="2"/>
    <n v="33624.449999999997"/>
  </r>
  <r>
    <x v="66"/>
    <x v="13"/>
    <x v="3"/>
    <n v="35668.42"/>
  </r>
  <r>
    <x v="66"/>
    <x v="13"/>
    <x v="4"/>
    <n v="40435.1"/>
  </r>
  <r>
    <x v="66"/>
    <x v="13"/>
    <x v="5"/>
    <n v="49295.8"/>
  </r>
  <r>
    <x v="66"/>
    <x v="13"/>
    <x v="6"/>
    <n v="51915.1"/>
  </r>
  <r>
    <x v="66"/>
    <x v="13"/>
    <x v="7"/>
    <n v="66164.5"/>
  </r>
  <r>
    <x v="66"/>
    <x v="14"/>
    <x v="0"/>
    <n v="39290.730000000003"/>
  </r>
  <r>
    <x v="66"/>
    <x v="14"/>
    <x v="1"/>
    <n v="44027.05"/>
  </r>
  <r>
    <x v="66"/>
    <x v="14"/>
    <x v="2"/>
    <n v="47060.480000000003"/>
  </r>
  <r>
    <x v="66"/>
    <x v="14"/>
    <x v="3"/>
    <n v="51213.08"/>
  </r>
  <r>
    <x v="66"/>
    <x v="14"/>
    <x v="4"/>
    <n v="55029.4"/>
  </r>
  <r>
    <x v="66"/>
    <x v="14"/>
    <x v="5"/>
    <n v="57337.7"/>
  </r>
  <r>
    <x v="66"/>
    <x v="14"/>
    <x v="6"/>
    <n v="68673.8"/>
  </r>
  <r>
    <x v="66"/>
    <x v="14"/>
    <x v="7"/>
    <n v="80048.600000000006"/>
  </r>
  <r>
    <x v="66"/>
    <x v="15"/>
    <x v="0"/>
    <n v="27586.17"/>
  </r>
  <r>
    <x v="66"/>
    <x v="15"/>
    <x v="1"/>
    <n v="31178.54"/>
  </r>
  <r>
    <x v="66"/>
    <x v="15"/>
    <x v="2"/>
    <n v="33673.51"/>
  </r>
  <r>
    <x v="66"/>
    <x v="15"/>
    <x v="3"/>
    <n v="36534.080000000002"/>
  </r>
  <r>
    <x v="66"/>
    <x v="15"/>
    <x v="4"/>
    <n v="39905.199999999997"/>
  </r>
  <r>
    <x v="66"/>
    <x v="15"/>
    <x v="5"/>
    <n v="43027.7"/>
  </r>
  <r>
    <x v="66"/>
    <x v="15"/>
    <x v="6"/>
    <n v="50531.199999999997"/>
  </r>
  <r>
    <x v="66"/>
    <x v="15"/>
    <x v="7"/>
    <n v="59197"/>
  </r>
  <r>
    <x v="66"/>
    <x v="16"/>
    <x v="0"/>
    <n v="28490.28"/>
  </r>
  <r>
    <x v="66"/>
    <x v="16"/>
    <x v="1"/>
    <n v="37013.35"/>
  </r>
  <r>
    <x v="66"/>
    <x v="16"/>
    <x v="2"/>
    <n v="40053.22"/>
  </r>
  <r>
    <x v="66"/>
    <x v="16"/>
    <x v="3"/>
    <n v="43711.26"/>
  </r>
  <r>
    <x v="66"/>
    <x v="16"/>
    <x v="4"/>
    <n v="51455"/>
  </r>
  <r>
    <x v="66"/>
    <x v="16"/>
    <x v="5"/>
    <n v="54617.599999999999"/>
  </r>
  <r>
    <x v="66"/>
    <x v="16"/>
    <x v="6"/>
    <n v="59443.6"/>
  </r>
  <r>
    <x v="66"/>
    <x v="16"/>
    <x v="7"/>
    <n v="70823.7"/>
  </r>
  <r>
    <x v="66"/>
    <x v="17"/>
    <x v="0"/>
    <n v="24652.25"/>
  </r>
  <r>
    <x v="66"/>
    <x v="17"/>
    <x v="1"/>
    <n v="40033.54"/>
  </r>
  <r>
    <x v="66"/>
    <x v="17"/>
    <x v="2"/>
    <n v="41636.449999999997"/>
  </r>
  <r>
    <x v="66"/>
    <x v="17"/>
    <x v="3"/>
    <n v="43791.56"/>
  </r>
  <r>
    <x v="66"/>
    <x v="17"/>
    <x v="4"/>
    <n v="44313.5"/>
  </r>
  <r>
    <x v="66"/>
    <x v="17"/>
    <x v="5"/>
    <n v="48920.9"/>
  </r>
  <r>
    <x v="66"/>
    <x v="17"/>
    <x v="6"/>
    <n v="56872.1"/>
  </r>
  <r>
    <x v="66"/>
    <x v="17"/>
    <x v="7"/>
    <n v="66855.899999999994"/>
  </r>
  <r>
    <x v="66"/>
    <x v="18"/>
    <x v="0"/>
    <n v="26389.66"/>
  </r>
  <r>
    <x v="66"/>
    <x v="18"/>
    <x v="1"/>
    <n v="26692.04"/>
  </r>
  <r>
    <x v="66"/>
    <x v="18"/>
    <x v="2"/>
    <n v="27641.03"/>
  </r>
  <r>
    <x v="66"/>
    <x v="18"/>
    <x v="3"/>
    <n v="34691.58"/>
  </r>
  <r>
    <x v="66"/>
    <x v="18"/>
    <x v="4"/>
    <n v="37421.699999999997"/>
  </r>
  <r>
    <x v="66"/>
    <x v="18"/>
    <x v="5"/>
    <n v="42920.2"/>
  </r>
  <r>
    <x v="66"/>
    <x v="18"/>
    <x v="6"/>
    <n v="44341.3"/>
  </r>
  <r>
    <x v="66"/>
    <x v="18"/>
    <x v="7"/>
    <n v="49811"/>
  </r>
  <r>
    <x v="67"/>
    <x v="0"/>
    <x v="0"/>
    <n v="34415.22"/>
  </r>
  <r>
    <x v="67"/>
    <x v="0"/>
    <x v="1"/>
    <n v="37625.5"/>
  </r>
  <r>
    <x v="67"/>
    <x v="0"/>
    <x v="2"/>
    <n v="41419.410000000003"/>
  </r>
  <r>
    <x v="67"/>
    <x v="0"/>
    <x v="3"/>
    <n v="43304.66"/>
  </r>
  <r>
    <x v="67"/>
    <x v="0"/>
    <x v="4"/>
    <n v="46392.1"/>
  </r>
  <r>
    <x v="67"/>
    <x v="0"/>
    <x v="5"/>
    <n v="54732.9"/>
  </r>
  <r>
    <x v="67"/>
    <x v="0"/>
    <x v="6"/>
    <n v="63175.5"/>
  </r>
  <r>
    <x v="67"/>
    <x v="0"/>
    <x v="7"/>
    <n v="76185.3"/>
  </r>
  <r>
    <x v="67"/>
    <x v="1"/>
    <x v="0"/>
    <n v="66877.47"/>
  </r>
  <r>
    <x v="67"/>
    <x v="1"/>
    <x v="1"/>
    <n v="76957.87"/>
  </r>
  <r>
    <x v="67"/>
    <x v="1"/>
    <x v="2"/>
    <n v="86656.66"/>
  </r>
  <r>
    <x v="67"/>
    <x v="1"/>
    <x v="3"/>
    <n v="85530.25"/>
  </r>
  <r>
    <x v="67"/>
    <x v="1"/>
    <x v="4"/>
    <n v="97782.5"/>
  </r>
  <r>
    <x v="67"/>
    <x v="1"/>
    <x v="5"/>
    <n v="108378.6"/>
  </r>
  <r>
    <x v="67"/>
    <x v="1"/>
    <x v="6"/>
    <n v="124792.3"/>
  </r>
  <r>
    <x v="67"/>
    <x v="1"/>
    <x v="7"/>
    <n v="144259.70000000001"/>
  </r>
  <r>
    <x v="67"/>
    <x v="2"/>
    <x v="0"/>
    <n v="41834.78"/>
  </r>
  <r>
    <x v="67"/>
    <x v="2"/>
    <x v="1"/>
    <n v="41984.58"/>
  </r>
  <r>
    <x v="67"/>
    <x v="2"/>
    <x v="2"/>
    <n v="44656.33"/>
  </r>
  <r>
    <x v="67"/>
    <x v="2"/>
    <x v="3"/>
    <n v="48271.47"/>
  </r>
  <r>
    <x v="67"/>
    <x v="2"/>
    <x v="4"/>
    <n v="51539"/>
  </r>
  <r>
    <x v="67"/>
    <x v="2"/>
    <x v="5"/>
    <n v="59892.3"/>
  </r>
  <r>
    <x v="67"/>
    <x v="2"/>
    <x v="6"/>
    <n v="67069.3"/>
  </r>
  <r>
    <x v="67"/>
    <x v="2"/>
    <x v="7"/>
    <n v="78962.7"/>
  </r>
  <r>
    <x v="67"/>
    <x v="3"/>
    <x v="0"/>
    <n v="42840.97"/>
  </r>
  <r>
    <x v="67"/>
    <x v="3"/>
    <x v="1"/>
    <n v="45955.62"/>
  </r>
  <r>
    <x v="67"/>
    <x v="3"/>
    <x v="2"/>
    <n v="51107.91"/>
  </r>
  <r>
    <x v="67"/>
    <x v="3"/>
    <x v="3"/>
    <n v="52114.77"/>
  </r>
  <r>
    <x v="67"/>
    <x v="3"/>
    <x v="4"/>
    <n v="56874.7"/>
  </r>
  <r>
    <x v="67"/>
    <x v="3"/>
    <x v="5"/>
    <n v="67631.7"/>
  </r>
  <r>
    <x v="67"/>
    <x v="3"/>
    <x v="6"/>
    <n v="76232.2"/>
  </r>
  <r>
    <x v="67"/>
    <x v="3"/>
    <x v="7"/>
    <n v="88333.3"/>
  </r>
  <r>
    <x v="67"/>
    <x v="4"/>
    <x v="0"/>
    <n v="26357.56"/>
  </r>
  <r>
    <x v="67"/>
    <x v="4"/>
    <x v="1"/>
    <n v="27384.45"/>
  </r>
  <r>
    <x v="67"/>
    <x v="4"/>
    <x v="2"/>
    <n v="31338.46"/>
  </r>
  <r>
    <x v="67"/>
    <x v="4"/>
    <x v="3"/>
    <n v="34090.559999999998"/>
  </r>
  <r>
    <x v="67"/>
    <x v="4"/>
    <x v="4"/>
    <n v="37516.5"/>
  </r>
  <r>
    <x v="67"/>
    <x v="4"/>
    <x v="5"/>
    <n v="41896.400000000001"/>
  </r>
  <r>
    <x v="67"/>
    <x v="4"/>
    <x v="6"/>
    <n v="47734.2"/>
  </r>
  <r>
    <x v="67"/>
    <x v="4"/>
    <x v="7"/>
    <n v="58041"/>
  </r>
  <r>
    <x v="67"/>
    <x v="5"/>
    <x v="0"/>
    <n v="24262.43"/>
  </r>
  <r>
    <x v="67"/>
    <x v="5"/>
    <x v="1"/>
    <n v="26312.35"/>
  </r>
  <r>
    <x v="67"/>
    <x v="5"/>
    <x v="2"/>
    <n v="33815.629999999997"/>
  </r>
  <r>
    <x v="67"/>
    <x v="5"/>
    <x v="3"/>
    <n v="31415.84"/>
  </r>
  <r>
    <x v="67"/>
    <x v="5"/>
    <x v="4"/>
    <n v="43065.3"/>
  </r>
  <r>
    <x v="67"/>
    <x v="5"/>
    <x v="5"/>
    <n v="59766.9"/>
  </r>
  <r>
    <x v="67"/>
    <x v="5"/>
    <x v="6"/>
    <n v="67661.899999999994"/>
  </r>
  <r>
    <x v="67"/>
    <x v="5"/>
    <x v="7"/>
    <n v="84982.399999999994"/>
  </r>
  <r>
    <x v="67"/>
    <x v="6"/>
    <x v="0"/>
    <n v="20402.18"/>
  </r>
  <r>
    <x v="67"/>
    <x v="6"/>
    <x v="1"/>
    <n v="21819.69"/>
  </r>
  <r>
    <x v="67"/>
    <x v="6"/>
    <x v="2"/>
    <n v="24420.61"/>
  </r>
  <r>
    <x v="67"/>
    <x v="6"/>
    <x v="3"/>
    <n v="27127.759999999998"/>
  </r>
  <r>
    <x v="67"/>
    <x v="6"/>
    <x v="4"/>
    <n v="29704"/>
  </r>
  <r>
    <x v="67"/>
    <x v="6"/>
    <x v="5"/>
    <n v="34045.5"/>
  </r>
  <r>
    <x v="67"/>
    <x v="6"/>
    <x v="6"/>
    <n v="39879.599999999999"/>
  </r>
  <r>
    <x v="67"/>
    <x v="6"/>
    <x v="7"/>
    <n v="50341.4"/>
  </r>
  <r>
    <x v="67"/>
    <x v="7"/>
    <x v="0"/>
    <n v="42465.87"/>
  </r>
  <r>
    <x v="67"/>
    <x v="7"/>
    <x v="1"/>
    <n v="45878.66"/>
  </r>
  <r>
    <x v="67"/>
    <x v="7"/>
    <x v="2"/>
    <n v="50571.88"/>
  </r>
  <r>
    <x v="67"/>
    <x v="7"/>
    <x v="3"/>
    <n v="56089.48"/>
  </r>
  <r>
    <x v="67"/>
    <x v="7"/>
    <x v="4"/>
    <n v="59453.7"/>
  </r>
  <r>
    <x v="67"/>
    <x v="7"/>
    <x v="5"/>
    <n v="62988"/>
  </r>
  <r>
    <x v="67"/>
    <x v="7"/>
    <x v="6"/>
    <n v="75013.8"/>
  </r>
  <r>
    <x v="67"/>
    <x v="7"/>
    <x v="7"/>
    <n v="85399.7"/>
  </r>
  <r>
    <x v="67"/>
    <x v="8"/>
    <x v="0"/>
    <n v="16920.32"/>
  </r>
  <r>
    <x v="67"/>
    <x v="8"/>
    <x v="1"/>
    <n v="18402.080000000002"/>
  </r>
  <r>
    <x v="67"/>
    <x v="8"/>
    <x v="2"/>
    <n v="21052.81"/>
  </r>
  <r>
    <x v="67"/>
    <x v="8"/>
    <x v="3"/>
    <n v="24275.73"/>
  </r>
  <r>
    <x v="67"/>
    <x v="8"/>
    <x v="4"/>
    <n v="27761.599999999999"/>
  </r>
  <r>
    <x v="67"/>
    <x v="8"/>
    <x v="5"/>
    <n v="29954.3"/>
  </r>
  <r>
    <x v="67"/>
    <x v="8"/>
    <x v="6"/>
    <n v="35327.5"/>
  </r>
  <r>
    <x v="67"/>
    <x v="8"/>
    <x v="7"/>
    <n v="41236.5"/>
  </r>
  <r>
    <x v="67"/>
    <x v="9"/>
    <x v="0"/>
    <n v="38247.56"/>
  </r>
  <r>
    <x v="67"/>
    <x v="9"/>
    <x v="1"/>
    <n v="42426.37"/>
  </r>
  <r>
    <x v="67"/>
    <x v="9"/>
    <x v="2"/>
    <n v="43377.61"/>
  </r>
  <r>
    <x v="67"/>
    <x v="9"/>
    <x v="3"/>
    <n v="45990.9"/>
  </r>
  <r>
    <x v="67"/>
    <x v="9"/>
    <x v="4"/>
    <n v="52678.6"/>
  </r>
  <r>
    <x v="67"/>
    <x v="9"/>
    <x v="5"/>
    <n v="57965.5"/>
  </r>
  <r>
    <x v="67"/>
    <x v="9"/>
    <x v="6"/>
    <n v="66877.3"/>
  </r>
  <r>
    <x v="67"/>
    <x v="9"/>
    <x v="7"/>
    <n v="75830.600000000006"/>
  </r>
  <r>
    <x v="67"/>
    <x v="10"/>
    <x v="0"/>
    <n v="47152.5"/>
  </r>
  <r>
    <x v="67"/>
    <x v="10"/>
    <x v="1"/>
    <n v="48385.38"/>
  </r>
  <r>
    <x v="67"/>
    <x v="10"/>
    <x v="2"/>
    <n v="50686.57"/>
  </r>
  <r>
    <x v="67"/>
    <x v="10"/>
    <x v="3"/>
    <n v="53147.19"/>
  </r>
  <r>
    <x v="67"/>
    <x v="10"/>
    <x v="4"/>
    <n v="54687"/>
  </r>
  <r>
    <x v="67"/>
    <x v="10"/>
    <x v="5"/>
    <n v="63082.6"/>
  </r>
  <r>
    <x v="67"/>
    <x v="10"/>
    <x v="6"/>
    <n v="69201.2"/>
  </r>
  <r>
    <x v="67"/>
    <x v="10"/>
    <x v="7"/>
    <n v="79462.8"/>
  </r>
  <r>
    <x v="67"/>
    <x v="11"/>
    <x v="0"/>
    <n v="22873.74"/>
  </r>
  <r>
    <x v="67"/>
    <x v="11"/>
    <x v="1"/>
    <n v="25188.28"/>
  </r>
  <r>
    <x v="67"/>
    <x v="11"/>
    <x v="2"/>
    <n v="25900.89"/>
  </r>
  <r>
    <x v="67"/>
    <x v="11"/>
    <x v="3"/>
    <n v="27800.34"/>
  </r>
  <r>
    <x v="67"/>
    <x v="11"/>
    <x v="4"/>
    <n v="29167.5"/>
  </r>
  <r>
    <x v="67"/>
    <x v="11"/>
    <x v="5"/>
    <n v="33763.300000000003"/>
  </r>
  <r>
    <x v="67"/>
    <x v="11"/>
    <x v="6"/>
    <n v="39332.1"/>
  </r>
  <r>
    <x v="67"/>
    <x v="11"/>
    <x v="7"/>
    <n v="41930.9"/>
  </r>
  <r>
    <x v="67"/>
    <x v="12"/>
    <x v="0"/>
    <n v="39481.589999999997"/>
  </r>
  <r>
    <x v="67"/>
    <x v="12"/>
    <x v="1"/>
    <n v="44648.13"/>
  </r>
  <r>
    <x v="67"/>
    <x v="12"/>
    <x v="2"/>
    <n v="52392.72"/>
  </r>
  <r>
    <x v="67"/>
    <x v="12"/>
    <x v="3"/>
    <n v="58717.87"/>
  </r>
  <r>
    <x v="67"/>
    <x v="12"/>
    <x v="4"/>
    <n v="55976.7"/>
  </r>
  <r>
    <x v="67"/>
    <x v="12"/>
    <x v="5"/>
    <n v="62100"/>
  </r>
  <r>
    <x v="67"/>
    <x v="12"/>
    <x v="6"/>
    <n v="70436.7"/>
  </r>
  <r>
    <x v="67"/>
    <x v="12"/>
    <x v="7"/>
    <n v="80584.3"/>
  </r>
  <r>
    <x v="67"/>
    <x v="13"/>
    <x v="0"/>
    <n v="21997.43"/>
  </r>
  <r>
    <x v="67"/>
    <x v="13"/>
    <x v="1"/>
    <n v="27704.75"/>
  </r>
  <r>
    <x v="67"/>
    <x v="13"/>
    <x v="2"/>
    <n v="30931.37"/>
  </r>
  <r>
    <x v="67"/>
    <x v="13"/>
    <x v="3"/>
    <n v="34376.46"/>
  </r>
  <r>
    <x v="67"/>
    <x v="13"/>
    <x v="4"/>
    <n v="35987.4"/>
  </r>
  <r>
    <x v="67"/>
    <x v="13"/>
    <x v="5"/>
    <n v="39472.800000000003"/>
  </r>
  <r>
    <x v="67"/>
    <x v="13"/>
    <x v="6"/>
    <n v="45568.800000000003"/>
  </r>
  <r>
    <x v="67"/>
    <x v="13"/>
    <x v="7"/>
    <n v="56899.4"/>
  </r>
  <r>
    <x v="67"/>
    <x v="14"/>
    <x v="0"/>
    <n v="42830.23"/>
  </r>
  <r>
    <x v="67"/>
    <x v="14"/>
    <x v="1"/>
    <n v="46416.66"/>
  </r>
  <r>
    <x v="67"/>
    <x v="14"/>
    <x v="2"/>
    <n v="48475.92"/>
  </r>
  <r>
    <x v="67"/>
    <x v="14"/>
    <x v="3"/>
    <n v="53254.35"/>
  </r>
  <r>
    <x v="67"/>
    <x v="14"/>
    <x v="4"/>
    <n v="56558"/>
  </r>
  <r>
    <x v="67"/>
    <x v="14"/>
    <x v="5"/>
    <n v="58675.6"/>
  </r>
  <r>
    <x v="67"/>
    <x v="14"/>
    <x v="6"/>
    <n v="70581.399999999994"/>
  </r>
  <r>
    <x v="67"/>
    <x v="14"/>
    <x v="7"/>
    <n v="83475.600000000006"/>
  </r>
  <r>
    <x v="67"/>
    <x v="15"/>
    <x v="0"/>
    <n v="25739.53"/>
  </r>
  <r>
    <x v="67"/>
    <x v="15"/>
    <x v="1"/>
    <n v="30087.47"/>
  </r>
  <r>
    <x v="67"/>
    <x v="15"/>
    <x v="2"/>
    <n v="32862.019999999997"/>
  </r>
  <r>
    <x v="67"/>
    <x v="15"/>
    <x v="3"/>
    <n v="36909.83"/>
  </r>
  <r>
    <x v="67"/>
    <x v="15"/>
    <x v="4"/>
    <n v="39800.9"/>
  </r>
  <r>
    <x v="67"/>
    <x v="15"/>
    <x v="5"/>
    <n v="43010.2"/>
  </r>
  <r>
    <x v="67"/>
    <x v="15"/>
    <x v="6"/>
    <n v="50104.9"/>
  </r>
  <r>
    <x v="67"/>
    <x v="15"/>
    <x v="7"/>
    <n v="58564.800000000003"/>
  </r>
  <r>
    <x v="67"/>
    <x v="16"/>
    <x v="0"/>
    <n v="28572.19"/>
  </r>
  <r>
    <x v="67"/>
    <x v="16"/>
    <x v="1"/>
    <n v="38315.93"/>
  </r>
  <r>
    <x v="67"/>
    <x v="16"/>
    <x v="2"/>
    <n v="41795.71"/>
  </r>
  <r>
    <x v="67"/>
    <x v="16"/>
    <x v="3"/>
    <n v="45008.7"/>
  </r>
  <r>
    <x v="67"/>
    <x v="16"/>
    <x v="4"/>
    <n v="48461.1"/>
  </r>
  <r>
    <x v="67"/>
    <x v="16"/>
    <x v="5"/>
    <n v="51566.2"/>
  </r>
  <r>
    <x v="67"/>
    <x v="16"/>
    <x v="6"/>
    <n v="57259.6"/>
  </r>
  <r>
    <x v="67"/>
    <x v="16"/>
    <x v="7"/>
    <n v="66598.899999999994"/>
  </r>
  <r>
    <x v="67"/>
    <x v="17"/>
    <x v="0"/>
    <n v="26461.08"/>
  </r>
  <r>
    <x v="67"/>
    <x v="17"/>
    <x v="1"/>
    <n v="33557.61"/>
  </r>
  <r>
    <x v="67"/>
    <x v="17"/>
    <x v="2"/>
    <n v="36209.760000000002"/>
  </r>
  <r>
    <x v="67"/>
    <x v="17"/>
    <x v="3"/>
    <n v="39837.199999999997"/>
  </r>
  <r>
    <x v="67"/>
    <x v="17"/>
    <x v="4"/>
    <n v="39694"/>
  </r>
  <r>
    <x v="67"/>
    <x v="17"/>
    <x v="5"/>
    <n v="44080.9"/>
  </r>
  <r>
    <x v="67"/>
    <x v="17"/>
    <x v="6"/>
    <n v="48965.1"/>
  </r>
  <r>
    <x v="67"/>
    <x v="17"/>
    <x v="7"/>
    <n v="57649.9"/>
  </r>
  <r>
    <x v="67"/>
    <x v="18"/>
    <x v="0"/>
    <n v="20076.57"/>
  </r>
  <r>
    <x v="67"/>
    <x v="18"/>
    <x v="1"/>
    <n v="26070.33"/>
  </r>
  <r>
    <x v="67"/>
    <x v="18"/>
    <x v="2"/>
    <n v="31430.48"/>
  </r>
  <r>
    <x v="67"/>
    <x v="18"/>
    <x v="3"/>
    <n v="27383.49"/>
  </r>
  <r>
    <x v="67"/>
    <x v="18"/>
    <x v="4"/>
    <n v="30434.6"/>
  </r>
  <r>
    <x v="67"/>
    <x v="18"/>
    <x v="5"/>
    <n v="33891.4"/>
  </r>
  <r>
    <x v="67"/>
    <x v="18"/>
    <x v="6"/>
    <n v="31354.9"/>
  </r>
  <r>
    <x v="67"/>
    <x v="18"/>
    <x v="7"/>
    <n v="41474.300000000003"/>
  </r>
  <r>
    <x v="68"/>
    <x v="0"/>
    <x v="0"/>
    <n v="18291.96"/>
  </r>
  <r>
    <x v="68"/>
    <x v="0"/>
    <x v="1"/>
    <n v="20340.98"/>
  </r>
  <r>
    <x v="68"/>
    <x v="0"/>
    <x v="2"/>
    <n v="21178.639999999999"/>
  </r>
  <r>
    <x v="68"/>
    <x v="0"/>
    <x v="3"/>
    <n v="26122.73"/>
  </r>
  <r>
    <x v="68"/>
    <x v="0"/>
    <x v="4"/>
    <n v="28529.7"/>
  </r>
  <r>
    <x v="68"/>
    <x v="0"/>
    <x v="5"/>
    <n v="33166.6"/>
  </r>
  <r>
    <x v="68"/>
    <x v="0"/>
    <x v="6"/>
    <n v="40523.1"/>
  </r>
  <r>
    <x v="68"/>
    <x v="0"/>
    <x v="7"/>
    <n v="50493.7"/>
  </r>
  <r>
    <x v="68"/>
    <x v="1"/>
    <x v="0"/>
    <n v="46777.52"/>
  </r>
  <r>
    <x v="68"/>
    <x v="1"/>
    <x v="1"/>
    <n v="51859.93"/>
  </r>
  <r>
    <x v="68"/>
    <x v="1"/>
    <x v="2"/>
    <n v="60977.63"/>
  </r>
  <r>
    <x v="68"/>
    <x v="1"/>
    <x v="3"/>
    <n v="58493.7"/>
  </r>
  <r>
    <x v="68"/>
    <x v="1"/>
    <x v="4"/>
    <n v="63205.4"/>
  </r>
  <r>
    <x v="68"/>
    <x v="1"/>
    <x v="5"/>
    <n v="78986.8"/>
  </r>
  <r>
    <x v="68"/>
    <x v="1"/>
    <x v="6"/>
    <n v="92149.9"/>
  </r>
  <r>
    <x v="68"/>
    <x v="1"/>
    <x v="7"/>
    <n v="107176.1"/>
  </r>
  <r>
    <x v="68"/>
    <x v="2"/>
    <x v="0"/>
    <n v="32598.06"/>
  </r>
  <r>
    <x v="68"/>
    <x v="2"/>
    <x v="1"/>
    <n v="35012.800000000003"/>
  </r>
  <r>
    <x v="68"/>
    <x v="2"/>
    <x v="2"/>
    <n v="40877.67"/>
  </r>
  <r>
    <x v="68"/>
    <x v="2"/>
    <x v="3"/>
    <n v="45308.37"/>
  </r>
  <r>
    <x v="68"/>
    <x v="2"/>
    <x v="4"/>
    <n v="47727.5"/>
  </r>
  <r>
    <x v="68"/>
    <x v="2"/>
    <x v="5"/>
    <n v="53544"/>
  </r>
  <r>
    <x v="68"/>
    <x v="2"/>
    <x v="6"/>
    <n v="62128.3"/>
  </r>
  <r>
    <x v="68"/>
    <x v="2"/>
    <x v="7"/>
    <n v="71305.600000000006"/>
  </r>
  <r>
    <x v="68"/>
    <x v="3"/>
    <x v="0"/>
    <n v="32487.360000000001"/>
  </r>
  <r>
    <x v="68"/>
    <x v="3"/>
    <x v="1"/>
    <n v="34972.83"/>
  </r>
  <r>
    <x v="68"/>
    <x v="3"/>
    <x v="2"/>
    <n v="39082.9"/>
  </r>
  <r>
    <x v="68"/>
    <x v="3"/>
    <x v="3"/>
    <n v="39649.629999999997"/>
  </r>
  <r>
    <x v="68"/>
    <x v="3"/>
    <x v="4"/>
    <n v="43043.4"/>
  </r>
  <r>
    <x v="68"/>
    <x v="3"/>
    <x v="5"/>
    <n v="47559.1"/>
  </r>
  <r>
    <x v="68"/>
    <x v="3"/>
    <x v="6"/>
    <n v="55118.8"/>
  </r>
  <r>
    <x v="68"/>
    <x v="3"/>
    <x v="7"/>
    <n v="64749.9"/>
  </r>
  <r>
    <x v="68"/>
    <x v="4"/>
    <x v="0"/>
    <n v="25670.28"/>
  </r>
  <r>
    <x v="68"/>
    <x v="4"/>
    <x v="1"/>
    <n v="23866.17"/>
  </r>
  <r>
    <x v="68"/>
    <x v="4"/>
    <x v="2"/>
    <n v="27071.38"/>
  </r>
  <r>
    <x v="68"/>
    <x v="4"/>
    <x v="3"/>
    <n v="32596.89"/>
  </r>
  <r>
    <x v="68"/>
    <x v="4"/>
    <x v="4"/>
    <n v="32975.9"/>
  </r>
  <r>
    <x v="68"/>
    <x v="4"/>
    <x v="5"/>
    <n v="34795.4"/>
  </r>
  <r>
    <x v="68"/>
    <x v="4"/>
    <x v="6"/>
    <n v="43551"/>
  </r>
  <r>
    <x v="68"/>
    <x v="4"/>
    <x v="7"/>
    <n v="50701.3"/>
  </r>
  <r>
    <x v="68"/>
    <x v="5"/>
    <x v="0"/>
    <n v="24369.14"/>
  </r>
  <r>
    <x v="68"/>
    <x v="5"/>
    <x v="1"/>
    <n v="28187.48"/>
  </r>
  <r>
    <x v="68"/>
    <x v="5"/>
    <x v="2"/>
    <n v="36801.03"/>
  </r>
  <r>
    <x v="68"/>
    <x v="5"/>
    <x v="3"/>
    <n v="40548.15"/>
  </r>
  <r>
    <x v="68"/>
    <x v="5"/>
    <x v="4"/>
    <n v="44281.4"/>
  </r>
  <r>
    <x v="68"/>
    <x v="5"/>
    <x v="5"/>
    <n v="47068.800000000003"/>
  </r>
  <r>
    <x v="68"/>
    <x v="5"/>
    <x v="6"/>
    <n v="58287.1"/>
  </r>
  <r>
    <x v="68"/>
    <x v="5"/>
    <x v="7"/>
    <n v="77450.3"/>
  </r>
  <r>
    <x v="68"/>
    <x v="6"/>
    <x v="0"/>
    <n v="25663.72"/>
  </r>
  <r>
    <x v="68"/>
    <x v="6"/>
    <x v="1"/>
    <n v="27073.14"/>
  </r>
  <r>
    <x v="68"/>
    <x v="6"/>
    <x v="2"/>
    <n v="31919.1"/>
  </r>
  <r>
    <x v="68"/>
    <x v="6"/>
    <x v="3"/>
    <n v="34484.89"/>
  </r>
  <r>
    <x v="68"/>
    <x v="6"/>
    <x v="4"/>
    <n v="38462.9"/>
  </r>
  <r>
    <x v="68"/>
    <x v="6"/>
    <x v="5"/>
    <n v="40595.300000000003"/>
  </r>
  <r>
    <x v="68"/>
    <x v="6"/>
    <x v="6"/>
    <n v="48099.3"/>
  </r>
  <r>
    <x v="68"/>
    <x v="6"/>
    <x v="7"/>
    <n v="60522.8"/>
  </r>
  <r>
    <x v="68"/>
    <x v="7"/>
    <x v="0"/>
    <n v="33497.300000000003"/>
  </r>
  <r>
    <x v="68"/>
    <x v="7"/>
    <x v="1"/>
    <n v="35838.58"/>
  </r>
  <r>
    <x v="68"/>
    <x v="7"/>
    <x v="2"/>
    <n v="38759.379999999997"/>
  </r>
  <r>
    <x v="68"/>
    <x v="7"/>
    <x v="3"/>
    <n v="44034.49"/>
  </r>
  <r>
    <x v="68"/>
    <x v="7"/>
    <x v="4"/>
    <n v="47675.4"/>
  </r>
  <r>
    <x v="68"/>
    <x v="7"/>
    <x v="5"/>
    <n v="55478.1"/>
  </r>
  <r>
    <x v="68"/>
    <x v="7"/>
    <x v="6"/>
    <n v="64828.800000000003"/>
  </r>
  <r>
    <x v="68"/>
    <x v="7"/>
    <x v="7"/>
    <n v="77992.100000000006"/>
  </r>
  <r>
    <x v="68"/>
    <x v="8"/>
    <x v="0"/>
    <n v="11455.21"/>
  </r>
  <r>
    <x v="68"/>
    <x v="8"/>
    <x v="1"/>
    <n v="19515.580000000002"/>
  </r>
  <r>
    <x v="68"/>
    <x v="8"/>
    <x v="2"/>
    <n v="22970.77"/>
  </r>
  <r>
    <x v="68"/>
    <x v="8"/>
    <x v="3"/>
    <n v="24426.34"/>
  </r>
  <r>
    <x v="68"/>
    <x v="8"/>
    <x v="4"/>
    <n v="24441.7"/>
  </r>
  <r>
    <x v="68"/>
    <x v="8"/>
    <x v="5"/>
    <n v="25421.599999999999"/>
  </r>
  <r>
    <x v="68"/>
    <x v="8"/>
    <x v="6"/>
    <n v="27565"/>
  </r>
  <r>
    <x v="68"/>
    <x v="8"/>
    <x v="7"/>
    <n v="34906.1"/>
  </r>
  <r>
    <x v="68"/>
    <x v="9"/>
    <x v="0"/>
    <n v="26961.15"/>
  </r>
  <r>
    <x v="68"/>
    <x v="9"/>
    <x v="1"/>
    <n v="33041.760000000002"/>
  </r>
  <r>
    <x v="68"/>
    <x v="9"/>
    <x v="2"/>
    <n v="37016.04"/>
  </r>
  <r>
    <x v="68"/>
    <x v="9"/>
    <x v="3"/>
    <n v="42018.5"/>
  </r>
  <r>
    <x v="68"/>
    <x v="9"/>
    <x v="4"/>
    <n v="44421.599999999999"/>
  </r>
  <r>
    <x v="68"/>
    <x v="9"/>
    <x v="5"/>
    <n v="54631.9"/>
  </r>
  <r>
    <x v="68"/>
    <x v="9"/>
    <x v="6"/>
    <n v="64531"/>
  </r>
  <r>
    <x v="68"/>
    <x v="9"/>
    <x v="7"/>
    <n v="70430"/>
  </r>
  <r>
    <x v="68"/>
    <x v="10"/>
    <x v="0"/>
    <n v="35736.379999999997"/>
  </r>
  <r>
    <x v="68"/>
    <x v="10"/>
    <x v="1"/>
    <n v="38736.03"/>
  </r>
  <r>
    <x v="68"/>
    <x v="10"/>
    <x v="2"/>
    <n v="41282.559999999998"/>
  </r>
  <r>
    <x v="68"/>
    <x v="10"/>
    <x v="3"/>
    <n v="45809.45"/>
  </r>
  <r>
    <x v="68"/>
    <x v="10"/>
    <x v="4"/>
    <n v="43872.6"/>
  </r>
  <r>
    <x v="68"/>
    <x v="10"/>
    <x v="5"/>
    <n v="51485.8"/>
  </r>
  <r>
    <x v="68"/>
    <x v="10"/>
    <x v="6"/>
    <n v="65766.399999999994"/>
  </r>
  <r>
    <x v="68"/>
    <x v="10"/>
    <x v="7"/>
    <n v="70164.5"/>
  </r>
  <r>
    <x v="68"/>
    <x v="11"/>
    <x v="0"/>
    <n v="19694.48"/>
  </r>
  <r>
    <x v="68"/>
    <x v="11"/>
    <x v="1"/>
    <n v="21592.71"/>
  </r>
  <r>
    <x v="68"/>
    <x v="11"/>
    <x v="2"/>
    <n v="24862.46"/>
  </r>
  <r>
    <x v="68"/>
    <x v="11"/>
    <x v="3"/>
    <n v="24745.439999999999"/>
  </r>
  <r>
    <x v="68"/>
    <x v="11"/>
    <x v="4"/>
    <n v="29992.2"/>
  </r>
  <r>
    <x v="68"/>
    <x v="11"/>
    <x v="5"/>
    <n v="34158.199999999997"/>
  </r>
  <r>
    <x v="68"/>
    <x v="11"/>
    <x v="6"/>
    <n v="35053.4"/>
  </r>
  <r>
    <x v="68"/>
    <x v="11"/>
    <x v="7"/>
    <n v="40158.9"/>
  </r>
  <r>
    <x v="68"/>
    <x v="12"/>
    <x v="0"/>
    <n v="31181.15"/>
  </r>
  <r>
    <x v="68"/>
    <x v="12"/>
    <x v="1"/>
    <n v="39313.839999999997"/>
  </r>
  <r>
    <x v="68"/>
    <x v="12"/>
    <x v="2"/>
    <n v="46217.71"/>
  </r>
  <r>
    <x v="68"/>
    <x v="12"/>
    <x v="3"/>
    <n v="48973.38"/>
  </r>
  <r>
    <x v="68"/>
    <x v="12"/>
    <x v="4"/>
    <n v="49838"/>
  </r>
  <r>
    <x v="68"/>
    <x v="12"/>
    <x v="5"/>
    <n v="57369.599999999999"/>
  </r>
  <r>
    <x v="68"/>
    <x v="12"/>
    <x v="6"/>
    <n v="62199.5"/>
  </r>
  <r>
    <x v="68"/>
    <x v="12"/>
    <x v="7"/>
    <n v="119295.4"/>
  </r>
  <r>
    <x v="68"/>
    <x v="13"/>
    <x v="0"/>
    <n v="22321.59"/>
  </r>
  <r>
    <x v="68"/>
    <x v="13"/>
    <x v="1"/>
    <n v="19786.16"/>
  </r>
  <r>
    <x v="68"/>
    <x v="13"/>
    <x v="2"/>
    <n v="22611.81"/>
  </r>
  <r>
    <x v="68"/>
    <x v="13"/>
    <x v="3"/>
    <n v="23755.21"/>
  </r>
  <r>
    <x v="68"/>
    <x v="13"/>
    <x v="4"/>
    <n v="31657.9"/>
  </r>
  <r>
    <x v="68"/>
    <x v="13"/>
    <x v="5"/>
    <n v="26239.8"/>
  </r>
  <r>
    <x v="68"/>
    <x v="13"/>
    <x v="6"/>
    <n v="33627.199999999997"/>
  </r>
  <r>
    <x v="68"/>
    <x v="13"/>
    <x v="7"/>
    <n v="40824.699999999997"/>
  </r>
  <r>
    <x v="68"/>
    <x v="14"/>
    <x v="0"/>
    <n v="34034.879999999997"/>
  </r>
  <r>
    <x v="68"/>
    <x v="14"/>
    <x v="1"/>
    <n v="38183.07"/>
  </r>
  <r>
    <x v="68"/>
    <x v="14"/>
    <x v="2"/>
    <n v="40649.18"/>
  </r>
  <r>
    <x v="68"/>
    <x v="14"/>
    <x v="3"/>
    <n v="44232.63"/>
  </r>
  <r>
    <x v="68"/>
    <x v="14"/>
    <x v="4"/>
    <n v="45984.6"/>
  </r>
  <r>
    <x v="68"/>
    <x v="14"/>
    <x v="5"/>
    <n v="48724"/>
  </r>
  <r>
    <x v="68"/>
    <x v="14"/>
    <x v="6"/>
    <n v="57576.9"/>
  </r>
  <r>
    <x v="68"/>
    <x v="14"/>
    <x v="7"/>
    <n v="68186.600000000006"/>
  </r>
  <r>
    <x v="68"/>
    <x v="15"/>
    <x v="0"/>
    <n v="23327.25"/>
  </r>
  <r>
    <x v="68"/>
    <x v="15"/>
    <x v="1"/>
    <n v="26044.7"/>
  </r>
  <r>
    <x v="68"/>
    <x v="15"/>
    <x v="2"/>
    <n v="30498.73"/>
  </r>
  <r>
    <x v="68"/>
    <x v="15"/>
    <x v="3"/>
    <n v="33258.080000000002"/>
  </r>
  <r>
    <x v="68"/>
    <x v="15"/>
    <x v="4"/>
    <n v="35206.400000000001"/>
  </r>
  <r>
    <x v="68"/>
    <x v="15"/>
    <x v="5"/>
    <n v="38636.300000000003"/>
  </r>
  <r>
    <x v="68"/>
    <x v="15"/>
    <x v="6"/>
    <n v="44752.1"/>
  </r>
  <r>
    <x v="68"/>
    <x v="15"/>
    <x v="7"/>
    <n v="51341.9"/>
  </r>
  <r>
    <x v="68"/>
    <x v="16"/>
    <x v="0"/>
    <n v="23507.33"/>
  </r>
  <r>
    <x v="68"/>
    <x v="16"/>
    <x v="1"/>
    <n v="30543.19"/>
  </r>
  <r>
    <x v="68"/>
    <x v="16"/>
    <x v="2"/>
    <n v="35131.660000000003"/>
  </r>
  <r>
    <x v="68"/>
    <x v="16"/>
    <x v="3"/>
    <n v="38035.33"/>
  </r>
  <r>
    <x v="68"/>
    <x v="16"/>
    <x v="4"/>
    <n v="41327.699999999997"/>
  </r>
  <r>
    <x v="68"/>
    <x v="16"/>
    <x v="5"/>
    <n v="44212.3"/>
  </r>
  <r>
    <x v="68"/>
    <x v="16"/>
    <x v="6"/>
    <n v="51229.9"/>
  </r>
  <r>
    <x v="68"/>
    <x v="16"/>
    <x v="7"/>
    <n v="59309"/>
  </r>
  <r>
    <x v="68"/>
    <x v="17"/>
    <x v="0"/>
    <n v="20694.86"/>
  </r>
  <r>
    <x v="68"/>
    <x v="17"/>
    <x v="1"/>
    <n v="27854"/>
  </r>
  <r>
    <x v="68"/>
    <x v="17"/>
    <x v="2"/>
    <n v="33314.14"/>
  </r>
  <r>
    <x v="68"/>
    <x v="17"/>
    <x v="3"/>
    <n v="35394.94"/>
  </r>
  <r>
    <x v="68"/>
    <x v="17"/>
    <x v="4"/>
    <n v="36139.800000000003"/>
  </r>
  <r>
    <x v="68"/>
    <x v="17"/>
    <x v="5"/>
    <n v="39849.300000000003"/>
  </r>
  <r>
    <x v="68"/>
    <x v="17"/>
    <x v="6"/>
    <n v="44945.9"/>
  </r>
  <r>
    <x v="68"/>
    <x v="17"/>
    <x v="7"/>
    <n v="54490.3"/>
  </r>
  <r>
    <x v="68"/>
    <x v="18"/>
    <x v="0"/>
    <n v="22241.51"/>
  </r>
  <r>
    <x v="68"/>
    <x v="18"/>
    <x v="1"/>
    <n v="22422.36"/>
  </r>
  <r>
    <x v="68"/>
    <x v="18"/>
    <x v="2"/>
    <n v="24921.73"/>
  </r>
  <r>
    <x v="68"/>
    <x v="18"/>
    <x v="3"/>
    <n v="28450.34"/>
  </r>
  <r>
    <x v="68"/>
    <x v="18"/>
    <x v="4"/>
    <n v="31308.6"/>
  </r>
  <r>
    <x v="68"/>
    <x v="18"/>
    <x v="5"/>
    <n v="34737.199999999997"/>
  </r>
  <r>
    <x v="68"/>
    <x v="18"/>
    <x v="6"/>
    <n v="41909.1"/>
  </r>
  <r>
    <x v="68"/>
    <x v="18"/>
    <x v="7"/>
    <n v="45623.9"/>
  </r>
  <r>
    <x v="69"/>
    <x v="0"/>
    <x v="0"/>
    <n v="16613.54"/>
  </r>
  <r>
    <x v="69"/>
    <x v="0"/>
    <x v="1"/>
    <n v="19124.439999999999"/>
  </r>
  <r>
    <x v="69"/>
    <x v="0"/>
    <x v="2"/>
    <n v="22771.61"/>
  </r>
  <r>
    <x v="69"/>
    <x v="0"/>
    <x v="3"/>
    <n v="25781.29"/>
  </r>
  <r>
    <x v="69"/>
    <x v="0"/>
    <x v="4"/>
    <n v="29569.4"/>
  </r>
  <r>
    <x v="69"/>
    <x v="0"/>
    <x v="5"/>
    <n v="33006.300000000003"/>
  </r>
  <r>
    <x v="69"/>
    <x v="0"/>
    <x v="6"/>
    <n v="38907.300000000003"/>
  </r>
  <r>
    <x v="69"/>
    <x v="0"/>
    <x v="7"/>
    <n v="48674.1"/>
  </r>
  <r>
    <x v="69"/>
    <x v="1"/>
    <x v="0"/>
    <n v="36314.550000000003"/>
  </r>
  <r>
    <x v="69"/>
    <x v="1"/>
    <x v="1"/>
    <n v="43909.48"/>
  </r>
  <r>
    <x v="69"/>
    <x v="1"/>
    <x v="2"/>
    <n v="47394.47"/>
  </r>
  <r>
    <x v="69"/>
    <x v="1"/>
    <x v="3"/>
    <n v="49399.16"/>
  </r>
  <r>
    <x v="69"/>
    <x v="1"/>
    <x v="4"/>
    <n v="46262.1"/>
  </r>
  <r>
    <x v="69"/>
    <x v="1"/>
    <x v="5"/>
    <n v="58513.2"/>
  </r>
  <r>
    <x v="69"/>
    <x v="1"/>
    <x v="6"/>
    <n v="64013.9"/>
  </r>
  <r>
    <x v="69"/>
    <x v="1"/>
    <x v="7"/>
    <n v="83197.399999999994"/>
  </r>
  <r>
    <x v="69"/>
    <x v="2"/>
    <x v="0"/>
    <n v="33102.85"/>
  </r>
  <r>
    <x v="69"/>
    <x v="2"/>
    <x v="1"/>
    <n v="31260.67"/>
  </r>
  <r>
    <x v="69"/>
    <x v="2"/>
    <x v="2"/>
    <n v="32561.42"/>
  </r>
  <r>
    <x v="69"/>
    <x v="2"/>
    <x v="3"/>
    <n v="35875.199999999997"/>
  </r>
  <r>
    <x v="69"/>
    <x v="2"/>
    <x v="4"/>
    <n v="39864.300000000003"/>
  </r>
  <r>
    <x v="69"/>
    <x v="2"/>
    <x v="5"/>
    <n v="46176.1"/>
  </r>
  <r>
    <x v="69"/>
    <x v="2"/>
    <x v="6"/>
    <n v="54401.3"/>
  </r>
  <r>
    <x v="69"/>
    <x v="2"/>
    <x v="7"/>
    <n v="67847.5"/>
  </r>
  <r>
    <x v="69"/>
    <x v="3"/>
    <x v="0"/>
    <n v="31664.959999999999"/>
  </r>
  <r>
    <x v="69"/>
    <x v="3"/>
    <x v="1"/>
    <n v="39353.199999999997"/>
  </r>
  <r>
    <x v="69"/>
    <x v="3"/>
    <x v="2"/>
    <n v="39414.97"/>
  </r>
  <r>
    <x v="69"/>
    <x v="3"/>
    <x v="3"/>
    <n v="43708.58"/>
  </r>
  <r>
    <x v="69"/>
    <x v="3"/>
    <x v="4"/>
    <n v="43460.6"/>
  </r>
  <r>
    <x v="69"/>
    <x v="3"/>
    <x v="5"/>
    <n v="49173"/>
  </r>
  <r>
    <x v="69"/>
    <x v="3"/>
    <x v="6"/>
    <n v="58289.599999999999"/>
  </r>
  <r>
    <x v="69"/>
    <x v="3"/>
    <x v="7"/>
    <n v="65304.5"/>
  </r>
  <r>
    <x v="69"/>
    <x v="4"/>
    <x v="0"/>
    <n v="22515.14"/>
  </r>
  <r>
    <x v="69"/>
    <x v="4"/>
    <x v="1"/>
    <n v="23003.03"/>
  </r>
  <r>
    <x v="69"/>
    <x v="4"/>
    <x v="2"/>
    <n v="24358"/>
  </r>
  <r>
    <x v="69"/>
    <x v="4"/>
    <x v="3"/>
    <n v="29644.639999999999"/>
  </r>
  <r>
    <x v="69"/>
    <x v="4"/>
    <x v="4"/>
    <n v="29318.799999999999"/>
  </r>
  <r>
    <x v="69"/>
    <x v="4"/>
    <x v="5"/>
    <n v="34723.599999999999"/>
  </r>
  <r>
    <x v="69"/>
    <x v="4"/>
    <x v="6"/>
    <n v="39062.300000000003"/>
  </r>
  <r>
    <x v="69"/>
    <x v="4"/>
    <x v="7"/>
    <n v="51765.5"/>
  </r>
  <r>
    <x v="69"/>
    <x v="5"/>
    <x v="0"/>
    <n v="18595.43"/>
  </r>
  <r>
    <x v="69"/>
    <x v="5"/>
    <x v="1"/>
    <n v="25079.95"/>
  </r>
  <r>
    <x v="69"/>
    <x v="5"/>
    <x v="2"/>
    <n v="25740.87"/>
  </r>
  <r>
    <x v="69"/>
    <x v="5"/>
    <x v="3"/>
    <n v="29321.34"/>
  </r>
  <r>
    <x v="69"/>
    <x v="5"/>
    <x v="4"/>
    <n v="29562.1"/>
  </r>
  <r>
    <x v="69"/>
    <x v="5"/>
    <x v="5"/>
    <n v="33933.9"/>
  </r>
  <r>
    <x v="69"/>
    <x v="5"/>
    <x v="6"/>
    <n v="40733.1"/>
  </r>
  <r>
    <x v="69"/>
    <x v="5"/>
    <x v="7"/>
    <n v="57325.9"/>
  </r>
  <r>
    <x v="69"/>
    <x v="6"/>
    <x v="0"/>
    <n v="25079.439999999999"/>
  </r>
  <r>
    <x v="69"/>
    <x v="6"/>
    <x v="1"/>
    <n v="28628.68"/>
  </r>
  <r>
    <x v="69"/>
    <x v="6"/>
    <x v="2"/>
    <n v="26171"/>
  </r>
  <r>
    <x v="69"/>
    <x v="6"/>
    <x v="3"/>
    <n v="32124.13"/>
  </r>
  <r>
    <x v="69"/>
    <x v="6"/>
    <x v="4"/>
    <n v="33959.699999999997"/>
  </r>
  <r>
    <x v="69"/>
    <x v="6"/>
    <x v="5"/>
    <n v="39903.599999999999"/>
  </r>
  <r>
    <x v="69"/>
    <x v="6"/>
    <x v="6"/>
    <n v="44349.7"/>
  </r>
  <r>
    <x v="69"/>
    <x v="6"/>
    <x v="7"/>
    <n v="57253.599999999999"/>
  </r>
  <r>
    <x v="69"/>
    <x v="7"/>
    <x v="0"/>
    <n v="33883.01"/>
  </r>
  <r>
    <x v="69"/>
    <x v="7"/>
    <x v="1"/>
    <n v="38622.730000000003"/>
  </r>
  <r>
    <x v="69"/>
    <x v="7"/>
    <x v="2"/>
    <n v="38006.51"/>
  </r>
  <r>
    <x v="69"/>
    <x v="7"/>
    <x v="3"/>
    <n v="41688.36"/>
  </r>
  <r>
    <x v="69"/>
    <x v="7"/>
    <x v="4"/>
    <n v="43731.7"/>
  </r>
  <r>
    <x v="69"/>
    <x v="7"/>
    <x v="5"/>
    <n v="51528"/>
  </r>
  <r>
    <x v="69"/>
    <x v="7"/>
    <x v="6"/>
    <n v="59565.5"/>
  </r>
  <r>
    <x v="69"/>
    <x v="7"/>
    <x v="7"/>
    <n v="69721.7"/>
  </r>
  <r>
    <x v="69"/>
    <x v="8"/>
    <x v="0"/>
    <n v="17303.62"/>
  </r>
  <r>
    <x v="69"/>
    <x v="8"/>
    <x v="1"/>
    <n v="21768.639999999999"/>
  </r>
  <r>
    <x v="69"/>
    <x v="8"/>
    <x v="2"/>
    <n v="21082.12"/>
  </r>
  <r>
    <x v="69"/>
    <x v="8"/>
    <x v="3"/>
    <n v="24572.34"/>
  </r>
  <r>
    <x v="69"/>
    <x v="8"/>
    <x v="4"/>
    <n v="25420"/>
  </r>
  <r>
    <x v="69"/>
    <x v="8"/>
    <x v="5"/>
    <n v="28680.5"/>
  </r>
  <r>
    <x v="69"/>
    <x v="8"/>
    <x v="6"/>
    <n v="32505.200000000001"/>
  </r>
  <r>
    <x v="69"/>
    <x v="8"/>
    <x v="7"/>
    <n v="39109.4"/>
  </r>
  <r>
    <x v="69"/>
    <x v="9"/>
    <x v="0"/>
    <n v="53844.29"/>
  </r>
  <r>
    <x v="69"/>
    <x v="9"/>
    <x v="1"/>
    <n v="58095.02"/>
  </r>
  <r>
    <x v="69"/>
    <x v="9"/>
    <x v="2"/>
    <n v="54420.480000000003"/>
  </r>
  <r>
    <x v="69"/>
    <x v="9"/>
    <x v="3"/>
    <n v="61009.45"/>
  </r>
  <r>
    <x v="69"/>
    <x v="9"/>
    <x v="4"/>
    <n v="72423.7"/>
  </r>
  <r>
    <x v="69"/>
    <x v="9"/>
    <x v="5"/>
    <n v="82335.600000000006"/>
  </r>
  <r>
    <x v="69"/>
    <x v="9"/>
    <x v="6"/>
    <n v="106623.7"/>
  </r>
  <r>
    <x v="69"/>
    <x v="9"/>
    <x v="7"/>
    <n v="138855.29999999999"/>
  </r>
  <r>
    <x v="69"/>
    <x v="10"/>
    <x v="0"/>
    <n v="51962.7"/>
  </r>
  <r>
    <x v="69"/>
    <x v="10"/>
    <x v="1"/>
    <n v="55812.85"/>
  </r>
  <r>
    <x v="69"/>
    <x v="10"/>
    <x v="2"/>
    <n v="58122.23"/>
  </r>
  <r>
    <x v="69"/>
    <x v="10"/>
    <x v="3"/>
    <n v="57732.66"/>
  </r>
  <r>
    <x v="69"/>
    <x v="10"/>
    <x v="4"/>
    <n v="60864.1"/>
  </r>
  <r>
    <x v="69"/>
    <x v="10"/>
    <x v="5"/>
    <n v="71198.600000000006"/>
  </r>
  <r>
    <x v="69"/>
    <x v="10"/>
    <x v="6"/>
    <n v="81484.600000000006"/>
  </r>
  <r>
    <x v="69"/>
    <x v="10"/>
    <x v="7"/>
    <n v="95557.9"/>
  </r>
  <r>
    <x v="69"/>
    <x v="11"/>
    <x v="0"/>
    <n v="31389.46"/>
  </r>
  <r>
    <x v="69"/>
    <x v="11"/>
    <x v="1"/>
    <n v="31897.42"/>
  </r>
  <r>
    <x v="69"/>
    <x v="11"/>
    <x v="2"/>
    <n v="28834.49"/>
  </r>
  <r>
    <x v="69"/>
    <x v="11"/>
    <x v="3"/>
    <n v="35143.83"/>
  </r>
  <r>
    <x v="69"/>
    <x v="11"/>
    <x v="4"/>
    <n v="33396.199999999997"/>
  </r>
  <r>
    <x v="69"/>
    <x v="11"/>
    <x v="5"/>
    <n v="35422.800000000003"/>
  </r>
  <r>
    <x v="69"/>
    <x v="11"/>
    <x v="6"/>
    <n v="43967.3"/>
  </r>
  <r>
    <x v="69"/>
    <x v="11"/>
    <x v="7"/>
    <n v="46831.3"/>
  </r>
  <r>
    <x v="69"/>
    <x v="12"/>
    <x v="0"/>
    <n v="38348.769999999997"/>
  </r>
  <r>
    <x v="69"/>
    <x v="12"/>
    <x v="1"/>
    <n v="36775.01"/>
  </r>
  <r>
    <x v="69"/>
    <x v="12"/>
    <x v="2"/>
    <n v="42407.91"/>
  </r>
  <r>
    <x v="69"/>
    <x v="12"/>
    <x v="3"/>
    <n v="49499.02"/>
  </r>
  <r>
    <x v="69"/>
    <x v="12"/>
    <x v="4"/>
    <n v="52166.5"/>
  </r>
  <r>
    <x v="69"/>
    <x v="12"/>
    <x v="5"/>
    <n v="55351.1"/>
  </r>
  <r>
    <x v="69"/>
    <x v="12"/>
    <x v="6"/>
    <n v="60219.6"/>
  </r>
  <r>
    <x v="69"/>
    <x v="12"/>
    <x v="7"/>
    <n v="74039.100000000006"/>
  </r>
  <r>
    <x v="69"/>
    <x v="13"/>
    <x v="0"/>
    <n v="19821.78"/>
  </r>
  <r>
    <x v="69"/>
    <x v="13"/>
    <x v="1"/>
    <n v="21279.08"/>
  </r>
  <r>
    <x v="69"/>
    <x v="13"/>
    <x v="2"/>
    <n v="25670.73"/>
  </r>
  <r>
    <x v="69"/>
    <x v="13"/>
    <x v="3"/>
    <n v="25506.83"/>
  </r>
  <r>
    <x v="69"/>
    <x v="13"/>
    <x v="4"/>
    <n v="30246.1"/>
  </r>
  <r>
    <x v="69"/>
    <x v="13"/>
    <x v="5"/>
    <n v="35334.9"/>
  </r>
  <r>
    <x v="69"/>
    <x v="13"/>
    <x v="6"/>
    <n v="36931.199999999997"/>
  </r>
  <r>
    <x v="69"/>
    <x v="13"/>
    <x v="7"/>
    <n v="48366.8"/>
  </r>
  <r>
    <x v="69"/>
    <x v="14"/>
    <x v="0"/>
    <n v="31675.19"/>
  </r>
  <r>
    <x v="69"/>
    <x v="14"/>
    <x v="1"/>
    <n v="35724.870000000003"/>
  </r>
  <r>
    <x v="69"/>
    <x v="14"/>
    <x v="2"/>
    <n v="37059.96"/>
  </r>
  <r>
    <x v="69"/>
    <x v="14"/>
    <x v="3"/>
    <n v="40261.410000000003"/>
  </r>
  <r>
    <x v="69"/>
    <x v="14"/>
    <x v="4"/>
    <n v="41886"/>
  </r>
  <r>
    <x v="69"/>
    <x v="14"/>
    <x v="5"/>
    <n v="45242"/>
  </r>
  <r>
    <x v="69"/>
    <x v="14"/>
    <x v="6"/>
    <n v="53224.4"/>
  </r>
  <r>
    <x v="69"/>
    <x v="14"/>
    <x v="7"/>
    <n v="64987.5"/>
  </r>
  <r>
    <x v="69"/>
    <x v="15"/>
    <x v="0"/>
    <n v="25391.35"/>
  </r>
  <r>
    <x v="69"/>
    <x v="15"/>
    <x v="1"/>
    <n v="28213.759999999998"/>
  </r>
  <r>
    <x v="69"/>
    <x v="15"/>
    <x v="2"/>
    <n v="30164.16"/>
  </r>
  <r>
    <x v="69"/>
    <x v="15"/>
    <x v="3"/>
    <n v="33165.17"/>
  </r>
  <r>
    <x v="69"/>
    <x v="15"/>
    <x v="4"/>
    <n v="34922"/>
  </r>
  <r>
    <x v="69"/>
    <x v="15"/>
    <x v="5"/>
    <n v="38615.199999999997"/>
  </r>
  <r>
    <x v="69"/>
    <x v="15"/>
    <x v="6"/>
    <n v="46291.6"/>
  </r>
  <r>
    <x v="69"/>
    <x v="15"/>
    <x v="7"/>
    <n v="53332.1"/>
  </r>
  <r>
    <x v="69"/>
    <x v="16"/>
    <x v="0"/>
    <n v="27382.9"/>
  </r>
  <r>
    <x v="69"/>
    <x v="16"/>
    <x v="1"/>
    <n v="34889.97"/>
  </r>
  <r>
    <x v="69"/>
    <x v="16"/>
    <x v="2"/>
    <n v="37872.870000000003"/>
  </r>
  <r>
    <x v="69"/>
    <x v="16"/>
    <x v="3"/>
    <n v="42084.02"/>
  </r>
  <r>
    <x v="69"/>
    <x v="16"/>
    <x v="4"/>
    <n v="44425.1"/>
  </r>
  <r>
    <x v="69"/>
    <x v="16"/>
    <x v="5"/>
    <n v="49579.199999999997"/>
  </r>
  <r>
    <x v="69"/>
    <x v="16"/>
    <x v="6"/>
    <n v="54462.1"/>
  </r>
  <r>
    <x v="69"/>
    <x v="16"/>
    <x v="7"/>
    <n v="65301.3"/>
  </r>
  <r>
    <x v="69"/>
    <x v="17"/>
    <x v="0"/>
    <n v="29756.41"/>
  </r>
  <r>
    <x v="69"/>
    <x v="17"/>
    <x v="1"/>
    <n v="34925.93"/>
  </r>
  <r>
    <x v="69"/>
    <x v="17"/>
    <x v="2"/>
    <n v="37939.61"/>
  </r>
  <r>
    <x v="69"/>
    <x v="17"/>
    <x v="3"/>
    <n v="43928.51"/>
  </r>
  <r>
    <x v="69"/>
    <x v="17"/>
    <x v="4"/>
    <n v="45113.5"/>
  </r>
  <r>
    <x v="69"/>
    <x v="17"/>
    <x v="5"/>
    <n v="48158.8"/>
  </r>
  <r>
    <x v="69"/>
    <x v="17"/>
    <x v="6"/>
    <n v="51623.5"/>
  </r>
  <r>
    <x v="69"/>
    <x v="17"/>
    <x v="7"/>
    <n v="63351.1"/>
  </r>
  <r>
    <x v="69"/>
    <x v="18"/>
    <x v="0"/>
    <n v="20350.099999999999"/>
  </r>
  <r>
    <x v="69"/>
    <x v="18"/>
    <x v="1"/>
    <n v="23244.07"/>
  </r>
  <r>
    <x v="69"/>
    <x v="18"/>
    <x v="2"/>
    <n v="27760.49"/>
  </r>
  <r>
    <x v="69"/>
    <x v="18"/>
    <x v="3"/>
    <n v="27762.38"/>
  </r>
  <r>
    <x v="69"/>
    <x v="18"/>
    <x v="4"/>
    <n v="30444.3"/>
  </r>
  <r>
    <x v="69"/>
    <x v="18"/>
    <x v="5"/>
    <n v="36754.300000000003"/>
  </r>
  <r>
    <x v="69"/>
    <x v="18"/>
    <x v="6"/>
    <n v="36141.4"/>
  </r>
  <r>
    <x v="69"/>
    <x v="18"/>
    <x v="7"/>
    <n v="43324.6"/>
  </r>
  <r>
    <x v="70"/>
    <x v="0"/>
    <x v="0"/>
    <n v="18189.099999999999"/>
  </r>
  <r>
    <x v="70"/>
    <x v="0"/>
    <x v="1"/>
    <n v="18803.28"/>
  </r>
  <r>
    <x v="70"/>
    <x v="0"/>
    <x v="2"/>
    <n v="20643.2"/>
  </r>
  <r>
    <x v="70"/>
    <x v="0"/>
    <x v="3"/>
    <n v="24487.599999999999"/>
  </r>
  <r>
    <x v="70"/>
    <x v="0"/>
    <x v="4"/>
    <n v="26058"/>
  </r>
  <r>
    <x v="70"/>
    <x v="0"/>
    <x v="5"/>
    <n v="28975.200000000001"/>
  </r>
  <r>
    <x v="70"/>
    <x v="0"/>
    <x v="6"/>
    <n v="34671.599999999999"/>
  </r>
  <r>
    <x v="70"/>
    <x v="0"/>
    <x v="7"/>
    <n v="41395.699999999997"/>
  </r>
  <r>
    <x v="70"/>
    <x v="1"/>
    <x v="0"/>
    <n v="29529.040000000001"/>
  </r>
  <r>
    <x v="70"/>
    <x v="1"/>
    <x v="1"/>
    <n v="59025"/>
  </r>
  <r>
    <x v="70"/>
    <x v="1"/>
    <x v="2"/>
    <n v="35128.239999999998"/>
  </r>
  <r>
    <x v="70"/>
    <x v="1"/>
    <x v="3"/>
    <n v="30363.74"/>
  </r>
  <r>
    <x v="70"/>
    <x v="1"/>
    <x v="4"/>
    <n v="42081.2"/>
  </r>
  <r>
    <x v="70"/>
    <x v="1"/>
    <x v="5"/>
    <n v="52647.6"/>
  </r>
  <r>
    <x v="70"/>
    <x v="1"/>
    <x v="6"/>
    <n v="58952.5"/>
  </r>
  <r>
    <x v="70"/>
    <x v="1"/>
    <x v="7"/>
    <n v="54967.9"/>
  </r>
  <r>
    <x v="70"/>
    <x v="2"/>
    <x v="0"/>
    <n v="29732.84"/>
  </r>
  <r>
    <x v="70"/>
    <x v="2"/>
    <x v="1"/>
    <n v="33124.620000000003"/>
  </r>
  <r>
    <x v="70"/>
    <x v="2"/>
    <x v="2"/>
    <n v="35473.81"/>
  </r>
  <r>
    <x v="70"/>
    <x v="2"/>
    <x v="3"/>
    <n v="41016.639999999999"/>
  </r>
  <r>
    <x v="70"/>
    <x v="2"/>
    <x v="4"/>
    <n v="43501"/>
  </r>
  <r>
    <x v="70"/>
    <x v="2"/>
    <x v="5"/>
    <n v="47612.7"/>
  </r>
  <r>
    <x v="70"/>
    <x v="2"/>
    <x v="6"/>
    <n v="58031.7"/>
  </r>
  <r>
    <x v="70"/>
    <x v="2"/>
    <x v="7"/>
    <n v="72825.7"/>
  </r>
  <r>
    <x v="70"/>
    <x v="3"/>
    <x v="0"/>
    <n v="31957.82"/>
  </r>
  <r>
    <x v="70"/>
    <x v="3"/>
    <x v="1"/>
    <n v="34314.800000000003"/>
  </r>
  <r>
    <x v="70"/>
    <x v="3"/>
    <x v="2"/>
    <n v="34788.43"/>
  </r>
  <r>
    <x v="70"/>
    <x v="3"/>
    <x v="3"/>
    <n v="39316.65"/>
  </r>
  <r>
    <x v="70"/>
    <x v="3"/>
    <x v="4"/>
    <n v="40484.800000000003"/>
  </r>
  <r>
    <x v="70"/>
    <x v="3"/>
    <x v="5"/>
    <n v="46103.199999999997"/>
  </r>
  <r>
    <x v="70"/>
    <x v="3"/>
    <x v="6"/>
    <n v="52191.1"/>
  </r>
  <r>
    <x v="70"/>
    <x v="3"/>
    <x v="7"/>
    <n v="60118.6"/>
  </r>
  <r>
    <x v="70"/>
    <x v="4"/>
    <x v="0"/>
    <n v="26207.48"/>
  </r>
  <r>
    <x v="70"/>
    <x v="4"/>
    <x v="1"/>
    <n v="25431.26"/>
  </r>
  <r>
    <x v="70"/>
    <x v="4"/>
    <x v="2"/>
    <n v="27553.57"/>
  </r>
  <r>
    <x v="70"/>
    <x v="4"/>
    <x v="3"/>
    <n v="31708.03"/>
  </r>
  <r>
    <x v="70"/>
    <x v="4"/>
    <x v="4"/>
    <n v="32349.4"/>
  </r>
  <r>
    <x v="70"/>
    <x v="4"/>
    <x v="5"/>
    <n v="36205.1"/>
  </r>
  <r>
    <x v="70"/>
    <x v="4"/>
    <x v="6"/>
    <n v="40534"/>
  </r>
  <r>
    <x v="70"/>
    <x v="4"/>
    <x v="7"/>
    <n v="45824.800000000003"/>
  </r>
  <r>
    <x v="70"/>
    <x v="5"/>
    <x v="0"/>
    <n v="23025.17"/>
  </r>
  <r>
    <x v="70"/>
    <x v="5"/>
    <x v="1"/>
    <n v="32598.11"/>
  </r>
  <r>
    <x v="70"/>
    <x v="5"/>
    <x v="2"/>
    <n v="37617.879999999997"/>
  </r>
  <r>
    <x v="70"/>
    <x v="5"/>
    <x v="3"/>
    <n v="37951.14"/>
  </r>
  <r>
    <x v="70"/>
    <x v="5"/>
    <x v="4"/>
    <n v="39740"/>
  </r>
  <r>
    <x v="70"/>
    <x v="5"/>
    <x v="5"/>
    <n v="41827.4"/>
  </r>
  <r>
    <x v="70"/>
    <x v="5"/>
    <x v="6"/>
    <n v="44564.4"/>
  </r>
  <r>
    <x v="70"/>
    <x v="5"/>
    <x v="7"/>
    <n v="55846.6"/>
  </r>
  <r>
    <x v="70"/>
    <x v="6"/>
    <x v="0"/>
    <n v="27472.7"/>
  </r>
  <r>
    <x v="70"/>
    <x v="6"/>
    <x v="1"/>
    <n v="29329.18"/>
  </r>
  <r>
    <x v="70"/>
    <x v="6"/>
    <x v="2"/>
    <n v="25173.26"/>
  </r>
  <r>
    <x v="70"/>
    <x v="6"/>
    <x v="3"/>
    <n v="28414.91"/>
  </r>
  <r>
    <x v="70"/>
    <x v="6"/>
    <x v="4"/>
    <n v="30700.9"/>
  </r>
  <r>
    <x v="70"/>
    <x v="6"/>
    <x v="5"/>
    <n v="33840.699999999997"/>
  </r>
  <r>
    <x v="70"/>
    <x v="6"/>
    <x v="6"/>
    <n v="40489.4"/>
  </r>
  <r>
    <x v="70"/>
    <x v="6"/>
    <x v="7"/>
    <n v="48797.1"/>
  </r>
  <r>
    <x v="70"/>
    <x v="7"/>
    <x v="0"/>
    <n v="30243.02"/>
  </r>
  <r>
    <x v="70"/>
    <x v="7"/>
    <x v="1"/>
    <n v="32162.94"/>
  </r>
  <r>
    <x v="70"/>
    <x v="7"/>
    <x v="2"/>
    <n v="34125.85"/>
  </r>
  <r>
    <x v="70"/>
    <x v="7"/>
    <x v="3"/>
    <n v="38654.04"/>
  </r>
  <r>
    <x v="70"/>
    <x v="7"/>
    <x v="4"/>
    <n v="38125.300000000003"/>
  </r>
  <r>
    <x v="70"/>
    <x v="7"/>
    <x v="5"/>
    <n v="42985.5"/>
  </r>
  <r>
    <x v="70"/>
    <x v="7"/>
    <x v="6"/>
    <n v="52132.9"/>
  </r>
  <r>
    <x v="70"/>
    <x v="7"/>
    <x v="7"/>
    <n v="61026.5"/>
  </r>
  <r>
    <x v="70"/>
    <x v="8"/>
    <x v="0"/>
    <n v="19563.38"/>
  </r>
  <r>
    <x v="70"/>
    <x v="8"/>
    <x v="1"/>
    <n v="23923.25"/>
  </r>
  <r>
    <x v="70"/>
    <x v="8"/>
    <x v="2"/>
    <n v="21925.11"/>
  </r>
  <r>
    <x v="70"/>
    <x v="8"/>
    <x v="3"/>
    <n v="23543.29"/>
  </r>
  <r>
    <x v="70"/>
    <x v="8"/>
    <x v="4"/>
    <n v="24773.7"/>
  </r>
  <r>
    <x v="70"/>
    <x v="8"/>
    <x v="5"/>
    <n v="28076.7"/>
  </r>
  <r>
    <x v="70"/>
    <x v="8"/>
    <x v="6"/>
    <n v="33757.199999999997"/>
  </r>
  <r>
    <x v="70"/>
    <x v="8"/>
    <x v="7"/>
    <n v="42298.1"/>
  </r>
  <r>
    <x v="70"/>
    <x v="9"/>
    <x v="0"/>
    <n v="34726.410000000003"/>
  </r>
  <r>
    <x v="70"/>
    <x v="9"/>
    <x v="1"/>
    <n v="37997.54"/>
  </r>
  <r>
    <x v="70"/>
    <x v="9"/>
    <x v="2"/>
    <n v="37130.879999999997"/>
  </r>
  <r>
    <x v="70"/>
    <x v="9"/>
    <x v="3"/>
    <n v="41105.56"/>
  </r>
  <r>
    <x v="70"/>
    <x v="9"/>
    <x v="4"/>
    <n v="40748.400000000001"/>
  </r>
  <r>
    <x v="70"/>
    <x v="9"/>
    <x v="5"/>
    <n v="51775.199999999997"/>
  </r>
  <r>
    <x v="70"/>
    <x v="9"/>
    <x v="6"/>
    <n v="61318.400000000001"/>
  </r>
  <r>
    <x v="70"/>
    <x v="9"/>
    <x v="7"/>
    <n v="72827.8"/>
  </r>
  <r>
    <x v="70"/>
    <x v="10"/>
    <x v="0"/>
    <n v="36339.29"/>
  </r>
  <r>
    <x v="70"/>
    <x v="10"/>
    <x v="1"/>
    <n v="38498.78"/>
  </r>
  <r>
    <x v="70"/>
    <x v="10"/>
    <x v="2"/>
    <n v="40379.660000000003"/>
  </r>
  <r>
    <x v="70"/>
    <x v="10"/>
    <x v="3"/>
    <n v="44326.42"/>
  </r>
  <r>
    <x v="70"/>
    <x v="10"/>
    <x v="4"/>
    <n v="44412.2"/>
  </r>
  <r>
    <x v="70"/>
    <x v="10"/>
    <x v="5"/>
    <n v="50503.9"/>
  </r>
  <r>
    <x v="70"/>
    <x v="10"/>
    <x v="6"/>
    <n v="59503.4"/>
  </r>
  <r>
    <x v="70"/>
    <x v="10"/>
    <x v="7"/>
    <n v="72009"/>
  </r>
  <r>
    <x v="70"/>
    <x v="11"/>
    <x v="0"/>
    <n v="21864.47"/>
  </r>
  <r>
    <x v="70"/>
    <x v="11"/>
    <x v="1"/>
    <n v="20469.5"/>
  </r>
  <r>
    <x v="70"/>
    <x v="11"/>
    <x v="2"/>
    <n v="21902.01"/>
  </r>
  <r>
    <x v="70"/>
    <x v="11"/>
    <x v="3"/>
    <n v="25157.3"/>
  </r>
  <r>
    <x v="70"/>
    <x v="11"/>
    <x v="4"/>
    <n v="24786.799999999999"/>
  </r>
  <r>
    <x v="70"/>
    <x v="11"/>
    <x v="5"/>
    <n v="27232.6"/>
  </r>
  <r>
    <x v="70"/>
    <x v="11"/>
    <x v="6"/>
    <n v="30888.7"/>
  </r>
  <r>
    <x v="70"/>
    <x v="11"/>
    <x v="7"/>
    <n v="37770.9"/>
  </r>
  <r>
    <x v="70"/>
    <x v="12"/>
    <x v="0"/>
    <n v="28284.77"/>
  </r>
  <r>
    <x v="70"/>
    <x v="12"/>
    <x v="1"/>
    <n v="37398.54"/>
  </r>
  <r>
    <x v="70"/>
    <x v="12"/>
    <x v="2"/>
    <n v="34688.910000000003"/>
  </r>
  <r>
    <x v="70"/>
    <x v="12"/>
    <x v="3"/>
    <n v="42394.07"/>
  </r>
  <r>
    <x v="70"/>
    <x v="12"/>
    <x v="4"/>
    <n v="45844.3"/>
  </r>
  <r>
    <x v="70"/>
    <x v="12"/>
    <x v="5"/>
    <n v="48746.5"/>
  </r>
  <r>
    <x v="70"/>
    <x v="12"/>
    <x v="6"/>
    <n v="50808.4"/>
  </r>
  <r>
    <x v="70"/>
    <x v="12"/>
    <x v="7"/>
    <n v="58117.1"/>
  </r>
  <r>
    <x v="70"/>
    <x v="13"/>
    <x v="0"/>
    <n v="20950.689999999999"/>
  </r>
  <r>
    <x v="70"/>
    <x v="13"/>
    <x v="1"/>
    <n v="23655.759999999998"/>
  </r>
  <r>
    <x v="70"/>
    <x v="13"/>
    <x v="2"/>
    <n v="21559.919999999998"/>
  </r>
  <r>
    <x v="70"/>
    <x v="13"/>
    <x v="3"/>
    <n v="24411.4"/>
  </r>
  <r>
    <x v="70"/>
    <x v="13"/>
    <x v="4"/>
    <n v="23064"/>
  </r>
  <r>
    <x v="70"/>
    <x v="13"/>
    <x v="5"/>
    <n v="28508.9"/>
  </r>
  <r>
    <x v="70"/>
    <x v="13"/>
    <x v="6"/>
    <n v="32901.199999999997"/>
  </r>
  <r>
    <x v="70"/>
    <x v="13"/>
    <x v="7"/>
    <n v="41674.400000000001"/>
  </r>
  <r>
    <x v="70"/>
    <x v="14"/>
    <x v="0"/>
    <n v="31193.32"/>
  </r>
  <r>
    <x v="70"/>
    <x v="14"/>
    <x v="1"/>
    <n v="33655.230000000003"/>
  </r>
  <r>
    <x v="70"/>
    <x v="14"/>
    <x v="2"/>
    <n v="35310.1"/>
  </r>
  <r>
    <x v="70"/>
    <x v="14"/>
    <x v="3"/>
    <n v="37961.72"/>
  </r>
  <r>
    <x v="70"/>
    <x v="14"/>
    <x v="4"/>
    <n v="42931.8"/>
  </r>
  <r>
    <x v="70"/>
    <x v="14"/>
    <x v="5"/>
    <n v="41935.199999999997"/>
  </r>
  <r>
    <x v="70"/>
    <x v="14"/>
    <x v="6"/>
    <n v="49004.2"/>
  </r>
  <r>
    <x v="70"/>
    <x v="14"/>
    <x v="7"/>
    <n v="58819.4"/>
  </r>
  <r>
    <x v="70"/>
    <x v="15"/>
    <x v="0"/>
    <n v="21177.45"/>
  </r>
  <r>
    <x v="70"/>
    <x v="15"/>
    <x v="1"/>
    <n v="24872.73"/>
  </r>
  <r>
    <x v="70"/>
    <x v="15"/>
    <x v="2"/>
    <n v="26669.65"/>
  </r>
  <r>
    <x v="70"/>
    <x v="15"/>
    <x v="3"/>
    <n v="27587.759999999998"/>
  </r>
  <r>
    <x v="70"/>
    <x v="15"/>
    <x v="4"/>
    <n v="29158.7"/>
  </r>
  <r>
    <x v="70"/>
    <x v="15"/>
    <x v="5"/>
    <n v="31483.7"/>
  </r>
  <r>
    <x v="70"/>
    <x v="15"/>
    <x v="6"/>
    <n v="35695.300000000003"/>
  </r>
  <r>
    <x v="70"/>
    <x v="15"/>
    <x v="7"/>
    <n v="40813.599999999999"/>
  </r>
  <r>
    <x v="70"/>
    <x v="16"/>
    <x v="0"/>
    <n v="23436.240000000002"/>
  </r>
  <r>
    <x v="70"/>
    <x v="16"/>
    <x v="1"/>
    <n v="30371.56"/>
  </r>
  <r>
    <x v="70"/>
    <x v="16"/>
    <x v="2"/>
    <n v="33804.21"/>
  </r>
  <r>
    <x v="70"/>
    <x v="16"/>
    <x v="3"/>
    <n v="34973.47"/>
  </r>
  <r>
    <x v="70"/>
    <x v="16"/>
    <x v="4"/>
    <n v="37580.800000000003"/>
  </r>
  <r>
    <x v="70"/>
    <x v="16"/>
    <x v="5"/>
    <n v="40383.300000000003"/>
  </r>
  <r>
    <x v="70"/>
    <x v="16"/>
    <x v="6"/>
    <n v="43732.3"/>
  </r>
  <r>
    <x v="70"/>
    <x v="16"/>
    <x v="7"/>
    <n v="48576.800000000003"/>
  </r>
  <r>
    <x v="70"/>
    <x v="17"/>
    <x v="0"/>
    <n v="33680.85"/>
  </r>
  <r>
    <x v="70"/>
    <x v="17"/>
    <x v="1"/>
    <n v="40209.919999999998"/>
  </r>
  <r>
    <x v="70"/>
    <x v="17"/>
    <x v="2"/>
    <n v="36008.36"/>
  </r>
  <r>
    <x v="70"/>
    <x v="17"/>
    <x v="3"/>
    <n v="38012.050000000003"/>
  </r>
  <r>
    <x v="70"/>
    <x v="17"/>
    <x v="4"/>
    <n v="35378.199999999997"/>
  </r>
  <r>
    <x v="70"/>
    <x v="17"/>
    <x v="5"/>
    <n v="38588.199999999997"/>
  </r>
  <r>
    <x v="70"/>
    <x v="17"/>
    <x v="6"/>
    <n v="50310.2"/>
  </r>
  <r>
    <x v="70"/>
    <x v="17"/>
    <x v="7"/>
    <n v="54547.3"/>
  </r>
  <r>
    <x v="70"/>
    <x v="18"/>
    <x v="0"/>
    <n v="23585.71"/>
  </r>
  <r>
    <x v="70"/>
    <x v="18"/>
    <x v="1"/>
    <n v="22699.21"/>
  </r>
  <r>
    <x v="70"/>
    <x v="18"/>
    <x v="2"/>
    <n v="18467.16"/>
  </r>
  <r>
    <x v="70"/>
    <x v="18"/>
    <x v="3"/>
    <n v="21011.8"/>
  </r>
  <r>
    <x v="70"/>
    <x v="18"/>
    <x v="4"/>
    <n v="22689.3"/>
  </r>
  <r>
    <x v="70"/>
    <x v="18"/>
    <x v="5"/>
    <n v="27316.400000000001"/>
  </r>
  <r>
    <x v="70"/>
    <x v="18"/>
    <x v="6"/>
    <n v="32140.7"/>
  </r>
  <r>
    <x v="70"/>
    <x v="18"/>
    <x v="7"/>
    <n v="40307.1"/>
  </r>
  <r>
    <x v="71"/>
    <x v="0"/>
    <x v="0"/>
    <n v="23576.65"/>
  </r>
  <r>
    <x v="71"/>
    <x v="0"/>
    <x v="1"/>
    <n v="25610.13"/>
  </r>
  <r>
    <x v="71"/>
    <x v="0"/>
    <x v="2"/>
    <n v="29381.88"/>
  </r>
  <r>
    <x v="71"/>
    <x v="0"/>
    <x v="3"/>
    <n v="38395.67"/>
  </r>
  <r>
    <x v="71"/>
    <x v="0"/>
    <x v="4"/>
    <n v="41952.2"/>
  </r>
  <r>
    <x v="71"/>
    <x v="0"/>
    <x v="5"/>
    <n v="44907"/>
  </r>
  <r>
    <x v="71"/>
    <x v="0"/>
    <x v="6"/>
    <n v="46836.2"/>
  </r>
  <r>
    <x v="71"/>
    <x v="0"/>
    <x v="7"/>
    <n v="55787.1"/>
  </r>
  <r>
    <x v="71"/>
    <x v="1"/>
    <x v="0"/>
    <n v="83406.62"/>
  </r>
  <r>
    <x v="71"/>
    <x v="1"/>
    <x v="1"/>
    <n v="80623.53"/>
  </r>
  <r>
    <x v="71"/>
    <x v="1"/>
    <x v="2"/>
    <n v="87183.95"/>
  </r>
  <r>
    <x v="71"/>
    <x v="1"/>
    <x v="3"/>
    <n v="92053.19"/>
  </r>
  <r>
    <x v="71"/>
    <x v="1"/>
    <x v="4"/>
    <n v="98001.3"/>
  </r>
  <r>
    <x v="71"/>
    <x v="1"/>
    <x v="5"/>
    <n v="108496.6"/>
  </r>
  <r>
    <x v="71"/>
    <x v="1"/>
    <x v="6"/>
    <n v="114693"/>
  </r>
  <r>
    <x v="71"/>
    <x v="1"/>
    <x v="7"/>
    <n v="131539.70000000001"/>
  </r>
  <r>
    <x v="71"/>
    <x v="2"/>
    <x v="0"/>
    <n v="33446.36"/>
  </r>
  <r>
    <x v="71"/>
    <x v="2"/>
    <x v="1"/>
    <n v="34416.19"/>
  </r>
  <r>
    <x v="71"/>
    <x v="2"/>
    <x v="2"/>
    <n v="38607.71"/>
  </r>
  <r>
    <x v="71"/>
    <x v="2"/>
    <x v="3"/>
    <n v="42446.44"/>
  </r>
  <r>
    <x v="71"/>
    <x v="2"/>
    <x v="4"/>
    <n v="43574.8"/>
  </r>
  <r>
    <x v="71"/>
    <x v="2"/>
    <x v="5"/>
    <n v="47932.7"/>
  </r>
  <r>
    <x v="71"/>
    <x v="2"/>
    <x v="6"/>
    <n v="54119.3"/>
  </r>
  <r>
    <x v="71"/>
    <x v="2"/>
    <x v="7"/>
    <n v="68003.7"/>
  </r>
  <r>
    <x v="71"/>
    <x v="3"/>
    <x v="0"/>
    <n v="43334.1"/>
  </r>
  <r>
    <x v="71"/>
    <x v="3"/>
    <x v="1"/>
    <n v="45923.02"/>
  </r>
  <r>
    <x v="71"/>
    <x v="3"/>
    <x v="2"/>
    <n v="48505.29"/>
  </r>
  <r>
    <x v="71"/>
    <x v="3"/>
    <x v="3"/>
    <n v="50909.23"/>
  </r>
  <r>
    <x v="71"/>
    <x v="3"/>
    <x v="4"/>
    <n v="52824.800000000003"/>
  </r>
  <r>
    <x v="71"/>
    <x v="3"/>
    <x v="5"/>
    <n v="58785.5"/>
  </r>
  <r>
    <x v="71"/>
    <x v="3"/>
    <x v="6"/>
    <n v="66494.899999999994"/>
  </r>
  <r>
    <x v="71"/>
    <x v="3"/>
    <x v="7"/>
    <n v="72924.399999999994"/>
  </r>
  <r>
    <x v="71"/>
    <x v="4"/>
    <x v="0"/>
    <n v="28896.42"/>
  </r>
  <r>
    <x v="71"/>
    <x v="4"/>
    <x v="1"/>
    <n v="30048.51"/>
  </r>
  <r>
    <x v="71"/>
    <x v="4"/>
    <x v="2"/>
    <n v="31733.32"/>
  </r>
  <r>
    <x v="71"/>
    <x v="4"/>
    <x v="3"/>
    <n v="37619.870000000003"/>
  </r>
  <r>
    <x v="71"/>
    <x v="4"/>
    <x v="4"/>
    <n v="39752.5"/>
  </r>
  <r>
    <x v="71"/>
    <x v="4"/>
    <x v="5"/>
    <n v="46935.199999999997"/>
  </r>
  <r>
    <x v="71"/>
    <x v="4"/>
    <x v="6"/>
    <n v="42530.400000000001"/>
  </r>
  <r>
    <x v="71"/>
    <x v="4"/>
    <x v="7"/>
    <n v="60034.400000000001"/>
  </r>
  <r>
    <x v="71"/>
    <x v="5"/>
    <x v="0"/>
    <n v="27581.759999999998"/>
  </r>
  <r>
    <x v="71"/>
    <x v="5"/>
    <x v="1"/>
    <n v="27757.85"/>
  </r>
  <r>
    <x v="71"/>
    <x v="5"/>
    <x v="2"/>
    <n v="24154.080000000002"/>
  </r>
  <r>
    <x v="71"/>
    <x v="5"/>
    <x v="3"/>
    <n v="27961.94"/>
  </r>
  <r>
    <x v="71"/>
    <x v="5"/>
    <x v="4"/>
    <n v="33977.300000000003"/>
  </r>
  <r>
    <x v="71"/>
    <x v="5"/>
    <x v="5"/>
    <n v="39915.4"/>
  </r>
  <r>
    <x v="71"/>
    <x v="5"/>
    <x v="6"/>
    <n v="50669.9"/>
  </r>
  <r>
    <x v="71"/>
    <x v="5"/>
    <x v="7"/>
    <n v="57266.2"/>
  </r>
  <r>
    <x v="71"/>
    <x v="6"/>
    <x v="0"/>
    <n v="24273.27"/>
  </r>
  <r>
    <x v="71"/>
    <x v="6"/>
    <x v="1"/>
    <n v="27071.5"/>
  </r>
  <r>
    <x v="71"/>
    <x v="6"/>
    <x v="2"/>
    <n v="24872.57"/>
  </r>
  <r>
    <x v="71"/>
    <x v="6"/>
    <x v="3"/>
    <n v="26606.53"/>
  </r>
  <r>
    <x v="71"/>
    <x v="6"/>
    <x v="4"/>
    <n v="27686.7"/>
  </r>
  <r>
    <x v="71"/>
    <x v="6"/>
    <x v="5"/>
    <n v="35637.4"/>
  </r>
  <r>
    <x v="71"/>
    <x v="6"/>
    <x v="6"/>
    <n v="33898.300000000003"/>
  </r>
  <r>
    <x v="71"/>
    <x v="6"/>
    <x v="7"/>
    <n v="47713.1"/>
  </r>
  <r>
    <x v="71"/>
    <x v="7"/>
    <x v="0"/>
    <n v="45271.44"/>
  </r>
  <r>
    <x v="71"/>
    <x v="7"/>
    <x v="1"/>
    <n v="45118.47"/>
  </r>
  <r>
    <x v="71"/>
    <x v="7"/>
    <x v="2"/>
    <n v="44763.4"/>
  </r>
  <r>
    <x v="71"/>
    <x v="7"/>
    <x v="3"/>
    <n v="50256.89"/>
  </r>
  <r>
    <x v="71"/>
    <x v="7"/>
    <x v="4"/>
    <n v="53154.8"/>
  </r>
  <r>
    <x v="71"/>
    <x v="7"/>
    <x v="5"/>
    <n v="58120.9"/>
  </r>
  <r>
    <x v="71"/>
    <x v="7"/>
    <x v="6"/>
    <n v="65387.7"/>
  </r>
  <r>
    <x v="71"/>
    <x v="7"/>
    <x v="7"/>
    <n v="67976.399999999994"/>
  </r>
  <r>
    <x v="71"/>
    <x v="8"/>
    <x v="0"/>
    <n v="17766.939999999999"/>
  </r>
  <r>
    <x v="71"/>
    <x v="8"/>
    <x v="1"/>
    <n v="22788.53"/>
  </r>
  <r>
    <x v="71"/>
    <x v="8"/>
    <x v="2"/>
    <n v="21254.99"/>
  </r>
  <r>
    <x v="71"/>
    <x v="8"/>
    <x v="3"/>
    <n v="24930.799999999999"/>
  </r>
  <r>
    <x v="71"/>
    <x v="8"/>
    <x v="4"/>
    <n v="25308.5"/>
  </r>
  <r>
    <x v="71"/>
    <x v="8"/>
    <x v="5"/>
    <n v="30898.1"/>
  </r>
  <r>
    <x v="71"/>
    <x v="8"/>
    <x v="6"/>
    <n v="32443.8"/>
  </r>
  <r>
    <x v="71"/>
    <x v="8"/>
    <x v="7"/>
    <n v="41616"/>
  </r>
  <r>
    <x v="71"/>
    <x v="9"/>
    <x v="0"/>
    <n v="39530.61"/>
  </r>
  <r>
    <x v="71"/>
    <x v="9"/>
    <x v="1"/>
    <n v="42033.77"/>
  </r>
  <r>
    <x v="71"/>
    <x v="9"/>
    <x v="2"/>
    <n v="54140.17"/>
  </r>
  <r>
    <x v="71"/>
    <x v="9"/>
    <x v="3"/>
    <n v="60851.41"/>
  </r>
  <r>
    <x v="71"/>
    <x v="9"/>
    <x v="4"/>
    <n v="72985.8"/>
  </r>
  <r>
    <x v="71"/>
    <x v="9"/>
    <x v="5"/>
    <n v="83650.5"/>
  </r>
  <r>
    <x v="71"/>
    <x v="9"/>
    <x v="6"/>
    <n v="79066.8"/>
  </r>
  <r>
    <x v="71"/>
    <x v="9"/>
    <x v="7"/>
    <n v="101001.3"/>
  </r>
  <r>
    <x v="71"/>
    <x v="10"/>
    <x v="0"/>
    <n v="42334.61"/>
  </r>
  <r>
    <x v="71"/>
    <x v="10"/>
    <x v="1"/>
    <n v="45958.09"/>
  </r>
  <r>
    <x v="71"/>
    <x v="10"/>
    <x v="2"/>
    <n v="42939.8"/>
  </r>
  <r>
    <x v="71"/>
    <x v="10"/>
    <x v="3"/>
    <n v="49648.69"/>
  </r>
  <r>
    <x v="71"/>
    <x v="10"/>
    <x v="4"/>
    <n v="60758.8"/>
  </r>
  <r>
    <x v="71"/>
    <x v="10"/>
    <x v="5"/>
    <n v="56775.9"/>
  </r>
  <r>
    <x v="71"/>
    <x v="10"/>
    <x v="6"/>
    <n v="64881.5"/>
  </r>
  <r>
    <x v="71"/>
    <x v="10"/>
    <x v="7"/>
    <n v="80558.8"/>
  </r>
  <r>
    <x v="71"/>
    <x v="11"/>
    <x v="0"/>
    <n v="22911.54"/>
  </r>
  <r>
    <x v="71"/>
    <x v="11"/>
    <x v="1"/>
    <n v="25931.32"/>
  </r>
  <r>
    <x v="71"/>
    <x v="11"/>
    <x v="2"/>
    <n v="26362.1"/>
  </r>
  <r>
    <x v="71"/>
    <x v="11"/>
    <x v="3"/>
    <n v="29536.32"/>
  </r>
  <r>
    <x v="71"/>
    <x v="11"/>
    <x v="4"/>
    <n v="32486.400000000001"/>
  </r>
  <r>
    <x v="71"/>
    <x v="11"/>
    <x v="5"/>
    <n v="31943.1"/>
  </r>
  <r>
    <x v="71"/>
    <x v="11"/>
    <x v="6"/>
    <n v="34710.5"/>
  </r>
  <r>
    <x v="71"/>
    <x v="11"/>
    <x v="7"/>
    <n v="47612.6"/>
  </r>
  <r>
    <x v="71"/>
    <x v="12"/>
    <x v="0"/>
    <n v="39580.5"/>
  </r>
  <r>
    <x v="71"/>
    <x v="12"/>
    <x v="1"/>
    <n v="49458.57"/>
  </r>
  <r>
    <x v="71"/>
    <x v="12"/>
    <x v="2"/>
    <n v="46698.98"/>
  </r>
  <r>
    <x v="71"/>
    <x v="12"/>
    <x v="3"/>
    <n v="54244.55"/>
  </r>
  <r>
    <x v="71"/>
    <x v="12"/>
    <x v="4"/>
    <n v="55227.4"/>
  </r>
  <r>
    <x v="71"/>
    <x v="12"/>
    <x v="5"/>
    <n v="64034"/>
  </r>
  <r>
    <x v="71"/>
    <x v="12"/>
    <x v="6"/>
    <n v="70576.800000000003"/>
  </r>
  <r>
    <x v="71"/>
    <x v="12"/>
    <x v="7"/>
    <n v="87417"/>
  </r>
  <r>
    <x v="71"/>
    <x v="13"/>
    <x v="0"/>
    <n v="28102"/>
  </r>
  <r>
    <x v="71"/>
    <x v="13"/>
    <x v="1"/>
    <n v="29219.05"/>
  </r>
  <r>
    <x v="71"/>
    <x v="13"/>
    <x v="2"/>
    <n v="27237.17"/>
  </r>
  <r>
    <x v="71"/>
    <x v="13"/>
    <x v="3"/>
    <n v="33123.42"/>
  </r>
  <r>
    <x v="71"/>
    <x v="13"/>
    <x v="4"/>
    <n v="33404.1"/>
  </r>
  <r>
    <x v="71"/>
    <x v="13"/>
    <x v="5"/>
    <n v="32815.300000000003"/>
  </r>
  <r>
    <x v="71"/>
    <x v="13"/>
    <x v="6"/>
    <n v="32880.5"/>
  </r>
  <r>
    <x v="71"/>
    <x v="13"/>
    <x v="7"/>
    <n v="44202.2"/>
  </r>
  <r>
    <x v="71"/>
    <x v="14"/>
    <x v="0"/>
    <n v="38704.800000000003"/>
  </r>
  <r>
    <x v="71"/>
    <x v="14"/>
    <x v="1"/>
    <n v="40302.730000000003"/>
  </r>
  <r>
    <x v="71"/>
    <x v="14"/>
    <x v="2"/>
    <n v="42909.81"/>
  </r>
  <r>
    <x v="71"/>
    <x v="14"/>
    <x v="3"/>
    <n v="46395.1"/>
  </r>
  <r>
    <x v="71"/>
    <x v="14"/>
    <x v="4"/>
    <n v="47817.4"/>
  </r>
  <r>
    <x v="71"/>
    <x v="14"/>
    <x v="5"/>
    <n v="48275.5"/>
  </r>
  <r>
    <x v="71"/>
    <x v="14"/>
    <x v="6"/>
    <n v="58842.6"/>
  </r>
  <r>
    <x v="71"/>
    <x v="14"/>
    <x v="7"/>
    <n v="67251"/>
  </r>
  <r>
    <x v="71"/>
    <x v="15"/>
    <x v="0"/>
    <n v="27501.31"/>
  </r>
  <r>
    <x v="71"/>
    <x v="15"/>
    <x v="1"/>
    <n v="33696.239999999998"/>
  </r>
  <r>
    <x v="71"/>
    <x v="15"/>
    <x v="2"/>
    <n v="34634.69"/>
  </r>
  <r>
    <x v="71"/>
    <x v="15"/>
    <x v="3"/>
    <n v="37261.74"/>
  </r>
  <r>
    <x v="71"/>
    <x v="15"/>
    <x v="4"/>
    <n v="38590.699999999997"/>
  </r>
  <r>
    <x v="71"/>
    <x v="15"/>
    <x v="5"/>
    <n v="42223.6"/>
  </r>
  <r>
    <x v="71"/>
    <x v="15"/>
    <x v="6"/>
    <n v="47885.4"/>
  </r>
  <r>
    <x v="71"/>
    <x v="15"/>
    <x v="7"/>
    <n v="57293.4"/>
  </r>
  <r>
    <x v="71"/>
    <x v="16"/>
    <x v="0"/>
    <n v="27927.78"/>
  </r>
  <r>
    <x v="71"/>
    <x v="16"/>
    <x v="1"/>
    <n v="36988.57"/>
  </r>
  <r>
    <x v="71"/>
    <x v="16"/>
    <x v="2"/>
    <n v="38325.33"/>
  </r>
  <r>
    <x v="71"/>
    <x v="16"/>
    <x v="3"/>
    <n v="42487.93"/>
  </r>
  <r>
    <x v="71"/>
    <x v="16"/>
    <x v="4"/>
    <n v="45100.5"/>
  </r>
  <r>
    <x v="71"/>
    <x v="16"/>
    <x v="5"/>
    <n v="48558.3"/>
  </r>
  <r>
    <x v="71"/>
    <x v="16"/>
    <x v="6"/>
    <n v="51893"/>
  </r>
  <r>
    <x v="71"/>
    <x v="16"/>
    <x v="7"/>
    <n v="62127.1"/>
  </r>
  <r>
    <x v="71"/>
    <x v="17"/>
    <x v="0"/>
    <n v="33000.300000000003"/>
  </r>
  <r>
    <x v="71"/>
    <x v="17"/>
    <x v="1"/>
    <n v="35794.28"/>
  </r>
  <r>
    <x v="71"/>
    <x v="17"/>
    <x v="2"/>
    <n v="31550.39"/>
  </r>
  <r>
    <x v="71"/>
    <x v="17"/>
    <x v="3"/>
    <n v="34533.08"/>
  </r>
  <r>
    <x v="71"/>
    <x v="17"/>
    <x v="4"/>
    <n v="38430.400000000001"/>
  </r>
  <r>
    <x v="71"/>
    <x v="17"/>
    <x v="5"/>
    <n v="37510.199999999997"/>
  </r>
  <r>
    <x v="71"/>
    <x v="17"/>
    <x v="6"/>
    <n v="41798.1"/>
  </r>
  <r>
    <x v="71"/>
    <x v="17"/>
    <x v="7"/>
    <n v="51309.8"/>
  </r>
  <r>
    <x v="71"/>
    <x v="18"/>
    <x v="0"/>
    <n v="23258.53"/>
  </r>
  <r>
    <x v="71"/>
    <x v="18"/>
    <x v="1"/>
    <n v="25921.02"/>
  </r>
  <r>
    <x v="71"/>
    <x v="18"/>
    <x v="2"/>
    <n v="20473.439999999999"/>
  </r>
  <r>
    <x v="71"/>
    <x v="18"/>
    <x v="3"/>
    <n v="25965.89"/>
  </r>
  <r>
    <x v="71"/>
    <x v="18"/>
    <x v="4"/>
    <n v="31997"/>
  </r>
  <r>
    <x v="71"/>
    <x v="18"/>
    <x v="5"/>
    <n v="29532.7"/>
  </r>
  <r>
    <x v="71"/>
    <x v="18"/>
    <x v="6"/>
    <n v="30025.200000000001"/>
  </r>
  <r>
    <x v="71"/>
    <x v="18"/>
    <x v="7"/>
    <n v="34181.4"/>
  </r>
  <r>
    <x v="72"/>
    <x v="0"/>
    <x v="0"/>
    <n v="19003.060000000001"/>
  </r>
  <r>
    <x v="72"/>
    <x v="0"/>
    <x v="1"/>
    <n v="23828.19"/>
  </r>
  <r>
    <x v="72"/>
    <x v="0"/>
    <x v="2"/>
    <n v="25707.73"/>
  </r>
  <r>
    <x v="72"/>
    <x v="0"/>
    <x v="3"/>
    <n v="33698.660000000003"/>
  </r>
  <r>
    <x v="72"/>
    <x v="0"/>
    <x v="4"/>
    <n v="29176.7"/>
  </r>
  <r>
    <x v="72"/>
    <x v="0"/>
    <x v="5"/>
    <n v="30611.5"/>
  </r>
  <r>
    <x v="72"/>
    <x v="0"/>
    <x v="6"/>
    <n v="33770"/>
  </r>
  <r>
    <x v="72"/>
    <x v="0"/>
    <x v="7"/>
    <n v="41821.699999999997"/>
  </r>
  <r>
    <x v="72"/>
    <x v="1"/>
    <x v="0"/>
    <n v="47002.36"/>
  </r>
  <r>
    <x v="72"/>
    <x v="1"/>
    <x v="1"/>
    <n v="50386.93"/>
  </r>
  <r>
    <x v="72"/>
    <x v="1"/>
    <x v="2"/>
    <n v="63320.51"/>
  </r>
  <r>
    <x v="72"/>
    <x v="1"/>
    <x v="3"/>
    <n v="72884.88"/>
  </r>
  <r>
    <x v="72"/>
    <x v="1"/>
    <x v="4"/>
    <n v="77152.7"/>
  </r>
  <r>
    <x v="72"/>
    <x v="1"/>
    <x v="5"/>
    <n v="87881.8"/>
  </r>
  <r>
    <x v="72"/>
    <x v="1"/>
    <x v="6"/>
    <n v="98043.6"/>
  </r>
  <r>
    <x v="72"/>
    <x v="1"/>
    <x v="7"/>
    <n v="111145.3"/>
  </r>
  <r>
    <x v="72"/>
    <x v="2"/>
    <x v="0"/>
    <n v="32086.69"/>
  </r>
  <r>
    <x v="72"/>
    <x v="2"/>
    <x v="1"/>
    <n v="36947.39"/>
  </r>
  <r>
    <x v="72"/>
    <x v="2"/>
    <x v="2"/>
    <n v="37751.9"/>
  </r>
  <r>
    <x v="72"/>
    <x v="2"/>
    <x v="3"/>
    <n v="42170.65"/>
  </r>
  <r>
    <x v="72"/>
    <x v="2"/>
    <x v="4"/>
    <n v="43040.6"/>
  </r>
  <r>
    <x v="72"/>
    <x v="2"/>
    <x v="5"/>
    <n v="45764.5"/>
  </r>
  <r>
    <x v="72"/>
    <x v="2"/>
    <x v="6"/>
    <n v="60270.7"/>
  </r>
  <r>
    <x v="72"/>
    <x v="2"/>
    <x v="7"/>
    <n v="73798.8"/>
  </r>
  <r>
    <x v="72"/>
    <x v="3"/>
    <x v="0"/>
    <n v="33429.65"/>
  </r>
  <r>
    <x v="72"/>
    <x v="3"/>
    <x v="1"/>
    <n v="38777.24"/>
  </r>
  <r>
    <x v="72"/>
    <x v="3"/>
    <x v="2"/>
    <n v="42509.82"/>
  </r>
  <r>
    <x v="72"/>
    <x v="3"/>
    <x v="3"/>
    <n v="43821.82"/>
  </r>
  <r>
    <x v="72"/>
    <x v="3"/>
    <x v="4"/>
    <n v="46095.199999999997"/>
  </r>
  <r>
    <x v="72"/>
    <x v="3"/>
    <x v="5"/>
    <n v="55712.6"/>
  </r>
  <r>
    <x v="72"/>
    <x v="3"/>
    <x v="6"/>
    <n v="65283.4"/>
  </r>
  <r>
    <x v="72"/>
    <x v="3"/>
    <x v="7"/>
    <n v="75122.7"/>
  </r>
  <r>
    <x v="72"/>
    <x v="4"/>
    <x v="0"/>
    <n v="27228.46"/>
  </r>
  <r>
    <x v="72"/>
    <x v="4"/>
    <x v="1"/>
    <n v="27159.61"/>
  </r>
  <r>
    <x v="72"/>
    <x v="4"/>
    <x v="2"/>
    <n v="29336.68"/>
  </r>
  <r>
    <x v="72"/>
    <x v="4"/>
    <x v="3"/>
    <n v="33976.07"/>
  </r>
  <r>
    <x v="72"/>
    <x v="4"/>
    <x v="4"/>
    <n v="35456.800000000003"/>
  </r>
  <r>
    <x v="72"/>
    <x v="4"/>
    <x v="5"/>
    <n v="36296"/>
  </r>
  <r>
    <x v="72"/>
    <x v="4"/>
    <x v="6"/>
    <n v="43780.9"/>
  </r>
  <r>
    <x v="72"/>
    <x v="4"/>
    <x v="7"/>
    <n v="52108.1"/>
  </r>
  <r>
    <x v="72"/>
    <x v="5"/>
    <x v="0"/>
    <n v="28175.88"/>
  </r>
  <r>
    <x v="72"/>
    <x v="5"/>
    <x v="1"/>
    <n v="22535.5"/>
  </r>
  <r>
    <x v="72"/>
    <x v="5"/>
    <x v="2"/>
    <n v="27715.4"/>
  </r>
  <r>
    <x v="72"/>
    <x v="5"/>
    <x v="3"/>
    <n v="21305.37"/>
  </r>
  <r>
    <x v="72"/>
    <x v="5"/>
    <x v="4"/>
    <n v="31402.9"/>
  </r>
  <r>
    <x v="72"/>
    <x v="5"/>
    <x v="5"/>
    <n v="29482.3"/>
  </r>
  <r>
    <x v="72"/>
    <x v="5"/>
    <x v="6"/>
    <n v="81208.3"/>
  </r>
  <r>
    <x v="72"/>
    <x v="5"/>
    <x v="7"/>
    <n v="76694.2"/>
  </r>
  <r>
    <x v="72"/>
    <x v="6"/>
    <x v="0"/>
    <n v="17132.84"/>
  </r>
  <r>
    <x v="72"/>
    <x v="6"/>
    <x v="1"/>
    <n v="17272.23"/>
  </r>
  <r>
    <x v="72"/>
    <x v="6"/>
    <x v="2"/>
    <n v="20855.68"/>
  </r>
  <r>
    <x v="72"/>
    <x v="6"/>
    <x v="3"/>
    <n v="25112.44"/>
  </r>
  <r>
    <x v="72"/>
    <x v="6"/>
    <x v="4"/>
    <n v="27785.3"/>
  </r>
  <r>
    <x v="72"/>
    <x v="6"/>
    <x v="5"/>
    <n v="24357.200000000001"/>
  </r>
  <r>
    <x v="72"/>
    <x v="6"/>
    <x v="6"/>
    <n v="38522.6"/>
  </r>
  <r>
    <x v="72"/>
    <x v="6"/>
    <x v="7"/>
    <n v="48929.599999999999"/>
  </r>
  <r>
    <x v="72"/>
    <x v="7"/>
    <x v="0"/>
    <n v="42973.16"/>
  </r>
  <r>
    <x v="72"/>
    <x v="7"/>
    <x v="1"/>
    <n v="47117.78"/>
  </r>
  <r>
    <x v="72"/>
    <x v="7"/>
    <x v="2"/>
    <n v="51500.82"/>
  </r>
  <r>
    <x v="72"/>
    <x v="7"/>
    <x v="3"/>
    <n v="58016.47"/>
  </r>
  <r>
    <x v="72"/>
    <x v="7"/>
    <x v="4"/>
    <n v="59883.9"/>
  </r>
  <r>
    <x v="72"/>
    <x v="7"/>
    <x v="5"/>
    <n v="66834.7"/>
  </r>
  <r>
    <x v="72"/>
    <x v="7"/>
    <x v="6"/>
    <n v="77005.2"/>
  </r>
  <r>
    <x v="72"/>
    <x v="7"/>
    <x v="7"/>
    <n v="89782.399999999994"/>
  </r>
  <r>
    <x v="72"/>
    <x v="8"/>
    <x v="0"/>
    <n v="17300.53"/>
  </r>
  <r>
    <x v="72"/>
    <x v="8"/>
    <x v="1"/>
    <n v="15004.25"/>
  </r>
  <r>
    <x v="72"/>
    <x v="8"/>
    <x v="2"/>
    <n v="16810.189999999999"/>
  </r>
  <r>
    <x v="72"/>
    <x v="8"/>
    <x v="3"/>
    <n v="21353.89"/>
  </r>
  <r>
    <x v="72"/>
    <x v="8"/>
    <x v="4"/>
    <n v="23016.400000000001"/>
  </r>
  <r>
    <x v="72"/>
    <x v="8"/>
    <x v="5"/>
    <n v="21941.8"/>
  </r>
  <r>
    <x v="72"/>
    <x v="8"/>
    <x v="6"/>
    <n v="33468.699999999997"/>
  </r>
  <r>
    <x v="72"/>
    <x v="8"/>
    <x v="7"/>
    <n v="30426.2"/>
  </r>
  <r>
    <x v="72"/>
    <x v="9"/>
    <x v="0"/>
    <n v="31953.18"/>
  </r>
  <r>
    <x v="72"/>
    <x v="9"/>
    <x v="1"/>
    <n v="33237.339999999997"/>
  </r>
  <r>
    <x v="72"/>
    <x v="9"/>
    <x v="2"/>
    <n v="36674.400000000001"/>
  </r>
  <r>
    <x v="72"/>
    <x v="9"/>
    <x v="3"/>
    <n v="40758.81"/>
  </r>
  <r>
    <x v="72"/>
    <x v="9"/>
    <x v="4"/>
    <n v="41801.800000000003"/>
  </r>
  <r>
    <x v="72"/>
    <x v="9"/>
    <x v="5"/>
    <n v="45072.2"/>
  </r>
  <r>
    <x v="72"/>
    <x v="9"/>
    <x v="6"/>
    <n v="54874.9"/>
  </r>
  <r>
    <x v="72"/>
    <x v="9"/>
    <x v="7"/>
    <n v="60163.6"/>
  </r>
  <r>
    <x v="72"/>
    <x v="10"/>
    <x v="0"/>
    <n v="37170.199999999997"/>
  </r>
  <r>
    <x v="72"/>
    <x v="10"/>
    <x v="1"/>
    <n v="42726.080000000002"/>
  </r>
  <r>
    <x v="72"/>
    <x v="10"/>
    <x v="2"/>
    <n v="45946.44"/>
  </r>
  <r>
    <x v="72"/>
    <x v="10"/>
    <x v="3"/>
    <n v="46614.89"/>
  </r>
  <r>
    <x v="72"/>
    <x v="10"/>
    <x v="4"/>
    <n v="48839.4"/>
  </r>
  <r>
    <x v="72"/>
    <x v="10"/>
    <x v="5"/>
    <n v="51269.7"/>
  </r>
  <r>
    <x v="72"/>
    <x v="10"/>
    <x v="6"/>
    <n v="58703.3"/>
  </r>
  <r>
    <x v="72"/>
    <x v="10"/>
    <x v="7"/>
    <n v="70415.8"/>
  </r>
  <r>
    <x v="72"/>
    <x v="11"/>
    <x v="0"/>
    <n v="16944.7"/>
  </r>
  <r>
    <x v="72"/>
    <x v="11"/>
    <x v="1"/>
    <n v="20072.09"/>
  </r>
  <r>
    <x v="72"/>
    <x v="11"/>
    <x v="2"/>
    <n v="21985.15"/>
  </r>
  <r>
    <x v="72"/>
    <x v="11"/>
    <x v="3"/>
    <n v="30126.58"/>
  </r>
  <r>
    <x v="72"/>
    <x v="11"/>
    <x v="4"/>
    <n v="32495.8"/>
  </r>
  <r>
    <x v="72"/>
    <x v="11"/>
    <x v="5"/>
    <n v="24433.599999999999"/>
  </r>
  <r>
    <x v="72"/>
    <x v="11"/>
    <x v="6"/>
    <n v="37230.6"/>
  </r>
  <r>
    <x v="72"/>
    <x v="11"/>
    <x v="7"/>
    <n v="45547.3"/>
  </r>
  <r>
    <x v="72"/>
    <x v="12"/>
    <x v="0"/>
    <n v="27918.58"/>
  </r>
  <r>
    <x v="72"/>
    <x v="12"/>
    <x v="1"/>
    <n v="31325.85"/>
  </r>
  <r>
    <x v="72"/>
    <x v="12"/>
    <x v="2"/>
    <n v="35025.53"/>
  </r>
  <r>
    <x v="72"/>
    <x v="12"/>
    <x v="3"/>
    <n v="36655.11"/>
  </r>
  <r>
    <x v="72"/>
    <x v="12"/>
    <x v="4"/>
    <n v="43934.7"/>
  </r>
  <r>
    <x v="72"/>
    <x v="12"/>
    <x v="5"/>
    <n v="47057.3"/>
  </r>
  <r>
    <x v="72"/>
    <x v="12"/>
    <x v="6"/>
    <n v="61367.9"/>
  </r>
  <r>
    <x v="72"/>
    <x v="12"/>
    <x v="7"/>
    <n v="66607.5"/>
  </r>
  <r>
    <x v="72"/>
    <x v="13"/>
    <x v="0"/>
    <n v="26191.88"/>
  </r>
  <r>
    <x v="72"/>
    <x v="13"/>
    <x v="1"/>
    <n v="20155.71"/>
  </r>
  <r>
    <x v="72"/>
    <x v="13"/>
    <x v="2"/>
    <n v="24494.05"/>
  </r>
  <r>
    <x v="72"/>
    <x v="13"/>
    <x v="3"/>
    <n v="35779.699999999997"/>
  </r>
  <r>
    <x v="72"/>
    <x v="13"/>
    <x v="4"/>
    <n v="36022.1"/>
  </r>
  <r>
    <x v="72"/>
    <x v="13"/>
    <x v="5"/>
    <n v="37937.599999999999"/>
  </r>
  <r>
    <x v="72"/>
    <x v="13"/>
    <x v="6"/>
    <n v="49440.3"/>
  </r>
  <r>
    <x v="72"/>
    <x v="13"/>
    <x v="7"/>
    <n v="55790.1"/>
  </r>
  <r>
    <x v="72"/>
    <x v="14"/>
    <x v="0"/>
    <n v="33152.79"/>
  </r>
  <r>
    <x v="72"/>
    <x v="14"/>
    <x v="1"/>
    <n v="38230.49"/>
  </r>
  <r>
    <x v="72"/>
    <x v="14"/>
    <x v="2"/>
    <n v="39662.51"/>
  </r>
  <r>
    <x v="72"/>
    <x v="14"/>
    <x v="3"/>
    <n v="42745.94"/>
  </r>
  <r>
    <x v="72"/>
    <x v="14"/>
    <x v="4"/>
    <n v="45135.6"/>
  </r>
  <r>
    <x v="72"/>
    <x v="14"/>
    <x v="5"/>
    <n v="46846.400000000001"/>
  </r>
  <r>
    <x v="72"/>
    <x v="14"/>
    <x v="6"/>
    <n v="57002.7"/>
  </r>
  <r>
    <x v="72"/>
    <x v="14"/>
    <x v="7"/>
    <n v="67710.899999999994"/>
  </r>
  <r>
    <x v="72"/>
    <x v="15"/>
    <x v="0"/>
    <n v="21874.55"/>
  </r>
  <r>
    <x v="72"/>
    <x v="15"/>
    <x v="1"/>
    <n v="28239.919999999998"/>
  </r>
  <r>
    <x v="72"/>
    <x v="15"/>
    <x v="2"/>
    <n v="29351.82"/>
  </r>
  <r>
    <x v="72"/>
    <x v="15"/>
    <x v="3"/>
    <n v="31508.54"/>
  </r>
  <r>
    <x v="72"/>
    <x v="15"/>
    <x v="4"/>
    <n v="34617.1"/>
  </r>
  <r>
    <x v="72"/>
    <x v="15"/>
    <x v="5"/>
    <n v="38161.699999999997"/>
  </r>
  <r>
    <x v="72"/>
    <x v="15"/>
    <x v="6"/>
    <n v="43013.8"/>
  </r>
  <r>
    <x v="72"/>
    <x v="15"/>
    <x v="7"/>
    <n v="49240.4"/>
  </r>
  <r>
    <x v="72"/>
    <x v="16"/>
    <x v="0"/>
    <n v="27830.06"/>
  </r>
  <r>
    <x v="72"/>
    <x v="16"/>
    <x v="1"/>
    <n v="33363.65"/>
  </r>
  <r>
    <x v="72"/>
    <x v="16"/>
    <x v="2"/>
    <n v="35136.01"/>
  </r>
  <r>
    <x v="72"/>
    <x v="16"/>
    <x v="3"/>
    <n v="40790.910000000003"/>
  </r>
  <r>
    <x v="72"/>
    <x v="16"/>
    <x v="4"/>
    <n v="45084.800000000003"/>
  </r>
  <r>
    <x v="72"/>
    <x v="16"/>
    <x v="5"/>
    <n v="46587.1"/>
  </r>
  <r>
    <x v="72"/>
    <x v="16"/>
    <x v="6"/>
    <n v="57228.7"/>
  </r>
  <r>
    <x v="72"/>
    <x v="16"/>
    <x v="7"/>
    <n v="57830.1"/>
  </r>
  <r>
    <x v="72"/>
    <x v="17"/>
    <x v="0"/>
    <n v="19752.28"/>
  </r>
  <r>
    <x v="72"/>
    <x v="17"/>
    <x v="1"/>
    <n v="28793.77"/>
  </r>
  <r>
    <x v="72"/>
    <x v="17"/>
    <x v="2"/>
    <n v="28802.99"/>
  </r>
  <r>
    <x v="72"/>
    <x v="17"/>
    <x v="3"/>
    <n v="30820.400000000001"/>
  </r>
  <r>
    <x v="72"/>
    <x v="17"/>
    <x v="4"/>
    <n v="31730.799999999999"/>
  </r>
  <r>
    <x v="72"/>
    <x v="17"/>
    <x v="5"/>
    <n v="33647.5"/>
  </r>
  <r>
    <x v="72"/>
    <x v="17"/>
    <x v="6"/>
    <n v="39452.9"/>
  </r>
  <r>
    <x v="72"/>
    <x v="17"/>
    <x v="7"/>
    <n v="45077.9"/>
  </r>
  <r>
    <x v="72"/>
    <x v="18"/>
    <x v="0"/>
    <n v="21129.64"/>
  </r>
  <r>
    <x v="72"/>
    <x v="18"/>
    <x v="1"/>
    <n v="22376.06"/>
  </r>
  <r>
    <x v="72"/>
    <x v="18"/>
    <x v="2"/>
    <n v="26933.18"/>
  </r>
  <r>
    <x v="72"/>
    <x v="18"/>
    <x v="3"/>
    <n v="28828.93"/>
  </r>
  <r>
    <x v="72"/>
    <x v="18"/>
    <x v="4"/>
    <n v="33560.800000000003"/>
  </r>
  <r>
    <x v="72"/>
    <x v="18"/>
    <x v="5"/>
    <n v="32870.6"/>
  </r>
  <r>
    <x v="72"/>
    <x v="18"/>
    <x v="6"/>
    <n v="38858.400000000001"/>
  </r>
  <r>
    <x v="72"/>
    <x v="18"/>
    <x v="7"/>
    <n v="44681.9"/>
  </r>
  <r>
    <x v="73"/>
    <x v="0"/>
    <x v="0"/>
    <n v="11868.7"/>
  </r>
  <r>
    <x v="73"/>
    <x v="0"/>
    <x v="1"/>
    <n v="16784.66"/>
  </r>
  <r>
    <x v="73"/>
    <x v="0"/>
    <x v="2"/>
    <n v="20922.29"/>
  </r>
  <r>
    <x v="73"/>
    <x v="0"/>
    <x v="3"/>
    <n v="23511.96"/>
  </r>
  <r>
    <x v="73"/>
    <x v="0"/>
    <x v="4"/>
    <n v="23197.3"/>
  </r>
  <r>
    <x v="73"/>
    <x v="0"/>
    <x v="5"/>
    <n v="20341.3"/>
  </r>
  <r>
    <x v="73"/>
    <x v="0"/>
    <x v="6"/>
    <n v="32701"/>
  </r>
  <r>
    <x v="73"/>
    <x v="0"/>
    <x v="7"/>
    <n v="32464.400000000001"/>
  </r>
  <r>
    <x v="73"/>
    <x v="1"/>
    <x v="0"/>
    <n v="38451.53"/>
  </r>
  <r>
    <x v="73"/>
    <x v="1"/>
    <x v="1"/>
    <n v="52389.35"/>
  </r>
  <r>
    <x v="73"/>
    <x v="1"/>
    <x v="2"/>
    <n v="56743.68"/>
  </r>
  <r>
    <x v="73"/>
    <x v="1"/>
    <x v="3"/>
    <n v="68305.87"/>
  </r>
  <r>
    <x v="73"/>
    <x v="1"/>
    <x v="4"/>
    <n v="73998.5"/>
  </r>
  <r>
    <x v="73"/>
    <x v="1"/>
    <x v="5"/>
    <n v="87608.2"/>
  </r>
  <r>
    <x v="73"/>
    <x v="1"/>
    <x v="6"/>
    <n v="91824.7"/>
  </r>
  <r>
    <x v="73"/>
    <x v="1"/>
    <x v="7"/>
    <n v="111360.1"/>
  </r>
  <r>
    <x v="73"/>
    <x v="2"/>
    <x v="0"/>
    <n v="37409.599999999999"/>
  </r>
  <r>
    <x v="73"/>
    <x v="2"/>
    <x v="1"/>
    <n v="41248.97"/>
  </r>
  <r>
    <x v="73"/>
    <x v="2"/>
    <x v="2"/>
    <n v="41917.79"/>
  </r>
  <r>
    <x v="73"/>
    <x v="2"/>
    <x v="3"/>
    <n v="45560.800000000003"/>
  </r>
  <r>
    <x v="73"/>
    <x v="2"/>
    <x v="4"/>
    <n v="48467.199999999997"/>
  </r>
  <r>
    <x v="73"/>
    <x v="2"/>
    <x v="5"/>
    <n v="50522.2"/>
  </r>
  <r>
    <x v="73"/>
    <x v="2"/>
    <x v="6"/>
    <n v="95433.8"/>
  </r>
  <r>
    <x v="73"/>
    <x v="2"/>
    <x v="7"/>
    <n v="121240.4"/>
  </r>
  <r>
    <x v="73"/>
    <x v="3"/>
    <x v="0"/>
    <n v="36264.239999999998"/>
  </r>
  <r>
    <x v="73"/>
    <x v="3"/>
    <x v="1"/>
    <n v="39635.629999999997"/>
  </r>
  <r>
    <x v="73"/>
    <x v="3"/>
    <x v="2"/>
    <n v="41507.01"/>
  </r>
  <r>
    <x v="73"/>
    <x v="3"/>
    <x v="3"/>
    <n v="46652.6"/>
  </r>
  <r>
    <x v="73"/>
    <x v="3"/>
    <x v="4"/>
    <n v="47581.7"/>
  </r>
  <r>
    <x v="73"/>
    <x v="3"/>
    <x v="5"/>
    <n v="50347.9"/>
  </r>
  <r>
    <x v="73"/>
    <x v="3"/>
    <x v="6"/>
    <n v="61440.4"/>
  </r>
  <r>
    <x v="73"/>
    <x v="3"/>
    <x v="7"/>
    <n v="69159.3"/>
  </r>
  <r>
    <x v="73"/>
    <x v="4"/>
    <x v="0"/>
    <n v="20596.349999999999"/>
  </r>
  <r>
    <x v="73"/>
    <x v="4"/>
    <x v="1"/>
    <n v="23635.8"/>
  </r>
  <r>
    <x v="73"/>
    <x v="4"/>
    <x v="2"/>
    <n v="28769.15"/>
  </r>
  <r>
    <x v="73"/>
    <x v="4"/>
    <x v="3"/>
    <n v="31477.99"/>
  </r>
  <r>
    <x v="73"/>
    <x v="4"/>
    <x v="4"/>
    <n v="35173.599999999999"/>
  </r>
  <r>
    <x v="73"/>
    <x v="4"/>
    <x v="5"/>
    <n v="33234.699999999997"/>
  </r>
  <r>
    <x v="73"/>
    <x v="4"/>
    <x v="6"/>
    <n v="41282.5"/>
  </r>
  <r>
    <x v="73"/>
    <x v="4"/>
    <x v="7"/>
    <n v="49653.599999999999"/>
  </r>
  <r>
    <x v="73"/>
    <x v="5"/>
    <x v="0"/>
    <n v="26288.2"/>
  </r>
  <r>
    <x v="73"/>
    <x v="5"/>
    <x v="1"/>
    <n v="36228.050000000003"/>
  </r>
  <r>
    <x v="73"/>
    <x v="5"/>
    <x v="2"/>
    <n v="33734.07"/>
  </r>
  <r>
    <x v="73"/>
    <x v="5"/>
    <x v="3"/>
    <n v="41905.89"/>
  </r>
  <r>
    <x v="73"/>
    <x v="5"/>
    <x v="4"/>
    <n v="49187.9"/>
  </r>
  <r>
    <x v="73"/>
    <x v="5"/>
    <x v="5"/>
    <n v="54511.199999999997"/>
  </r>
  <r>
    <x v="73"/>
    <x v="5"/>
    <x v="6"/>
    <n v="77377.3"/>
  </r>
  <r>
    <x v="73"/>
    <x v="5"/>
    <x v="7"/>
    <n v="90807.5"/>
  </r>
  <r>
    <x v="73"/>
    <x v="6"/>
    <x v="0"/>
    <n v="20723.91"/>
  </r>
  <r>
    <x v="73"/>
    <x v="6"/>
    <x v="1"/>
    <n v="21665.03"/>
  </r>
  <r>
    <x v="73"/>
    <x v="6"/>
    <x v="2"/>
    <n v="23322.23"/>
  </r>
  <r>
    <x v="73"/>
    <x v="6"/>
    <x v="3"/>
    <n v="26489.53"/>
  </r>
  <r>
    <x v="73"/>
    <x v="6"/>
    <x v="4"/>
    <n v="28846.5"/>
  </r>
  <r>
    <x v="73"/>
    <x v="6"/>
    <x v="5"/>
    <n v="25876.400000000001"/>
  </r>
  <r>
    <x v="73"/>
    <x v="6"/>
    <x v="6"/>
    <n v="38778"/>
  </r>
  <r>
    <x v="73"/>
    <x v="6"/>
    <x v="7"/>
    <n v="48852.6"/>
  </r>
  <r>
    <x v="73"/>
    <x v="7"/>
    <x v="0"/>
    <n v="51868.160000000003"/>
  </r>
  <r>
    <x v="73"/>
    <x v="7"/>
    <x v="1"/>
    <n v="55387.5"/>
  </r>
  <r>
    <x v="73"/>
    <x v="7"/>
    <x v="2"/>
    <n v="59773.2"/>
  </r>
  <r>
    <x v="73"/>
    <x v="7"/>
    <x v="3"/>
    <n v="66297.149999999994"/>
  </r>
  <r>
    <x v="73"/>
    <x v="7"/>
    <x v="4"/>
    <n v="65605.5"/>
  </r>
  <r>
    <x v="73"/>
    <x v="7"/>
    <x v="5"/>
    <n v="70150.600000000006"/>
  </r>
  <r>
    <x v="73"/>
    <x v="7"/>
    <x v="6"/>
    <n v="84156.7"/>
  </r>
  <r>
    <x v="73"/>
    <x v="7"/>
    <x v="7"/>
    <n v="96947.5"/>
  </r>
  <r>
    <x v="73"/>
    <x v="8"/>
    <x v="0"/>
    <n v="16363.35"/>
  </r>
  <r>
    <x v="73"/>
    <x v="8"/>
    <x v="1"/>
    <n v="17467.52"/>
  </r>
  <r>
    <x v="73"/>
    <x v="8"/>
    <x v="2"/>
    <n v="21033.26"/>
  </r>
  <r>
    <x v="73"/>
    <x v="8"/>
    <x v="3"/>
    <n v="25136.46"/>
  </r>
  <r>
    <x v="73"/>
    <x v="8"/>
    <x v="4"/>
    <n v="27433.4"/>
  </r>
  <r>
    <x v="73"/>
    <x v="8"/>
    <x v="5"/>
    <n v="26413.8"/>
  </r>
  <r>
    <x v="73"/>
    <x v="8"/>
    <x v="6"/>
    <n v="37615.699999999997"/>
  </r>
  <r>
    <x v="73"/>
    <x v="8"/>
    <x v="7"/>
    <n v="46632"/>
  </r>
  <r>
    <x v="73"/>
    <x v="9"/>
    <x v="0"/>
    <n v="41136.93"/>
  </r>
  <r>
    <x v="73"/>
    <x v="9"/>
    <x v="1"/>
    <n v="39451.74"/>
  </r>
  <r>
    <x v="73"/>
    <x v="9"/>
    <x v="2"/>
    <n v="43544.98"/>
  </r>
  <r>
    <x v="73"/>
    <x v="9"/>
    <x v="3"/>
    <n v="49402.05"/>
  </r>
  <r>
    <x v="73"/>
    <x v="9"/>
    <x v="4"/>
    <n v="51835.199999999997"/>
  </r>
  <r>
    <x v="73"/>
    <x v="9"/>
    <x v="5"/>
    <n v="53495.8"/>
  </r>
  <r>
    <x v="73"/>
    <x v="9"/>
    <x v="6"/>
    <n v="67781.2"/>
  </r>
  <r>
    <x v="73"/>
    <x v="9"/>
    <x v="7"/>
    <n v="74333.5"/>
  </r>
  <r>
    <x v="73"/>
    <x v="10"/>
    <x v="0"/>
    <n v="39530.620000000003"/>
  </r>
  <r>
    <x v="73"/>
    <x v="10"/>
    <x v="1"/>
    <n v="40087.99"/>
  </r>
  <r>
    <x v="73"/>
    <x v="10"/>
    <x v="2"/>
    <n v="45977.55"/>
  </r>
  <r>
    <x v="73"/>
    <x v="10"/>
    <x v="3"/>
    <n v="48303.6"/>
  </r>
  <r>
    <x v="73"/>
    <x v="10"/>
    <x v="4"/>
    <n v="48001.2"/>
  </r>
  <r>
    <x v="73"/>
    <x v="10"/>
    <x v="5"/>
    <n v="51687.8"/>
  </r>
  <r>
    <x v="73"/>
    <x v="10"/>
    <x v="6"/>
    <n v="60748.7"/>
  </r>
  <r>
    <x v="73"/>
    <x v="10"/>
    <x v="7"/>
    <n v="71006.3"/>
  </r>
  <r>
    <x v="73"/>
    <x v="11"/>
    <x v="0"/>
    <n v="22033.439999999999"/>
  </r>
  <r>
    <x v="73"/>
    <x v="11"/>
    <x v="1"/>
    <n v="23788.85"/>
  </r>
  <r>
    <x v="73"/>
    <x v="11"/>
    <x v="2"/>
    <n v="24880.76"/>
  </r>
  <r>
    <x v="73"/>
    <x v="11"/>
    <x v="3"/>
    <n v="41480.22"/>
  </r>
  <r>
    <x v="73"/>
    <x v="11"/>
    <x v="4"/>
    <n v="30158.400000000001"/>
  </r>
  <r>
    <x v="73"/>
    <x v="11"/>
    <x v="5"/>
    <n v="25525.8"/>
  </r>
  <r>
    <x v="73"/>
    <x v="11"/>
    <x v="6"/>
    <n v="41232.6"/>
  </r>
  <r>
    <x v="73"/>
    <x v="11"/>
    <x v="7"/>
    <n v="42646.400000000001"/>
  </r>
  <r>
    <x v="73"/>
    <x v="12"/>
    <x v="0"/>
    <n v="35731.660000000003"/>
  </r>
  <r>
    <x v="73"/>
    <x v="12"/>
    <x v="1"/>
    <n v="33495.49"/>
  </r>
  <r>
    <x v="73"/>
    <x v="12"/>
    <x v="2"/>
    <n v="42277.04"/>
  </r>
  <r>
    <x v="73"/>
    <x v="12"/>
    <x v="3"/>
    <n v="48140.39"/>
  </r>
  <r>
    <x v="73"/>
    <x v="12"/>
    <x v="4"/>
    <n v="56249"/>
  </r>
  <r>
    <x v="73"/>
    <x v="12"/>
    <x v="5"/>
    <n v="53525.2"/>
  </r>
  <r>
    <x v="73"/>
    <x v="12"/>
    <x v="6"/>
    <n v="72680.3"/>
  </r>
  <r>
    <x v="73"/>
    <x v="12"/>
    <x v="7"/>
    <n v="88664.8"/>
  </r>
  <r>
    <x v="73"/>
    <x v="13"/>
    <x v="0"/>
    <n v="18500.810000000001"/>
  </r>
  <r>
    <x v="73"/>
    <x v="13"/>
    <x v="1"/>
    <n v="17482.189999999999"/>
  </r>
  <r>
    <x v="73"/>
    <x v="13"/>
    <x v="2"/>
    <n v="19742.419999999998"/>
  </r>
  <r>
    <x v="73"/>
    <x v="13"/>
    <x v="3"/>
    <n v="24746.92"/>
  </r>
  <r>
    <x v="73"/>
    <x v="13"/>
    <x v="4"/>
    <n v="27180.2"/>
  </r>
  <r>
    <x v="73"/>
    <x v="13"/>
    <x v="5"/>
    <n v="23817.3"/>
  </r>
  <r>
    <x v="73"/>
    <x v="13"/>
    <x v="6"/>
    <n v="36113.599999999999"/>
  </r>
  <r>
    <x v="73"/>
    <x v="13"/>
    <x v="7"/>
    <n v="47295.7"/>
  </r>
  <r>
    <x v="73"/>
    <x v="14"/>
    <x v="0"/>
    <n v="33068.89"/>
  </r>
  <r>
    <x v="73"/>
    <x v="14"/>
    <x v="1"/>
    <n v="37067.74"/>
  </r>
  <r>
    <x v="73"/>
    <x v="14"/>
    <x v="2"/>
    <n v="39289.54"/>
  </r>
  <r>
    <x v="73"/>
    <x v="14"/>
    <x v="3"/>
    <n v="41341.49"/>
  </r>
  <r>
    <x v="73"/>
    <x v="14"/>
    <x v="4"/>
    <n v="44411.4"/>
  </r>
  <r>
    <x v="73"/>
    <x v="14"/>
    <x v="5"/>
    <n v="48149.2"/>
  </r>
  <r>
    <x v="73"/>
    <x v="14"/>
    <x v="6"/>
    <n v="56177.7"/>
  </r>
  <r>
    <x v="73"/>
    <x v="14"/>
    <x v="7"/>
    <n v="66118.399999999994"/>
  </r>
  <r>
    <x v="73"/>
    <x v="15"/>
    <x v="0"/>
    <n v="21753.27"/>
  </r>
  <r>
    <x v="73"/>
    <x v="15"/>
    <x v="1"/>
    <n v="25919.43"/>
  </r>
  <r>
    <x v="73"/>
    <x v="15"/>
    <x v="2"/>
    <n v="28714.01"/>
  </r>
  <r>
    <x v="73"/>
    <x v="15"/>
    <x v="3"/>
    <n v="30788.52"/>
  </r>
  <r>
    <x v="73"/>
    <x v="15"/>
    <x v="4"/>
    <n v="32970.400000000001"/>
  </r>
  <r>
    <x v="73"/>
    <x v="15"/>
    <x v="5"/>
    <n v="35600"/>
  </r>
  <r>
    <x v="73"/>
    <x v="15"/>
    <x v="6"/>
    <n v="39597.199999999997"/>
  </r>
  <r>
    <x v="73"/>
    <x v="15"/>
    <x v="7"/>
    <n v="48319.9"/>
  </r>
  <r>
    <x v="73"/>
    <x v="16"/>
    <x v="0"/>
    <n v="24514.39"/>
  </r>
  <r>
    <x v="73"/>
    <x v="16"/>
    <x v="1"/>
    <n v="31783.43"/>
  </r>
  <r>
    <x v="73"/>
    <x v="16"/>
    <x v="2"/>
    <n v="36156.43"/>
  </r>
  <r>
    <x v="73"/>
    <x v="16"/>
    <x v="3"/>
    <n v="38478.51"/>
  </r>
  <r>
    <x v="73"/>
    <x v="16"/>
    <x v="4"/>
    <n v="39924.800000000003"/>
  </r>
  <r>
    <x v="73"/>
    <x v="16"/>
    <x v="5"/>
    <n v="42965.1"/>
  </r>
  <r>
    <x v="73"/>
    <x v="16"/>
    <x v="6"/>
    <n v="46767.8"/>
  </r>
  <r>
    <x v="73"/>
    <x v="16"/>
    <x v="7"/>
    <n v="57119.3"/>
  </r>
  <r>
    <x v="73"/>
    <x v="17"/>
    <x v="0"/>
    <n v="18487.919999999998"/>
  </r>
  <r>
    <x v="73"/>
    <x v="17"/>
    <x v="1"/>
    <n v="27966.6"/>
  </r>
  <r>
    <x v="73"/>
    <x v="17"/>
    <x v="2"/>
    <n v="30660.89"/>
  </r>
  <r>
    <x v="73"/>
    <x v="17"/>
    <x v="3"/>
    <n v="33203.360000000001"/>
  </r>
  <r>
    <x v="73"/>
    <x v="17"/>
    <x v="4"/>
    <n v="33422.1"/>
  </r>
  <r>
    <x v="73"/>
    <x v="17"/>
    <x v="5"/>
    <n v="36093.4"/>
  </r>
  <r>
    <x v="73"/>
    <x v="17"/>
    <x v="6"/>
    <n v="39507.199999999997"/>
  </r>
  <r>
    <x v="73"/>
    <x v="17"/>
    <x v="7"/>
    <n v="46054.6"/>
  </r>
  <r>
    <x v="73"/>
    <x v="18"/>
    <x v="0"/>
    <n v="22176.94"/>
  </r>
  <r>
    <x v="73"/>
    <x v="18"/>
    <x v="1"/>
    <n v="27961.18"/>
  </r>
  <r>
    <x v="73"/>
    <x v="18"/>
    <x v="2"/>
    <n v="29216.959999999999"/>
  </r>
  <r>
    <x v="73"/>
    <x v="18"/>
    <x v="3"/>
    <n v="32407.119999999999"/>
  </r>
  <r>
    <x v="73"/>
    <x v="18"/>
    <x v="4"/>
    <n v="32965.800000000003"/>
  </r>
  <r>
    <x v="73"/>
    <x v="18"/>
    <x v="5"/>
    <n v="34939.4"/>
  </r>
  <r>
    <x v="73"/>
    <x v="18"/>
    <x v="6"/>
    <n v="42543.3"/>
  </r>
  <r>
    <x v="73"/>
    <x v="18"/>
    <x v="7"/>
    <n v="52951.4"/>
  </r>
  <r>
    <x v="74"/>
    <x v="0"/>
    <x v="0"/>
    <n v="21900.16"/>
  </r>
  <r>
    <x v="74"/>
    <x v="0"/>
    <x v="1"/>
    <n v="26166.21"/>
  </r>
  <r>
    <x v="74"/>
    <x v="0"/>
    <x v="2"/>
    <n v="29085.35"/>
  </r>
  <r>
    <x v="74"/>
    <x v="0"/>
    <x v="3"/>
    <n v="34619.39"/>
  </r>
  <r>
    <x v="74"/>
    <x v="0"/>
    <x v="4"/>
    <n v="34434.199999999997"/>
  </r>
  <r>
    <x v="74"/>
    <x v="0"/>
    <x v="5"/>
    <n v="48058.8"/>
  </r>
  <r>
    <x v="74"/>
    <x v="0"/>
    <x v="6"/>
    <n v="48955.8"/>
  </r>
  <r>
    <x v="74"/>
    <x v="0"/>
    <x v="7"/>
    <n v="55916.4"/>
  </r>
  <r>
    <x v="74"/>
    <x v="1"/>
    <x v="0"/>
    <n v="88414.3"/>
  </r>
  <r>
    <x v="74"/>
    <x v="1"/>
    <x v="1"/>
    <n v="94995.26"/>
  </r>
  <r>
    <x v="74"/>
    <x v="1"/>
    <x v="2"/>
    <n v="99641.7"/>
  </r>
  <r>
    <x v="74"/>
    <x v="1"/>
    <x v="3"/>
    <n v="108576.4"/>
  </r>
  <r>
    <x v="74"/>
    <x v="1"/>
    <x v="4"/>
    <n v="115597.6"/>
  </r>
  <r>
    <x v="74"/>
    <x v="1"/>
    <x v="5"/>
    <n v="131319.6"/>
  </r>
  <r>
    <x v="74"/>
    <x v="1"/>
    <x v="6"/>
    <n v="148610.4"/>
  </r>
  <r>
    <x v="74"/>
    <x v="1"/>
    <x v="7"/>
    <n v="176363.9"/>
  </r>
  <r>
    <x v="74"/>
    <x v="2"/>
    <x v="0"/>
    <n v="36142.300000000003"/>
  </r>
  <r>
    <x v="74"/>
    <x v="2"/>
    <x v="1"/>
    <n v="42606.52"/>
  </r>
  <r>
    <x v="74"/>
    <x v="2"/>
    <x v="2"/>
    <n v="44951.360000000001"/>
  </r>
  <r>
    <x v="74"/>
    <x v="2"/>
    <x v="3"/>
    <n v="53327.22"/>
  </r>
  <r>
    <x v="74"/>
    <x v="2"/>
    <x v="4"/>
    <n v="55922.7"/>
  </r>
  <r>
    <x v="74"/>
    <x v="2"/>
    <x v="5"/>
    <n v="63965.3"/>
  </r>
  <r>
    <x v="74"/>
    <x v="2"/>
    <x v="6"/>
    <n v="77418.100000000006"/>
  </r>
  <r>
    <x v="74"/>
    <x v="2"/>
    <x v="7"/>
    <n v="86352.6"/>
  </r>
  <r>
    <x v="74"/>
    <x v="3"/>
    <x v="0"/>
    <n v="56844.67"/>
  </r>
  <r>
    <x v="74"/>
    <x v="3"/>
    <x v="1"/>
    <n v="59574.94"/>
  </r>
  <r>
    <x v="74"/>
    <x v="3"/>
    <x v="2"/>
    <n v="62664.25"/>
  </r>
  <r>
    <x v="74"/>
    <x v="3"/>
    <x v="3"/>
    <n v="71067.520000000004"/>
  </r>
  <r>
    <x v="74"/>
    <x v="3"/>
    <x v="4"/>
    <n v="71505.5"/>
  </r>
  <r>
    <x v="74"/>
    <x v="3"/>
    <x v="5"/>
    <n v="76191.899999999994"/>
  </r>
  <r>
    <x v="74"/>
    <x v="3"/>
    <x v="6"/>
    <n v="86761.2"/>
  </r>
  <r>
    <x v="74"/>
    <x v="3"/>
    <x v="7"/>
    <n v="96819"/>
  </r>
  <r>
    <x v="74"/>
    <x v="4"/>
    <x v="0"/>
    <n v="47217.79"/>
  </r>
  <r>
    <x v="74"/>
    <x v="4"/>
    <x v="1"/>
    <n v="47493.62"/>
  </r>
  <r>
    <x v="74"/>
    <x v="4"/>
    <x v="2"/>
    <n v="52569.599999999999"/>
  </r>
  <r>
    <x v="74"/>
    <x v="4"/>
    <x v="3"/>
    <n v="60209.21"/>
  </r>
  <r>
    <x v="74"/>
    <x v="4"/>
    <x v="4"/>
    <n v="56800.6"/>
  </r>
  <r>
    <x v="74"/>
    <x v="4"/>
    <x v="5"/>
    <n v="63688.1"/>
  </r>
  <r>
    <x v="74"/>
    <x v="4"/>
    <x v="6"/>
    <n v="71253.100000000006"/>
  </r>
  <r>
    <x v="74"/>
    <x v="4"/>
    <x v="7"/>
    <n v="80519.899999999994"/>
  </r>
  <r>
    <x v="74"/>
    <x v="5"/>
    <x v="0"/>
    <n v="58949.99"/>
  </r>
  <r>
    <x v="74"/>
    <x v="5"/>
    <x v="1"/>
    <n v="63202.68"/>
  </r>
  <r>
    <x v="74"/>
    <x v="5"/>
    <x v="2"/>
    <n v="63604.06"/>
  </r>
  <r>
    <x v="74"/>
    <x v="5"/>
    <x v="3"/>
    <n v="65314.63"/>
  </r>
  <r>
    <x v="74"/>
    <x v="5"/>
    <x v="4"/>
    <n v="70057.5"/>
  </r>
  <r>
    <x v="74"/>
    <x v="5"/>
    <x v="5"/>
    <n v="82365.100000000006"/>
  </r>
  <r>
    <x v="74"/>
    <x v="5"/>
    <x v="6"/>
    <n v="97032.6"/>
  </r>
  <r>
    <x v="74"/>
    <x v="5"/>
    <x v="7"/>
    <n v="110952.1"/>
  </r>
  <r>
    <x v="74"/>
    <x v="6"/>
    <x v="0"/>
    <n v="34839.410000000003"/>
  </r>
  <r>
    <x v="74"/>
    <x v="6"/>
    <x v="1"/>
    <n v="37470.42"/>
  </r>
  <r>
    <x v="74"/>
    <x v="6"/>
    <x v="2"/>
    <n v="39898.339999999997"/>
  </r>
  <r>
    <x v="74"/>
    <x v="6"/>
    <x v="3"/>
    <n v="46988.75"/>
  </r>
  <r>
    <x v="74"/>
    <x v="6"/>
    <x v="4"/>
    <n v="46301.8"/>
  </r>
  <r>
    <x v="74"/>
    <x v="6"/>
    <x v="5"/>
    <n v="53889"/>
  </r>
  <r>
    <x v="74"/>
    <x v="6"/>
    <x v="6"/>
    <n v="64289.8"/>
  </r>
  <r>
    <x v="74"/>
    <x v="6"/>
    <x v="7"/>
    <n v="77601.2"/>
  </r>
  <r>
    <x v="74"/>
    <x v="7"/>
    <x v="0"/>
    <n v="63362.42"/>
  </r>
  <r>
    <x v="74"/>
    <x v="7"/>
    <x v="1"/>
    <n v="64879.81"/>
  </r>
  <r>
    <x v="74"/>
    <x v="7"/>
    <x v="2"/>
    <n v="68803.97"/>
  </r>
  <r>
    <x v="74"/>
    <x v="7"/>
    <x v="3"/>
    <n v="79973.350000000006"/>
  </r>
  <r>
    <x v="74"/>
    <x v="7"/>
    <x v="4"/>
    <n v="84085.4"/>
  </r>
  <r>
    <x v="74"/>
    <x v="7"/>
    <x v="5"/>
    <n v="89256.6"/>
  </r>
  <r>
    <x v="74"/>
    <x v="7"/>
    <x v="6"/>
    <n v="104161.8"/>
  </r>
  <r>
    <x v="74"/>
    <x v="7"/>
    <x v="7"/>
    <n v="118970"/>
  </r>
  <r>
    <x v="74"/>
    <x v="8"/>
    <x v="0"/>
    <n v="30669.16"/>
  </r>
  <r>
    <x v="74"/>
    <x v="8"/>
    <x v="1"/>
    <n v="36219.14"/>
  </r>
  <r>
    <x v="74"/>
    <x v="8"/>
    <x v="2"/>
    <n v="38644.28"/>
  </r>
  <r>
    <x v="74"/>
    <x v="8"/>
    <x v="3"/>
    <n v="49146.400000000001"/>
  </r>
  <r>
    <x v="74"/>
    <x v="8"/>
    <x v="4"/>
    <n v="49607.9"/>
  </r>
  <r>
    <x v="74"/>
    <x v="8"/>
    <x v="5"/>
    <n v="51039"/>
  </r>
  <r>
    <x v="74"/>
    <x v="8"/>
    <x v="6"/>
    <n v="58654.7"/>
  </r>
  <r>
    <x v="74"/>
    <x v="8"/>
    <x v="7"/>
    <n v="67522.5"/>
  </r>
  <r>
    <x v="74"/>
    <x v="9"/>
    <x v="0"/>
    <n v="51224.639999999999"/>
  </r>
  <r>
    <x v="74"/>
    <x v="9"/>
    <x v="1"/>
    <n v="56557.120000000003"/>
  </r>
  <r>
    <x v="74"/>
    <x v="9"/>
    <x v="2"/>
    <n v="59774.34"/>
  </r>
  <r>
    <x v="74"/>
    <x v="9"/>
    <x v="3"/>
    <n v="73291.320000000007"/>
  </r>
  <r>
    <x v="74"/>
    <x v="9"/>
    <x v="4"/>
    <n v="72878.7"/>
  </r>
  <r>
    <x v="74"/>
    <x v="9"/>
    <x v="5"/>
    <n v="86075.1"/>
  </r>
  <r>
    <x v="74"/>
    <x v="9"/>
    <x v="6"/>
    <n v="83801.100000000006"/>
  </r>
  <r>
    <x v="74"/>
    <x v="9"/>
    <x v="7"/>
    <n v="90708.4"/>
  </r>
  <r>
    <x v="74"/>
    <x v="10"/>
    <x v="0"/>
    <n v="58606.62"/>
  </r>
  <r>
    <x v="74"/>
    <x v="10"/>
    <x v="1"/>
    <n v="62768.09"/>
  </r>
  <r>
    <x v="74"/>
    <x v="10"/>
    <x v="2"/>
    <n v="72745.05"/>
  </r>
  <r>
    <x v="74"/>
    <x v="10"/>
    <x v="3"/>
    <n v="68719.360000000001"/>
  </r>
  <r>
    <x v="74"/>
    <x v="10"/>
    <x v="4"/>
    <n v="67330.100000000006"/>
  </r>
  <r>
    <x v="74"/>
    <x v="10"/>
    <x v="5"/>
    <n v="72533.7"/>
  </r>
  <r>
    <x v="74"/>
    <x v="10"/>
    <x v="6"/>
    <n v="89586.6"/>
  </r>
  <r>
    <x v="74"/>
    <x v="10"/>
    <x v="7"/>
    <n v="102019.7"/>
  </r>
  <r>
    <x v="74"/>
    <x v="11"/>
    <x v="0"/>
    <n v="36518.04"/>
  </r>
  <r>
    <x v="74"/>
    <x v="11"/>
    <x v="1"/>
    <n v="41143.440000000002"/>
  </r>
  <r>
    <x v="74"/>
    <x v="11"/>
    <x v="2"/>
    <n v="43038.19"/>
  </r>
  <r>
    <x v="74"/>
    <x v="11"/>
    <x v="3"/>
    <n v="45409.31"/>
  </r>
  <r>
    <x v="74"/>
    <x v="11"/>
    <x v="4"/>
    <n v="43467.199999999997"/>
  </r>
  <r>
    <x v="74"/>
    <x v="11"/>
    <x v="5"/>
    <n v="54228.6"/>
  </r>
  <r>
    <x v="74"/>
    <x v="11"/>
    <x v="6"/>
    <n v="60807.4"/>
  </r>
  <r>
    <x v="74"/>
    <x v="11"/>
    <x v="7"/>
    <n v="63836.3"/>
  </r>
  <r>
    <x v="74"/>
    <x v="12"/>
    <x v="0"/>
    <n v="56653.58"/>
  </r>
  <r>
    <x v="74"/>
    <x v="12"/>
    <x v="1"/>
    <n v="73475.37"/>
  </r>
  <r>
    <x v="74"/>
    <x v="12"/>
    <x v="2"/>
    <n v="69071.69"/>
  </r>
  <r>
    <x v="74"/>
    <x v="12"/>
    <x v="3"/>
    <n v="76641.22"/>
  </r>
  <r>
    <x v="74"/>
    <x v="12"/>
    <x v="4"/>
    <n v="74351.3"/>
  </r>
  <r>
    <x v="74"/>
    <x v="12"/>
    <x v="5"/>
    <n v="91885.2"/>
  </r>
  <r>
    <x v="74"/>
    <x v="12"/>
    <x v="6"/>
    <n v="100700.6"/>
  </r>
  <r>
    <x v="74"/>
    <x v="12"/>
    <x v="7"/>
    <n v="116381.6"/>
  </r>
  <r>
    <x v="74"/>
    <x v="13"/>
    <x v="0"/>
    <n v="42131.89"/>
  </r>
  <r>
    <x v="74"/>
    <x v="13"/>
    <x v="1"/>
    <n v="46207"/>
  </r>
  <r>
    <x v="74"/>
    <x v="13"/>
    <x v="2"/>
    <n v="46663.9"/>
  </r>
  <r>
    <x v="74"/>
    <x v="13"/>
    <x v="3"/>
    <n v="52753.35"/>
  </r>
  <r>
    <x v="74"/>
    <x v="13"/>
    <x v="4"/>
    <n v="53187.199999999997"/>
  </r>
  <r>
    <x v="74"/>
    <x v="13"/>
    <x v="5"/>
    <n v="61134.5"/>
  </r>
  <r>
    <x v="74"/>
    <x v="13"/>
    <x v="6"/>
    <n v="72857.8"/>
  </r>
  <r>
    <x v="74"/>
    <x v="13"/>
    <x v="7"/>
    <n v="83804.7"/>
  </r>
  <r>
    <x v="74"/>
    <x v="14"/>
    <x v="0"/>
    <n v="58883.13"/>
  </r>
  <r>
    <x v="74"/>
    <x v="14"/>
    <x v="1"/>
    <n v="61725.04"/>
  </r>
  <r>
    <x v="74"/>
    <x v="14"/>
    <x v="2"/>
    <n v="63149.67"/>
  </r>
  <r>
    <x v="74"/>
    <x v="14"/>
    <x v="3"/>
    <n v="68769.33"/>
  </r>
  <r>
    <x v="74"/>
    <x v="14"/>
    <x v="4"/>
    <n v="70850.2"/>
  </r>
  <r>
    <x v="74"/>
    <x v="14"/>
    <x v="5"/>
    <n v="73037"/>
  </r>
  <r>
    <x v="74"/>
    <x v="14"/>
    <x v="6"/>
    <n v="87977.2"/>
  </r>
  <r>
    <x v="74"/>
    <x v="14"/>
    <x v="7"/>
    <n v="102823.5"/>
  </r>
  <r>
    <x v="74"/>
    <x v="15"/>
    <x v="0"/>
    <n v="37439.4"/>
  </r>
  <r>
    <x v="74"/>
    <x v="15"/>
    <x v="1"/>
    <n v="48249.69"/>
  </r>
  <r>
    <x v="74"/>
    <x v="15"/>
    <x v="2"/>
    <n v="48301.32"/>
  </r>
  <r>
    <x v="74"/>
    <x v="15"/>
    <x v="3"/>
    <n v="52574.239999999998"/>
  </r>
  <r>
    <x v="74"/>
    <x v="15"/>
    <x v="4"/>
    <n v="55397.8"/>
  </r>
  <r>
    <x v="74"/>
    <x v="15"/>
    <x v="5"/>
    <n v="58963.3"/>
  </r>
  <r>
    <x v="74"/>
    <x v="15"/>
    <x v="6"/>
    <n v="68182.100000000006"/>
  </r>
  <r>
    <x v="74"/>
    <x v="15"/>
    <x v="7"/>
    <n v="76886.7"/>
  </r>
  <r>
    <x v="74"/>
    <x v="16"/>
    <x v="0"/>
    <n v="42224.01"/>
  </r>
  <r>
    <x v="74"/>
    <x v="16"/>
    <x v="1"/>
    <n v="64910.74"/>
  </r>
  <r>
    <x v="74"/>
    <x v="16"/>
    <x v="2"/>
    <n v="65415.64"/>
  </r>
  <r>
    <x v="74"/>
    <x v="16"/>
    <x v="3"/>
    <n v="70842.58"/>
  </r>
  <r>
    <x v="74"/>
    <x v="16"/>
    <x v="4"/>
    <n v="81762.399999999994"/>
  </r>
  <r>
    <x v="74"/>
    <x v="16"/>
    <x v="5"/>
    <n v="80058.5"/>
  </r>
  <r>
    <x v="74"/>
    <x v="16"/>
    <x v="6"/>
    <n v="87405.3"/>
  </r>
  <r>
    <x v="74"/>
    <x v="16"/>
    <x v="7"/>
    <n v="97396.1"/>
  </r>
  <r>
    <x v="74"/>
    <x v="17"/>
    <x v="0"/>
    <n v="38534.35"/>
  </r>
  <r>
    <x v="74"/>
    <x v="17"/>
    <x v="1"/>
    <n v="53191.3"/>
  </r>
  <r>
    <x v="74"/>
    <x v="17"/>
    <x v="2"/>
    <n v="52399.9"/>
  </r>
  <r>
    <x v="74"/>
    <x v="17"/>
    <x v="3"/>
    <n v="61202.53"/>
  </r>
  <r>
    <x v="74"/>
    <x v="17"/>
    <x v="4"/>
    <n v="61364.1"/>
  </r>
  <r>
    <x v="74"/>
    <x v="17"/>
    <x v="5"/>
    <n v="64126.2"/>
  </r>
  <r>
    <x v="74"/>
    <x v="17"/>
    <x v="6"/>
    <n v="74566.899999999994"/>
  </r>
  <r>
    <x v="74"/>
    <x v="17"/>
    <x v="7"/>
    <n v="80397.600000000006"/>
  </r>
  <r>
    <x v="74"/>
    <x v="18"/>
    <x v="0"/>
    <n v="41780.800000000003"/>
  </r>
  <r>
    <x v="74"/>
    <x v="18"/>
    <x v="1"/>
    <n v="39820.6"/>
  </r>
  <r>
    <x v="74"/>
    <x v="18"/>
    <x v="2"/>
    <n v="44201.51"/>
  </r>
  <r>
    <x v="74"/>
    <x v="18"/>
    <x v="3"/>
    <n v="60517.52"/>
  </r>
  <r>
    <x v="74"/>
    <x v="18"/>
    <x v="4"/>
    <n v="55230.1"/>
  </r>
  <r>
    <x v="74"/>
    <x v="18"/>
    <x v="5"/>
    <n v="38686.800000000003"/>
  </r>
  <r>
    <x v="74"/>
    <x v="18"/>
    <x v="6"/>
    <n v="66710.2"/>
  </r>
  <r>
    <x v="74"/>
    <x v="18"/>
    <x v="7"/>
    <n v="65512.9"/>
  </r>
  <r>
    <x v="75"/>
    <x v="0"/>
    <x v="0"/>
    <n v="55721.7"/>
  </r>
  <r>
    <x v="75"/>
    <x v="0"/>
    <x v="1"/>
    <n v="59957.72"/>
  </r>
  <r>
    <x v="75"/>
    <x v="0"/>
    <x v="2"/>
    <n v="65859.61"/>
  </r>
  <r>
    <x v="75"/>
    <x v="0"/>
    <x v="3"/>
    <n v="85651.92"/>
  </r>
  <r>
    <x v="75"/>
    <x v="0"/>
    <x v="4"/>
    <n v="78374"/>
  </r>
  <r>
    <x v="75"/>
    <x v="0"/>
    <x v="5"/>
    <n v="78286.3"/>
  </r>
  <r>
    <x v="75"/>
    <x v="0"/>
    <x v="6"/>
    <n v="113979.4"/>
  </r>
  <r>
    <x v="75"/>
    <x v="0"/>
    <x v="7"/>
    <n v="158314.6"/>
  </r>
  <r>
    <x v="75"/>
    <x v="1"/>
    <x v="0"/>
    <n v="84364.78"/>
  </r>
  <r>
    <x v="75"/>
    <x v="1"/>
    <x v="1"/>
    <n v="76822.5"/>
  </r>
  <r>
    <x v="75"/>
    <x v="1"/>
    <x v="2"/>
    <n v="104101.02"/>
  </r>
  <r>
    <x v="75"/>
    <x v="1"/>
    <x v="3"/>
    <n v="114416.07"/>
  </r>
  <r>
    <x v="75"/>
    <x v="1"/>
    <x v="4"/>
    <n v="131155.70000000001"/>
  </r>
  <r>
    <x v="75"/>
    <x v="1"/>
    <x v="5"/>
    <n v="131883"/>
  </r>
  <r>
    <x v="75"/>
    <x v="1"/>
    <x v="6"/>
    <n v="157218.4"/>
  </r>
  <r>
    <x v="75"/>
    <x v="1"/>
    <x v="7"/>
    <n v="167717.6"/>
  </r>
  <r>
    <x v="75"/>
    <x v="2"/>
    <x v="0"/>
    <n v="55631.98"/>
  </r>
  <r>
    <x v="75"/>
    <x v="2"/>
    <x v="1"/>
    <n v="51514.81"/>
  </r>
  <r>
    <x v="75"/>
    <x v="2"/>
    <x v="2"/>
    <n v="68039.289999999994"/>
  </r>
  <r>
    <x v="75"/>
    <x v="2"/>
    <x v="3"/>
    <n v="117291.22"/>
  </r>
  <r>
    <x v="75"/>
    <x v="2"/>
    <x v="4"/>
    <n v="143459.20000000001"/>
  </r>
  <r>
    <x v="75"/>
    <x v="2"/>
    <x v="5"/>
    <n v="132600"/>
  </r>
  <r>
    <x v="75"/>
    <x v="2"/>
    <x v="6"/>
    <n v="133137.1"/>
  </r>
  <r>
    <x v="75"/>
    <x v="2"/>
    <x v="7"/>
    <n v="193099.2"/>
  </r>
  <r>
    <x v="75"/>
    <x v="3"/>
    <x v="0"/>
    <n v="75999.27"/>
  </r>
  <r>
    <x v="75"/>
    <x v="3"/>
    <x v="1"/>
    <n v="82379.14"/>
  </r>
  <r>
    <x v="75"/>
    <x v="3"/>
    <x v="2"/>
    <n v="82876.12"/>
  </r>
  <r>
    <x v="75"/>
    <x v="3"/>
    <x v="3"/>
    <n v="87424.25"/>
  </r>
  <r>
    <x v="75"/>
    <x v="3"/>
    <x v="4"/>
    <n v="91222.8"/>
  </r>
  <r>
    <x v="75"/>
    <x v="3"/>
    <x v="5"/>
    <n v="99822.9"/>
  </r>
  <r>
    <x v="75"/>
    <x v="3"/>
    <x v="6"/>
    <n v="115771.7"/>
  </r>
  <r>
    <x v="75"/>
    <x v="3"/>
    <x v="7"/>
    <n v="120932.5"/>
  </r>
  <r>
    <x v="75"/>
    <x v="4"/>
    <x v="0"/>
    <n v="56073.32"/>
  </r>
  <r>
    <x v="75"/>
    <x v="4"/>
    <x v="1"/>
    <n v="55231.63"/>
  </r>
  <r>
    <x v="75"/>
    <x v="4"/>
    <x v="2"/>
    <n v="65301.45"/>
  </r>
  <r>
    <x v="75"/>
    <x v="4"/>
    <x v="3"/>
    <n v="68673.27"/>
  </r>
  <r>
    <x v="75"/>
    <x v="4"/>
    <x v="4"/>
    <n v="74417.899999999994"/>
  </r>
  <r>
    <x v="75"/>
    <x v="4"/>
    <x v="5"/>
    <n v="78259.7"/>
  </r>
  <r>
    <x v="75"/>
    <x v="4"/>
    <x v="6"/>
    <n v="85043.9"/>
  </r>
  <r>
    <x v="75"/>
    <x v="4"/>
    <x v="7"/>
    <n v="93637.3"/>
  </r>
  <r>
    <x v="75"/>
    <x v="5"/>
    <x v="0"/>
    <n v="38440.050000000003"/>
  </r>
  <r>
    <x v="75"/>
    <x v="5"/>
    <x v="1"/>
    <n v="57450.83"/>
  </r>
  <r>
    <x v="75"/>
    <x v="5"/>
    <x v="2"/>
    <n v="56518.57"/>
  </r>
  <r>
    <x v="75"/>
    <x v="5"/>
    <x v="3"/>
    <n v="56057.63"/>
  </r>
  <r>
    <x v="75"/>
    <x v="5"/>
    <x v="4"/>
    <n v="59795.7"/>
  </r>
  <r>
    <x v="75"/>
    <x v="5"/>
    <x v="5"/>
    <n v="72912.5"/>
  </r>
  <r>
    <x v="75"/>
    <x v="5"/>
    <x v="6"/>
    <n v="53197.7"/>
  </r>
  <r>
    <x v="75"/>
    <x v="5"/>
    <x v="7"/>
    <n v="100397.6"/>
  </r>
  <r>
    <x v="75"/>
    <x v="6"/>
    <x v="0"/>
    <n v="35002.53"/>
  </r>
  <r>
    <x v="75"/>
    <x v="6"/>
    <x v="1"/>
    <n v="35183.53"/>
  </r>
  <r>
    <x v="75"/>
    <x v="6"/>
    <x v="2"/>
    <n v="43089.23"/>
  </r>
  <r>
    <x v="75"/>
    <x v="6"/>
    <x v="3"/>
    <n v="44415.73"/>
  </r>
  <r>
    <x v="75"/>
    <x v="6"/>
    <x v="4"/>
    <n v="52600"/>
  </r>
  <r>
    <x v="75"/>
    <x v="6"/>
    <x v="5"/>
    <n v="61040.6"/>
  </r>
  <r>
    <x v="75"/>
    <x v="6"/>
    <x v="6"/>
    <n v="68219.5"/>
  </r>
  <r>
    <x v="75"/>
    <x v="6"/>
    <x v="7"/>
    <n v="79007.7"/>
  </r>
  <r>
    <x v="75"/>
    <x v="7"/>
    <x v="0"/>
    <n v="61129"/>
  </r>
  <r>
    <x v="75"/>
    <x v="7"/>
    <x v="1"/>
    <n v="69149.72"/>
  </r>
  <r>
    <x v="75"/>
    <x v="7"/>
    <x v="2"/>
    <n v="76673.919999999998"/>
  </r>
  <r>
    <x v="75"/>
    <x v="7"/>
    <x v="3"/>
    <n v="86464.2"/>
  </r>
  <r>
    <x v="75"/>
    <x v="7"/>
    <x v="4"/>
    <n v="87946"/>
  </r>
  <r>
    <x v="75"/>
    <x v="7"/>
    <x v="5"/>
    <n v="93297.2"/>
  </r>
  <r>
    <x v="75"/>
    <x v="7"/>
    <x v="6"/>
    <n v="112246.39999999999"/>
  </r>
  <r>
    <x v="75"/>
    <x v="7"/>
    <x v="7"/>
    <n v="119842.3"/>
  </r>
  <r>
    <x v="75"/>
    <x v="8"/>
    <x v="0"/>
    <n v="29075.77"/>
  </r>
  <r>
    <x v="75"/>
    <x v="8"/>
    <x v="1"/>
    <n v="29449.87"/>
  </r>
  <r>
    <x v="75"/>
    <x v="8"/>
    <x v="2"/>
    <n v="36800.22"/>
  </r>
  <r>
    <x v="75"/>
    <x v="8"/>
    <x v="3"/>
    <n v="52212.57"/>
  </r>
  <r>
    <x v="75"/>
    <x v="8"/>
    <x v="4"/>
    <n v="44146.3"/>
  </r>
  <r>
    <x v="75"/>
    <x v="8"/>
    <x v="5"/>
    <n v="58362.1"/>
  </r>
  <r>
    <x v="75"/>
    <x v="8"/>
    <x v="6"/>
    <n v="66176.800000000003"/>
  </r>
  <r>
    <x v="75"/>
    <x v="8"/>
    <x v="7"/>
    <n v="89880.2"/>
  </r>
  <r>
    <x v="75"/>
    <x v="9"/>
    <x v="0"/>
    <n v="51132.02"/>
  </r>
  <r>
    <x v="75"/>
    <x v="9"/>
    <x v="1"/>
    <n v="56686.32"/>
  </r>
  <r>
    <x v="75"/>
    <x v="9"/>
    <x v="2"/>
    <n v="58951.94"/>
  </r>
  <r>
    <x v="75"/>
    <x v="9"/>
    <x v="3"/>
    <n v="62880.55"/>
  </r>
  <r>
    <x v="75"/>
    <x v="9"/>
    <x v="4"/>
    <n v="67109.7"/>
  </r>
  <r>
    <x v="75"/>
    <x v="9"/>
    <x v="5"/>
    <n v="70164.7"/>
  </r>
  <r>
    <x v="75"/>
    <x v="9"/>
    <x v="6"/>
    <n v="83500.5"/>
  </r>
  <r>
    <x v="75"/>
    <x v="9"/>
    <x v="7"/>
    <n v="93158.7"/>
  </r>
  <r>
    <x v="75"/>
    <x v="10"/>
    <x v="0"/>
    <n v="73917.149999999994"/>
  </r>
  <r>
    <x v="75"/>
    <x v="10"/>
    <x v="1"/>
    <n v="84411.58"/>
  </r>
  <r>
    <x v="75"/>
    <x v="10"/>
    <x v="2"/>
    <n v="87676.59"/>
  </r>
  <r>
    <x v="75"/>
    <x v="10"/>
    <x v="3"/>
    <n v="86992.67"/>
  </r>
  <r>
    <x v="75"/>
    <x v="10"/>
    <x v="4"/>
    <n v="93542.8"/>
  </r>
  <r>
    <x v="75"/>
    <x v="10"/>
    <x v="5"/>
    <n v="88025.7"/>
  </r>
  <r>
    <x v="75"/>
    <x v="10"/>
    <x v="6"/>
    <n v="110545.7"/>
  </r>
  <r>
    <x v="75"/>
    <x v="10"/>
    <x v="7"/>
    <n v="125973.6"/>
  </r>
  <r>
    <x v="75"/>
    <x v="11"/>
    <x v="0"/>
    <n v="40296.660000000003"/>
  </r>
  <r>
    <x v="75"/>
    <x v="11"/>
    <x v="1"/>
    <n v="49195.11"/>
  </r>
  <r>
    <x v="75"/>
    <x v="11"/>
    <x v="2"/>
    <n v="43429.24"/>
  </r>
  <r>
    <x v="75"/>
    <x v="11"/>
    <x v="3"/>
    <n v="56447.519999999997"/>
  </r>
  <r>
    <x v="75"/>
    <x v="11"/>
    <x v="4"/>
    <n v="56271"/>
  </r>
  <r>
    <x v="75"/>
    <x v="11"/>
    <x v="5"/>
    <n v="62009.3"/>
  </r>
  <r>
    <x v="75"/>
    <x v="11"/>
    <x v="6"/>
    <n v="65325.3"/>
  </r>
  <r>
    <x v="75"/>
    <x v="11"/>
    <x v="7"/>
    <n v="86453.4"/>
  </r>
  <r>
    <x v="75"/>
    <x v="12"/>
    <x v="0"/>
    <n v="50942.42"/>
  </r>
  <r>
    <x v="75"/>
    <x v="12"/>
    <x v="1"/>
    <n v="65141.57"/>
  </r>
  <r>
    <x v="75"/>
    <x v="12"/>
    <x v="2"/>
    <n v="66990.64"/>
  </r>
  <r>
    <x v="75"/>
    <x v="12"/>
    <x v="3"/>
    <n v="71997.84"/>
  </r>
  <r>
    <x v="75"/>
    <x v="12"/>
    <x v="4"/>
    <n v="81751.600000000006"/>
  </r>
  <r>
    <x v="75"/>
    <x v="12"/>
    <x v="5"/>
    <n v="76539.5"/>
  </r>
  <r>
    <x v="75"/>
    <x v="12"/>
    <x v="6"/>
    <n v="97192.5"/>
  </r>
  <r>
    <x v="75"/>
    <x v="12"/>
    <x v="7"/>
    <n v="118053.9"/>
  </r>
  <r>
    <x v="75"/>
    <x v="13"/>
    <x v="0"/>
    <n v="56395.76"/>
  </r>
  <r>
    <x v="75"/>
    <x v="13"/>
    <x v="1"/>
    <n v="68742.240000000005"/>
  </r>
  <r>
    <x v="75"/>
    <x v="13"/>
    <x v="2"/>
    <n v="56534.17"/>
  </r>
  <r>
    <x v="75"/>
    <x v="13"/>
    <x v="3"/>
    <n v="57629.21"/>
  </r>
  <r>
    <x v="75"/>
    <x v="13"/>
    <x v="4"/>
    <n v="60333.599999999999"/>
  </r>
  <r>
    <x v="75"/>
    <x v="13"/>
    <x v="5"/>
    <n v="77716.5"/>
  </r>
  <r>
    <x v="75"/>
    <x v="13"/>
    <x v="6"/>
    <n v="95259.6"/>
  </r>
  <r>
    <x v="75"/>
    <x v="13"/>
    <x v="7"/>
    <n v="86872.1"/>
  </r>
  <r>
    <x v="75"/>
    <x v="14"/>
    <x v="0"/>
    <n v="66812.39"/>
  </r>
  <r>
    <x v="75"/>
    <x v="14"/>
    <x v="1"/>
    <n v="69697.33"/>
  </r>
  <r>
    <x v="75"/>
    <x v="14"/>
    <x v="2"/>
    <n v="75760.75"/>
  </r>
  <r>
    <x v="75"/>
    <x v="14"/>
    <x v="3"/>
    <n v="78910.12"/>
  </r>
  <r>
    <x v="75"/>
    <x v="14"/>
    <x v="4"/>
    <n v="84344.5"/>
  </r>
  <r>
    <x v="75"/>
    <x v="14"/>
    <x v="5"/>
    <n v="86113.9"/>
  </r>
  <r>
    <x v="75"/>
    <x v="14"/>
    <x v="6"/>
    <n v="103015.9"/>
  </r>
  <r>
    <x v="75"/>
    <x v="14"/>
    <x v="7"/>
    <n v="123815.1"/>
  </r>
  <r>
    <x v="75"/>
    <x v="15"/>
    <x v="0"/>
    <n v="43719.76"/>
  </r>
  <r>
    <x v="75"/>
    <x v="15"/>
    <x v="1"/>
    <n v="54513.13"/>
  </r>
  <r>
    <x v="75"/>
    <x v="15"/>
    <x v="2"/>
    <n v="58826.17"/>
  </r>
  <r>
    <x v="75"/>
    <x v="15"/>
    <x v="3"/>
    <n v="61524.85"/>
  </r>
  <r>
    <x v="75"/>
    <x v="15"/>
    <x v="4"/>
    <n v="68515.600000000006"/>
  </r>
  <r>
    <x v="75"/>
    <x v="15"/>
    <x v="5"/>
    <n v="70284.399999999994"/>
  </r>
  <r>
    <x v="75"/>
    <x v="15"/>
    <x v="6"/>
    <n v="77377.100000000006"/>
  </r>
  <r>
    <x v="75"/>
    <x v="15"/>
    <x v="7"/>
    <n v="86960.7"/>
  </r>
  <r>
    <x v="75"/>
    <x v="16"/>
    <x v="0"/>
    <n v="56780.21"/>
  </r>
  <r>
    <x v="75"/>
    <x v="16"/>
    <x v="1"/>
    <n v="64463.23"/>
  </r>
  <r>
    <x v="75"/>
    <x v="16"/>
    <x v="2"/>
    <n v="71027.100000000006"/>
  </r>
  <r>
    <x v="75"/>
    <x v="16"/>
    <x v="3"/>
    <n v="76927.69"/>
  </r>
  <r>
    <x v="75"/>
    <x v="16"/>
    <x v="4"/>
    <n v="92101.7"/>
  </r>
  <r>
    <x v="75"/>
    <x v="16"/>
    <x v="5"/>
    <n v="88567.8"/>
  </r>
  <r>
    <x v="75"/>
    <x v="16"/>
    <x v="6"/>
    <n v="97055.6"/>
  </r>
  <r>
    <x v="75"/>
    <x v="16"/>
    <x v="7"/>
    <n v="113555.9"/>
  </r>
  <r>
    <x v="75"/>
    <x v="17"/>
    <x v="0"/>
    <n v="51695.37"/>
  </r>
  <r>
    <x v="75"/>
    <x v="17"/>
    <x v="1"/>
    <n v="55423.83"/>
  </r>
  <r>
    <x v="75"/>
    <x v="17"/>
    <x v="2"/>
    <n v="62283.34"/>
  </r>
  <r>
    <x v="75"/>
    <x v="17"/>
    <x v="3"/>
    <n v="68205.77"/>
  </r>
  <r>
    <x v="75"/>
    <x v="17"/>
    <x v="4"/>
    <n v="68657.5"/>
  </r>
  <r>
    <x v="75"/>
    <x v="17"/>
    <x v="5"/>
    <n v="77083.100000000006"/>
  </r>
  <r>
    <x v="75"/>
    <x v="17"/>
    <x v="6"/>
    <n v="84844.4"/>
  </r>
  <r>
    <x v="75"/>
    <x v="17"/>
    <x v="7"/>
    <n v="84786.2"/>
  </r>
  <r>
    <x v="75"/>
    <x v="18"/>
    <x v="0"/>
    <n v="37627.82"/>
  </r>
  <r>
    <x v="75"/>
    <x v="18"/>
    <x v="1"/>
    <n v="45691.28"/>
  </r>
  <r>
    <x v="75"/>
    <x v="18"/>
    <x v="2"/>
    <n v="55846.99"/>
  </r>
  <r>
    <x v="75"/>
    <x v="18"/>
    <x v="3"/>
    <n v="45204.59"/>
  </r>
  <r>
    <x v="75"/>
    <x v="18"/>
    <x v="4"/>
    <n v="57030"/>
  </r>
  <r>
    <x v="75"/>
    <x v="18"/>
    <x v="5"/>
    <n v="66659.600000000006"/>
  </r>
  <r>
    <x v="75"/>
    <x v="18"/>
    <x v="6"/>
    <n v="76288.5"/>
  </r>
  <r>
    <x v="75"/>
    <x v="18"/>
    <x v="7"/>
    <n v="74209"/>
  </r>
  <r>
    <x v="76"/>
    <x v="0"/>
    <x v="0"/>
    <n v="47306.73"/>
  </r>
  <r>
    <x v="76"/>
    <x v="0"/>
    <x v="1"/>
    <n v="49859.59"/>
  </r>
  <r>
    <x v="76"/>
    <x v="0"/>
    <x v="2"/>
    <n v="62895.39"/>
  </r>
  <r>
    <x v="76"/>
    <x v="0"/>
    <x v="3"/>
    <n v="63733.84"/>
  </r>
  <r>
    <x v="76"/>
    <x v="0"/>
    <x v="4"/>
    <n v="71785.600000000006"/>
  </r>
  <r>
    <x v="76"/>
    <x v="0"/>
    <x v="5"/>
    <n v="77855.100000000006"/>
  </r>
  <r>
    <x v="76"/>
    <x v="0"/>
    <x v="6"/>
    <n v="88578.8"/>
  </r>
  <r>
    <x v="76"/>
    <x v="0"/>
    <x v="7"/>
    <n v="95998.5"/>
  </r>
  <r>
    <x v="76"/>
    <x v="1"/>
    <x v="0"/>
    <n v="41549.760000000002"/>
  </r>
  <r>
    <x v="76"/>
    <x v="1"/>
    <x v="1"/>
    <n v="44880.22"/>
  </r>
  <r>
    <x v="76"/>
    <x v="1"/>
    <x v="2"/>
    <n v="49893.37"/>
  </r>
  <r>
    <x v="76"/>
    <x v="1"/>
    <x v="3"/>
    <n v="52008.15"/>
  </r>
  <r>
    <x v="76"/>
    <x v="1"/>
    <x v="4"/>
    <n v="53410.9"/>
  </r>
  <r>
    <x v="76"/>
    <x v="1"/>
    <x v="5"/>
    <n v="62143.8"/>
  </r>
  <r>
    <x v="76"/>
    <x v="1"/>
    <x v="6"/>
    <n v="68050.100000000006"/>
  </r>
  <r>
    <x v="76"/>
    <x v="1"/>
    <x v="7"/>
    <n v="79763.600000000006"/>
  </r>
  <r>
    <x v="76"/>
    <x v="2"/>
    <x v="0"/>
    <n v="35503.32"/>
  </r>
  <r>
    <x v="76"/>
    <x v="2"/>
    <x v="1"/>
    <n v="40506.14"/>
  </r>
  <r>
    <x v="76"/>
    <x v="2"/>
    <x v="2"/>
    <n v="42189.84"/>
  </r>
  <r>
    <x v="76"/>
    <x v="2"/>
    <x v="3"/>
    <n v="46040.51"/>
  </r>
  <r>
    <x v="76"/>
    <x v="2"/>
    <x v="4"/>
    <n v="48265"/>
  </r>
  <r>
    <x v="76"/>
    <x v="2"/>
    <x v="5"/>
    <n v="57913.8"/>
  </r>
  <r>
    <x v="76"/>
    <x v="2"/>
    <x v="6"/>
    <n v="65181.4"/>
  </r>
  <r>
    <x v="76"/>
    <x v="2"/>
    <x v="7"/>
    <n v="82500.399999999994"/>
  </r>
  <r>
    <x v="76"/>
    <x v="3"/>
    <x v="0"/>
    <n v="41691.4"/>
  </r>
  <r>
    <x v="76"/>
    <x v="3"/>
    <x v="1"/>
    <n v="44419.22"/>
  </r>
  <r>
    <x v="76"/>
    <x v="3"/>
    <x v="2"/>
    <n v="45956.54"/>
  </r>
  <r>
    <x v="76"/>
    <x v="3"/>
    <x v="3"/>
    <n v="49153.3"/>
  </r>
  <r>
    <x v="76"/>
    <x v="3"/>
    <x v="4"/>
    <n v="51452"/>
  </r>
  <r>
    <x v="76"/>
    <x v="3"/>
    <x v="5"/>
    <n v="55579.5"/>
  </r>
  <r>
    <x v="76"/>
    <x v="3"/>
    <x v="6"/>
    <n v="63091.199999999997"/>
  </r>
  <r>
    <x v="76"/>
    <x v="3"/>
    <x v="7"/>
    <n v="72656.2"/>
  </r>
  <r>
    <x v="76"/>
    <x v="4"/>
    <x v="0"/>
    <n v="30624.44"/>
  </r>
  <r>
    <x v="76"/>
    <x v="4"/>
    <x v="1"/>
    <n v="30312.36"/>
  </r>
  <r>
    <x v="76"/>
    <x v="4"/>
    <x v="2"/>
    <n v="31944.880000000001"/>
  </r>
  <r>
    <x v="76"/>
    <x v="4"/>
    <x v="3"/>
    <n v="35088.959999999999"/>
  </r>
  <r>
    <x v="76"/>
    <x v="4"/>
    <x v="4"/>
    <n v="37181.800000000003"/>
  </r>
  <r>
    <x v="76"/>
    <x v="4"/>
    <x v="5"/>
    <n v="44826.2"/>
  </r>
  <r>
    <x v="76"/>
    <x v="4"/>
    <x v="6"/>
    <n v="49597"/>
  </r>
  <r>
    <x v="76"/>
    <x v="4"/>
    <x v="7"/>
    <n v="58216.5"/>
  </r>
  <r>
    <x v="76"/>
    <x v="5"/>
    <x v="0"/>
    <n v="25234.66"/>
  </r>
  <r>
    <x v="76"/>
    <x v="5"/>
    <x v="1"/>
    <n v="29787.4"/>
  </r>
  <r>
    <x v="76"/>
    <x v="5"/>
    <x v="2"/>
    <n v="32639.4"/>
  </r>
  <r>
    <x v="76"/>
    <x v="5"/>
    <x v="3"/>
    <n v="96778.2"/>
  </r>
  <r>
    <x v="76"/>
    <x v="5"/>
    <x v="4"/>
    <n v="58004.6"/>
  </r>
  <r>
    <x v="76"/>
    <x v="5"/>
    <x v="5"/>
    <n v="58445.599999999999"/>
  </r>
  <r>
    <x v="76"/>
    <x v="5"/>
    <x v="6"/>
    <n v="54922"/>
  </r>
  <r>
    <x v="76"/>
    <x v="5"/>
    <x v="7"/>
    <n v="67592.5"/>
  </r>
  <r>
    <x v="76"/>
    <x v="6"/>
    <x v="0"/>
    <n v="23766.01"/>
  </r>
  <r>
    <x v="76"/>
    <x v="6"/>
    <x v="1"/>
    <n v="25153.65"/>
  </r>
  <r>
    <x v="76"/>
    <x v="6"/>
    <x v="2"/>
    <n v="27763.21"/>
  </r>
  <r>
    <x v="76"/>
    <x v="6"/>
    <x v="3"/>
    <n v="29737"/>
  </r>
  <r>
    <x v="76"/>
    <x v="6"/>
    <x v="4"/>
    <n v="33304.300000000003"/>
  </r>
  <r>
    <x v="76"/>
    <x v="6"/>
    <x v="5"/>
    <n v="40253.699999999997"/>
  </r>
  <r>
    <x v="76"/>
    <x v="6"/>
    <x v="6"/>
    <n v="40921.9"/>
  </r>
  <r>
    <x v="76"/>
    <x v="6"/>
    <x v="7"/>
    <n v="49176"/>
  </r>
  <r>
    <x v="76"/>
    <x v="7"/>
    <x v="0"/>
    <n v="46629.74"/>
  </r>
  <r>
    <x v="76"/>
    <x v="7"/>
    <x v="1"/>
    <n v="48332.06"/>
  </r>
  <r>
    <x v="76"/>
    <x v="7"/>
    <x v="2"/>
    <n v="53871.32"/>
  </r>
  <r>
    <x v="76"/>
    <x v="7"/>
    <x v="3"/>
    <n v="60872.76"/>
  </r>
  <r>
    <x v="76"/>
    <x v="7"/>
    <x v="4"/>
    <n v="65831.7"/>
  </r>
  <r>
    <x v="76"/>
    <x v="7"/>
    <x v="5"/>
    <n v="75362.600000000006"/>
  </r>
  <r>
    <x v="76"/>
    <x v="7"/>
    <x v="6"/>
    <n v="83355.7"/>
  </r>
  <r>
    <x v="76"/>
    <x v="7"/>
    <x v="7"/>
    <n v="97750.6"/>
  </r>
  <r>
    <x v="76"/>
    <x v="8"/>
    <x v="0"/>
    <n v="18724.77"/>
  </r>
  <r>
    <x v="76"/>
    <x v="8"/>
    <x v="1"/>
    <n v="23190.880000000001"/>
  </r>
  <r>
    <x v="76"/>
    <x v="8"/>
    <x v="2"/>
    <n v="26686.75"/>
  </r>
  <r>
    <x v="76"/>
    <x v="8"/>
    <x v="3"/>
    <n v="28853.71"/>
  </r>
  <r>
    <x v="76"/>
    <x v="8"/>
    <x v="4"/>
    <n v="33241.9"/>
  </r>
  <r>
    <x v="76"/>
    <x v="8"/>
    <x v="5"/>
    <n v="37415.1"/>
  </r>
  <r>
    <x v="76"/>
    <x v="8"/>
    <x v="6"/>
    <n v="38328.9"/>
  </r>
  <r>
    <x v="76"/>
    <x v="8"/>
    <x v="7"/>
    <n v="49664.9"/>
  </r>
  <r>
    <x v="76"/>
    <x v="9"/>
    <x v="0"/>
    <n v="41675.94"/>
  </r>
  <r>
    <x v="76"/>
    <x v="9"/>
    <x v="1"/>
    <n v="44440.47"/>
  </r>
  <r>
    <x v="76"/>
    <x v="9"/>
    <x v="2"/>
    <n v="47114.87"/>
  </r>
  <r>
    <x v="76"/>
    <x v="9"/>
    <x v="3"/>
    <n v="50023.45"/>
  </r>
  <r>
    <x v="76"/>
    <x v="9"/>
    <x v="4"/>
    <n v="57523.199999999997"/>
  </r>
  <r>
    <x v="76"/>
    <x v="9"/>
    <x v="5"/>
    <n v="65828.399999999994"/>
  </r>
  <r>
    <x v="76"/>
    <x v="9"/>
    <x v="6"/>
    <n v="72087.8"/>
  </r>
  <r>
    <x v="76"/>
    <x v="9"/>
    <x v="7"/>
    <n v="86679.8"/>
  </r>
  <r>
    <x v="76"/>
    <x v="10"/>
    <x v="0"/>
    <n v="50223.41"/>
  </r>
  <r>
    <x v="76"/>
    <x v="10"/>
    <x v="1"/>
    <n v="53848.82"/>
  </r>
  <r>
    <x v="76"/>
    <x v="10"/>
    <x v="2"/>
    <n v="60980.13"/>
  </r>
  <r>
    <x v="76"/>
    <x v="10"/>
    <x v="3"/>
    <n v="65172.67"/>
  </r>
  <r>
    <x v="76"/>
    <x v="10"/>
    <x v="4"/>
    <n v="65048.2"/>
  </r>
  <r>
    <x v="76"/>
    <x v="10"/>
    <x v="5"/>
    <n v="72840.7"/>
  </r>
  <r>
    <x v="76"/>
    <x v="10"/>
    <x v="6"/>
    <n v="87880.2"/>
  </r>
  <r>
    <x v="76"/>
    <x v="10"/>
    <x v="7"/>
    <n v="105108.3"/>
  </r>
  <r>
    <x v="76"/>
    <x v="11"/>
    <x v="0"/>
    <n v="21720.68"/>
  </r>
  <r>
    <x v="76"/>
    <x v="11"/>
    <x v="1"/>
    <n v="23354.57"/>
  </r>
  <r>
    <x v="76"/>
    <x v="11"/>
    <x v="2"/>
    <n v="25662.86"/>
  </r>
  <r>
    <x v="76"/>
    <x v="11"/>
    <x v="3"/>
    <n v="29350.33"/>
  </r>
  <r>
    <x v="76"/>
    <x v="11"/>
    <x v="4"/>
    <n v="25612.400000000001"/>
  </r>
  <r>
    <x v="76"/>
    <x v="11"/>
    <x v="5"/>
    <n v="33552.1"/>
  </r>
  <r>
    <x v="76"/>
    <x v="11"/>
    <x v="6"/>
    <n v="37083.5"/>
  </r>
  <r>
    <x v="76"/>
    <x v="11"/>
    <x v="7"/>
    <n v="34591.800000000003"/>
  </r>
  <r>
    <x v="76"/>
    <x v="12"/>
    <x v="0"/>
    <n v="33580.85"/>
  </r>
  <r>
    <x v="76"/>
    <x v="12"/>
    <x v="1"/>
    <n v="42020.99"/>
  </r>
  <r>
    <x v="76"/>
    <x v="12"/>
    <x v="2"/>
    <n v="44473.61"/>
  </r>
  <r>
    <x v="76"/>
    <x v="12"/>
    <x v="3"/>
    <n v="49605.96"/>
  </r>
  <r>
    <x v="76"/>
    <x v="12"/>
    <x v="4"/>
    <n v="53233.4"/>
  </r>
  <r>
    <x v="76"/>
    <x v="12"/>
    <x v="5"/>
    <n v="73895.5"/>
  </r>
  <r>
    <x v="76"/>
    <x v="12"/>
    <x v="6"/>
    <n v="72357.399999999994"/>
  </r>
  <r>
    <x v="76"/>
    <x v="12"/>
    <x v="7"/>
    <n v="84218.4"/>
  </r>
  <r>
    <x v="76"/>
    <x v="13"/>
    <x v="0"/>
    <n v="20953.32"/>
  </r>
  <r>
    <x v="76"/>
    <x v="13"/>
    <x v="1"/>
    <n v="24973.67"/>
  </r>
  <r>
    <x v="76"/>
    <x v="13"/>
    <x v="2"/>
    <n v="26480.89"/>
  </r>
  <r>
    <x v="76"/>
    <x v="13"/>
    <x v="3"/>
    <n v="27610.63"/>
  </r>
  <r>
    <x v="76"/>
    <x v="13"/>
    <x v="4"/>
    <n v="30102.1"/>
  </r>
  <r>
    <x v="76"/>
    <x v="13"/>
    <x v="5"/>
    <n v="35052.400000000001"/>
  </r>
  <r>
    <x v="76"/>
    <x v="13"/>
    <x v="6"/>
    <n v="37959.599999999999"/>
  </r>
  <r>
    <x v="76"/>
    <x v="13"/>
    <x v="7"/>
    <n v="41609.699999999997"/>
  </r>
  <r>
    <x v="76"/>
    <x v="14"/>
    <x v="0"/>
    <n v="39846.15"/>
  </r>
  <r>
    <x v="76"/>
    <x v="14"/>
    <x v="1"/>
    <n v="42259.4"/>
  </r>
  <r>
    <x v="76"/>
    <x v="14"/>
    <x v="2"/>
    <n v="44341.33"/>
  </r>
  <r>
    <x v="76"/>
    <x v="14"/>
    <x v="3"/>
    <n v="48676.97"/>
  </r>
  <r>
    <x v="76"/>
    <x v="14"/>
    <x v="4"/>
    <n v="51296.6"/>
  </r>
  <r>
    <x v="76"/>
    <x v="14"/>
    <x v="5"/>
    <n v="55147.6"/>
  </r>
  <r>
    <x v="76"/>
    <x v="14"/>
    <x v="6"/>
    <n v="63172.1"/>
  </r>
  <r>
    <x v="76"/>
    <x v="14"/>
    <x v="7"/>
    <n v="80519.399999999994"/>
  </r>
  <r>
    <x v="76"/>
    <x v="15"/>
    <x v="0"/>
    <n v="29885.53"/>
  </r>
  <r>
    <x v="76"/>
    <x v="15"/>
    <x v="1"/>
    <n v="32931.96"/>
  </r>
  <r>
    <x v="76"/>
    <x v="15"/>
    <x v="2"/>
    <n v="35995.93"/>
  </r>
  <r>
    <x v="76"/>
    <x v="15"/>
    <x v="3"/>
    <n v="40362.559999999998"/>
  </r>
  <r>
    <x v="76"/>
    <x v="15"/>
    <x v="4"/>
    <n v="43043"/>
  </r>
  <r>
    <x v="76"/>
    <x v="15"/>
    <x v="5"/>
    <n v="47939.199999999997"/>
  </r>
  <r>
    <x v="76"/>
    <x v="15"/>
    <x v="6"/>
    <n v="53828.1"/>
  </r>
  <r>
    <x v="76"/>
    <x v="15"/>
    <x v="7"/>
    <n v="69098.8"/>
  </r>
  <r>
    <x v="76"/>
    <x v="16"/>
    <x v="0"/>
    <n v="31265.26"/>
  </r>
  <r>
    <x v="76"/>
    <x v="16"/>
    <x v="1"/>
    <n v="37692.67"/>
  </r>
  <r>
    <x v="76"/>
    <x v="16"/>
    <x v="2"/>
    <n v="41986.400000000001"/>
  </r>
  <r>
    <x v="76"/>
    <x v="16"/>
    <x v="3"/>
    <n v="45892.85"/>
  </r>
  <r>
    <x v="76"/>
    <x v="16"/>
    <x v="4"/>
    <n v="51874.2"/>
  </r>
  <r>
    <x v="76"/>
    <x v="16"/>
    <x v="5"/>
    <n v="56718.7"/>
  </r>
  <r>
    <x v="76"/>
    <x v="16"/>
    <x v="6"/>
    <n v="61793"/>
  </r>
  <r>
    <x v="76"/>
    <x v="16"/>
    <x v="7"/>
    <n v="78326.5"/>
  </r>
  <r>
    <x v="76"/>
    <x v="17"/>
    <x v="0"/>
    <n v="39098.559999999998"/>
  </r>
  <r>
    <x v="76"/>
    <x v="17"/>
    <x v="1"/>
    <n v="42992.56"/>
  </r>
  <r>
    <x v="76"/>
    <x v="17"/>
    <x v="2"/>
    <n v="47685.89"/>
  </r>
  <r>
    <x v="76"/>
    <x v="17"/>
    <x v="3"/>
    <n v="62477.919999999998"/>
  </r>
  <r>
    <x v="76"/>
    <x v="17"/>
    <x v="4"/>
    <n v="49880.3"/>
  </r>
  <r>
    <x v="76"/>
    <x v="17"/>
    <x v="5"/>
    <n v="60522.8"/>
  </r>
  <r>
    <x v="76"/>
    <x v="17"/>
    <x v="6"/>
    <n v="66158"/>
  </r>
  <r>
    <x v="76"/>
    <x v="17"/>
    <x v="7"/>
    <n v="80050.899999999994"/>
  </r>
  <r>
    <x v="76"/>
    <x v="18"/>
    <x v="0"/>
    <n v="19520.16"/>
  </r>
  <r>
    <x v="76"/>
    <x v="18"/>
    <x v="1"/>
    <n v="29936.560000000001"/>
  </r>
  <r>
    <x v="76"/>
    <x v="18"/>
    <x v="2"/>
    <n v="25160.28"/>
  </r>
  <r>
    <x v="76"/>
    <x v="18"/>
    <x v="3"/>
    <n v="33562.120000000003"/>
  </r>
  <r>
    <x v="76"/>
    <x v="18"/>
    <x v="4"/>
    <n v="28750.400000000001"/>
  </r>
  <r>
    <x v="76"/>
    <x v="18"/>
    <x v="5"/>
    <n v="32550"/>
  </r>
  <r>
    <x v="76"/>
    <x v="18"/>
    <x v="6"/>
    <n v="30809.9"/>
  </r>
  <r>
    <x v="76"/>
    <x v="18"/>
    <x v="7"/>
    <n v="34455.699999999997"/>
  </r>
  <r>
    <x v="76"/>
    <x v="20"/>
    <x v="1"/>
    <n v="35714.29"/>
  </r>
  <r>
    <x v="76"/>
    <x v="20"/>
    <x v="2"/>
    <n v="34571.43"/>
  </r>
  <r>
    <x v="76"/>
    <x v="20"/>
    <x v="3"/>
    <n v="35000"/>
  </r>
  <r>
    <x v="76"/>
    <x v="20"/>
    <x v="4"/>
    <n v="35000"/>
  </r>
  <r>
    <x v="76"/>
    <x v="20"/>
    <x v="5"/>
    <n v="120000"/>
  </r>
  <r>
    <x v="77"/>
    <x v="0"/>
    <x v="0"/>
    <n v="35945.67"/>
  </r>
  <r>
    <x v="77"/>
    <x v="0"/>
    <x v="1"/>
    <n v="44541.01"/>
  </r>
  <r>
    <x v="77"/>
    <x v="0"/>
    <x v="2"/>
    <n v="45813.95"/>
  </r>
  <r>
    <x v="77"/>
    <x v="0"/>
    <x v="3"/>
    <n v="67221.62"/>
  </r>
  <r>
    <x v="77"/>
    <x v="0"/>
    <x v="4"/>
    <n v="67674.7"/>
  </r>
  <r>
    <x v="77"/>
    <x v="0"/>
    <x v="5"/>
    <n v="99773.7"/>
  </r>
  <r>
    <x v="77"/>
    <x v="0"/>
    <x v="6"/>
    <n v="107051.5"/>
  </r>
  <r>
    <x v="77"/>
    <x v="0"/>
    <x v="7"/>
    <n v="160897.70000000001"/>
  </r>
  <r>
    <x v="77"/>
    <x v="1"/>
    <x v="0"/>
    <n v="59673.34"/>
  </r>
  <r>
    <x v="77"/>
    <x v="1"/>
    <x v="1"/>
    <n v="70973.73"/>
  </r>
  <r>
    <x v="77"/>
    <x v="1"/>
    <x v="2"/>
    <n v="73985.600000000006"/>
  </r>
  <r>
    <x v="77"/>
    <x v="1"/>
    <x v="3"/>
    <n v="81503.16"/>
  </r>
  <r>
    <x v="77"/>
    <x v="1"/>
    <x v="4"/>
    <n v="93885.8"/>
  </r>
  <r>
    <x v="77"/>
    <x v="1"/>
    <x v="5"/>
    <n v="107302"/>
  </r>
  <r>
    <x v="77"/>
    <x v="1"/>
    <x v="6"/>
    <n v="112898.9"/>
  </r>
  <r>
    <x v="77"/>
    <x v="1"/>
    <x v="7"/>
    <n v="125887"/>
  </r>
  <r>
    <x v="77"/>
    <x v="2"/>
    <x v="0"/>
    <n v="42447.5"/>
  </r>
  <r>
    <x v="77"/>
    <x v="2"/>
    <x v="1"/>
    <n v="39693.440000000002"/>
  </r>
  <r>
    <x v="77"/>
    <x v="2"/>
    <x v="2"/>
    <n v="42231.92"/>
  </r>
  <r>
    <x v="77"/>
    <x v="2"/>
    <x v="3"/>
    <n v="46932.62"/>
  </r>
  <r>
    <x v="77"/>
    <x v="2"/>
    <x v="4"/>
    <n v="55431"/>
  </r>
  <r>
    <x v="77"/>
    <x v="2"/>
    <x v="5"/>
    <n v="69974.899999999994"/>
  </r>
  <r>
    <x v="77"/>
    <x v="2"/>
    <x v="6"/>
    <n v="79895.899999999994"/>
  </r>
  <r>
    <x v="77"/>
    <x v="2"/>
    <x v="7"/>
    <n v="92222.1"/>
  </r>
  <r>
    <x v="77"/>
    <x v="3"/>
    <x v="0"/>
    <n v="48235.99"/>
  </r>
  <r>
    <x v="77"/>
    <x v="3"/>
    <x v="1"/>
    <n v="54164.27"/>
  </r>
  <r>
    <x v="77"/>
    <x v="3"/>
    <x v="2"/>
    <n v="59263.21"/>
  </r>
  <r>
    <x v="77"/>
    <x v="3"/>
    <x v="3"/>
    <n v="60976.480000000003"/>
  </r>
  <r>
    <x v="77"/>
    <x v="3"/>
    <x v="4"/>
    <n v="67053.899999999994"/>
  </r>
  <r>
    <x v="77"/>
    <x v="3"/>
    <x v="5"/>
    <n v="73704"/>
  </r>
  <r>
    <x v="77"/>
    <x v="3"/>
    <x v="6"/>
    <n v="86226.8"/>
  </r>
  <r>
    <x v="77"/>
    <x v="3"/>
    <x v="7"/>
    <n v="95399.9"/>
  </r>
  <r>
    <x v="77"/>
    <x v="4"/>
    <x v="0"/>
    <n v="36321.599999999999"/>
  </r>
  <r>
    <x v="77"/>
    <x v="4"/>
    <x v="1"/>
    <n v="35510.870000000003"/>
  </r>
  <r>
    <x v="77"/>
    <x v="4"/>
    <x v="2"/>
    <n v="39842.93"/>
  </r>
  <r>
    <x v="77"/>
    <x v="4"/>
    <x v="3"/>
    <n v="41530.89"/>
  </r>
  <r>
    <x v="77"/>
    <x v="4"/>
    <x v="4"/>
    <n v="36918"/>
  </r>
  <r>
    <x v="77"/>
    <x v="4"/>
    <x v="5"/>
    <n v="45591"/>
  </r>
  <r>
    <x v="77"/>
    <x v="4"/>
    <x v="6"/>
    <n v="49829.3"/>
  </r>
  <r>
    <x v="77"/>
    <x v="4"/>
    <x v="7"/>
    <n v="63063.7"/>
  </r>
  <r>
    <x v="77"/>
    <x v="5"/>
    <x v="0"/>
    <n v="29557.31"/>
  </r>
  <r>
    <x v="77"/>
    <x v="5"/>
    <x v="1"/>
    <n v="39676.300000000003"/>
  </r>
  <r>
    <x v="77"/>
    <x v="5"/>
    <x v="2"/>
    <n v="48680.44"/>
  </r>
  <r>
    <x v="77"/>
    <x v="5"/>
    <x v="3"/>
    <n v="36915.26"/>
  </r>
  <r>
    <x v="77"/>
    <x v="5"/>
    <x v="4"/>
    <n v="34433.5"/>
  </r>
  <r>
    <x v="77"/>
    <x v="5"/>
    <x v="5"/>
    <n v="39788.199999999997"/>
  </r>
  <r>
    <x v="77"/>
    <x v="5"/>
    <x v="6"/>
    <n v="44056.9"/>
  </r>
  <r>
    <x v="77"/>
    <x v="5"/>
    <x v="7"/>
    <n v="53304.4"/>
  </r>
  <r>
    <x v="77"/>
    <x v="6"/>
    <x v="0"/>
    <n v="28406.19"/>
  </r>
  <r>
    <x v="77"/>
    <x v="6"/>
    <x v="1"/>
    <n v="27330.959999999999"/>
  </r>
  <r>
    <x v="77"/>
    <x v="6"/>
    <x v="2"/>
    <n v="30050.87"/>
  </r>
  <r>
    <x v="77"/>
    <x v="6"/>
    <x v="3"/>
    <n v="31341.08"/>
  </r>
  <r>
    <x v="77"/>
    <x v="6"/>
    <x v="4"/>
    <n v="37876.6"/>
  </r>
  <r>
    <x v="77"/>
    <x v="6"/>
    <x v="5"/>
    <n v="43488.6"/>
  </r>
  <r>
    <x v="77"/>
    <x v="6"/>
    <x v="6"/>
    <n v="44760.9"/>
  </r>
  <r>
    <x v="77"/>
    <x v="6"/>
    <x v="7"/>
    <n v="48682.1"/>
  </r>
  <r>
    <x v="77"/>
    <x v="7"/>
    <x v="0"/>
    <n v="50444.94"/>
  </r>
  <r>
    <x v="77"/>
    <x v="7"/>
    <x v="1"/>
    <n v="59596.24"/>
  </r>
  <r>
    <x v="77"/>
    <x v="7"/>
    <x v="2"/>
    <n v="62910.94"/>
  </r>
  <r>
    <x v="77"/>
    <x v="7"/>
    <x v="3"/>
    <n v="64490.18"/>
  </r>
  <r>
    <x v="77"/>
    <x v="7"/>
    <x v="4"/>
    <n v="63918.6"/>
  </r>
  <r>
    <x v="77"/>
    <x v="7"/>
    <x v="5"/>
    <n v="77074.7"/>
  </r>
  <r>
    <x v="77"/>
    <x v="7"/>
    <x v="6"/>
    <n v="86726.6"/>
  </r>
  <r>
    <x v="77"/>
    <x v="7"/>
    <x v="7"/>
    <n v="101038.6"/>
  </r>
  <r>
    <x v="77"/>
    <x v="8"/>
    <x v="0"/>
    <n v="22739.95"/>
  </r>
  <r>
    <x v="77"/>
    <x v="8"/>
    <x v="1"/>
    <n v="20467.87"/>
  </r>
  <r>
    <x v="77"/>
    <x v="8"/>
    <x v="2"/>
    <n v="29678.53"/>
  </r>
  <r>
    <x v="77"/>
    <x v="8"/>
    <x v="3"/>
    <n v="33773.65"/>
  </r>
  <r>
    <x v="77"/>
    <x v="8"/>
    <x v="4"/>
    <n v="39531.800000000003"/>
  </r>
  <r>
    <x v="77"/>
    <x v="8"/>
    <x v="5"/>
    <n v="37300.699999999997"/>
  </r>
  <r>
    <x v="77"/>
    <x v="8"/>
    <x v="6"/>
    <n v="47487.1"/>
  </r>
  <r>
    <x v="77"/>
    <x v="8"/>
    <x v="7"/>
    <n v="58650"/>
  </r>
  <r>
    <x v="77"/>
    <x v="9"/>
    <x v="0"/>
    <n v="38041.61"/>
  </r>
  <r>
    <x v="77"/>
    <x v="9"/>
    <x v="1"/>
    <n v="46524.67"/>
  </r>
  <r>
    <x v="77"/>
    <x v="9"/>
    <x v="2"/>
    <n v="51098.720000000001"/>
  </r>
  <r>
    <x v="77"/>
    <x v="9"/>
    <x v="3"/>
    <n v="57063.19"/>
  </r>
  <r>
    <x v="77"/>
    <x v="9"/>
    <x v="4"/>
    <n v="52927.7"/>
  </r>
  <r>
    <x v="77"/>
    <x v="9"/>
    <x v="5"/>
    <n v="66291.100000000006"/>
  </r>
  <r>
    <x v="77"/>
    <x v="9"/>
    <x v="6"/>
    <n v="67023.3"/>
  </r>
  <r>
    <x v="77"/>
    <x v="9"/>
    <x v="7"/>
    <n v="76050.399999999994"/>
  </r>
  <r>
    <x v="77"/>
    <x v="10"/>
    <x v="0"/>
    <n v="62359.58"/>
  </r>
  <r>
    <x v="77"/>
    <x v="10"/>
    <x v="1"/>
    <n v="63147.32"/>
  </r>
  <r>
    <x v="77"/>
    <x v="10"/>
    <x v="2"/>
    <n v="63031.48"/>
  </r>
  <r>
    <x v="77"/>
    <x v="10"/>
    <x v="3"/>
    <n v="64151.53"/>
  </r>
  <r>
    <x v="77"/>
    <x v="10"/>
    <x v="4"/>
    <n v="66021.100000000006"/>
  </r>
  <r>
    <x v="77"/>
    <x v="10"/>
    <x v="5"/>
    <n v="73400.5"/>
  </r>
  <r>
    <x v="77"/>
    <x v="10"/>
    <x v="6"/>
    <n v="80558.600000000006"/>
  </r>
  <r>
    <x v="77"/>
    <x v="10"/>
    <x v="7"/>
    <n v="94416.4"/>
  </r>
  <r>
    <x v="77"/>
    <x v="11"/>
    <x v="0"/>
    <n v="30292.91"/>
  </r>
  <r>
    <x v="77"/>
    <x v="11"/>
    <x v="1"/>
    <n v="42228.19"/>
  </r>
  <r>
    <x v="77"/>
    <x v="11"/>
    <x v="2"/>
    <n v="34141.660000000003"/>
  </r>
  <r>
    <x v="77"/>
    <x v="11"/>
    <x v="3"/>
    <n v="31654.62"/>
  </r>
  <r>
    <x v="77"/>
    <x v="11"/>
    <x v="4"/>
    <n v="26680.6"/>
  </r>
  <r>
    <x v="77"/>
    <x v="11"/>
    <x v="5"/>
    <n v="39571.1"/>
  </r>
  <r>
    <x v="77"/>
    <x v="11"/>
    <x v="6"/>
    <n v="36029.5"/>
  </r>
  <r>
    <x v="77"/>
    <x v="11"/>
    <x v="7"/>
    <n v="45445.2"/>
  </r>
  <r>
    <x v="77"/>
    <x v="12"/>
    <x v="0"/>
    <n v="46128"/>
  </r>
  <r>
    <x v="77"/>
    <x v="12"/>
    <x v="1"/>
    <n v="47467.519999999997"/>
  </r>
  <r>
    <x v="77"/>
    <x v="12"/>
    <x v="2"/>
    <n v="48489.94"/>
  </r>
  <r>
    <x v="77"/>
    <x v="12"/>
    <x v="3"/>
    <n v="62279.78"/>
  </r>
  <r>
    <x v="77"/>
    <x v="12"/>
    <x v="4"/>
    <n v="53415.8"/>
  </r>
  <r>
    <x v="77"/>
    <x v="12"/>
    <x v="5"/>
    <n v="65983.8"/>
  </r>
  <r>
    <x v="77"/>
    <x v="12"/>
    <x v="6"/>
    <n v="67685.2"/>
  </r>
  <r>
    <x v="77"/>
    <x v="12"/>
    <x v="7"/>
    <n v="80183.600000000006"/>
  </r>
  <r>
    <x v="77"/>
    <x v="13"/>
    <x v="0"/>
    <n v="28535.24"/>
  </r>
  <r>
    <x v="77"/>
    <x v="13"/>
    <x v="1"/>
    <n v="28861.279999999999"/>
  </r>
  <r>
    <x v="77"/>
    <x v="13"/>
    <x v="2"/>
    <n v="43171.55"/>
  </r>
  <r>
    <x v="77"/>
    <x v="13"/>
    <x v="3"/>
    <n v="40282.19"/>
  </r>
  <r>
    <x v="77"/>
    <x v="13"/>
    <x v="4"/>
    <n v="33012.400000000001"/>
  </r>
  <r>
    <x v="77"/>
    <x v="13"/>
    <x v="5"/>
    <n v="36594.9"/>
  </r>
  <r>
    <x v="77"/>
    <x v="13"/>
    <x v="6"/>
    <n v="41133.599999999999"/>
  </r>
  <r>
    <x v="77"/>
    <x v="13"/>
    <x v="7"/>
    <n v="43945.1"/>
  </r>
  <r>
    <x v="77"/>
    <x v="14"/>
    <x v="0"/>
    <n v="43230.18"/>
  </r>
  <r>
    <x v="77"/>
    <x v="14"/>
    <x v="1"/>
    <n v="48163.85"/>
  </r>
  <r>
    <x v="77"/>
    <x v="14"/>
    <x v="2"/>
    <n v="49032.06"/>
  </r>
  <r>
    <x v="77"/>
    <x v="14"/>
    <x v="3"/>
    <n v="52956.54"/>
  </r>
  <r>
    <x v="77"/>
    <x v="14"/>
    <x v="4"/>
    <n v="54759.9"/>
  </r>
  <r>
    <x v="77"/>
    <x v="14"/>
    <x v="5"/>
    <n v="57814.1"/>
  </r>
  <r>
    <x v="77"/>
    <x v="14"/>
    <x v="6"/>
    <n v="68713.2"/>
  </r>
  <r>
    <x v="77"/>
    <x v="14"/>
    <x v="7"/>
    <n v="79197"/>
  </r>
  <r>
    <x v="77"/>
    <x v="15"/>
    <x v="0"/>
    <n v="30733.360000000001"/>
  </r>
  <r>
    <x v="77"/>
    <x v="15"/>
    <x v="1"/>
    <n v="33669.699999999997"/>
  </r>
  <r>
    <x v="77"/>
    <x v="15"/>
    <x v="2"/>
    <n v="37250.92"/>
  </r>
  <r>
    <x v="77"/>
    <x v="15"/>
    <x v="3"/>
    <n v="41189.129999999997"/>
  </r>
  <r>
    <x v="77"/>
    <x v="15"/>
    <x v="4"/>
    <n v="45375.199999999997"/>
  </r>
  <r>
    <x v="77"/>
    <x v="15"/>
    <x v="5"/>
    <n v="46811.1"/>
  </r>
  <r>
    <x v="77"/>
    <x v="15"/>
    <x v="6"/>
    <n v="50596"/>
  </r>
  <r>
    <x v="77"/>
    <x v="15"/>
    <x v="7"/>
    <n v="58407.7"/>
  </r>
  <r>
    <x v="77"/>
    <x v="16"/>
    <x v="0"/>
    <n v="36115.26"/>
  </r>
  <r>
    <x v="77"/>
    <x v="16"/>
    <x v="1"/>
    <n v="45007.06"/>
  </r>
  <r>
    <x v="77"/>
    <x v="16"/>
    <x v="2"/>
    <n v="48118.83"/>
  </r>
  <r>
    <x v="77"/>
    <x v="16"/>
    <x v="3"/>
    <n v="49596.639999999999"/>
  </r>
  <r>
    <x v="77"/>
    <x v="16"/>
    <x v="4"/>
    <n v="54828.7"/>
  </r>
  <r>
    <x v="77"/>
    <x v="16"/>
    <x v="5"/>
    <n v="59137.2"/>
  </r>
  <r>
    <x v="77"/>
    <x v="16"/>
    <x v="6"/>
    <n v="62136.6"/>
  </r>
  <r>
    <x v="77"/>
    <x v="16"/>
    <x v="7"/>
    <n v="71297.7"/>
  </r>
  <r>
    <x v="77"/>
    <x v="17"/>
    <x v="0"/>
    <n v="40127.980000000003"/>
  </r>
  <r>
    <x v="77"/>
    <x v="17"/>
    <x v="1"/>
    <n v="48054.86"/>
  </r>
  <r>
    <x v="77"/>
    <x v="17"/>
    <x v="2"/>
    <n v="52174.86"/>
  </r>
  <r>
    <x v="77"/>
    <x v="17"/>
    <x v="3"/>
    <n v="51830.87"/>
  </r>
  <r>
    <x v="77"/>
    <x v="17"/>
    <x v="4"/>
    <n v="50737"/>
  </r>
  <r>
    <x v="77"/>
    <x v="17"/>
    <x v="5"/>
    <n v="55464.4"/>
  </r>
  <r>
    <x v="77"/>
    <x v="17"/>
    <x v="6"/>
    <n v="64157.5"/>
  </r>
  <r>
    <x v="77"/>
    <x v="17"/>
    <x v="7"/>
    <n v="78883.399999999994"/>
  </r>
  <r>
    <x v="77"/>
    <x v="18"/>
    <x v="0"/>
    <n v="30688.83"/>
  </r>
  <r>
    <x v="77"/>
    <x v="18"/>
    <x v="1"/>
    <n v="26214.77"/>
  </r>
  <r>
    <x v="77"/>
    <x v="18"/>
    <x v="2"/>
    <n v="33889.93"/>
  </r>
  <r>
    <x v="77"/>
    <x v="18"/>
    <x v="3"/>
    <n v="30246.42"/>
  </r>
  <r>
    <x v="77"/>
    <x v="18"/>
    <x v="4"/>
    <n v="35325.5"/>
  </r>
  <r>
    <x v="77"/>
    <x v="18"/>
    <x v="5"/>
    <n v="41113.699999999997"/>
  </r>
  <r>
    <x v="77"/>
    <x v="18"/>
    <x v="6"/>
    <n v="43292.4"/>
  </r>
  <r>
    <x v="77"/>
    <x v="18"/>
    <x v="7"/>
    <n v="50374.5"/>
  </r>
  <r>
    <x v="78"/>
    <x v="0"/>
    <x v="0"/>
    <n v="24066.26"/>
  </r>
  <r>
    <x v="78"/>
    <x v="0"/>
    <x v="1"/>
    <n v="25779.07"/>
  </r>
  <r>
    <x v="78"/>
    <x v="0"/>
    <x v="2"/>
    <n v="28628.95"/>
  </r>
  <r>
    <x v="78"/>
    <x v="0"/>
    <x v="3"/>
    <n v="24216.25"/>
  </r>
  <r>
    <x v="78"/>
    <x v="0"/>
    <x v="4"/>
    <n v="26450.400000000001"/>
  </r>
  <r>
    <x v="78"/>
    <x v="0"/>
    <x v="5"/>
    <n v="28740"/>
  </r>
  <r>
    <x v="78"/>
    <x v="0"/>
    <x v="6"/>
    <n v="35030.699999999997"/>
  </r>
  <r>
    <x v="78"/>
    <x v="0"/>
    <x v="7"/>
    <n v="48989.2"/>
  </r>
  <r>
    <x v="78"/>
    <x v="1"/>
    <x v="0"/>
    <n v="47981.99"/>
  </r>
  <r>
    <x v="78"/>
    <x v="1"/>
    <x v="1"/>
    <n v="48171.98"/>
  </r>
  <r>
    <x v="78"/>
    <x v="1"/>
    <x v="2"/>
    <n v="52475.91"/>
  </r>
  <r>
    <x v="78"/>
    <x v="1"/>
    <x v="3"/>
    <n v="69129.8"/>
  </r>
  <r>
    <x v="78"/>
    <x v="1"/>
    <x v="4"/>
    <n v="68282.3"/>
  </r>
  <r>
    <x v="78"/>
    <x v="1"/>
    <x v="5"/>
    <n v="67993.5"/>
  </r>
  <r>
    <x v="78"/>
    <x v="1"/>
    <x v="6"/>
    <n v="91949.7"/>
  </r>
  <r>
    <x v="78"/>
    <x v="1"/>
    <x v="7"/>
    <n v="105195.2"/>
  </r>
  <r>
    <x v="78"/>
    <x v="2"/>
    <x v="0"/>
    <n v="28031.82"/>
  </r>
  <r>
    <x v="78"/>
    <x v="2"/>
    <x v="1"/>
    <n v="29884.42"/>
  </r>
  <r>
    <x v="78"/>
    <x v="2"/>
    <x v="2"/>
    <n v="35984.03"/>
  </r>
  <r>
    <x v="78"/>
    <x v="2"/>
    <x v="3"/>
    <n v="38712.04"/>
  </r>
  <r>
    <x v="78"/>
    <x v="2"/>
    <x v="4"/>
    <n v="39388.5"/>
  </r>
  <r>
    <x v="78"/>
    <x v="2"/>
    <x v="5"/>
    <n v="61945.7"/>
  </r>
  <r>
    <x v="78"/>
    <x v="2"/>
    <x v="6"/>
    <n v="73816.100000000006"/>
  </r>
  <r>
    <x v="78"/>
    <x v="2"/>
    <x v="7"/>
    <n v="106268.3"/>
  </r>
  <r>
    <x v="78"/>
    <x v="3"/>
    <x v="0"/>
    <n v="48441.86"/>
  </r>
  <r>
    <x v="78"/>
    <x v="3"/>
    <x v="1"/>
    <n v="52192.35"/>
  </r>
  <r>
    <x v="78"/>
    <x v="3"/>
    <x v="2"/>
    <n v="53513.19"/>
  </r>
  <r>
    <x v="78"/>
    <x v="3"/>
    <x v="3"/>
    <n v="55095.26"/>
  </r>
  <r>
    <x v="78"/>
    <x v="3"/>
    <x v="4"/>
    <n v="56153.5"/>
  </r>
  <r>
    <x v="78"/>
    <x v="3"/>
    <x v="5"/>
    <n v="69697.600000000006"/>
  </r>
  <r>
    <x v="78"/>
    <x v="3"/>
    <x v="6"/>
    <n v="83681.7"/>
  </r>
  <r>
    <x v="78"/>
    <x v="3"/>
    <x v="7"/>
    <n v="97661.2"/>
  </r>
  <r>
    <x v="78"/>
    <x v="4"/>
    <x v="0"/>
    <n v="29009.79"/>
  </r>
  <r>
    <x v="78"/>
    <x v="4"/>
    <x v="1"/>
    <n v="31243.439999999999"/>
  </r>
  <r>
    <x v="78"/>
    <x v="4"/>
    <x v="2"/>
    <n v="33029.910000000003"/>
  </r>
  <r>
    <x v="78"/>
    <x v="4"/>
    <x v="3"/>
    <n v="29002.6"/>
  </r>
  <r>
    <x v="78"/>
    <x v="4"/>
    <x v="4"/>
    <n v="27522.6"/>
  </r>
  <r>
    <x v="78"/>
    <x v="4"/>
    <x v="5"/>
    <n v="45516.2"/>
  </r>
  <r>
    <x v="78"/>
    <x v="4"/>
    <x v="6"/>
    <n v="46037.8"/>
  </r>
  <r>
    <x v="78"/>
    <x v="4"/>
    <x v="7"/>
    <n v="52615.8"/>
  </r>
  <r>
    <x v="78"/>
    <x v="5"/>
    <x v="0"/>
    <n v="25290.75"/>
  </r>
  <r>
    <x v="78"/>
    <x v="5"/>
    <x v="1"/>
    <n v="42079.16"/>
  </r>
  <r>
    <x v="78"/>
    <x v="5"/>
    <x v="2"/>
    <n v="47135.73"/>
  </r>
  <r>
    <x v="78"/>
    <x v="5"/>
    <x v="3"/>
    <n v="54776.34"/>
  </r>
  <r>
    <x v="78"/>
    <x v="5"/>
    <x v="4"/>
    <n v="70255.199999999997"/>
  </r>
  <r>
    <x v="78"/>
    <x v="5"/>
    <x v="5"/>
    <n v="70857"/>
  </r>
  <r>
    <x v="78"/>
    <x v="5"/>
    <x v="6"/>
    <n v="79851.8"/>
  </r>
  <r>
    <x v="78"/>
    <x v="5"/>
    <x v="7"/>
    <n v="84262.2"/>
  </r>
  <r>
    <x v="78"/>
    <x v="6"/>
    <x v="0"/>
    <n v="19703.61"/>
  </r>
  <r>
    <x v="78"/>
    <x v="6"/>
    <x v="1"/>
    <n v="21511.47"/>
  </r>
  <r>
    <x v="78"/>
    <x v="6"/>
    <x v="2"/>
    <n v="25234.97"/>
  </r>
  <r>
    <x v="78"/>
    <x v="6"/>
    <x v="3"/>
    <n v="26448.35"/>
  </r>
  <r>
    <x v="78"/>
    <x v="6"/>
    <x v="4"/>
    <n v="22834.3"/>
  </r>
  <r>
    <x v="78"/>
    <x v="6"/>
    <x v="5"/>
    <n v="31795.8"/>
  </r>
  <r>
    <x v="78"/>
    <x v="6"/>
    <x v="6"/>
    <n v="28747.9"/>
  </r>
  <r>
    <x v="78"/>
    <x v="6"/>
    <x v="7"/>
    <n v="36993.1"/>
  </r>
  <r>
    <x v="78"/>
    <x v="7"/>
    <x v="0"/>
    <n v="51559.49"/>
  </r>
  <r>
    <x v="78"/>
    <x v="7"/>
    <x v="1"/>
    <n v="52410.57"/>
  </r>
  <r>
    <x v="78"/>
    <x v="7"/>
    <x v="2"/>
    <n v="59767.71"/>
  </r>
  <r>
    <x v="78"/>
    <x v="7"/>
    <x v="3"/>
    <n v="64945.55"/>
  </r>
  <r>
    <x v="78"/>
    <x v="7"/>
    <x v="4"/>
    <n v="66487.199999999997"/>
  </r>
  <r>
    <x v="78"/>
    <x v="7"/>
    <x v="5"/>
    <n v="71564.600000000006"/>
  </r>
  <r>
    <x v="78"/>
    <x v="7"/>
    <x v="6"/>
    <n v="83593.3"/>
  </r>
  <r>
    <x v="78"/>
    <x v="7"/>
    <x v="7"/>
    <n v="97817.2"/>
  </r>
  <r>
    <x v="78"/>
    <x v="8"/>
    <x v="0"/>
    <n v="19241.599999999999"/>
  </r>
  <r>
    <x v="78"/>
    <x v="8"/>
    <x v="1"/>
    <n v="21001.42"/>
  </r>
  <r>
    <x v="78"/>
    <x v="8"/>
    <x v="2"/>
    <n v="21863.22"/>
  </r>
  <r>
    <x v="78"/>
    <x v="8"/>
    <x v="3"/>
    <n v="28351.18"/>
  </r>
  <r>
    <x v="78"/>
    <x v="8"/>
    <x v="4"/>
    <n v="28132.400000000001"/>
  </r>
  <r>
    <x v="78"/>
    <x v="8"/>
    <x v="5"/>
    <n v="36622.699999999997"/>
  </r>
  <r>
    <x v="78"/>
    <x v="8"/>
    <x v="6"/>
    <n v="35557.1"/>
  </r>
  <r>
    <x v="78"/>
    <x v="8"/>
    <x v="7"/>
    <n v="51155.8"/>
  </r>
  <r>
    <x v="78"/>
    <x v="9"/>
    <x v="0"/>
    <n v="32973.410000000003"/>
  </r>
  <r>
    <x v="78"/>
    <x v="9"/>
    <x v="1"/>
    <n v="37854.949999999997"/>
  </r>
  <r>
    <x v="78"/>
    <x v="9"/>
    <x v="2"/>
    <n v="40194.269999999997"/>
  </r>
  <r>
    <x v="78"/>
    <x v="9"/>
    <x v="3"/>
    <n v="43768.4"/>
  </r>
  <r>
    <x v="78"/>
    <x v="9"/>
    <x v="4"/>
    <n v="38493.4"/>
  </r>
  <r>
    <x v="78"/>
    <x v="9"/>
    <x v="5"/>
    <n v="53044"/>
  </r>
  <r>
    <x v="78"/>
    <x v="9"/>
    <x v="6"/>
    <n v="57546.1"/>
  </r>
  <r>
    <x v="78"/>
    <x v="9"/>
    <x v="7"/>
    <n v="63622.3"/>
  </r>
  <r>
    <x v="78"/>
    <x v="10"/>
    <x v="0"/>
    <n v="50517.99"/>
  </r>
  <r>
    <x v="78"/>
    <x v="10"/>
    <x v="1"/>
    <n v="37951.360000000001"/>
  </r>
  <r>
    <x v="78"/>
    <x v="10"/>
    <x v="2"/>
    <n v="40808.65"/>
  </r>
  <r>
    <x v="78"/>
    <x v="10"/>
    <x v="3"/>
    <n v="44555.85"/>
  </r>
  <r>
    <x v="78"/>
    <x v="10"/>
    <x v="4"/>
    <n v="47380.6"/>
  </r>
  <r>
    <x v="78"/>
    <x v="10"/>
    <x v="5"/>
    <n v="55166.7"/>
  </r>
  <r>
    <x v="78"/>
    <x v="10"/>
    <x v="6"/>
    <n v="63266.3"/>
  </r>
  <r>
    <x v="78"/>
    <x v="10"/>
    <x v="7"/>
    <n v="83179.3"/>
  </r>
  <r>
    <x v="78"/>
    <x v="11"/>
    <x v="0"/>
    <n v="19730.009999999998"/>
  </r>
  <r>
    <x v="78"/>
    <x v="11"/>
    <x v="1"/>
    <n v="20993.96"/>
  </r>
  <r>
    <x v="78"/>
    <x v="11"/>
    <x v="2"/>
    <n v="28100.240000000002"/>
  </r>
  <r>
    <x v="78"/>
    <x v="11"/>
    <x v="3"/>
    <n v="29855.9"/>
  </r>
  <r>
    <x v="78"/>
    <x v="11"/>
    <x v="4"/>
    <n v="20236.3"/>
  </r>
  <r>
    <x v="78"/>
    <x v="11"/>
    <x v="5"/>
    <n v="32279.4"/>
  </r>
  <r>
    <x v="78"/>
    <x v="11"/>
    <x v="6"/>
    <n v="36233.1"/>
  </r>
  <r>
    <x v="78"/>
    <x v="11"/>
    <x v="7"/>
    <n v="34166.5"/>
  </r>
  <r>
    <x v="78"/>
    <x v="12"/>
    <x v="0"/>
    <n v="37490.449999999997"/>
  </r>
  <r>
    <x v="78"/>
    <x v="12"/>
    <x v="1"/>
    <n v="44778.37"/>
  </r>
  <r>
    <x v="78"/>
    <x v="12"/>
    <x v="2"/>
    <n v="55514.39"/>
  </r>
  <r>
    <x v="78"/>
    <x v="12"/>
    <x v="3"/>
    <n v="78865.460000000006"/>
  </r>
  <r>
    <x v="78"/>
    <x v="12"/>
    <x v="4"/>
    <n v="92407.6"/>
  </r>
  <r>
    <x v="78"/>
    <x v="12"/>
    <x v="5"/>
    <n v="104010.5"/>
  </r>
  <r>
    <x v="78"/>
    <x v="12"/>
    <x v="6"/>
    <n v="85950.2"/>
  </r>
  <r>
    <x v="78"/>
    <x v="12"/>
    <x v="7"/>
    <n v="107009.7"/>
  </r>
  <r>
    <x v="78"/>
    <x v="13"/>
    <x v="0"/>
    <n v="23907.16"/>
  </r>
  <r>
    <x v="78"/>
    <x v="13"/>
    <x v="1"/>
    <n v="25439.25"/>
  </r>
  <r>
    <x v="78"/>
    <x v="13"/>
    <x v="2"/>
    <n v="31296.81"/>
  </r>
  <r>
    <x v="78"/>
    <x v="13"/>
    <x v="3"/>
    <n v="35954.160000000003"/>
  </r>
  <r>
    <x v="78"/>
    <x v="13"/>
    <x v="4"/>
    <n v="23219.9"/>
  </r>
  <r>
    <x v="78"/>
    <x v="13"/>
    <x v="5"/>
    <n v="51901.9"/>
  </r>
  <r>
    <x v="78"/>
    <x v="13"/>
    <x v="6"/>
    <n v="45373.5"/>
  </r>
  <r>
    <x v="78"/>
    <x v="13"/>
    <x v="7"/>
    <n v="52410.400000000001"/>
  </r>
  <r>
    <x v="78"/>
    <x v="14"/>
    <x v="0"/>
    <n v="37744.93"/>
  </r>
  <r>
    <x v="78"/>
    <x v="14"/>
    <x v="1"/>
    <n v="41084.46"/>
  </r>
  <r>
    <x v="78"/>
    <x v="14"/>
    <x v="2"/>
    <n v="43122.239999999998"/>
  </r>
  <r>
    <x v="78"/>
    <x v="14"/>
    <x v="3"/>
    <n v="50053.51"/>
  </r>
  <r>
    <x v="78"/>
    <x v="14"/>
    <x v="4"/>
    <n v="52517.5"/>
  </r>
  <r>
    <x v="78"/>
    <x v="14"/>
    <x v="5"/>
    <n v="54754.8"/>
  </r>
  <r>
    <x v="78"/>
    <x v="14"/>
    <x v="6"/>
    <n v="64792.5"/>
  </r>
  <r>
    <x v="78"/>
    <x v="14"/>
    <x v="7"/>
    <n v="74254.7"/>
  </r>
  <r>
    <x v="78"/>
    <x v="15"/>
    <x v="0"/>
    <n v="24744.51"/>
  </r>
  <r>
    <x v="78"/>
    <x v="15"/>
    <x v="1"/>
    <n v="29880.54"/>
  </r>
  <r>
    <x v="78"/>
    <x v="15"/>
    <x v="2"/>
    <n v="33177.410000000003"/>
  </r>
  <r>
    <x v="78"/>
    <x v="15"/>
    <x v="3"/>
    <n v="36993.879999999997"/>
  </r>
  <r>
    <x v="78"/>
    <x v="15"/>
    <x v="4"/>
    <n v="40599.9"/>
  </r>
  <r>
    <x v="78"/>
    <x v="15"/>
    <x v="5"/>
    <n v="44883.6"/>
  </r>
  <r>
    <x v="78"/>
    <x v="15"/>
    <x v="6"/>
    <n v="48930.1"/>
  </r>
  <r>
    <x v="78"/>
    <x v="15"/>
    <x v="7"/>
    <n v="55086.9"/>
  </r>
  <r>
    <x v="78"/>
    <x v="16"/>
    <x v="0"/>
    <n v="27006.6"/>
  </r>
  <r>
    <x v="78"/>
    <x v="16"/>
    <x v="1"/>
    <n v="37258.21"/>
  </r>
  <r>
    <x v="78"/>
    <x v="16"/>
    <x v="2"/>
    <n v="42019.68"/>
  </r>
  <r>
    <x v="78"/>
    <x v="16"/>
    <x v="3"/>
    <n v="46200.15"/>
  </r>
  <r>
    <x v="78"/>
    <x v="16"/>
    <x v="4"/>
    <n v="48408.9"/>
  </r>
  <r>
    <x v="78"/>
    <x v="16"/>
    <x v="5"/>
    <n v="55917.8"/>
  </r>
  <r>
    <x v="78"/>
    <x v="16"/>
    <x v="6"/>
    <n v="55101.3"/>
  </r>
  <r>
    <x v="78"/>
    <x v="16"/>
    <x v="7"/>
    <n v="64162.400000000001"/>
  </r>
  <r>
    <x v="78"/>
    <x v="17"/>
    <x v="0"/>
    <n v="23779.34"/>
  </r>
  <r>
    <x v="78"/>
    <x v="17"/>
    <x v="1"/>
    <n v="30477.759999999998"/>
  </r>
  <r>
    <x v="78"/>
    <x v="17"/>
    <x v="2"/>
    <n v="36711.69"/>
  </r>
  <r>
    <x v="78"/>
    <x v="17"/>
    <x v="3"/>
    <n v="41873.57"/>
  </r>
  <r>
    <x v="78"/>
    <x v="17"/>
    <x v="4"/>
    <n v="42078.7"/>
  </r>
  <r>
    <x v="78"/>
    <x v="17"/>
    <x v="5"/>
    <n v="47389.5"/>
  </r>
  <r>
    <x v="78"/>
    <x v="17"/>
    <x v="6"/>
    <n v="49525.2"/>
  </r>
  <r>
    <x v="78"/>
    <x v="17"/>
    <x v="7"/>
    <n v="57622"/>
  </r>
  <r>
    <x v="78"/>
    <x v="18"/>
    <x v="0"/>
    <n v="20620.38"/>
  </r>
  <r>
    <x v="78"/>
    <x v="18"/>
    <x v="1"/>
    <n v="26215.59"/>
  </r>
  <r>
    <x v="78"/>
    <x v="18"/>
    <x v="2"/>
    <n v="31968.28"/>
  </r>
  <r>
    <x v="78"/>
    <x v="18"/>
    <x v="3"/>
    <n v="38502.18"/>
  </r>
  <r>
    <x v="78"/>
    <x v="18"/>
    <x v="4"/>
    <n v="35949.699999999997"/>
  </r>
  <r>
    <x v="78"/>
    <x v="18"/>
    <x v="5"/>
    <n v="39169.1"/>
  </r>
  <r>
    <x v="78"/>
    <x v="18"/>
    <x v="6"/>
    <n v="37114.9"/>
  </r>
  <r>
    <x v="78"/>
    <x v="18"/>
    <x v="7"/>
    <n v="40851.800000000003"/>
  </r>
  <r>
    <x v="79"/>
    <x v="0"/>
    <x v="0"/>
    <n v="59340.61"/>
  </r>
  <r>
    <x v="79"/>
    <x v="0"/>
    <x v="1"/>
    <n v="126388.2"/>
  </r>
  <r>
    <x v="79"/>
    <x v="0"/>
    <x v="2"/>
    <n v="89211.25"/>
  </r>
  <r>
    <x v="79"/>
    <x v="0"/>
    <x v="3"/>
    <n v="110002.1"/>
  </r>
  <r>
    <x v="79"/>
    <x v="0"/>
    <x v="4"/>
    <n v="104338.5"/>
  </r>
  <r>
    <x v="79"/>
    <x v="0"/>
    <x v="5"/>
    <n v="110221.3"/>
  </r>
  <r>
    <x v="79"/>
    <x v="0"/>
    <x v="6"/>
    <n v="191777.1"/>
  </r>
  <r>
    <x v="79"/>
    <x v="0"/>
    <x v="7"/>
    <n v="168121"/>
  </r>
  <r>
    <x v="79"/>
    <x v="1"/>
    <x v="0"/>
    <n v="76176.649999999994"/>
  </r>
  <r>
    <x v="79"/>
    <x v="1"/>
    <x v="1"/>
    <n v="80832.56"/>
  </r>
  <r>
    <x v="79"/>
    <x v="1"/>
    <x v="2"/>
    <n v="84583.57"/>
  </r>
  <r>
    <x v="79"/>
    <x v="1"/>
    <x v="3"/>
    <n v="103095.54"/>
  </r>
  <r>
    <x v="79"/>
    <x v="1"/>
    <x v="4"/>
    <n v="131660"/>
  </r>
  <r>
    <x v="79"/>
    <x v="1"/>
    <x v="5"/>
    <n v="100964.7"/>
  </r>
  <r>
    <x v="79"/>
    <x v="1"/>
    <x v="6"/>
    <n v="136096"/>
  </r>
  <r>
    <x v="79"/>
    <x v="1"/>
    <x v="7"/>
    <n v="149665.20000000001"/>
  </r>
  <r>
    <x v="79"/>
    <x v="2"/>
    <x v="0"/>
    <n v="45061.39"/>
  </r>
  <r>
    <x v="79"/>
    <x v="2"/>
    <x v="1"/>
    <n v="58046.47"/>
  </r>
  <r>
    <x v="79"/>
    <x v="2"/>
    <x v="2"/>
    <n v="65925.039999999994"/>
  </r>
  <r>
    <x v="79"/>
    <x v="2"/>
    <x v="3"/>
    <n v="77172.75"/>
  </r>
  <r>
    <x v="79"/>
    <x v="2"/>
    <x v="4"/>
    <n v="85857.7"/>
  </r>
  <r>
    <x v="79"/>
    <x v="2"/>
    <x v="5"/>
    <n v="81992.2"/>
  </r>
  <r>
    <x v="79"/>
    <x v="2"/>
    <x v="6"/>
    <n v="101621.3"/>
  </r>
  <r>
    <x v="79"/>
    <x v="2"/>
    <x v="7"/>
    <n v="107999.8"/>
  </r>
  <r>
    <x v="79"/>
    <x v="3"/>
    <x v="0"/>
    <n v="62424.41"/>
  </r>
  <r>
    <x v="79"/>
    <x v="3"/>
    <x v="1"/>
    <n v="68357.08"/>
  </r>
  <r>
    <x v="79"/>
    <x v="3"/>
    <x v="2"/>
    <n v="71482.600000000006"/>
  </r>
  <r>
    <x v="79"/>
    <x v="3"/>
    <x v="3"/>
    <n v="81663.06"/>
  </r>
  <r>
    <x v="79"/>
    <x v="3"/>
    <x v="4"/>
    <n v="90699.6"/>
  </r>
  <r>
    <x v="79"/>
    <x v="3"/>
    <x v="5"/>
    <n v="94240.6"/>
  </r>
  <r>
    <x v="79"/>
    <x v="3"/>
    <x v="6"/>
    <n v="110531.9"/>
  </r>
  <r>
    <x v="79"/>
    <x v="3"/>
    <x v="7"/>
    <n v="124865.9"/>
  </r>
  <r>
    <x v="79"/>
    <x v="4"/>
    <x v="0"/>
    <n v="44975.64"/>
  </r>
  <r>
    <x v="79"/>
    <x v="4"/>
    <x v="1"/>
    <n v="43887.68"/>
  </r>
  <r>
    <x v="79"/>
    <x v="4"/>
    <x v="2"/>
    <n v="45272.94"/>
  </r>
  <r>
    <x v="79"/>
    <x v="4"/>
    <x v="3"/>
    <n v="54398.400000000001"/>
  </r>
  <r>
    <x v="79"/>
    <x v="4"/>
    <x v="4"/>
    <n v="60567.1"/>
  </r>
  <r>
    <x v="79"/>
    <x v="4"/>
    <x v="5"/>
    <n v="66966.7"/>
  </r>
  <r>
    <x v="79"/>
    <x v="4"/>
    <x v="6"/>
    <n v="73588.2"/>
  </r>
  <r>
    <x v="79"/>
    <x v="4"/>
    <x v="7"/>
    <n v="93119.1"/>
  </r>
  <r>
    <x v="79"/>
    <x v="5"/>
    <x v="0"/>
    <n v="45892.4"/>
  </r>
  <r>
    <x v="79"/>
    <x v="5"/>
    <x v="1"/>
    <n v="55257.17"/>
  </r>
  <r>
    <x v="79"/>
    <x v="5"/>
    <x v="2"/>
    <n v="66743.45"/>
  </r>
  <r>
    <x v="79"/>
    <x v="5"/>
    <x v="3"/>
    <n v="71112.36"/>
  </r>
  <r>
    <x v="79"/>
    <x v="5"/>
    <x v="4"/>
    <n v="97104.3"/>
  </r>
  <r>
    <x v="79"/>
    <x v="5"/>
    <x v="5"/>
    <n v="81803.399999999994"/>
  </r>
  <r>
    <x v="79"/>
    <x v="5"/>
    <x v="6"/>
    <n v="74385.3"/>
  </r>
  <r>
    <x v="79"/>
    <x v="5"/>
    <x v="7"/>
    <n v="94237.7"/>
  </r>
  <r>
    <x v="79"/>
    <x v="6"/>
    <x v="0"/>
    <n v="44925.279999999999"/>
  </r>
  <r>
    <x v="79"/>
    <x v="6"/>
    <x v="1"/>
    <n v="47438.12"/>
  </r>
  <r>
    <x v="79"/>
    <x v="6"/>
    <x v="2"/>
    <n v="51460.72"/>
  </r>
  <r>
    <x v="79"/>
    <x v="6"/>
    <x v="3"/>
    <n v="59037.37"/>
  </r>
  <r>
    <x v="79"/>
    <x v="6"/>
    <x v="4"/>
    <n v="84585"/>
  </r>
  <r>
    <x v="79"/>
    <x v="6"/>
    <x v="5"/>
    <n v="72524.5"/>
  </r>
  <r>
    <x v="79"/>
    <x v="6"/>
    <x v="6"/>
    <n v="75536.899999999994"/>
  </r>
  <r>
    <x v="79"/>
    <x v="6"/>
    <x v="7"/>
    <n v="96289.600000000006"/>
  </r>
  <r>
    <x v="79"/>
    <x v="7"/>
    <x v="0"/>
    <n v="70790.11"/>
  </r>
  <r>
    <x v="79"/>
    <x v="7"/>
    <x v="1"/>
    <n v="72148.22"/>
  </r>
  <r>
    <x v="79"/>
    <x v="7"/>
    <x v="2"/>
    <n v="79212.69"/>
  </r>
  <r>
    <x v="79"/>
    <x v="7"/>
    <x v="3"/>
    <n v="94360.47"/>
  </r>
  <r>
    <x v="79"/>
    <x v="7"/>
    <x v="4"/>
    <n v="98501.7"/>
  </r>
  <r>
    <x v="79"/>
    <x v="7"/>
    <x v="5"/>
    <n v="86894.5"/>
  </r>
  <r>
    <x v="79"/>
    <x v="7"/>
    <x v="6"/>
    <n v="88205"/>
  </r>
  <r>
    <x v="79"/>
    <x v="7"/>
    <x v="7"/>
    <n v="115837.3"/>
  </r>
  <r>
    <x v="79"/>
    <x v="8"/>
    <x v="0"/>
    <n v="39691.19"/>
  </r>
  <r>
    <x v="79"/>
    <x v="8"/>
    <x v="1"/>
    <n v="54323.519999999997"/>
  </r>
  <r>
    <x v="79"/>
    <x v="8"/>
    <x v="2"/>
    <n v="74046.720000000001"/>
  </r>
  <r>
    <x v="79"/>
    <x v="8"/>
    <x v="3"/>
    <n v="45827.78"/>
  </r>
  <r>
    <x v="79"/>
    <x v="8"/>
    <x v="4"/>
    <n v="56986.400000000001"/>
  </r>
  <r>
    <x v="79"/>
    <x v="8"/>
    <x v="5"/>
    <n v="65878.2"/>
  </r>
  <r>
    <x v="79"/>
    <x v="8"/>
    <x v="6"/>
    <n v="67642.899999999994"/>
  </r>
  <r>
    <x v="79"/>
    <x v="8"/>
    <x v="7"/>
    <n v="73299.899999999994"/>
  </r>
  <r>
    <x v="79"/>
    <x v="9"/>
    <x v="0"/>
    <n v="55428.33"/>
  </r>
  <r>
    <x v="79"/>
    <x v="9"/>
    <x v="1"/>
    <n v="54368.09"/>
  </r>
  <r>
    <x v="79"/>
    <x v="9"/>
    <x v="2"/>
    <n v="51613.2"/>
  </r>
  <r>
    <x v="79"/>
    <x v="9"/>
    <x v="3"/>
    <n v="74727.990000000005"/>
  </r>
  <r>
    <x v="79"/>
    <x v="9"/>
    <x v="4"/>
    <n v="79659.600000000006"/>
  </r>
  <r>
    <x v="79"/>
    <x v="9"/>
    <x v="5"/>
    <n v="84905"/>
  </r>
  <r>
    <x v="79"/>
    <x v="9"/>
    <x v="6"/>
    <n v="90919"/>
  </r>
  <r>
    <x v="79"/>
    <x v="9"/>
    <x v="7"/>
    <n v="107199.2"/>
  </r>
  <r>
    <x v="79"/>
    <x v="10"/>
    <x v="0"/>
    <n v="51438.38"/>
  </r>
  <r>
    <x v="79"/>
    <x v="10"/>
    <x v="1"/>
    <n v="74675.09"/>
  </r>
  <r>
    <x v="79"/>
    <x v="10"/>
    <x v="2"/>
    <n v="85489.42"/>
  </r>
  <r>
    <x v="79"/>
    <x v="10"/>
    <x v="3"/>
    <n v="83637.52"/>
  </r>
  <r>
    <x v="79"/>
    <x v="10"/>
    <x v="4"/>
    <n v="92879.2"/>
  </r>
  <r>
    <x v="79"/>
    <x v="10"/>
    <x v="5"/>
    <n v="90553.8"/>
  </r>
  <r>
    <x v="79"/>
    <x v="10"/>
    <x v="6"/>
    <n v="106859.5"/>
  </r>
  <r>
    <x v="79"/>
    <x v="10"/>
    <x v="7"/>
    <n v="127186.6"/>
  </r>
  <r>
    <x v="79"/>
    <x v="11"/>
    <x v="0"/>
    <n v="34027.800000000003"/>
  </r>
  <r>
    <x v="79"/>
    <x v="11"/>
    <x v="1"/>
    <n v="46134.6"/>
  </r>
  <r>
    <x v="79"/>
    <x v="11"/>
    <x v="2"/>
    <n v="40910.339999999997"/>
  </r>
  <r>
    <x v="79"/>
    <x v="11"/>
    <x v="3"/>
    <n v="49721.51"/>
  </r>
  <r>
    <x v="79"/>
    <x v="11"/>
    <x v="4"/>
    <n v="53319.199999999997"/>
  </r>
  <r>
    <x v="79"/>
    <x v="11"/>
    <x v="5"/>
    <n v="62231.4"/>
  </r>
  <r>
    <x v="79"/>
    <x v="11"/>
    <x v="6"/>
    <n v="61527.1"/>
  </r>
  <r>
    <x v="79"/>
    <x v="11"/>
    <x v="7"/>
    <n v="81978.3"/>
  </r>
  <r>
    <x v="79"/>
    <x v="12"/>
    <x v="0"/>
    <n v="87069.07"/>
  </r>
  <r>
    <x v="79"/>
    <x v="12"/>
    <x v="1"/>
    <n v="109134.53"/>
  </r>
  <r>
    <x v="79"/>
    <x v="12"/>
    <x v="2"/>
    <n v="121031.94"/>
  </r>
  <r>
    <x v="79"/>
    <x v="12"/>
    <x v="3"/>
    <n v="142049.31"/>
  </r>
  <r>
    <x v="79"/>
    <x v="12"/>
    <x v="4"/>
    <n v="143683.4"/>
  </r>
  <r>
    <x v="79"/>
    <x v="12"/>
    <x v="5"/>
    <n v="128299.6"/>
  </r>
  <r>
    <x v="79"/>
    <x v="12"/>
    <x v="6"/>
    <n v="132557.5"/>
  </r>
  <r>
    <x v="79"/>
    <x v="12"/>
    <x v="7"/>
    <n v="150584.5"/>
  </r>
  <r>
    <x v="79"/>
    <x v="13"/>
    <x v="0"/>
    <n v="49954.64"/>
  </r>
  <r>
    <x v="79"/>
    <x v="13"/>
    <x v="1"/>
    <n v="44988.74"/>
  </r>
  <r>
    <x v="79"/>
    <x v="13"/>
    <x v="2"/>
    <n v="47648.52"/>
  </r>
  <r>
    <x v="79"/>
    <x v="13"/>
    <x v="3"/>
    <n v="49849.25"/>
  </r>
  <r>
    <x v="79"/>
    <x v="13"/>
    <x v="4"/>
    <n v="61938.5"/>
  </r>
  <r>
    <x v="79"/>
    <x v="13"/>
    <x v="5"/>
    <n v="55888"/>
  </r>
  <r>
    <x v="79"/>
    <x v="13"/>
    <x v="6"/>
    <n v="54586.3"/>
  </r>
  <r>
    <x v="79"/>
    <x v="13"/>
    <x v="7"/>
    <n v="73500.100000000006"/>
  </r>
  <r>
    <x v="79"/>
    <x v="14"/>
    <x v="0"/>
    <n v="71579.17"/>
  </r>
  <r>
    <x v="79"/>
    <x v="14"/>
    <x v="1"/>
    <n v="83353.61"/>
  </r>
  <r>
    <x v="79"/>
    <x v="14"/>
    <x v="2"/>
    <n v="77445.490000000005"/>
  </r>
  <r>
    <x v="79"/>
    <x v="14"/>
    <x v="3"/>
    <n v="95082.74"/>
  </r>
  <r>
    <x v="79"/>
    <x v="14"/>
    <x v="4"/>
    <n v="86425.7"/>
  </r>
  <r>
    <x v="79"/>
    <x v="14"/>
    <x v="5"/>
    <n v="96792.8"/>
  </r>
  <r>
    <x v="79"/>
    <x v="14"/>
    <x v="6"/>
    <n v="114793.7"/>
  </r>
  <r>
    <x v="79"/>
    <x v="14"/>
    <x v="7"/>
    <n v="132009.5"/>
  </r>
  <r>
    <x v="79"/>
    <x v="15"/>
    <x v="0"/>
    <n v="45576.7"/>
  </r>
  <r>
    <x v="79"/>
    <x v="15"/>
    <x v="1"/>
    <n v="52678.41"/>
  </r>
  <r>
    <x v="79"/>
    <x v="15"/>
    <x v="2"/>
    <n v="59602.13"/>
  </r>
  <r>
    <x v="79"/>
    <x v="15"/>
    <x v="3"/>
    <n v="66945.03"/>
  </r>
  <r>
    <x v="79"/>
    <x v="15"/>
    <x v="4"/>
    <n v="73119.600000000006"/>
  </r>
  <r>
    <x v="79"/>
    <x v="15"/>
    <x v="5"/>
    <n v="79304.7"/>
  </r>
  <r>
    <x v="79"/>
    <x v="15"/>
    <x v="6"/>
    <n v="84514.9"/>
  </r>
  <r>
    <x v="79"/>
    <x v="15"/>
    <x v="7"/>
    <n v="100958.3"/>
  </r>
  <r>
    <x v="79"/>
    <x v="16"/>
    <x v="0"/>
    <n v="49688.91"/>
  </r>
  <r>
    <x v="79"/>
    <x v="16"/>
    <x v="1"/>
    <n v="70646.78"/>
  </r>
  <r>
    <x v="79"/>
    <x v="16"/>
    <x v="2"/>
    <n v="74632.94"/>
  </r>
  <r>
    <x v="79"/>
    <x v="16"/>
    <x v="3"/>
    <n v="84230.48"/>
  </r>
  <r>
    <x v="79"/>
    <x v="16"/>
    <x v="4"/>
    <n v="95266.9"/>
  </r>
  <r>
    <x v="79"/>
    <x v="16"/>
    <x v="5"/>
    <n v="104315.8"/>
  </r>
  <r>
    <x v="79"/>
    <x v="16"/>
    <x v="6"/>
    <n v="117636.7"/>
  </r>
  <r>
    <x v="79"/>
    <x v="16"/>
    <x v="7"/>
    <n v="129544.5"/>
  </r>
  <r>
    <x v="79"/>
    <x v="17"/>
    <x v="0"/>
    <n v="47815.57"/>
  </r>
  <r>
    <x v="79"/>
    <x v="17"/>
    <x v="1"/>
    <n v="63353.34"/>
  </r>
  <r>
    <x v="79"/>
    <x v="17"/>
    <x v="2"/>
    <n v="66924.990000000005"/>
  </r>
  <r>
    <x v="79"/>
    <x v="17"/>
    <x v="3"/>
    <n v="80503"/>
  </r>
  <r>
    <x v="79"/>
    <x v="17"/>
    <x v="4"/>
    <n v="79521.7"/>
  </r>
  <r>
    <x v="79"/>
    <x v="17"/>
    <x v="5"/>
    <n v="85055.6"/>
  </r>
  <r>
    <x v="79"/>
    <x v="17"/>
    <x v="6"/>
    <n v="102656.6"/>
  </r>
  <r>
    <x v="79"/>
    <x v="17"/>
    <x v="7"/>
    <n v="115251.4"/>
  </r>
  <r>
    <x v="79"/>
    <x v="18"/>
    <x v="0"/>
    <n v="29173.97"/>
  </r>
  <r>
    <x v="79"/>
    <x v="18"/>
    <x v="1"/>
    <n v="45018.400000000001"/>
  </r>
  <r>
    <x v="79"/>
    <x v="18"/>
    <x v="2"/>
    <n v="47335.93"/>
  </r>
  <r>
    <x v="79"/>
    <x v="18"/>
    <x v="3"/>
    <n v="52130.720000000001"/>
  </r>
  <r>
    <x v="79"/>
    <x v="18"/>
    <x v="4"/>
    <n v="68862"/>
  </r>
  <r>
    <x v="79"/>
    <x v="18"/>
    <x v="5"/>
    <n v="60318.6"/>
  </r>
  <r>
    <x v="79"/>
    <x v="18"/>
    <x v="6"/>
    <n v="69793.2"/>
  </r>
  <r>
    <x v="79"/>
    <x v="18"/>
    <x v="7"/>
    <n v="78080.399999999994"/>
  </r>
  <r>
    <x v="80"/>
    <x v="0"/>
    <x v="0"/>
    <n v="64439.97"/>
  </r>
  <r>
    <x v="80"/>
    <x v="0"/>
    <x v="1"/>
    <n v="66760.5"/>
  </r>
  <r>
    <x v="80"/>
    <x v="0"/>
    <x v="2"/>
    <n v="74890.559999999998"/>
  </r>
  <r>
    <x v="80"/>
    <x v="0"/>
    <x v="3"/>
    <n v="106557.25"/>
  </r>
  <r>
    <x v="80"/>
    <x v="0"/>
    <x v="4"/>
    <n v="106940.4"/>
  </r>
  <r>
    <x v="80"/>
    <x v="0"/>
    <x v="5"/>
    <n v="128316.3"/>
  </r>
  <r>
    <x v="80"/>
    <x v="0"/>
    <x v="6"/>
    <n v="131221.4"/>
  </r>
  <r>
    <x v="80"/>
    <x v="0"/>
    <x v="7"/>
    <n v="168728.8"/>
  </r>
  <r>
    <x v="80"/>
    <x v="1"/>
    <x v="0"/>
    <n v="327884.94"/>
  </r>
  <r>
    <x v="80"/>
    <x v="1"/>
    <x v="1"/>
    <n v="350898.88"/>
  </r>
  <r>
    <x v="80"/>
    <x v="1"/>
    <x v="2"/>
    <n v="342442.61"/>
  </r>
  <r>
    <x v="80"/>
    <x v="1"/>
    <x v="3"/>
    <n v="328403.01"/>
  </r>
  <r>
    <x v="80"/>
    <x v="1"/>
    <x v="4"/>
    <n v="350146.8"/>
  </r>
  <r>
    <x v="80"/>
    <x v="1"/>
    <x v="5"/>
    <n v="392090.2"/>
  </r>
  <r>
    <x v="80"/>
    <x v="1"/>
    <x v="6"/>
    <n v="532915.80000000005"/>
  </r>
  <r>
    <x v="80"/>
    <x v="1"/>
    <x v="7"/>
    <n v="242154.3"/>
  </r>
  <r>
    <x v="80"/>
    <x v="2"/>
    <x v="0"/>
    <n v="84628.160000000003"/>
  </r>
  <r>
    <x v="80"/>
    <x v="2"/>
    <x v="1"/>
    <n v="52601.120000000003"/>
  </r>
  <r>
    <x v="80"/>
    <x v="2"/>
    <x v="2"/>
    <n v="59279.08"/>
  </r>
  <r>
    <x v="80"/>
    <x v="2"/>
    <x v="3"/>
    <n v="62510.78"/>
  </r>
  <r>
    <x v="80"/>
    <x v="2"/>
    <x v="4"/>
    <n v="71365.3"/>
  </r>
  <r>
    <x v="80"/>
    <x v="2"/>
    <x v="5"/>
    <n v="81977.3"/>
  </r>
  <r>
    <x v="80"/>
    <x v="2"/>
    <x v="6"/>
    <n v="79670.5"/>
  </r>
  <r>
    <x v="80"/>
    <x v="2"/>
    <x v="7"/>
    <n v="77680.3"/>
  </r>
  <r>
    <x v="80"/>
    <x v="3"/>
    <x v="0"/>
    <n v="61132.25"/>
  </r>
  <r>
    <x v="80"/>
    <x v="3"/>
    <x v="1"/>
    <n v="65228.39"/>
  </r>
  <r>
    <x v="80"/>
    <x v="3"/>
    <x v="2"/>
    <n v="67358.509999999995"/>
  </r>
  <r>
    <x v="80"/>
    <x v="3"/>
    <x v="3"/>
    <n v="71772.67"/>
  </r>
  <r>
    <x v="80"/>
    <x v="3"/>
    <x v="4"/>
    <n v="79274.5"/>
  </r>
  <r>
    <x v="80"/>
    <x v="3"/>
    <x v="5"/>
    <n v="86817"/>
  </r>
  <r>
    <x v="80"/>
    <x v="3"/>
    <x v="6"/>
    <n v="100236.2"/>
  </r>
  <r>
    <x v="80"/>
    <x v="3"/>
    <x v="7"/>
    <n v="113579.5"/>
  </r>
  <r>
    <x v="80"/>
    <x v="4"/>
    <x v="0"/>
    <n v="45026.38"/>
  </r>
  <r>
    <x v="80"/>
    <x v="4"/>
    <x v="1"/>
    <n v="43989.11"/>
  </r>
  <r>
    <x v="80"/>
    <x v="4"/>
    <x v="2"/>
    <n v="51552.83"/>
  </r>
  <r>
    <x v="80"/>
    <x v="4"/>
    <x v="3"/>
    <n v="55777.89"/>
  </r>
  <r>
    <x v="80"/>
    <x v="4"/>
    <x v="4"/>
    <n v="58943.7"/>
  </r>
  <r>
    <x v="80"/>
    <x v="4"/>
    <x v="5"/>
    <n v="60277.2"/>
  </r>
  <r>
    <x v="80"/>
    <x v="4"/>
    <x v="6"/>
    <n v="70726.100000000006"/>
  </r>
  <r>
    <x v="80"/>
    <x v="4"/>
    <x v="7"/>
    <n v="91197.1"/>
  </r>
  <r>
    <x v="80"/>
    <x v="5"/>
    <x v="0"/>
    <n v="64856.29"/>
  </r>
  <r>
    <x v="80"/>
    <x v="5"/>
    <x v="1"/>
    <n v="55904.17"/>
  </r>
  <r>
    <x v="80"/>
    <x v="5"/>
    <x v="2"/>
    <n v="62629.53"/>
  </r>
  <r>
    <x v="80"/>
    <x v="5"/>
    <x v="3"/>
    <n v="58972.57"/>
  </r>
  <r>
    <x v="80"/>
    <x v="5"/>
    <x v="4"/>
    <n v="67133.100000000006"/>
  </r>
  <r>
    <x v="80"/>
    <x v="5"/>
    <x v="5"/>
    <n v="76825.100000000006"/>
  </r>
  <r>
    <x v="80"/>
    <x v="5"/>
    <x v="6"/>
    <n v="104581.7"/>
  </r>
  <r>
    <x v="80"/>
    <x v="5"/>
    <x v="7"/>
    <n v="110034.3"/>
  </r>
  <r>
    <x v="80"/>
    <x v="6"/>
    <x v="0"/>
    <n v="33137.65"/>
  </r>
  <r>
    <x v="80"/>
    <x v="6"/>
    <x v="1"/>
    <n v="33185.599999999999"/>
  </r>
  <r>
    <x v="80"/>
    <x v="6"/>
    <x v="2"/>
    <n v="36515.120000000003"/>
  </r>
  <r>
    <x v="80"/>
    <x v="6"/>
    <x v="3"/>
    <n v="49131.64"/>
  </r>
  <r>
    <x v="80"/>
    <x v="6"/>
    <x v="4"/>
    <n v="53881.4"/>
  </r>
  <r>
    <x v="80"/>
    <x v="6"/>
    <x v="5"/>
    <n v="56889.7"/>
  </r>
  <r>
    <x v="80"/>
    <x v="6"/>
    <x v="6"/>
    <n v="59120.1"/>
  </r>
  <r>
    <x v="80"/>
    <x v="6"/>
    <x v="7"/>
    <n v="68323.100000000006"/>
  </r>
  <r>
    <x v="80"/>
    <x v="7"/>
    <x v="0"/>
    <n v="68270.81"/>
  </r>
  <r>
    <x v="80"/>
    <x v="7"/>
    <x v="1"/>
    <n v="70345.22"/>
  </r>
  <r>
    <x v="80"/>
    <x v="7"/>
    <x v="2"/>
    <n v="75384.7"/>
  </r>
  <r>
    <x v="80"/>
    <x v="7"/>
    <x v="3"/>
    <n v="89002.86"/>
  </r>
  <r>
    <x v="80"/>
    <x v="7"/>
    <x v="4"/>
    <n v="91427.9"/>
  </r>
  <r>
    <x v="80"/>
    <x v="7"/>
    <x v="5"/>
    <n v="100200.2"/>
  </r>
  <r>
    <x v="80"/>
    <x v="7"/>
    <x v="6"/>
    <n v="115858"/>
  </r>
  <r>
    <x v="80"/>
    <x v="7"/>
    <x v="7"/>
    <n v="132320.79999999999"/>
  </r>
  <r>
    <x v="80"/>
    <x v="8"/>
    <x v="0"/>
    <n v="36317.800000000003"/>
  </r>
  <r>
    <x v="80"/>
    <x v="8"/>
    <x v="1"/>
    <n v="33610.31"/>
  </r>
  <r>
    <x v="80"/>
    <x v="8"/>
    <x v="2"/>
    <n v="42324.33"/>
  </r>
  <r>
    <x v="80"/>
    <x v="8"/>
    <x v="3"/>
    <n v="48547.92"/>
  </r>
  <r>
    <x v="80"/>
    <x v="8"/>
    <x v="4"/>
    <n v="47591.7"/>
  </r>
  <r>
    <x v="80"/>
    <x v="8"/>
    <x v="5"/>
    <n v="51245.3"/>
  </r>
  <r>
    <x v="80"/>
    <x v="8"/>
    <x v="6"/>
    <n v="64095.9"/>
  </r>
  <r>
    <x v="80"/>
    <x v="8"/>
    <x v="7"/>
    <n v="76752.7"/>
  </r>
  <r>
    <x v="80"/>
    <x v="9"/>
    <x v="0"/>
    <n v="51193.05"/>
  </r>
  <r>
    <x v="80"/>
    <x v="9"/>
    <x v="1"/>
    <n v="57319.44"/>
  </r>
  <r>
    <x v="80"/>
    <x v="9"/>
    <x v="2"/>
    <n v="57262.879999999997"/>
  </r>
  <r>
    <x v="80"/>
    <x v="9"/>
    <x v="3"/>
    <n v="72211.27"/>
  </r>
  <r>
    <x v="80"/>
    <x v="9"/>
    <x v="4"/>
    <n v="70458"/>
  </r>
  <r>
    <x v="80"/>
    <x v="9"/>
    <x v="5"/>
    <n v="72568.100000000006"/>
  </r>
  <r>
    <x v="80"/>
    <x v="9"/>
    <x v="6"/>
    <n v="84159.8"/>
  </r>
  <r>
    <x v="80"/>
    <x v="9"/>
    <x v="7"/>
    <n v="97228.4"/>
  </r>
  <r>
    <x v="80"/>
    <x v="10"/>
    <x v="0"/>
    <n v="70270.929999999993"/>
  </r>
  <r>
    <x v="80"/>
    <x v="10"/>
    <x v="1"/>
    <n v="73283.03"/>
  </r>
  <r>
    <x v="80"/>
    <x v="10"/>
    <x v="2"/>
    <n v="85358.59"/>
  </r>
  <r>
    <x v="80"/>
    <x v="10"/>
    <x v="3"/>
    <n v="85791.45"/>
  </r>
  <r>
    <x v="80"/>
    <x v="10"/>
    <x v="4"/>
    <n v="90380.4"/>
  </r>
  <r>
    <x v="80"/>
    <x v="10"/>
    <x v="5"/>
    <n v="95096.1"/>
  </r>
  <r>
    <x v="80"/>
    <x v="10"/>
    <x v="6"/>
    <n v="178989.8"/>
  </r>
  <r>
    <x v="80"/>
    <x v="10"/>
    <x v="7"/>
    <n v="125564.6"/>
  </r>
  <r>
    <x v="80"/>
    <x v="11"/>
    <x v="0"/>
    <n v="34754.17"/>
  </r>
  <r>
    <x v="80"/>
    <x v="11"/>
    <x v="1"/>
    <n v="37859.449999999997"/>
  </r>
  <r>
    <x v="80"/>
    <x v="11"/>
    <x v="2"/>
    <n v="46230.06"/>
  </r>
  <r>
    <x v="80"/>
    <x v="11"/>
    <x v="3"/>
    <n v="53975.839999999997"/>
  </r>
  <r>
    <x v="80"/>
    <x v="11"/>
    <x v="4"/>
    <n v="52492.6"/>
  </r>
  <r>
    <x v="80"/>
    <x v="11"/>
    <x v="5"/>
    <n v="60889.4"/>
  </r>
  <r>
    <x v="80"/>
    <x v="11"/>
    <x v="6"/>
    <n v="70488.3"/>
  </r>
  <r>
    <x v="80"/>
    <x v="11"/>
    <x v="7"/>
    <n v="85334"/>
  </r>
  <r>
    <x v="80"/>
    <x v="12"/>
    <x v="0"/>
    <n v="59834.1"/>
  </r>
  <r>
    <x v="80"/>
    <x v="12"/>
    <x v="1"/>
    <n v="92665.57"/>
  </r>
  <r>
    <x v="80"/>
    <x v="12"/>
    <x v="2"/>
    <n v="106995.49"/>
  </r>
  <r>
    <x v="80"/>
    <x v="12"/>
    <x v="3"/>
    <n v="121316.11"/>
  </r>
  <r>
    <x v="80"/>
    <x v="12"/>
    <x v="4"/>
    <n v="115202.5"/>
  </r>
  <r>
    <x v="80"/>
    <x v="12"/>
    <x v="5"/>
    <n v="121298"/>
  </r>
  <r>
    <x v="80"/>
    <x v="12"/>
    <x v="6"/>
    <n v="135753.9"/>
  </r>
  <r>
    <x v="80"/>
    <x v="12"/>
    <x v="7"/>
    <n v="129213.2"/>
  </r>
  <r>
    <x v="80"/>
    <x v="13"/>
    <x v="0"/>
    <n v="80547.14"/>
  </r>
  <r>
    <x v="80"/>
    <x v="13"/>
    <x v="1"/>
    <n v="60029.09"/>
  </r>
  <r>
    <x v="80"/>
    <x v="13"/>
    <x v="2"/>
    <n v="72023.34"/>
  </r>
  <r>
    <x v="80"/>
    <x v="13"/>
    <x v="3"/>
    <n v="93561.59"/>
  </r>
  <r>
    <x v="80"/>
    <x v="13"/>
    <x v="4"/>
    <n v="98509.3"/>
  </r>
  <r>
    <x v="80"/>
    <x v="13"/>
    <x v="5"/>
    <n v="95506.6"/>
  </r>
  <r>
    <x v="80"/>
    <x v="13"/>
    <x v="6"/>
    <n v="79405.3"/>
  </r>
  <r>
    <x v="80"/>
    <x v="13"/>
    <x v="7"/>
    <n v="101889.8"/>
  </r>
  <r>
    <x v="80"/>
    <x v="14"/>
    <x v="0"/>
    <n v="60111.4"/>
  </r>
  <r>
    <x v="80"/>
    <x v="14"/>
    <x v="1"/>
    <n v="64868.42"/>
  </r>
  <r>
    <x v="80"/>
    <x v="14"/>
    <x v="2"/>
    <n v="70935.460000000006"/>
  </r>
  <r>
    <x v="80"/>
    <x v="14"/>
    <x v="3"/>
    <n v="81883.86"/>
  </r>
  <r>
    <x v="80"/>
    <x v="14"/>
    <x v="4"/>
    <n v="82394.5"/>
  </r>
  <r>
    <x v="80"/>
    <x v="14"/>
    <x v="5"/>
    <n v="86233.1"/>
  </r>
  <r>
    <x v="80"/>
    <x v="14"/>
    <x v="6"/>
    <n v="103744"/>
  </r>
  <r>
    <x v="80"/>
    <x v="14"/>
    <x v="7"/>
    <n v="121676.3"/>
  </r>
  <r>
    <x v="80"/>
    <x v="15"/>
    <x v="0"/>
    <n v="45786.5"/>
  </r>
  <r>
    <x v="80"/>
    <x v="15"/>
    <x v="1"/>
    <n v="54118.25"/>
  </r>
  <r>
    <x v="80"/>
    <x v="15"/>
    <x v="2"/>
    <n v="69361.509999999995"/>
  </r>
  <r>
    <x v="80"/>
    <x v="15"/>
    <x v="3"/>
    <n v="72618.73"/>
  </r>
  <r>
    <x v="80"/>
    <x v="15"/>
    <x v="4"/>
    <n v="73537.7"/>
  </r>
  <r>
    <x v="80"/>
    <x v="15"/>
    <x v="5"/>
    <n v="76141.3"/>
  </r>
  <r>
    <x v="80"/>
    <x v="15"/>
    <x v="6"/>
    <n v="82887.5"/>
  </r>
  <r>
    <x v="80"/>
    <x v="15"/>
    <x v="7"/>
    <n v="96378.6"/>
  </r>
  <r>
    <x v="80"/>
    <x v="16"/>
    <x v="0"/>
    <n v="55833.53"/>
  </r>
  <r>
    <x v="80"/>
    <x v="16"/>
    <x v="1"/>
    <n v="66673.03"/>
  </r>
  <r>
    <x v="80"/>
    <x v="16"/>
    <x v="2"/>
    <n v="81266.149999999994"/>
  </r>
  <r>
    <x v="80"/>
    <x v="16"/>
    <x v="3"/>
    <n v="91838.69"/>
  </r>
  <r>
    <x v="80"/>
    <x v="16"/>
    <x v="4"/>
    <n v="94499.3"/>
  </r>
  <r>
    <x v="80"/>
    <x v="16"/>
    <x v="5"/>
    <n v="96036.3"/>
  </r>
  <r>
    <x v="80"/>
    <x v="16"/>
    <x v="6"/>
    <n v="100637.6"/>
  </r>
  <r>
    <x v="80"/>
    <x v="16"/>
    <x v="7"/>
    <n v="114691.2"/>
  </r>
  <r>
    <x v="80"/>
    <x v="17"/>
    <x v="0"/>
    <n v="50900.65"/>
  </r>
  <r>
    <x v="80"/>
    <x v="17"/>
    <x v="1"/>
    <n v="62641.45"/>
  </r>
  <r>
    <x v="80"/>
    <x v="17"/>
    <x v="2"/>
    <n v="78278.95"/>
  </r>
  <r>
    <x v="80"/>
    <x v="17"/>
    <x v="3"/>
    <n v="81294.52"/>
  </r>
  <r>
    <x v="80"/>
    <x v="17"/>
    <x v="4"/>
    <n v="79956.3"/>
  </r>
  <r>
    <x v="80"/>
    <x v="17"/>
    <x v="5"/>
    <n v="86647.1"/>
  </r>
  <r>
    <x v="80"/>
    <x v="17"/>
    <x v="6"/>
    <n v="90392"/>
  </r>
  <r>
    <x v="80"/>
    <x v="17"/>
    <x v="7"/>
    <n v="101874.4"/>
  </r>
  <r>
    <x v="80"/>
    <x v="18"/>
    <x v="0"/>
    <n v="44527.59"/>
  </r>
  <r>
    <x v="80"/>
    <x v="18"/>
    <x v="1"/>
    <n v="45697.04"/>
  </r>
  <r>
    <x v="80"/>
    <x v="18"/>
    <x v="2"/>
    <n v="40864.21"/>
  </r>
  <r>
    <x v="80"/>
    <x v="18"/>
    <x v="3"/>
    <n v="53424.86"/>
  </r>
  <r>
    <x v="80"/>
    <x v="18"/>
    <x v="4"/>
    <n v="58204.800000000003"/>
  </r>
  <r>
    <x v="80"/>
    <x v="18"/>
    <x v="5"/>
    <n v="68657.2"/>
  </r>
  <r>
    <x v="80"/>
    <x v="18"/>
    <x v="6"/>
    <n v="73880.899999999994"/>
  </r>
  <r>
    <x v="80"/>
    <x v="18"/>
    <x v="7"/>
    <n v="80405.2"/>
  </r>
  <r>
    <x v="81"/>
    <x v="0"/>
    <x v="0"/>
    <n v="19502.07"/>
  </r>
  <r>
    <x v="81"/>
    <x v="0"/>
    <x v="1"/>
    <n v="25178.17"/>
  </r>
  <r>
    <x v="81"/>
    <x v="0"/>
    <x v="2"/>
    <n v="24506.86"/>
  </r>
  <r>
    <x v="81"/>
    <x v="0"/>
    <x v="3"/>
    <n v="23965.71"/>
  </r>
  <r>
    <x v="81"/>
    <x v="0"/>
    <x v="4"/>
    <n v="28970.6"/>
  </r>
  <r>
    <x v="81"/>
    <x v="0"/>
    <x v="5"/>
    <n v="30504.1"/>
  </r>
  <r>
    <x v="81"/>
    <x v="0"/>
    <x v="6"/>
    <n v="33358.9"/>
  </r>
  <r>
    <x v="81"/>
    <x v="0"/>
    <x v="7"/>
    <n v="33867.199999999997"/>
  </r>
  <r>
    <x v="81"/>
    <x v="1"/>
    <x v="0"/>
    <n v="34546.699999999997"/>
  </r>
  <r>
    <x v="81"/>
    <x v="1"/>
    <x v="1"/>
    <n v="41381.99"/>
  </r>
  <r>
    <x v="81"/>
    <x v="1"/>
    <x v="2"/>
    <n v="53449.19"/>
  </r>
  <r>
    <x v="81"/>
    <x v="1"/>
    <x v="3"/>
    <n v="44237.31"/>
  </r>
  <r>
    <x v="81"/>
    <x v="1"/>
    <x v="4"/>
    <n v="56351.1"/>
  </r>
  <r>
    <x v="81"/>
    <x v="1"/>
    <x v="5"/>
    <n v="72081.5"/>
  </r>
  <r>
    <x v="81"/>
    <x v="1"/>
    <x v="6"/>
    <n v="68018"/>
  </r>
  <r>
    <x v="81"/>
    <x v="1"/>
    <x v="7"/>
    <n v="86402.2"/>
  </r>
  <r>
    <x v="81"/>
    <x v="2"/>
    <x v="0"/>
    <n v="19484.5"/>
  </r>
  <r>
    <x v="81"/>
    <x v="2"/>
    <x v="1"/>
    <n v="20677.169999999998"/>
  </r>
  <r>
    <x v="81"/>
    <x v="2"/>
    <x v="2"/>
    <n v="25224.95"/>
  </r>
  <r>
    <x v="81"/>
    <x v="2"/>
    <x v="3"/>
    <n v="30464.75"/>
  </r>
  <r>
    <x v="81"/>
    <x v="2"/>
    <x v="4"/>
    <n v="33630.6"/>
  </r>
  <r>
    <x v="81"/>
    <x v="2"/>
    <x v="5"/>
    <n v="42920.2"/>
  </r>
  <r>
    <x v="81"/>
    <x v="2"/>
    <x v="6"/>
    <n v="41840.9"/>
  </r>
  <r>
    <x v="81"/>
    <x v="2"/>
    <x v="7"/>
    <n v="51487.1"/>
  </r>
  <r>
    <x v="81"/>
    <x v="3"/>
    <x v="0"/>
    <n v="36970.839999999997"/>
  </r>
  <r>
    <x v="81"/>
    <x v="3"/>
    <x v="1"/>
    <n v="42189.94"/>
  </r>
  <r>
    <x v="81"/>
    <x v="3"/>
    <x v="2"/>
    <n v="47366.18"/>
  </r>
  <r>
    <x v="81"/>
    <x v="3"/>
    <x v="3"/>
    <n v="52122.89"/>
  </r>
  <r>
    <x v="81"/>
    <x v="3"/>
    <x v="4"/>
    <n v="48208.4"/>
  </r>
  <r>
    <x v="81"/>
    <x v="3"/>
    <x v="5"/>
    <n v="50589.7"/>
  </r>
  <r>
    <x v="81"/>
    <x v="3"/>
    <x v="6"/>
    <n v="62020.800000000003"/>
  </r>
  <r>
    <x v="81"/>
    <x v="3"/>
    <x v="7"/>
    <n v="71037"/>
  </r>
  <r>
    <x v="81"/>
    <x v="4"/>
    <x v="0"/>
    <n v="25146.16"/>
  </r>
  <r>
    <x v="81"/>
    <x v="4"/>
    <x v="1"/>
    <n v="31001.87"/>
  </r>
  <r>
    <x v="81"/>
    <x v="4"/>
    <x v="2"/>
    <n v="32625.86"/>
  </r>
  <r>
    <x v="81"/>
    <x v="4"/>
    <x v="3"/>
    <n v="34063.97"/>
  </r>
  <r>
    <x v="81"/>
    <x v="4"/>
    <x v="4"/>
    <n v="39797.9"/>
  </r>
  <r>
    <x v="81"/>
    <x v="4"/>
    <x v="5"/>
    <n v="41831.199999999997"/>
  </r>
  <r>
    <x v="81"/>
    <x v="4"/>
    <x v="6"/>
    <n v="43744.2"/>
  </r>
  <r>
    <x v="81"/>
    <x v="4"/>
    <x v="7"/>
    <n v="53791.7"/>
  </r>
  <r>
    <x v="81"/>
    <x v="5"/>
    <x v="0"/>
    <n v="34160.99"/>
  </r>
  <r>
    <x v="81"/>
    <x v="5"/>
    <x v="1"/>
    <n v="36881.94"/>
  </r>
  <r>
    <x v="81"/>
    <x v="5"/>
    <x v="2"/>
    <n v="38213.56"/>
  </r>
  <r>
    <x v="81"/>
    <x v="5"/>
    <x v="3"/>
    <n v="52945.04"/>
  </r>
  <r>
    <x v="81"/>
    <x v="5"/>
    <x v="4"/>
    <n v="42208.5"/>
  </r>
  <r>
    <x v="81"/>
    <x v="5"/>
    <x v="5"/>
    <n v="53881"/>
  </r>
  <r>
    <x v="81"/>
    <x v="5"/>
    <x v="6"/>
    <n v="73940.100000000006"/>
  </r>
  <r>
    <x v="81"/>
    <x v="5"/>
    <x v="7"/>
    <n v="86320.2"/>
  </r>
  <r>
    <x v="81"/>
    <x v="6"/>
    <x v="0"/>
    <n v="15294.27"/>
  </r>
  <r>
    <x v="81"/>
    <x v="6"/>
    <x v="1"/>
    <n v="18827.330000000002"/>
  </r>
  <r>
    <x v="81"/>
    <x v="6"/>
    <x v="2"/>
    <n v="24382.98"/>
  </r>
  <r>
    <x v="81"/>
    <x v="6"/>
    <x v="3"/>
    <n v="23139.26"/>
  </r>
  <r>
    <x v="81"/>
    <x v="6"/>
    <x v="4"/>
    <n v="26165.4"/>
  </r>
  <r>
    <x v="81"/>
    <x v="6"/>
    <x v="5"/>
    <n v="27791.5"/>
  </r>
  <r>
    <x v="81"/>
    <x v="6"/>
    <x v="6"/>
    <n v="30981.1"/>
  </r>
  <r>
    <x v="81"/>
    <x v="6"/>
    <x v="7"/>
    <n v="43710.3"/>
  </r>
  <r>
    <x v="81"/>
    <x v="7"/>
    <x v="0"/>
    <n v="49373.37"/>
  </r>
  <r>
    <x v="81"/>
    <x v="7"/>
    <x v="1"/>
    <n v="50572.09"/>
  </r>
  <r>
    <x v="81"/>
    <x v="7"/>
    <x v="2"/>
    <n v="52433.25"/>
  </r>
  <r>
    <x v="81"/>
    <x v="7"/>
    <x v="3"/>
    <n v="59885.440000000002"/>
  </r>
  <r>
    <x v="81"/>
    <x v="7"/>
    <x v="4"/>
    <n v="61818.9"/>
  </r>
  <r>
    <x v="81"/>
    <x v="7"/>
    <x v="5"/>
    <n v="69215.199999999997"/>
  </r>
  <r>
    <x v="81"/>
    <x v="7"/>
    <x v="6"/>
    <n v="84408.5"/>
  </r>
  <r>
    <x v="81"/>
    <x v="7"/>
    <x v="7"/>
    <n v="95740.9"/>
  </r>
  <r>
    <x v="81"/>
    <x v="8"/>
    <x v="0"/>
    <n v="11588.89"/>
  </r>
  <r>
    <x v="81"/>
    <x v="8"/>
    <x v="1"/>
    <n v="15657.63"/>
  </r>
  <r>
    <x v="81"/>
    <x v="8"/>
    <x v="2"/>
    <n v="18395.669999999998"/>
  </r>
  <r>
    <x v="81"/>
    <x v="8"/>
    <x v="3"/>
    <n v="21636.14"/>
  </r>
  <r>
    <x v="81"/>
    <x v="8"/>
    <x v="4"/>
    <n v="26512.9"/>
  </r>
  <r>
    <x v="81"/>
    <x v="8"/>
    <x v="5"/>
    <n v="30371.5"/>
  </r>
  <r>
    <x v="81"/>
    <x v="8"/>
    <x v="6"/>
    <n v="34644.6"/>
  </r>
  <r>
    <x v="81"/>
    <x v="8"/>
    <x v="7"/>
    <n v="44692.5"/>
  </r>
  <r>
    <x v="81"/>
    <x v="9"/>
    <x v="0"/>
    <n v="30999.01"/>
  </r>
  <r>
    <x v="81"/>
    <x v="9"/>
    <x v="1"/>
    <n v="37762.1"/>
  </r>
  <r>
    <x v="81"/>
    <x v="9"/>
    <x v="2"/>
    <n v="39436.400000000001"/>
  </r>
  <r>
    <x v="81"/>
    <x v="9"/>
    <x v="3"/>
    <n v="41398.629999999997"/>
  </r>
  <r>
    <x v="81"/>
    <x v="9"/>
    <x v="4"/>
    <n v="42727.9"/>
  </r>
  <r>
    <x v="81"/>
    <x v="9"/>
    <x v="5"/>
    <n v="49325.5"/>
  </r>
  <r>
    <x v="81"/>
    <x v="9"/>
    <x v="6"/>
    <n v="53555.8"/>
  </r>
  <r>
    <x v="81"/>
    <x v="9"/>
    <x v="7"/>
    <n v="64330.9"/>
  </r>
  <r>
    <x v="81"/>
    <x v="10"/>
    <x v="0"/>
    <n v="44419.51"/>
  </r>
  <r>
    <x v="81"/>
    <x v="10"/>
    <x v="1"/>
    <n v="49430.95"/>
  </r>
  <r>
    <x v="81"/>
    <x v="10"/>
    <x v="2"/>
    <n v="49413.2"/>
  </r>
  <r>
    <x v="81"/>
    <x v="10"/>
    <x v="3"/>
    <n v="54190.74"/>
  </r>
  <r>
    <x v="81"/>
    <x v="10"/>
    <x v="4"/>
    <n v="53956"/>
  </r>
  <r>
    <x v="81"/>
    <x v="10"/>
    <x v="5"/>
    <n v="54084.6"/>
  </r>
  <r>
    <x v="81"/>
    <x v="10"/>
    <x v="6"/>
    <n v="76969.899999999994"/>
  </r>
  <r>
    <x v="81"/>
    <x v="10"/>
    <x v="7"/>
    <n v="87980"/>
  </r>
  <r>
    <x v="81"/>
    <x v="11"/>
    <x v="0"/>
    <n v="18428.53"/>
  </r>
  <r>
    <x v="81"/>
    <x v="11"/>
    <x v="1"/>
    <n v="36632.25"/>
  </r>
  <r>
    <x v="81"/>
    <x v="11"/>
    <x v="2"/>
    <n v="24468.36"/>
  </r>
  <r>
    <x v="81"/>
    <x v="11"/>
    <x v="3"/>
    <n v="26199.62"/>
  </r>
  <r>
    <x v="81"/>
    <x v="11"/>
    <x v="4"/>
    <n v="26233.9"/>
  </r>
  <r>
    <x v="81"/>
    <x v="11"/>
    <x v="5"/>
    <n v="26158.1"/>
  </r>
  <r>
    <x v="81"/>
    <x v="11"/>
    <x v="6"/>
    <n v="28510.1"/>
  </r>
  <r>
    <x v="81"/>
    <x v="11"/>
    <x v="7"/>
    <n v="41155.5"/>
  </r>
  <r>
    <x v="81"/>
    <x v="12"/>
    <x v="0"/>
    <n v="25890.27"/>
  </r>
  <r>
    <x v="81"/>
    <x v="12"/>
    <x v="1"/>
    <n v="23938.33"/>
  </r>
  <r>
    <x v="81"/>
    <x v="12"/>
    <x v="2"/>
    <n v="34244.07"/>
  </r>
  <r>
    <x v="81"/>
    <x v="12"/>
    <x v="3"/>
    <n v="30369.38"/>
  </r>
  <r>
    <x v="81"/>
    <x v="12"/>
    <x v="4"/>
    <n v="33817.4"/>
  </r>
  <r>
    <x v="81"/>
    <x v="12"/>
    <x v="5"/>
    <n v="37467.300000000003"/>
  </r>
  <r>
    <x v="81"/>
    <x v="12"/>
    <x v="6"/>
    <n v="41993.599999999999"/>
  </r>
  <r>
    <x v="81"/>
    <x v="12"/>
    <x v="7"/>
    <n v="49467.7"/>
  </r>
  <r>
    <x v="81"/>
    <x v="13"/>
    <x v="0"/>
    <n v="15052.39"/>
  </r>
  <r>
    <x v="81"/>
    <x v="13"/>
    <x v="1"/>
    <n v="23697.24"/>
  </r>
  <r>
    <x v="81"/>
    <x v="13"/>
    <x v="2"/>
    <n v="28035.91"/>
  </r>
  <r>
    <x v="81"/>
    <x v="13"/>
    <x v="3"/>
    <n v="40367.040000000001"/>
  </r>
  <r>
    <x v="81"/>
    <x v="13"/>
    <x v="4"/>
    <n v="32013.4"/>
  </r>
  <r>
    <x v="81"/>
    <x v="13"/>
    <x v="5"/>
    <n v="25901.5"/>
  </r>
  <r>
    <x v="81"/>
    <x v="13"/>
    <x v="6"/>
    <n v="38777.599999999999"/>
  </r>
  <r>
    <x v="81"/>
    <x v="13"/>
    <x v="7"/>
    <n v="45769.2"/>
  </r>
  <r>
    <x v="81"/>
    <x v="14"/>
    <x v="0"/>
    <n v="38748.589999999997"/>
  </r>
  <r>
    <x v="81"/>
    <x v="14"/>
    <x v="1"/>
    <n v="41644.31"/>
  </r>
  <r>
    <x v="81"/>
    <x v="14"/>
    <x v="2"/>
    <n v="44270.96"/>
  </r>
  <r>
    <x v="81"/>
    <x v="14"/>
    <x v="3"/>
    <n v="49601.440000000002"/>
  </r>
  <r>
    <x v="81"/>
    <x v="14"/>
    <x v="4"/>
    <n v="48440.6"/>
  </r>
  <r>
    <x v="81"/>
    <x v="14"/>
    <x v="5"/>
    <n v="51561.8"/>
  </r>
  <r>
    <x v="81"/>
    <x v="14"/>
    <x v="6"/>
    <n v="61256.5"/>
  </r>
  <r>
    <x v="81"/>
    <x v="14"/>
    <x v="7"/>
    <n v="72114.2"/>
  </r>
  <r>
    <x v="81"/>
    <x v="15"/>
    <x v="0"/>
    <n v="23361.86"/>
  </r>
  <r>
    <x v="81"/>
    <x v="15"/>
    <x v="1"/>
    <n v="29510.04"/>
  </r>
  <r>
    <x v="81"/>
    <x v="15"/>
    <x v="2"/>
    <n v="31026.61"/>
  </r>
  <r>
    <x v="81"/>
    <x v="15"/>
    <x v="3"/>
    <n v="33452.68"/>
  </r>
  <r>
    <x v="81"/>
    <x v="15"/>
    <x v="4"/>
    <n v="37721.699999999997"/>
  </r>
  <r>
    <x v="81"/>
    <x v="15"/>
    <x v="5"/>
    <n v="39453.300000000003"/>
  </r>
  <r>
    <x v="81"/>
    <x v="15"/>
    <x v="6"/>
    <n v="44717.4"/>
  </r>
  <r>
    <x v="81"/>
    <x v="15"/>
    <x v="7"/>
    <n v="49873.9"/>
  </r>
  <r>
    <x v="81"/>
    <x v="16"/>
    <x v="0"/>
    <n v="27539.38"/>
  </r>
  <r>
    <x v="81"/>
    <x v="16"/>
    <x v="1"/>
    <n v="33688.39"/>
  </r>
  <r>
    <x v="81"/>
    <x v="16"/>
    <x v="2"/>
    <n v="36131.120000000003"/>
  </r>
  <r>
    <x v="81"/>
    <x v="16"/>
    <x v="3"/>
    <n v="38735.629999999997"/>
  </r>
  <r>
    <x v="81"/>
    <x v="16"/>
    <x v="4"/>
    <n v="43186.1"/>
  </r>
  <r>
    <x v="81"/>
    <x v="16"/>
    <x v="5"/>
    <n v="45686.7"/>
  </r>
  <r>
    <x v="81"/>
    <x v="16"/>
    <x v="6"/>
    <n v="50601.5"/>
  </r>
  <r>
    <x v="81"/>
    <x v="16"/>
    <x v="7"/>
    <n v="57146"/>
  </r>
  <r>
    <x v="81"/>
    <x v="17"/>
    <x v="0"/>
    <n v="22092.9"/>
  </r>
  <r>
    <x v="81"/>
    <x v="17"/>
    <x v="1"/>
    <n v="28709.54"/>
  </r>
  <r>
    <x v="81"/>
    <x v="17"/>
    <x v="2"/>
    <n v="35918.239999999998"/>
  </r>
  <r>
    <x v="81"/>
    <x v="17"/>
    <x v="3"/>
    <n v="32333.9"/>
  </r>
  <r>
    <x v="81"/>
    <x v="17"/>
    <x v="4"/>
    <n v="37228.400000000001"/>
  </r>
  <r>
    <x v="81"/>
    <x v="17"/>
    <x v="5"/>
    <n v="37173.300000000003"/>
  </r>
  <r>
    <x v="81"/>
    <x v="17"/>
    <x v="6"/>
    <n v="38562.300000000003"/>
  </r>
  <r>
    <x v="81"/>
    <x v="17"/>
    <x v="7"/>
    <n v="48754.5"/>
  </r>
  <r>
    <x v="81"/>
    <x v="18"/>
    <x v="0"/>
    <n v="22427.61"/>
  </r>
  <r>
    <x v="81"/>
    <x v="18"/>
    <x v="1"/>
    <n v="24383.51"/>
  </r>
  <r>
    <x v="81"/>
    <x v="18"/>
    <x v="2"/>
    <n v="21995.56"/>
  </r>
  <r>
    <x v="81"/>
    <x v="18"/>
    <x v="3"/>
    <n v="28601.13"/>
  </r>
  <r>
    <x v="81"/>
    <x v="18"/>
    <x v="4"/>
    <n v="36629.300000000003"/>
  </r>
  <r>
    <x v="81"/>
    <x v="18"/>
    <x v="5"/>
    <n v="35767.199999999997"/>
  </r>
  <r>
    <x v="81"/>
    <x v="18"/>
    <x v="6"/>
    <n v="30056.7"/>
  </r>
  <r>
    <x v="81"/>
    <x v="18"/>
    <x v="7"/>
    <n v="32936.400000000001"/>
  </r>
  <r>
    <x v="82"/>
    <x v="0"/>
    <x v="0"/>
    <n v="39021.93"/>
  </r>
  <r>
    <x v="82"/>
    <x v="0"/>
    <x v="1"/>
    <n v="46057.93"/>
  </r>
  <r>
    <x v="82"/>
    <x v="0"/>
    <x v="2"/>
    <n v="47936.85"/>
  </r>
  <r>
    <x v="82"/>
    <x v="0"/>
    <x v="3"/>
    <n v="73305.52"/>
  </r>
  <r>
    <x v="82"/>
    <x v="0"/>
    <x v="4"/>
    <n v="52531.6"/>
  </r>
  <r>
    <x v="82"/>
    <x v="0"/>
    <x v="5"/>
    <n v="52952.6"/>
  </r>
  <r>
    <x v="82"/>
    <x v="0"/>
    <x v="6"/>
    <n v="66483.100000000006"/>
  </r>
  <r>
    <x v="82"/>
    <x v="0"/>
    <x v="7"/>
    <n v="95636.7"/>
  </r>
  <r>
    <x v="82"/>
    <x v="1"/>
    <x v="0"/>
    <n v="101474.27"/>
  </r>
  <r>
    <x v="82"/>
    <x v="1"/>
    <x v="1"/>
    <n v="108815.16"/>
  </r>
  <r>
    <x v="82"/>
    <x v="1"/>
    <x v="2"/>
    <n v="122205.39"/>
  </r>
  <r>
    <x v="82"/>
    <x v="1"/>
    <x v="3"/>
    <n v="125951.11"/>
  </r>
  <r>
    <x v="82"/>
    <x v="1"/>
    <x v="4"/>
    <n v="148137.70000000001"/>
  </r>
  <r>
    <x v="82"/>
    <x v="1"/>
    <x v="5"/>
    <n v="140762.70000000001"/>
  </r>
  <r>
    <x v="82"/>
    <x v="1"/>
    <x v="6"/>
    <n v="155471.6"/>
  </r>
  <r>
    <x v="82"/>
    <x v="1"/>
    <x v="7"/>
    <n v="168150.8"/>
  </r>
  <r>
    <x v="82"/>
    <x v="2"/>
    <x v="0"/>
    <n v="64363.3"/>
  </r>
  <r>
    <x v="82"/>
    <x v="2"/>
    <x v="1"/>
    <n v="55746.35"/>
  </r>
  <r>
    <x v="82"/>
    <x v="2"/>
    <x v="2"/>
    <n v="61986.1"/>
  </r>
  <r>
    <x v="82"/>
    <x v="2"/>
    <x v="3"/>
    <n v="72559.149999999994"/>
  </r>
  <r>
    <x v="82"/>
    <x v="2"/>
    <x v="4"/>
    <n v="67710.899999999994"/>
  </r>
  <r>
    <x v="82"/>
    <x v="2"/>
    <x v="5"/>
    <n v="78187.3"/>
  </r>
  <r>
    <x v="82"/>
    <x v="2"/>
    <x v="6"/>
    <n v="110626"/>
  </r>
  <r>
    <x v="82"/>
    <x v="2"/>
    <x v="7"/>
    <n v="125935.4"/>
  </r>
  <r>
    <x v="82"/>
    <x v="3"/>
    <x v="0"/>
    <n v="81594.86"/>
  </r>
  <r>
    <x v="82"/>
    <x v="3"/>
    <x v="1"/>
    <n v="95747.65"/>
  </r>
  <r>
    <x v="82"/>
    <x v="3"/>
    <x v="2"/>
    <n v="107318.51"/>
  </r>
  <r>
    <x v="82"/>
    <x v="3"/>
    <x v="3"/>
    <n v="127908.2"/>
  </r>
  <r>
    <x v="82"/>
    <x v="3"/>
    <x v="4"/>
    <n v="171621"/>
  </r>
  <r>
    <x v="82"/>
    <x v="3"/>
    <x v="5"/>
    <n v="149616.1"/>
  </r>
  <r>
    <x v="82"/>
    <x v="3"/>
    <x v="6"/>
    <n v="176119.3"/>
  </r>
  <r>
    <x v="82"/>
    <x v="3"/>
    <x v="7"/>
    <n v="215388.6"/>
  </r>
  <r>
    <x v="82"/>
    <x v="4"/>
    <x v="1"/>
    <n v="66291.81"/>
  </r>
  <r>
    <x v="82"/>
    <x v="4"/>
    <x v="2"/>
    <n v="62880.26"/>
  </r>
  <r>
    <x v="82"/>
    <x v="4"/>
    <x v="3"/>
    <n v="81355.39"/>
  </r>
  <r>
    <x v="82"/>
    <x v="4"/>
    <x v="4"/>
    <n v="72727.8"/>
  </r>
  <r>
    <x v="82"/>
    <x v="4"/>
    <x v="5"/>
    <n v="92975.9"/>
  </r>
  <r>
    <x v="82"/>
    <x v="4"/>
    <x v="6"/>
    <n v="116598.7"/>
  </r>
  <r>
    <x v="82"/>
    <x v="4"/>
    <x v="7"/>
    <n v="128270.8"/>
  </r>
  <r>
    <x v="82"/>
    <x v="5"/>
    <x v="0"/>
    <n v="83941.49"/>
  </r>
  <r>
    <x v="82"/>
    <x v="5"/>
    <x v="1"/>
    <n v="77043.710000000006"/>
  </r>
  <r>
    <x v="82"/>
    <x v="5"/>
    <x v="2"/>
    <n v="67197.929999999993"/>
  </r>
  <r>
    <x v="82"/>
    <x v="5"/>
    <x v="3"/>
    <n v="89877.06"/>
  </r>
  <r>
    <x v="82"/>
    <x v="5"/>
    <x v="4"/>
    <n v="92417.4"/>
  </r>
  <r>
    <x v="82"/>
    <x v="5"/>
    <x v="5"/>
    <n v="73047.5"/>
  </r>
  <r>
    <x v="82"/>
    <x v="5"/>
    <x v="6"/>
    <n v="108390.2"/>
  </r>
  <r>
    <x v="82"/>
    <x v="5"/>
    <x v="7"/>
    <n v="143742.9"/>
  </r>
  <r>
    <x v="82"/>
    <x v="6"/>
    <x v="0"/>
    <n v="61079.97"/>
  </r>
  <r>
    <x v="82"/>
    <x v="6"/>
    <x v="1"/>
    <n v="66975.48"/>
  </r>
  <r>
    <x v="82"/>
    <x v="6"/>
    <x v="2"/>
    <n v="71172.89"/>
  </r>
  <r>
    <x v="82"/>
    <x v="6"/>
    <x v="3"/>
    <n v="76998.399999999994"/>
  </r>
  <r>
    <x v="82"/>
    <x v="6"/>
    <x v="4"/>
    <n v="80249.399999999994"/>
  </r>
  <r>
    <x v="82"/>
    <x v="6"/>
    <x v="5"/>
    <n v="91311.8"/>
  </r>
  <r>
    <x v="82"/>
    <x v="6"/>
    <x v="6"/>
    <n v="114120.4"/>
  </r>
  <r>
    <x v="82"/>
    <x v="6"/>
    <x v="7"/>
    <n v="126112.2"/>
  </r>
  <r>
    <x v="82"/>
    <x v="7"/>
    <x v="0"/>
    <n v="82228.63"/>
  </r>
  <r>
    <x v="82"/>
    <x v="7"/>
    <x v="1"/>
    <n v="105125.5"/>
  </r>
  <r>
    <x v="82"/>
    <x v="7"/>
    <x v="2"/>
    <n v="100455"/>
  </r>
  <r>
    <x v="82"/>
    <x v="7"/>
    <x v="3"/>
    <n v="108110.15"/>
  </r>
  <r>
    <x v="82"/>
    <x v="7"/>
    <x v="4"/>
    <n v="112148.4"/>
  </r>
  <r>
    <x v="82"/>
    <x v="7"/>
    <x v="5"/>
    <n v="137243.6"/>
  </r>
  <r>
    <x v="82"/>
    <x v="7"/>
    <x v="6"/>
    <n v="142372.1"/>
  </r>
  <r>
    <x v="82"/>
    <x v="7"/>
    <x v="7"/>
    <n v="167733.20000000001"/>
  </r>
  <r>
    <x v="82"/>
    <x v="8"/>
    <x v="0"/>
    <n v="26667.39"/>
  </r>
  <r>
    <x v="82"/>
    <x v="8"/>
    <x v="1"/>
    <n v="47016.45"/>
  </r>
  <r>
    <x v="82"/>
    <x v="8"/>
    <x v="2"/>
    <n v="51138.77"/>
  </r>
  <r>
    <x v="82"/>
    <x v="8"/>
    <x v="3"/>
    <n v="63916.4"/>
  </r>
  <r>
    <x v="82"/>
    <x v="8"/>
    <x v="4"/>
    <n v="73691.600000000006"/>
  </r>
  <r>
    <x v="82"/>
    <x v="8"/>
    <x v="5"/>
    <n v="69052.100000000006"/>
  </r>
  <r>
    <x v="82"/>
    <x v="8"/>
    <x v="6"/>
    <n v="87409.4"/>
  </r>
  <r>
    <x v="82"/>
    <x v="8"/>
    <x v="7"/>
    <n v="104417.5"/>
  </r>
  <r>
    <x v="82"/>
    <x v="9"/>
    <x v="0"/>
    <n v="81252.55"/>
  </r>
  <r>
    <x v="82"/>
    <x v="9"/>
    <x v="1"/>
    <n v="92277.92"/>
  </r>
  <r>
    <x v="82"/>
    <x v="9"/>
    <x v="2"/>
    <n v="98699.4"/>
  </r>
  <r>
    <x v="82"/>
    <x v="9"/>
    <x v="3"/>
    <n v="104591.28"/>
  </r>
  <r>
    <x v="82"/>
    <x v="9"/>
    <x v="4"/>
    <n v="115008.7"/>
  </r>
  <r>
    <x v="82"/>
    <x v="9"/>
    <x v="5"/>
    <n v="125082.3"/>
  </r>
  <r>
    <x v="82"/>
    <x v="9"/>
    <x v="6"/>
    <n v="141926.39999999999"/>
  </r>
  <r>
    <x v="82"/>
    <x v="9"/>
    <x v="7"/>
    <n v="145368.4"/>
  </r>
  <r>
    <x v="82"/>
    <x v="10"/>
    <x v="0"/>
    <n v="101164.42"/>
  </r>
  <r>
    <x v="82"/>
    <x v="10"/>
    <x v="1"/>
    <n v="123263.52"/>
  </r>
  <r>
    <x v="82"/>
    <x v="10"/>
    <x v="2"/>
    <n v="112808.09"/>
  </r>
  <r>
    <x v="82"/>
    <x v="10"/>
    <x v="3"/>
    <n v="109822.46"/>
  </r>
  <r>
    <x v="82"/>
    <x v="10"/>
    <x v="4"/>
    <n v="124957.9"/>
  </r>
  <r>
    <x v="82"/>
    <x v="10"/>
    <x v="5"/>
    <n v="89259.8"/>
  </r>
  <r>
    <x v="82"/>
    <x v="10"/>
    <x v="6"/>
    <n v="139622"/>
  </r>
  <r>
    <x v="82"/>
    <x v="10"/>
    <x v="7"/>
    <n v="171085.6"/>
  </r>
  <r>
    <x v="82"/>
    <x v="11"/>
    <x v="0"/>
    <n v="57881.95"/>
  </r>
  <r>
    <x v="82"/>
    <x v="11"/>
    <x v="1"/>
    <n v="57398.51"/>
  </r>
  <r>
    <x v="82"/>
    <x v="11"/>
    <x v="2"/>
    <n v="65180.46"/>
  </r>
  <r>
    <x v="82"/>
    <x v="11"/>
    <x v="3"/>
    <n v="67524.45"/>
  </r>
  <r>
    <x v="82"/>
    <x v="11"/>
    <x v="4"/>
    <n v="76562.399999999994"/>
  </r>
  <r>
    <x v="82"/>
    <x v="11"/>
    <x v="5"/>
    <n v="87255.8"/>
  </r>
  <r>
    <x v="82"/>
    <x v="11"/>
    <x v="6"/>
    <n v="95730"/>
  </r>
  <r>
    <x v="82"/>
    <x v="11"/>
    <x v="7"/>
    <n v="108878.8"/>
  </r>
  <r>
    <x v="82"/>
    <x v="12"/>
    <x v="0"/>
    <n v="66861.350000000006"/>
  </r>
  <r>
    <x v="82"/>
    <x v="12"/>
    <x v="1"/>
    <n v="88935.66"/>
  </r>
  <r>
    <x v="82"/>
    <x v="12"/>
    <x v="2"/>
    <n v="81412.740000000005"/>
  </r>
  <r>
    <x v="82"/>
    <x v="12"/>
    <x v="3"/>
    <n v="88117.2"/>
  </r>
  <r>
    <x v="82"/>
    <x v="12"/>
    <x v="4"/>
    <n v="112505.3"/>
  </r>
  <r>
    <x v="82"/>
    <x v="12"/>
    <x v="5"/>
    <n v="118561.1"/>
  </r>
  <r>
    <x v="82"/>
    <x v="12"/>
    <x v="6"/>
    <n v="129599.7"/>
  </r>
  <r>
    <x v="82"/>
    <x v="12"/>
    <x v="7"/>
    <n v="157647.9"/>
  </r>
  <r>
    <x v="82"/>
    <x v="13"/>
    <x v="0"/>
    <n v="57760.87"/>
  </r>
  <r>
    <x v="82"/>
    <x v="13"/>
    <x v="1"/>
    <n v="51869.09"/>
  </r>
  <r>
    <x v="82"/>
    <x v="13"/>
    <x v="2"/>
    <n v="72799.72"/>
  </r>
  <r>
    <x v="82"/>
    <x v="13"/>
    <x v="3"/>
    <n v="81683.37"/>
  </r>
  <r>
    <x v="82"/>
    <x v="13"/>
    <x v="4"/>
    <n v="77702.399999999994"/>
  </r>
  <r>
    <x v="82"/>
    <x v="13"/>
    <x v="5"/>
    <n v="83840.800000000003"/>
  </r>
  <r>
    <x v="82"/>
    <x v="13"/>
    <x v="6"/>
    <n v="94739.6"/>
  </r>
  <r>
    <x v="82"/>
    <x v="13"/>
    <x v="7"/>
    <n v="133763.1"/>
  </r>
  <r>
    <x v="82"/>
    <x v="14"/>
    <x v="0"/>
    <n v="82560.19"/>
  </r>
  <r>
    <x v="82"/>
    <x v="14"/>
    <x v="1"/>
    <n v="87648.320000000007"/>
  </r>
  <r>
    <x v="82"/>
    <x v="14"/>
    <x v="2"/>
    <n v="93873.59"/>
  </r>
  <r>
    <x v="82"/>
    <x v="14"/>
    <x v="3"/>
    <n v="100909.3"/>
  </r>
  <r>
    <x v="82"/>
    <x v="14"/>
    <x v="4"/>
    <n v="107319.8"/>
  </r>
  <r>
    <x v="82"/>
    <x v="14"/>
    <x v="5"/>
    <n v="114137.5"/>
  </r>
  <r>
    <x v="82"/>
    <x v="14"/>
    <x v="6"/>
    <n v="134134.9"/>
  </r>
  <r>
    <x v="82"/>
    <x v="14"/>
    <x v="7"/>
    <n v="163128.1"/>
  </r>
  <r>
    <x v="82"/>
    <x v="15"/>
    <x v="0"/>
    <n v="63341.39"/>
  </r>
  <r>
    <x v="82"/>
    <x v="15"/>
    <x v="1"/>
    <n v="74734.25"/>
  </r>
  <r>
    <x v="82"/>
    <x v="15"/>
    <x v="2"/>
    <n v="79531.600000000006"/>
  </r>
  <r>
    <x v="82"/>
    <x v="15"/>
    <x v="3"/>
    <n v="87856.63"/>
  </r>
  <r>
    <x v="82"/>
    <x v="15"/>
    <x v="4"/>
    <n v="95277.4"/>
  </r>
  <r>
    <x v="82"/>
    <x v="15"/>
    <x v="5"/>
    <n v="104520.3"/>
  </r>
  <r>
    <x v="82"/>
    <x v="15"/>
    <x v="6"/>
    <n v="115557.8"/>
  </r>
  <r>
    <x v="82"/>
    <x v="15"/>
    <x v="7"/>
    <n v="133712.4"/>
  </r>
  <r>
    <x v="82"/>
    <x v="16"/>
    <x v="0"/>
    <n v="71895.740000000005"/>
  </r>
  <r>
    <x v="82"/>
    <x v="16"/>
    <x v="1"/>
    <n v="91917.79"/>
  </r>
  <r>
    <x v="82"/>
    <x v="16"/>
    <x v="2"/>
    <n v="93540.62"/>
  </r>
  <r>
    <x v="82"/>
    <x v="16"/>
    <x v="3"/>
    <n v="108779.35"/>
  </r>
  <r>
    <x v="82"/>
    <x v="16"/>
    <x v="4"/>
    <n v="126649.1"/>
  </r>
  <r>
    <x v="82"/>
    <x v="16"/>
    <x v="5"/>
    <n v="127095.7"/>
  </r>
  <r>
    <x v="82"/>
    <x v="16"/>
    <x v="6"/>
    <n v="142869"/>
  </r>
  <r>
    <x v="82"/>
    <x v="16"/>
    <x v="7"/>
    <n v="160030.70000000001"/>
  </r>
  <r>
    <x v="82"/>
    <x v="17"/>
    <x v="0"/>
    <n v="61183.39"/>
  </r>
  <r>
    <x v="82"/>
    <x v="17"/>
    <x v="1"/>
    <n v="85340.42"/>
  </r>
  <r>
    <x v="82"/>
    <x v="17"/>
    <x v="2"/>
    <n v="124415.7"/>
  </r>
  <r>
    <x v="82"/>
    <x v="17"/>
    <x v="3"/>
    <n v="87845.43"/>
  </r>
  <r>
    <x v="82"/>
    <x v="17"/>
    <x v="4"/>
    <n v="96321.7"/>
  </r>
  <r>
    <x v="82"/>
    <x v="17"/>
    <x v="5"/>
    <n v="103296.4"/>
  </r>
  <r>
    <x v="82"/>
    <x v="17"/>
    <x v="6"/>
    <n v="119037.4"/>
  </r>
  <r>
    <x v="82"/>
    <x v="17"/>
    <x v="7"/>
    <n v="138568.29999999999"/>
  </r>
  <r>
    <x v="82"/>
    <x v="18"/>
    <x v="1"/>
    <n v="64091.39"/>
  </r>
  <r>
    <x v="82"/>
    <x v="18"/>
    <x v="2"/>
    <n v="52211.88"/>
  </r>
  <r>
    <x v="82"/>
    <x v="18"/>
    <x v="3"/>
    <n v="77013.48"/>
  </r>
  <r>
    <x v="82"/>
    <x v="18"/>
    <x v="4"/>
    <n v="89597.8"/>
  </r>
  <r>
    <x v="82"/>
    <x v="18"/>
    <x v="5"/>
    <n v="86931.8"/>
  </r>
  <r>
    <x v="82"/>
    <x v="18"/>
    <x v="6"/>
    <n v="97741.4"/>
  </r>
  <r>
    <x v="82"/>
    <x v="18"/>
    <x v="7"/>
    <n v="75257.1000000000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9EEAF3-BCD6-41A9-9CF5-B505F14D47DB}" name="Сводная таблица2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1">
  <location ref="A4:D14" firstHeaderRow="1" firstDataRow="2" firstDataCol="1" rowPageCount="1" colPageCount="1"/>
  <pivotFields count="4">
    <pivotField axis="axisPage" showAll="0">
      <items count="84">
        <item x="65"/>
        <item x="78"/>
        <item x="20"/>
        <item x="32"/>
        <item x="0"/>
        <item x="1"/>
        <item x="2"/>
        <item x="33"/>
        <item x="21"/>
        <item x="3"/>
        <item x="17"/>
        <item x="27"/>
        <item x="35"/>
        <item x="81"/>
        <item x="73"/>
        <item x="4"/>
        <item x="67"/>
        <item x="38"/>
        <item x="22"/>
        <item x="5"/>
        <item x="75"/>
        <item x="39"/>
        <item x="68"/>
        <item x="50"/>
        <item x="6"/>
        <item x="31"/>
        <item x="66"/>
        <item x="58"/>
        <item x="7"/>
        <item x="23"/>
        <item x="8"/>
        <item x="79"/>
        <item x="9"/>
        <item x="24"/>
        <item x="51"/>
        <item x="25"/>
        <item x="69"/>
        <item x="70"/>
        <item x="52"/>
        <item x="10"/>
        <item x="53"/>
        <item x="49"/>
        <item x="76"/>
        <item x="26"/>
        <item x="28"/>
        <item x="62"/>
        <item x="43"/>
        <item x="72"/>
        <item x="36"/>
        <item x="37"/>
        <item x="29"/>
        <item x="18"/>
        <item x="19"/>
        <item x="30"/>
        <item x="44"/>
        <item x="45"/>
        <item x="74"/>
        <item x="40"/>
        <item x="46"/>
        <item x="63"/>
        <item x="64"/>
        <item x="34"/>
        <item x="11"/>
        <item x="54"/>
        <item x="55"/>
        <item x="80"/>
        <item x="59"/>
        <item x="12"/>
        <item x="42"/>
        <item x="13"/>
        <item x="14"/>
        <item x="71"/>
        <item x="15"/>
        <item x="60"/>
        <item x="47"/>
        <item x="56"/>
        <item x="57"/>
        <item x="77"/>
        <item x="61"/>
        <item x="41"/>
        <item x="48"/>
        <item x="82"/>
        <item x="16"/>
        <item t="default"/>
      </items>
    </pivotField>
    <pivotField axis="axisCol" multipleItemSelectionAllowed="1" showAll="0">
      <items count="22">
        <item h="1" x="4"/>
        <item h="1" x="14"/>
        <item h="1" x="13"/>
        <item x="16"/>
        <item h="1" x="9"/>
        <item h="1" x="17"/>
        <item h="1" x="8"/>
        <item h="1" x="19"/>
        <item h="1" x="11"/>
        <item h="1" x="12"/>
        <item h="1" x="10"/>
        <item h="1" x="20"/>
        <item x="1"/>
        <item h="1" x="3"/>
        <item h="1" x="2"/>
        <item h="1" x="15"/>
        <item h="1" x="18"/>
        <item h="1" x="0"/>
        <item h="1" x="5"/>
        <item h="1" x="6"/>
        <item h="1" x="7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3">
    <i>
      <x v="3"/>
    </i>
    <i>
      <x v="12"/>
    </i>
    <i t="grand">
      <x/>
    </i>
  </colItems>
  <pageFields count="1">
    <pageField fld="0" item="73" hier="-1"/>
  </pageFields>
  <dataFields count="1">
    <dataField name="Среднее по полю Заработная плата" fld="3" subtotal="average" baseField="1" baseItem="0" numFmtId="44"/>
  </dataFields>
  <formats count="1">
    <format dxfId="4">
      <pivotArea outline="0" collapsedLevelsAreSubtotals="1" fieldPosition="0"/>
    </format>
  </formats>
  <chartFormats count="19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76AFE2-2C88-4397-8DAA-6A1A5D8E5E81}" name="Сводная таблица3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>
  <location ref="A4:U7" firstHeaderRow="1" firstDataRow="2" firstDataCol="1" rowPageCount="1" colPageCount="1"/>
  <pivotFields count="4">
    <pivotField axis="axisPage" showAll="0">
      <items count="84">
        <item x="65"/>
        <item x="78"/>
        <item x="20"/>
        <item x="32"/>
        <item x="0"/>
        <item x="1"/>
        <item x="2"/>
        <item x="33"/>
        <item x="21"/>
        <item x="3"/>
        <item x="17"/>
        <item x="27"/>
        <item x="35"/>
        <item x="81"/>
        <item x="73"/>
        <item x="4"/>
        <item x="67"/>
        <item x="38"/>
        <item x="22"/>
        <item x="5"/>
        <item x="75"/>
        <item x="39"/>
        <item x="68"/>
        <item x="50"/>
        <item x="6"/>
        <item x="31"/>
        <item x="66"/>
        <item x="58"/>
        <item x="7"/>
        <item x="23"/>
        <item x="8"/>
        <item x="79"/>
        <item x="9"/>
        <item x="24"/>
        <item x="51"/>
        <item x="25"/>
        <item x="69"/>
        <item x="70"/>
        <item x="52"/>
        <item x="10"/>
        <item x="53"/>
        <item x="49"/>
        <item x="76"/>
        <item x="26"/>
        <item x="28"/>
        <item x="62"/>
        <item x="43"/>
        <item x="72"/>
        <item x="36"/>
        <item x="37"/>
        <item x="29"/>
        <item x="18"/>
        <item x="19"/>
        <item x="30"/>
        <item x="44"/>
        <item x="45"/>
        <item x="74"/>
        <item x="40"/>
        <item x="46"/>
        <item x="63"/>
        <item x="64"/>
        <item x="34"/>
        <item x="11"/>
        <item x="54"/>
        <item x="55"/>
        <item x="80"/>
        <item x="59"/>
        <item x="12"/>
        <item x="42"/>
        <item x="13"/>
        <item x="14"/>
        <item x="71"/>
        <item x="15"/>
        <item x="60"/>
        <item x="47"/>
        <item x="56"/>
        <item x="57"/>
        <item x="77"/>
        <item x="61"/>
        <item x="41"/>
        <item x="48"/>
        <item x="82"/>
        <item x="16"/>
        <item t="default"/>
      </items>
    </pivotField>
    <pivotField axis="axisCol" showAll="0">
      <items count="22">
        <item x="4"/>
        <item x="14"/>
        <item x="13"/>
        <item x="16"/>
        <item x="9"/>
        <item x="17"/>
        <item x="8"/>
        <item x="19"/>
        <item x="11"/>
        <item x="12"/>
        <item x="10"/>
        <item x="20"/>
        <item x="1"/>
        <item x="3"/>
        <item x="2"/>
        <item x="15"/>
        <item x="18"/>
        <item x="0"/>
        <item x="5"/>
        <item x="6"/>
        <item x="7"/>
        <item t="default"/>
      </items>
    </pivotField>
    <pivotField axis="axisRow" showAll="0">
      <items count="9">
        <item h="1" x="0"/>
        <item h="1" x="1"/>
        <item h="1" x="2"/>
        <item x="3"/>
        <item h="1" x="4"/>
        <item h="1" x="5"/>
        <item h="1" x="6"/>
        <item h="1" x="7"/>
        <item t="default"/>
      </items>
    </pivotField>
    <pivotField dataField="1" showAll="0"/>
  </pivotFields>
  <rowFields count="1">
    <field x="2"/>
  </rowFields>
  <rowItems count="2">
    <i>
      <x v="3"/>
    </i>
    <i t="grand">
      <x/>
    </i>
  </rowItems>
  <colFields count="1">
    <field x="1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1">
    <pageField fld="0" item="67" hier="-1"/>
  </pageFields>
  <dataFields count="1">
    <dataField name="Среднее по полю Заработная плата" fld="3" subtotal="average" baseField="0" baseItem="0"/>
  </dataFields>
  <formats count="2">
    <format dxfId="3">
      <pivotArea collapsedLevelsAreSubtotals="1" fieldPosition="0">
        <references count="1">
          <reference field="0" count="0"/>
        </references>
      </pivotArea>
    </format>
    <format dxfId="2">
      <pivotArea grandRow="1" outline="0" collapsedLevelsAreSubtotals="1" fieldPosition="0"/>
    </format>
  </formats>
  <chartFormats count="31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3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EEB486-8607-42D7-8906-91E742DC5474}" name="Сводная таблица1" cacheId="4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>
  <location ref="A3:B23" firstHeaderRow="1" firstDataRow="1" firstDataCol="1" rowPageCount="1" colPageCount="1"/>
  <pivotFields count="4">
    <pivotField showAll="0">
      <items count="84">
        <item x="65"/>
        <item x="78"/>
        <item x="20"/>
        <item x="32"/>
        <item x="0"/>
        <item x="1"/>
        <item x="2"/>
        <item x="33"/>
        <item x="21"/>
        <item x="3"/>
        <item x="17"/>
        <item x="27"/>
        <item x="35"/>
        <item x="81"/>
        <item x="73"/>
        <item x="4"/>
        <item x="67"/>
        <item x="38"/>
        <item x="22"/>
        <item x="5"/>
        <item x="75"/>
        <item x="39"/>
        <item x="68"/>
        <item x="50"/>
        <item x="6"/>
        <item x="31"/>
        <item x="66"/>
        <item x="58"/>
        <item x="7"/>
        <item x="23"/>
        <item x="8"/>
        <item x="79"/>
        <item x="9"/>
        <item x="24"/>
        <item x="51"/>
        <item x="25"/>
        <item x="69"/>
        <item x="70"/>
        <item x="52"/>
        <item x="10"/>
        <item x="53"/>
        <item x="49"/>
        <item x="76"/>
        <item x="26"/>
        <item x="28"/>
        <item x="62"/>
        <item x="43"/>
        <item x="72"/>
        <item x="36"/>
        <item x="37"/>
        <item x="29"/>
        <item x="18"/>
        <item x="19"/>
        <item x="30"/>
        <item x="44"/>
        <item x="45"/>
        <item x="74"/>
        <item x="40"/>
        <item x="46"/>
        <item x="63"/>
        <item x="64"/>
        <item x="34"/>
        <item x="11"/>
        <item x="54"/>
        <item x="55"/>
        <item x="80"/>
        <item x="59"/>
        <item x="12"/>
        <item x="42"/>
        <item x="13"/>
        <item x="14"/>
        <item x="71"/>
        <item x="15"/>
        <item x="60"/>
        <item x="47"/>
        <item x="56"/>
        <item x="57"/>
        <item x="77"/>
        <item x="61"/>
        <item x="41"/>
        <item x="48"/>
        <item x="82"/>
        <item x="16"/>
        <item t="default"/>
      </items>
    </pivotField>
    <pivotField axis="axisRow" showAll="0">
      <items count="22">
        <item x="4"/>
        <item x="14"/>
        <item x="13"/>
        <item x="16"/>
        <item x="9"/>
        <item x="17"/>
        <item x="8"/>
        <item x="19"/>
        <item x="11"/>
        <item x="12"/>
        <item x="10"/>
        <item x="20"/>
        <item x="1"/>
        <item x="3"/>
        <item x="2"/>
        <item x="15"/>
        <item x="18"/>
        <item x="0"/>
        <item x="5"/>
        <item x="6"/>
        <item x="7"/>
        <item t="default"/>
      </items>
    </pivotField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Items count="1">
    <i/>
  </colItems>
  <pageFields count="1">
    <pageField fld="2" item="5" hier="-1"/>
  </pageFields>
  <dataFields count="1">
    <dataField name="Среднее по полю Заработная плата" fld="3" subtotal="average" baseField="1" baseItem="0" numFmtId="44"/>
  </dataFields>
  <formats count="1"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4EB3C-0BB3-4E5D-AED4-E5FF05BBAA98}" name="Table1" displayName="Table1" ref="A3:D12649" totalsRowShown="0" headerRowDxfId="20" dataDxfId="18" headerRowBorderDxfId="19" tableBorderDxfId="17">
  <autoFilter ref="A3:D12649" xr:uid="{1584EB3C-0BB3-4E5D-AED4-E5FF05BBAA98}"/>
  <tableColumns count="4">
    <tableColumn id="1" xr3:uid="{9AFAB7E8-0526-4BC0-BE1C-2938DC6346A1}" name="Субъект РФ" dataDxfId="16"/>
    <tableColumn id="2" xr3:uid="{3107EF86-D9F5-465A-A480-A04ECF61677F}" name="Вид деятельности" dataDxfId="15"/>
    <tableColumn id="3" xr3:uid="{F86C44A8-D33D-46DC-B70D-E8CF437A946B}" name="Год" dataDxfId="14"/>
    <tableColumn id="4" xr3:uid="{079D54CC-E17A-4B80-BD14-724532739347}" name="Заработная плата" dataDxfId="1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F19CFA-A5EE-44B1-B125-F490A921EE50}" name="Table13" displayName="Table13" ref="A3:D12649" totalsRowShown="0" headerRowDxfId="12" dataDxfId="10" headerRowBorderDxfId="11" tableBorderDxfId="9">
  <autoFilter ref="A3:D12649" xr:uid="{1584EB3C-0BB3-4E5D-AED4-E5FF05BBAA98}"/>
  <tableColumns count="4">
    <tableColumn id="1" xr3:uid="{BBF76E2C-954C-4C97-B6A9-D5FFCF57EF5E}" name="Субъект РФ" dataDxfId="8"/>
    <tableColumn id="2" xr3:uid="{4F26FA90-97C4-45A1-9E07-73B7110FB3ED}" name="Вид деятельности" dataDxfId="7"/>
    <tableColumn id="3" xr3:uid="{88B249BE-1F4D-438E-A93B-AEEDC1F7294D}" name="Год" dataDxfId="6"/>
    <tableColumn id="4" xr3:uid="{1C9416C1-49E4-40FD-B70F-0A7054FDA300}" name="Заработная плата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028F2-31BE-4DEB-8C29-9188F4CAB1F0}">
  <sheetPr>
    <pageSetUpPr fitToPage="1"/>
  </sheetPr>
  <dimension ref="A1:D12649"/>
  <sheetViews>
    <sheetView workbookViewId="0">
      <selection activeCell="A12629" sqref="A12629"/>
    </sheetView>
  </sheetViews>
  <sheetFormatPr defaultRowHeight="13.2" x14ac:dyDescent="0.25"/>
  <cols>
    <col min="1" max="1" width="26" customWidth="1"/>
    <col min="2" max="2" width="65.5546875" customWidth="1"/>
    <col min="3" max="3" width="9" customWidth="1"/>
    <col min="4" max="4" width="18.33203125" customWidth="1"/>
  </cols>
  <sheetData>
    <row r="1" spans="1:4" ht="12.75" customHeight="1" x14ac:dyDescent="0.25">
      <c r="A1" s="3" t="s">
        <v>0</v>
      </c>
    </row>
    <row r="2" spans="1:4" ht="12.75" customHeight="1" x14ac:dyDescent="0.25">
      <c r="A2" t="s">
        <v>1</v>
      </c>
    </row>
    <row r="3" spans="1:4" ht="12.75" customHeight="1" x14ac:dyDescent="0.25">
      <c r="A3" s="4" t="s">
        <v>59</v>
      </c>
      <c r="B3" s="5" t="s">
        <v>60</v>
      </c>
      <c r="C3" s="5" t="s">
        <v>61</v>
      </c>
      <c r="D3" s="6" t="s">
        <v>62</v>
      </c>
    </row>
    <row r="4" spans="1:4" ht="12.75" customHeight="1" x14ac:dyDescent="0.25">
      <c r="A4" s="7" t="s">
        <v>63</v>
      </c>
      <c r="B4" s="8" t="s">
        <v>3</v>
      </c>
      <c r="C4" s="9" t="s">
        <v>4</v>
      </c>
      <c r="D4" s="10">
        <v>32669.66</v>
      </c>
    </row>
    <row r="5" spans="1:4" ht="12.75" customHeight="1" x14ac:dyDescent="0.25">
      <c r="A5" s="7" t="s">
        <v>63</v>
      </c>
      <c r="B5" s="8" t="s">
        <v>3</v>
      </c>
      <c r="C5" s="9" t="s">
        <v>5</v>
      </c>
      <c r="D5" s="10">
        <v>31623.53</v>
      </c>
    </row>
    <row r="6" spans="1:4" ht="12.75" customHeight="1" x14ac:dyDescent="0.25">
      <c r="A6" s="7" t="s">
        <v>63</v>
      </c>
      <c r="B6" s="8" t="s">
        <v>3</v>
      </c>
      <c r="C6" s="9" t="s">
        <v>6</v>
      </c>
      <c r="D6" s="10">
        <v>33859.39</v>
      </c>
    </row>
    <row r="7" spans="1:4" ht="12.75" customHeight="1" x14ac:dyDescent="0.25">
      <c r="A7" s="7" t="s">
        <v>63</v>
      </c>
      <c r="B7" s="8" t="s">
        <v>3</v>
      </c>
      <c r="C7" s="9" t="s">
        <v>7</v>
      </c>
      <c r="D7" s="10">
        <v>36088.410000000003</v>
      </c>
    </row>
    <row r="8" spans="1:4" ht="12.75" customHeight="1" x14ac:dyDescent="0.25">
      <c r="A8" s="7" t="s">
        <v>63</v>
      </c>
      <c r="B8" s="8" t="s">
        <v>3</v>
      </c>
      <c r="C8" s="9" t="s">
        <v>8</v>
      </c>
      <c r="D8" s="10">
        <v>37243.4</v>
      </c>
    </row>
    <row r="9" spans="1:4" ht="12.75" customHeight="1" x14ac:dyDescent="0.25">
      <c r="A9" s="7" t="s">
        <v>63</v>
      </c>
      <c r="B9" s="8" t="s">
        <v>3</v>
      </c>
      <c r="C9" s="9" t="s">
        <v>9</v>
      </c>
      <c r="D9" s="10">
        <v>44365.3</v>
      </c>
    </row>
    <row r="10" spans="1:4" ht="12.75" customHeight="1" x14ac:dyDescent="0.25">
      <c r="A10" s="7" t="s">
        <v>63</v>
      </c>
      <c r="B10" s="8" t="s">
        <v>3</v>
      </c>
      <c r="C10" s="9" t="s">
        <v>10</v>
      </c>
      <c r="D10" s="10">
        <v>53125.9</v>
      </c>
    </row>
    <row r="11" spans="1:4" ht="12.75" customHeight="1" x14ac:dyDescent="0.25">
      <c r="A11" s="7" t="s">
        <v>63</v>
      </c>
      <c r="B11" s="8" t="s">
        <v>3</v>
      </c>
      <c r="C11" s="9" t="s">
        <v>11</v>
      </c>
      <c r="D11" s="10">
        <v>66766.8</v>
      </c>
    </row>
    <row r="12" spans="1:4" ht="12.75" customHeight="1" x14ac:dyDescent="0.25">
      <c r="A12" s="7" t="s">
        <v>63</v>
      </c>
      <c r="B12" s="8" t="s">
        <v>12</v>
      </c>
      <c r="C12" s="9" t="s">
        <v>4</v>
      </c>
      <c r="D12" s="10">
        <v>39469.160000000003</v>
      </c>
    </row>
    <row r="13" spans="1:4" ht="12.75" customHeight="1" x14ac:dyDescent="0.25">
      <c r="A13" s="7" t="s">
        <v>63</v>
      </c>
      <c r="B13" s="8" t="s">
        <v>12</v>
      </c>
      <c r="C13" s="9" t="s">
        <v>5</v>
      </c>
      <c r="D13" s="10">
        <v>44819.78</v>
      </c>
    </row>
    <row r="14" spans="1:4" ht="12.75" customHeight="1" x14ac:dyDescent="0.25">
      <c r="A14" s="7" t="s">
        <v>63</v>
      </c>
      <c r="B14" s="8" t="s">
        <v>12</v>
      </c>
      <c r="C14" s="9" t="s">
        <v>6</v>
      </c>
      <c r="D14" s="10">
        <v>61922.77</v>
      </c>
    </row>
    <row r="15" spans="1:4" ht="12.75" customHeight="1" x14ac:dyDescent="0.25">
      <c r="A15" s="7" t="s">
        <v>63</v>
      </c>
      <c r="B15" s="8" t="s">
        <v>12</v>
      </c>
      <c r="C15" s="9" t="s">
        <v>7</v>
      </c>
      <c r="D15" s="10">
        <v>68785.72</v>
      </c>
    </row>
    <row r="16" spans="1:4" ht="12.75" customHeight="1" x14ac:dyDescent="0.25">
      <c r="A16" s="7" t="s">
        <v>63</v>
      </c>
      <c r="B16" s="8" t="s">
        <v>12</v>
      </c>
      <c r="C16" s="9" t="s">
        <v>8</v>
      </c>
      <c r="D16" s="10">
        <v>61745.2</v>
      </c>
    </row>
    <row r="17" spans="1:4" ht="12.75" customHeight="1" x14ac:dyDescent="0.25">
      <c r="A17" s="7" t="s">
        <v>63</v>
      </c>
      <c r="B17" s="8" t="s">
        <v>12</v>
      </c>
      <c r="C17" s="9" t="s">
        <v>9</v>
      </c>
      <c r="D17" s="10">
        <v>69410.600000000006</v>
      </c>
    </row>
    <row r="18" spans="1:4" ht="12.75" customHeight="1" x14ac:dyDescent="0.25">
      <c r="A18" s="7" t="s">
        <v>63</v>
      </c>
      <c r="B18" s="8" t="s">
        <v>12</v>
      </c>
      <c r="C18" s="9" t="s">
        <v>10</v>
      </c>
      <c r="D18" s="10">
        <v>71039.399999999994</v>
      </c>
    </row>
    <row r="19" spans="1:4" ht="12.75" customHeight="1" x14ac:dyDescent="0.25">
      <c r="A19" s="7" t="s">
        <v>63</v>
      </c>
      <c r="B19" s="8" t="s">
        <v>12</v>
      </c>
      <c r="C19" s="9" t="s">
        <v>11</v>
      </c>
      <c r="D19" s="11">
        <v>115723</v>
      </c>
    </row>
    <row r="20" spans="1:4" ht="12.75" customHeight="1" x14ac:dyDescent="0.25">
      <c r="A20" s="7" t="s">
        <v>63</v>
      </c>
      <c r="B20" s="8" t="s">
        <v>13</v>
      </c>
      <c r="C20" s="9" t="s">
        <v>4</v>
      </c>
      <c r="D20" s="10">
        <v>30708.23</v>
      </c>
    </row>
    <row r="21" spans="1:4" ht="12.75" customHeight="1" x14ac:dyDescent="0.25">
      <c r="A21" s="7" t="s">
        <v>63</v>
      </c>
      <c r="B21" s="8" t="s">
        <v>13</v>
      </c>
      <c r="C21" s="9" t="s">
        <v>5</v>
      </c>
      <c r="D21" s="10">
        <v>30895.89</v>
      </c>
    </row>
    <row r="22" spans="1:4" ht="12.75" customHeight="1" x14ac:dyDescent="0.25">
      <c r="A22" s="7" t="s">
        <v>63</v>
      </c>
      <c r="B22" s="8" t="s">
        <v>13</v>
      </c>
      <c r="C22" s="9" t="s">
        <v>6</v>
      </c>
      <c r="D22" s="10">
        <v>33610.65</v>
      </c>
    </row>
    <row r="23" spans="1:4" ht="12.75" customHeight="1" x14ac:dyDescent="0.25">
      <c r="A23" s="7" t="s">
        <v>63</v>
      </c>
      <c r="B23" s="8" t="s">
        <v>13</v>
      </c>
      <c r="C23" s="9" t="s">
        <v>7</v>
      </c>
      <c r="D23" s="10">
        <v>37122.93</v>
      </c>
    </row>
    <row r="24" spans="1:4" ht="12.75" customHeight="1" x14ac:dyDescent="0.25">
      <c r="A24" s="7" t="s">
        <v>63</v>
      </c>
      <c r="B24" s="8" t="s">
        <v>13</v>
      </c>
      <c r="C24" s="9" t="s">
        <v>8</v>
      </c>
      <c r="D24" s="10">
        <v>39979.300000000003</v>
      </c>
    </row>
    <row r="25" spans="1:4" ht="12.75" customHeight="1" x14ac:dyDescent="0.25">
      <c r="A25" s="7" t="s">
        <v>63</v>
      </c>
      <c r="B25" s="8" t="s">
        <v>13</v>
      </c>
      <c r="C25" s="9" t="s">
        <v>9</v>
      </c>
      <c r="D25" s="10">
        <v>49166.2</v>
      </c>
    </row>
    <row r="26" spans="1:4" ht="12.75" customHeight="1" x14ac:dyDescent="0.25">
      <c r="A26" s="7" t="s">
        <v>63</v>
      </c>
      <c r="B26" s="8" t="s">
        <v>13</v>
      </c>
      <c r="C26" s="9" t="s">
        <v>10</v>
      </c>
      <c r="D26" s="10">
        <v>53613.2</v>
      </c>
    </row>
    <row r="27" spans="1:4" ht="12.75" customHeight="1" x14ac:dyDescent="0.25">
      <c r="A27" s="7" t="s">
        <v>63</v>
      </c>
      <c r="B27" s="8" t="s">
        <v>13</v>
      </c>
      <c r="C27" s="9" t="s">
        <v>11</v>
      </c>
      <c r="D27" s="10">
        <v>72366.899999999994</v>
      </c>
    </row>
    <row r="28" spans="1:4" ht="12.75" customHeight="1" x14ac:dyDescent="0.25">
      <c r="A28" s="7" t="s">
        <v>63</v>
      </c>
      <c r="B28" s="8" t="s">
        <v>14</v>
      </c>
      <c r="C28" s="9" t="s">
        <v>4</v>
      </c>
      <c r="D28" s="10">
        <v>34301.67</v>
      </c>
    </row>
    <row r="29" spans="1:4" ht="12.75" customHeight="1" x14ac:dyDescent="0.25">
      <c r="A29" s="7" t="s">
        <v>63</v>
      </c>
      <c r="B29" s="8" t="s">
        <v>14</v>
      </c>
      <c r="C29" s="9" t="s">
        <v>5</v>
      </c>
      <c r="D29" s="10">
        <v>36004.160000000003</v>
      </c>
    </row>
    <row r="30" spans="1:4" ht="12.75" customHeight="1" x14ac:dyDescent="0.25">
      <c r="A30" s="7" t="s">
        <v>63</v>
      </c>
      <c r="B30" s="8" t="s">
        <v>14</v>
      </c>
      <c r="C30" s="9" t="s">
        <v>6</v>
      </c>
      <c r="D30" s="10">
        <v>37771.550000000003</v>
      </c>
    </row>
    <row r="31" spans="1:4" ht="12.75" customHeight="1" x14ac:dyDescent="0.25">
      <c r="A31" s="7" t="s">
        <v>63</v>
      </c>
      <c r="B31" s="8" t="s">
        <v>14</v>
      </c>
      <c r="C31" s="9" t="s">
        <v>7</v>
      </c>
      <c r="D31" s="10">
        <v>39753.47</v>
      </c>
    </row>
    <row r="32" spans="1:4" ht="12.75" customHeight="1" x14ac:dyDescent="0.25">
      <c r="A32" s="7" t="s">
        <v>63</v>
      </c>
      <c r="B32" s="8" t="s">
        <v>14</v>
      </c>
      <c r="C32" s="9" t="s">
        <v>8</v>
      </c>
      <c r="D32" s="10">
        <v>41713.9</v>
      </c>
    </row>
    <row r="33" spans="1:4" ht="12.75" customHeight="1" x14ac:dyDescent="0.25">
      <c r="A33" s="7" t="s">
        <v>63</v>
      </c>
      <c r="B33" s="8" t="s">
        <v>14</v>
      </c>
      <c r="C33" s="9" t="s">
        <v>9</v>
      </c>
      <c r="D33" s="10">
        <v>47912.2</v>
      </c>
    </row>
    <row r="34" spans="1:4" ht="12.75" customHeight="1" x14ac:dyDescent="0.25">
      <c r="A34" s="7" t="s">
        <v>63</v>
      </c>
      <c r="B34" s="8" t="s">
        <v>14</v>
      </c>
      <c r="C34" s="9" t="s">
        <v>10</v>
      </c>
      <c r="D34" s="10">
        <v>54097.4</v>
      </c>
    </row>
    <row r="35" spans="1:4" ht="12.75" customHeight="1" x14ac:dyDescent="0.25">
      <c r="A35" s="7" t="s">
        <v>63</v>
      </c>
      <c r="B35" s="8" t="s">
        <v>14</v>
      </c>
      <c r="C35" s="9" t="s">
        <v>11</v>
      </c>
      <c r="D35" s="10">
        <v>61962.2</v>
      </c>
    </row>
    <row r="36" spans="1:4" ht="12.75" customHeight="1" x14ac:dyDescent="0.25">
      <c r="A36" s="7" t="s">
        <v>63</v>
      </c>
      <c r="B36" s="8" t="s">
        <v>15</v>
      </c>
      <c r="C36" s="9" t="s">
        <v>4</v>
      </c>
      <c r="D36" s="10">
        <v>23072.94</v>
      </c>
    </row>
    <row r="37" spans="1:4" ht="12.75" customHeight="1" x14ac:dyDescent="0.25">
      <c r="A37" s="7" t="s">
        <v>63</v>
      </c>
      <c r="B37" s="8" t="s">
        <v>15</v>
      </c>
      <c r="C37" s="9" t="s">
        <v>5</v>
      </c>
      <c r="D37" s="10">
        <v>22944.15</v>
      </c>
    </row>
    <row r="38" spans="1:4" ht="12.75" customHeight="1" x14ac:dyDescent="0.25">
      <c r="A38" s="7" t="s">
        <v>63</v>
      </c>
      <c r="B38" s="8" t="s">
        <v>15</v>
      </c>
      <c r="C38" s="9" t="s">
        <v>6</v>
      </c>
      <c r="D38" s="10">
        <v>24444.2</v>
      </c>
    </row>
    <row r="39" spans="1:4" ht="12.75" customHeight="1" x14ac:dyDescent="0.25">
      <c r="A39" s="7" t="s">
        <v>63</v>
      </c>
      <c r="B39" s="8" t="s">
        <v>15</v>
      </c>
      <c r="C39" s="9" t="s">
        <v>7</v>
      </c>
      <c r="D39" s="10">
        <v>27916.43</v>
      </c>
    </row>
    <row r="40" spans="1:4" ht="12.75" customHeight="1" x14ac:dyDescent="0.25">
      <c r="A40" s="7" t="s">
        <v>63</v>
      </c>
      <c r="B40" s="8" t="s">
        <v>15</v>
      </c>
      <c r="C40" s="9" t="s">
        <v>8</v>
      </c>
      <c r="D40" s="10">
        <v>28037.4</v>
      </c>
    </row>
    <row r="41" spans="1:4" ht="12.75" customHeight="1" x14ac:dyDescent="0.25">
      <c r="A41" s="7" t="s">
        <v>63</v>
      </c>
      <c r="B41" s="8" t="s">
        <v>15</v>
      </c>
      <c r="C41" s="9" t="s">
        <v>9</v>
      </c>
      <c r="D41" s="11">
        <v>32786</v>
      </c>
    </row>
    <row r="42" spans="1:4" ht="12.75" customHeight="1" x14ac:dyDescent="0.25">
      <c r="A42" s="7" t="s">
        <v>63</v>
      </c>
      <c r="B42" s="8" t="s">
        <v>15</v>
      </c>
      <c r="C42" s="9" t="s">
        <v>10</v>
      </c>
      <c r="D42" s="10">
        <v>37675.9</v>
      </c>
    </row>
    <row r="43" spans="1:4" ht="12.75" customHeight="1" x14ac:dyDescent="0.25">
      <c r="A43" s="7" t="s">
        <v>63</v>
      </c>
      <c r="B43" s="8" t="s">
        <v>15</v>
      </c>
      <c r="C43" s="9" t="s">
        <v>11</v>
      </c>
      <c r="D43" s="10">
        <v>43641.1</v>
      </c>
    </row>
    <row r="44" spans="1:4" ht="12.75" customHeight="1" x14ac:dyDescent="0.25">
      <c r="A44" s="7" t="s">
        <v>63</v>
      </c>
      <c r="B44" s="8" t="s">
        <v>16</v>
      </c>
      <c r="C44" s="9" t="s">
        <v>4</v>
      </c>
      <c r="D44" s="10">
        <v>19782.939999999999</v>
      </c>
    </row>
    <row r="45" spans="1:4" ht="12.75" customHeight="1" x14ac:dyDescent="0.25">
      <c r="A45" s="7" t="s">
        <v>63</v>
      </c>
      <c r="B45" s="8" t="s">
        <v>16</v>
      </c>
      <c r="C45" s="9" t="s">
        <v>5</v>
      </c>
      <c r="D45" s="10">
        <v>22961.71</v>
      </c>
    </row>
    <row r="46" spans="1:4" ht="12.75" customHeight="1" x14ac:dyDescent="0.25">
      <c r="A46" s="7" t="s">
        <v>63</v>
      </c>
      <c r="B46" s="8" t="s">
        <v>16</v>
      </c>
      <c r="C46" s="9" t="s">
        <v>6</v>
      </c>
      <c r="D46" s="10">
        <v>25614.81</v>
      </c>
    </row>
    <row r="47" spans="1:4" ht="12.75" customHeight="1" x14ac:dyDescent="0.25">
      <c r="A47" s="7" t="s">
        <v>63</v>
      </c>
      <c r="B47" s="8" t="s">
        <v>16</v>
      </c>
      <c r="C47" s="9" t="s">
        <v>7</v>
      </c>
      <c r="D47" s="10">
        <v>28370.54</v>
      </c>
    </row>
    <row r="48" spans="1:4" ht="12.75" customHeight="1" x14ac:dyDescent="0.25">
      <c r="A48" s="7" t="s">
        <v>63</v>
      </c>
      <c r="B48" s="8" t="s">
        <v>16</v>
      </c>
      <c r="C48" s="9" t="s">
        <v>8</v>
      </c>
      <c r="D48" s="10">
        <v>30727.7</v>
      </c>
    </row>
    <row r="49" spans="1:4" ht="12.75" customHeight="1" x14ac:dyDescent="0.25">
      <c r="A49" s="7" t="s">
        <v>63</v>
      </c>
      <c r="B49" s="8" t="s">
        <v>16</v>
      </c>
      <c r="C49" s="9" t="s">
        <v>9</v>
      </c>
      <c r="D49" s="10">
        <v>39764.400000000001</v>
      </c>
    </row>
    <row r="50" spans="1:4" ht="12.75" customHeight="1" x14ac:dyDescent="0.25">
      <c r="A50" s="7" t="s">
        <v>63</v>
      </c>
      <c r="B50" s="8" t="s">
        <v>16</v>
      </c>
      <c r="C50" s="9" t="s">
        <v>10</v>
      </c>
      <c r="D50" s="10">
        <v>41870.1</v>
      </c>
    </row>
    <row r="51" spans="1:4" ht="12.75" customHeight="1" x14ac:dyDescent="0.25">
      <c r="A51" s="7" t="s">
        <v>63</v>
      </c>
      <c r="B51" s="8" t="s">
        <v>16</v>
      </c>
      <c r="C51" s="9" t="s">
        <v>11</v>
      </c>
      <c r="D51" s="10">
        <v>52955.9</v>
      </c>
    </row>
    <row r="52" spans="1:4" ht="12.75" customHeight="1" x14ac:dyDescent="0.25">
      <c r="A52" s="7" t="s">
        <v>63</v>
      </c>
      <c r="B52" s="8" t="s">
        <v>17</v>
      </c>
      <c r="C52" s="9" t="s">
        <v>4</v>
      </c>
      <c r="D52" s="10">
        <v>22071.51</v>
      </c>
    </row>
    <row r="53" spans="1:4" ht="12.75" customHeight="1" x14ac:dyDescent="0.25">
      <c r="A53" s="7" t="s">
        <v>63</v>
      </c>
      <c r="B53" s="8" t="s">
        <v>17</v>
      </c>
      <c r="C53" s="9" t="s">
        <v>5</v>
      </c>
      <c r="D53" s="10">
        <v>24005.74</v>
      </c>
    </row>
    <row r="54" spans="1:4" ht="12.75" customHeight="1" x14ac:dyDescent="0.25">
      <c r="A54" s="7" t="s">
        <v>63</v>
      </c>
      <c r="B54" s="8" t="s">
        <v>17</v>
      </c>
      <c r="C54" s="9" t="s">
        <v>6</v>
      </c>
      <c r="D54" s="10">
        <v>25403.18</v>
      </c>
    </row>
    <row r="55" spans="1:4" ht="12.75" customHeight="1" x14ac:dyDescent="0.25">
      <c r="A55" s="7" t="s">
        <v>63</v>
      </c>
      <c r="B55" s="8" t="s">
        <v>17</v>
      </c>
      <c r="C55" s="9" t="s">
        <v>7</v>
      </c>
      <c r="D55" s="10">
        <v>29774.959999999999</v>
      </c>
    </row>
    <row r="56" spans="1:4" ht="12.75" customHeight="1" x14ac:dyDescent="0.25">
      <c r="A56" s="7" t="s">
        <v>63</v>
      </c>
      <c r="B56" s="8" t="s">
        <v>17</v>
      </c>
      <c r="C56" s="9" t="s">
        <v>8</v>
      </c>
      <c r="D56" s="11">
        <v>32968</v>
      </c>
    </row>
    <row r="57" spans="1:4" ht="12.75" customHeight="1" x14ac:dyDescent="0.25">
      <c r="A57" s="7" t="s">
        <v>63</v>
      </c>
      <c r="B57" s="8" t="s">
        <v>17</v>
      </c>
      <c r="C57" s="9" t="s">
        <v>9</v>
      </c>
      <c r="D57" s="10">
        <v>36127.9</v>
      </c>
    </row>
    <row r="58" spans="1:4" ht="12.75" customHeight="1" x14ac:dyDescent="0.25">
      <c r="A58" s="7" t="s">
        <v>63</v>
      </c>
      <c r="B58" s="8" t="s">
        <v>17</v>
      </c>
      <c r="C58" s="9" t="s">
        <v>10</v>
      </c>
      <c r="D58" s="10">
        <v>41463.800000000003</v>
      </c>
    </row>
    <row r="59" spans="1:4" ht="12.75" customHeight="1" x14ac:dyDescent="0.25">
      <c r="A59" s="7" t="s">
        <v>63</v>
      </c>
      <c r="B59" s="8" t="s">
        <v>17</v>
      </c>
      <c r="C59" s="9" t="s">
        <v>11</v>
      </c>
      <c r="D59" s="10">
        <v>48190.3</v>
      </c>
    </row>
    <row r="60" spans="1:4" ht="12.75" customHeight="1" x14ac:dyDescent="0.25">
      <c r="A60" s="7" t="s">
        <v>63</v>
      </c>
      <c r="B60" s="8" t="s">
        <v>18</v>
      </c>
      <c r="C60" s="9" t="s">
        <v>4</v>
      </c>
      <c r="D60" s="10">
        <v>26837.11</v>
      </c>
    </row>
    <row r="61" spans="1:4" ht="12.75" customHeight="1" x14ac:dyDescent="0.25">
      <c r="A61" s="7" t="s">
        <v>63</v>
      </c>
      <c r="B61" s="8" t="s">
        <v>18</v>
      </c>
      <c r="C61" s="9" t="s">
        <v>5</v>
      </c>
      <c r="D61" s="10">
        <v>28780.98</v>
      </c>
    </row>
    <row r="62" spans="1:4" ht="12.75" customHeight="1" x14ac:dyDescent="0.25">
      <c r="A62" s="7" t="s">
        <v>63</v>
      </c>
      <c r="B62" s="8" t="s">
        <v>18</v>
      </c>
      <c r="C62" s="9" t="s">
        <v>6</v>
      </c>
      <c r="D62" s="11">
        <v>31374</v>
      </c>
    </row>
    <row r="63" spans="1:4" ht="12.75" customHeight="1" x14ac:dyDescent="0.25">
      <c r="A63" s="7" t="s">
        <v>63</v>
      </c>
      <c r="B63" s="8" t="s">
        <v>18</v>
      </c>
      <c r="C63" s="9" t="s">
        <v>7</v>
      </c>
      <c r="D63" s="10">
        <v>35121.160000000003</v>
      </c>
    </row>
    <row r="64" spans="1:4" ht="12.75" customHeight="1" x14ac:dyDescent="0.25">
      <c r="A64" s="7" t="s">
        <v>63</v>
      </c>
      <c r="B64" s="8" t="s">
        <v>18</v>
      </c>
      <c r="C64" s="9" t="s">
        <v>8</v>
      </c>
      <c r="D64" s="10">
        <v>36879.800000000003</v>
      </c>
    </row>
    <row r="65" spans="1:4" ht="12.75" customHeight="1" x14ac:dyDescent="0.25">
      <c r="A65" s="7" t="s">
        <v>63</v>
      </c>
      <c r="B65" s="8" t="s">
        <v>18</v>
      </c>
      <c r="C65" s="9" t="s">
        <v>9</v>
      </c>
      <c r="D65" s="10">
        <v>43258.400000000001</v>
      </c>
    </row>
    <row r="66" spans="1:4" ht="12.75" customHeight="1" x14ac:dyDescent="0.25">
      <c r="A66" s="7" t="s">
        <v>63</v>
      </c>
      <c r="B66" s="8" t="s">
        <v>18</v>
      </c>
      <c r="C66" s="9" t="s">
        <v>10</v>
      </c>
      <c r="D66" s="10">
        <v>51032.1</v>
      </c>
    </row>
    <row r="67" spans="1:4" ht="12.75" customHeight="1" x14ac:dyDescent="0.25">
      <c r="A67" s="7" t="s">
        <v>63</v>
      </c>
      <c r="B67" s="8" t="s">
        <v>18</v>
      </c>
      <c r="C67" s="9" t="s">
        <v>11</v>
      </c>
      <c r="D67" s="10">
        <v>61898.3</v>
      </c>
    </row>
    <row r="68" spans="1:4" ht="12.75" customHeight="1" x14ac:dyDescent="0.25">
      <c r="A68" s="7" t="s">
        <v>63</v>
      </c>
      <c r="B68" s="8" t="s">
        <v>19</v>
      </c>
      <c r="C68" s="9" t="s">
        <v>4</v>
      </c>
      <c r="D68" s="10">
        <v>16896.099999999999</v>
      </c>
    </row>
    <row r="69" spans="1:4" ht="12.75" customHeight="1" x14ac:dyDescent="0.25">
      <c r="A69" s="7" t="s">
        <v>63</v>
      </c>
      <c r="B69" s="8" t="s">
        <v>19</v>
      </c>
      <c r="C69" s="9" t="s">
        <v>5</v>
      </c>
      <c r="D69" s="10">
        <v>21553.59</v>
      </c>
    </row>
    <row r="70" spans="1:4" ht="12.75" customHeight="1" x14ac:dyDescent="0.25">
      <c r="A70" s="7" t="s">
        <v>63</v>
      </c>
      <c r="B70" s="8" t="s">
        <v>19</v>
      </c>
      <c r="C70" s="9" t="s">
        <v>6</v>
      </c>
      <c r="D70" s="10">
        <v>23237.22</v>
      </c>
    </row>
    <row r="71" spans="1:4" ht="12.75" customHeight="1" x14ac:dyDescent="0.25">
      <c r="A71" s="7" t="s">
        <v>63</v>
      </c>
      <c r="B71" s="8" t="s">
        <v>19</v>
      </c>
      <c r="C71" s="9" t="s">
        <v>7</v>
      </c>
      <c r="D71" s="10">
        <v>24887.64</v>
      </c>
    </row>
    <row r="72" spans="1:4" ht="12.75" customHeight="1" x14ac:dyDescent="0.25">
      <c r="A72" s="7" t="s">
        <v>63</v>
      </c>
      <c r="B72" s="8" t="s">
        <v>19</v>
      </c>
      <c r="C72" s="9" t="s">
        <v>8</v>
      </c>
      <c r="D72" s="10">
        <v>25245.1</v>
      </c>
    </row>
    <row r="73" spans="1:4" ht="12.75" customHeight="1" x14ac:dyDescent="0.25">
      <c r="A73" s="7" t="s">
        <v>63</v>
      </c>
      <c r="B73" s="8" t="s">
        <v>19</v>
      </c>
      <c r="C73" s="9" t="s">
        <v>9</v>
      </c>
      <c r="D73" s="10">
        <v>30284.6</v>
      </c>
    </row>
    <row r="74" spans="1:4" ht="12.75" customHeight="1" x14ac:dyDescent="0.25">
      <c r="A74" s="7" t="s">
        <v>63</v>
      </c>
      <c r="B74" s="8" t="s">
        <v>19</v>
      </c>
      <c r="C74" s="9" t="s">
        <v>10</v>
      </c>
      <c r="D74" s="10">
        <v>31164.1</v>
      </c>
    </row>
    <row r="75" spans="1:4" ht="12.75" customHeight="1" x14ac:dyDescent="0.25">
      <c r="A75" s="7" t="s">
        <v>63</v>
      </c>
      <c r="B75" s="8" t="s">
        <v>19</v>
      </c>
      <c r="C75" s="9" t="s">
        <v>11</v>
      </c>
      <c r="D75" s="10">
        <v>37184.800000000003</v>
      </c>
    </row>
    <row r="76" spans="1:4" ht="12.75" customHeight="1" x14ac:dyDescent="0.25">
      <c r="A76" s="7" t="s">
        <v>63</v>
      </c>
      <c r="B76" s="8" t="s">
        <v>20</v>
      </c>
      <c r="C76" s="9" t="s">
        <v>4</v>
      </c>
      <c r="D76" s="10">
        <v>54518.25</v>
      </c>
    </row>
    <row r="77" spans="1:4" ht="12.75" customHeight="1" x14ac:dyDescent="0.25">
      <c r="A77" s="7" t="s">
        <v>63</v>
      </c>
      <c r="B77" s="8" t="s">
        <v>20</v>
      </c>
      <c r="C77" s="9" t="s">
        <v>5</v>
      </c>
      <c r="D77" s="10">
        <v>33647.25</v>
      </c>
    </row>
    <row r="78" spans="1:4" ht="12.75" customHeight="1" x14ac:dyDescent="0.25">
      <c r="A78" s="7" t="s">
        <v>63</v>
      </c>
      <c r="B78" s="8" t="s">
        <v>20</v>
      </c>
      <c r="C78" s="9" t="s">
        <v>6</v>
      </c>
      <c r="D78" s="10">
        <v>36339.15</v>
      </c>
    </row>
    <row r="79" spans="1:4" ht="12.75" customHeight="1" x14ac:dyDescent="0.25">
      <c r="A79" s="7" t="s">
        <v>63</v>
      </c>
      <c r="B79" s="8" t="s">
        <v>20</v>
      </c>
      <c r="C79" s="9" t="s">
        <v>7</v>
      </c>
      <c r="D79" s="10">
        <v>43356.13</v>
      </c>
    </row>
    <row r="80" spans="1:4" ht="12.75" customHeight="1" x14ac:dyDescent="0.25">
      <c r="A80" s="7" t="s">
        <v>63</v>
      </c>
      <c r="B80" s="8" t="s">
        <v>20</v>
      </c>
      <c r="C80" s="9" t="s">
        <v>8</v>
      </c>
      <c r="D80" s="10">
        <v>47987.6</v>
      </c>
    </row>
    <row r="81" spans="1:4" ht="12.75" customHeight="1" x14ac:dyDescent="0.25">
      <c r="A81" s="7" t="s">
        <v>63</v>
      </c>
      <c r="B81" s="8" t="s">
        <v>20</v>
      </c>
      <c r="C81" s="9" t="s">
        <v>9</v>
      </c>
      <c r="D81" s="10">
        <v>65637.100000000006</v>
      </c>
    </row>
    <row r="82" spans="1:4" ht="12.75" customHeight="1" x14ac:dyDescent="0.25">
      <c r="A82" s="7" t="s">
        <v>63</v>
      </c>
      <c r="B82" s="8" t="s">
        <v>20</v>
      </c>
      <c r="C82" s="9" t="s">
        <v>10</v>
      </c>
      <c r="D82" s="10">
        <v>74152.600000000006</v>
      </c>
    </row>
    <row r="83" spans="1:4" ht="12.75" customHeight="1" x14ac:dyDescent="0.25">
      <c r="A83" s="7" t="s">
        <v>63</v>
      </c>
      <c r="B83" s="8" t="s">
        <v>20</v>
      </c>
      <c r="C83" s="9" t="s">
        <v>11</v>
      </c>
      <c r="D83" s="11">
        <v>87699</v>
      </c>
    </row>
    <row r="84" spans="1:4" ht="12.75" customHeight="1" x14ac:dyDescent="0.25">
      <c r="A84" s="7" t="s">
        <v>63</v>
      </c>
      <c r="B84" s="8" t="s">
        <v>21</v>
      </c>
      <c r="C84" s="9" t="s">
        <v>4</v>
      </c>
      <c r="D84" s="10">
        <v>34598.25</v>
      </c>
    </row>
    <row r="85" spans="1:4" ht="12.75" customHeight="1" x14ac:dyDescent="0.25">
      <c r="A85" s="7" t="s">
        <v>63</v>
      </c>
      <c r="B85" s="8" t="s">
        <v>21</v>
      </c>
      <c r="C85" s="9" t="s">
        <v>5</v>
      </c>
      <c r="D85" s="10">
        <v>35528.339999999997</v>
      </c>
    </row>
    <row r="86" spans="1:4" ht="12.75" customHeight="1" x14ac:dyDescent="0.25">
      <c r="A86" s="7" t="s">
        <v>63</v>
      </c>
      <c r="B86" s="8" t="s">
        <v>21</v>
      </c>
      <c r="C86" s="9" t="s">
        <v>6</v>
      </c>
      <c r="D86" s="10">
        <v>38059.49</v>
      </c>
    </row>
    <row r="87" spans="1:4" ht="12.75" customHeight="1" x14ac:dyDescent="0.25">
      <c r="A87" s="7" t="s">
        <v>63</v>
      </c>
      <c r="B87" s="8" t="s">
        <v>21</v>
      </c>
      <c r="C87" s="9" t="s">
        <v>7</v>
      </c>
      <c r="D87" s="10">
        <v>40194.07</v>
      </c>
    </row>
    <row r="88" spans="1:4" ht="12.75" customHeight="1" x14ac:dyDescent="0.25">
      <c r="A88" s="7" t="s">
        <v>63</v>
      </c>
      <c r="B88" s="8" t="s">
        <v>21</v>
      </c>
      <c r="C88" s="9" t="s">
        <v>8</v>
      </c>
      <c r="D88" s="10">
        <v>44792.6</v>
      </c>
    </row>
    <row r="89" spans="1:4" ht="12.75" customHeight="1" x14ac:dyDescent="0.25">
      <c r="A89" s="7" t="s">
        <v>63</v>
      </c>
      <c r="B89" s="8" t="s">
        <v>21</v>
      </c>
      <c r="C89" s="9" t="s">
        <v>9</v>
      </c>
      <c r="D89" s="10">
        <v>44131.4</v>
      </c>
    </row>
    <row r="90" spans="1:4" ht="12.75" customHeight="1" x14ac:dyDescent="0.25">
      <c r="A90" s="7" t="s">
        <v>63</v>
      </c>
      <c r="B90" s="8" t="s">
        <v>21</v>
      </c>
      <c r="C90" s="9" t="s">
        <v>10</v>
      </c>
      <c r="D90" s="10">
        <v>55182.1</v>
      </c>
    </row>
    <row r="91" spans="1:4" ht="12.75" customHeight="1" x14ac:dyDescent="0.25">
      <c r="A91" s="7" t="s">
        <v>63</v>
      </c>
      <c r="B91" s="8" t="s">
        <v>21</v>
      </c>
      <c r="C91" s="9" t="s">
        <v>11</v>
      </c>
      <c r="D91" s="10">
        <v>66192.7</v>
      </c>
    </row>
    <row r="92" spans="1:4" ht="12.75" customHeight="1" x14ac:dyDescent="0.25">
      <c r="A92" s="7" t="s">
        <v>63</v>
      </c>
      <c r="B92" s="8" t="s">
        <v>22</v>
      </c>
      <c r="C92" s="9" t="s">
        <v>4</v>
      </c>
      <c r="D92" s="10">
        <v>19396.82</v>
      </c>
    </row>
    <row r="93" spans="1:4" ht="12.75" customHeight="1" x14ac:dyDescent="0.25">
      <c r="A93" s="7" t="s">
        <v>63</v>
      </c>
      <c r="B93" s="8" t="s">
        <v>22</v>
      </c>
      <c r="C93" s="9" t="s">
        <v>5</v>
      </c>
      <c r="D93" s="10">
        <v>23221.96</v>
      </c>
    </row>
    <row r="94" spans="1:4" ht="12.75" customHeight="1" x14ac:dyDescent="0.25">
      <c r="A94" s="7" t="s">
        <v>63</v>
      </c>
      <c r="B94" s="8" t="s">
        <v>22</v>
      </c>
      <c r="C94" s="9" t="s">
        <v>6</v>
      </c>
      <c r="D94" s="10">
        <v>23773.11</v>
      </c>
    </row>
    <row r="95" spans="1:4" ht="12.75" customHeight="1" x14ac:dyDescent="0.25">
      <c r="A95" s="7" t="s">
        <v>63</v>
      </c>
      <c r="B95" s="8" t="s">
        <v>22</v>
      </c>
      <c r="C95" s="9" t="s">
        <v>7</v>
      </c>
      <c r="D95" s="10">
        <v>31211.93</v>
      </c>
    </row>
    <row r="96" spans="1:4" ht="12.75" customHeight="1" x14ac:dyDescent="0.25">
      <c r="A96" s="7" t="s">
        <v>63</v>
      </c>
      <c r="B96" s="8" t="s">
        <v>22</v>
      </c>
      <c r="C96" s="9" t="s">
        <v>8</v>
      </c>
      <c r="D96" s="10">
        <v>27389.599999999999</v>
      </c>
    </row>
    <row r="97" spans="1:4" ht="12.75" customHeight="1" x14ac:dyDescent="0.25">
      <c r="A97" s="7" t="s">
        <v>63</v>
      </c>
      <c r="B97" s="8" t="s">
        <v>22</v>
      </c>
      <c r="C97" s="9" t="s">
        <v>9</v>
      </c>
      <c r="D97" s="10">
        <v>30128.400000000001</v>
      </c>
    </row>
    <row r="98" spans="1:4" ht="12.75" customHeight="1" x14ac:dyDescent="0.25">
      <c r="A98" s="7" t="s">
        <v>63</v>
      </c>
      <c r="B98" s="8" t="s">
        <v>22</v>
      </c>
      <c r="C98" s="9" t="s">
        <v>10</v>
      </c>
      <c r="D98" s="10">
        <v>36174.699999999997</v>
      </c>
    </row>
    <row r="99" spans="1:4" ht="12.75" customHeight="1" x14ac:dyDescent="0.25">
      <c r="A99" s="7" t="s">
        <v>63</v>
      </c>
      <c r="B99" s="8" t="s">
        <v>22</v>
      </c>
      <c r="C99" s="9" t="s">
        <v>11</v>
      </c>
      <c r="D99" s="10">
        <v>33241.199999999997</v>
      </c>
    </row>
    <row r="100" spans="1:4" ht="12.75" customHeight="1" x14ac:dyDescent="0.25">
      <c r="A100" s="7" t="s">
        <v>63</v>
      </c>
      <c r="B100" s="8" t="s">
        <v>23</v>
      </c>
      <c r="C100" s="9" t="s">
        <v>4</v>
      </c>
      <c r="D100" s="10">
        <v>27809.61</v>
      </c>
    </row>
    <row r="101" spans="1:4" ht="12.75" customHeight="1" x14ac:dyDescent="0.25">
      <c r="A101" s="7" t="s">
        <v>63</v>
      </c>
      <c r="B101" s="8" t="s">
        <v>23</v>
      </c>
      <c r="C101" s="9" t="s">
        <v>5</v>
      </c>
      <c r="D101" s="10">
        <v>37126.35</v>
      </c>
    </row>
    <row r="102" spans="1:4" ht="12.75" customHeight="1" x14ac:dyDescent="0.25">
      <c r="A102" s="7" t="s">
        <v>63</v>
      </c>
      <c r="B102" s="8" t="s">
        <v>23</v>
      </c>
      <c r="C102" s="9" t="s">
        <v>6</v>
      </c>
      <c r="D102" s="10">
        <v>39912.28</v>
      </c>
    </row>
    <row r="103" spans="1:4" ht="12.75" customHeight="1" x14ac:dyDescent="0.25">
      <c r="A103" s="7" t="s">
        <v>63</v>
      </c>
      <c r="B103" s="8" t="s">
        <v>23</v>
      </c>
      <c r="C103" s="9" t="s">
        <v>7</v>
      </c>
      <c r="D103" s="10">
        <v>43451.7</v>
      </c>
    </row>
    <row r="104" spans="1:4" ht="12.75" customHeight="1" x14ac:dyDescent="0.25">
      <c r="A104" s="7" t="s">
        <v>63</v>
      </c>
      <c r="B104" s="8" t="s">
        <v>23</v>
      </c>
      <c r="C104" s="9" t="s">
        <v>8</v>
      </c>
      <c r="D104" s="10">
        <v>47632.2</v>
      </c>
    </row>
    <row r="105" spans="1:4" ht="12.75" customHeight="1" x14ac:dyDescent="0.25">
      <c r="A105" s="7" t="s">
        <v>63</v>
      </c>
      <c r="B105" s="8" t="s">
        <v>23</v>
      </c>
      <c r="C105" s="9" t="s">
        <v>9</v>
      </c>
      <c r="D105" s="10">
        <v>53025.4</v>
      </c>
    </row>
    <row r="106" spans="1:4" ht="12.75" customHeight="1" x14ac:dyDescent="0.25">
      <c r="A106" s="7" t="s">
        <v>63</v>
      </c>
      <c r="B106" s="8" t="s">
        <v>23</v>
      </c>
      <c r="C106" s="9" t="s">
        <v>10</v>
      </c>
      <c r="D106" s="10">
        <v>57195.1</v>
      </c>
    </row>
    <row r="107" spans="1:4" ht="12.75" customHeight="1" x14ac:dyDescent="0.25">
      <c r="A107" s="7" t="s">
        <v>63</v>
      </c>
      <c r="B107" s="8" t="s">
        <v>23</v>
      </c>
      <c r="C107" s="9" t="s">
        <v>11</v>
      </c>
      <c r="D107" s="10">
        <v>82499.7</v>
      </c>
    </row>
    <row r="108" spans="1:4" ht="12.75" customHeight="1" x14ac:dyDescent="0.25">
      <c r="A108" s="7" t="s">
        <v>63</v>
      </c>
      <c r="B108" s="8" t="s">
        <v>24</v>
      </c>
      <c r="C108" s="9" t="s">
        <v>4</v>
      </c>
      <c r="D108" s="10">
        <v>19267.400000000001</v>
      </c>
    </row>
    <row r="109" spans="1:4" ht="12.75" customHeight="1" x14ac:dyDescent="0.25">
      <c r="A109" s="7" t="s">
        <v>63</v>
      </c>
      <c r="B109" s="8" t="s">
        <v>24</v>
      </c>
      <c r="C109" s="9" t="s">
        <v>5</v>
      </c>
      <c r="D109" s="10">
        <v>18827.47</v>
      </c>
    </row>
    <row r="110" spans="1:4" ht="12.75" customHeight="1" x14ac:dyDescent="0.25">
      <c r="A110" s="7" t="s">
        <v>63</v>
      </c>
      <c r="B110" s="8" t="s">
        <v>24</v>
      </c>
      <c r="C110" s="9" t="s">
        <v>6</v>
      </c>
      <c r="D110" s="10">
        <v>20637.02</v>
      </c>
    </row>
    <row r="111" spans="1:4" ht="12.75" customHeight="1" x14ac:dyDescent="0.25">
      <c r="A111" s="7" t="s">
        <v>63</v>
      </c>
      <c r="B111" s="8" t="s">
        <v>24</v>
      </c>
      <c r="C111" s="9" t="s">
        <v>7</v>
      </c>
      <c r="D111" s="10">
        <v>20072.12</v>
      </c>
    </row>
    <row r="112" spans="1:4" ht="12.75" customHeight="1" x14ac:dyDescent="0.25">
      <c r="A112" s="7" t="s">
        <v>63</v>
      </c>
      <c r="B112" s="8" t="s">
        <v>24</v>
      </c>
      <c r="C112" s="9" t="s">
        <v>8</v>
      </c>
      <c r="D112" s="11">
        <v>22968</v>
      </c>
    </row>
    <row r="113" spans="1:4" ht="12.75" customHeight="1" x14ac:dyDescent="0.25">
      <c r="A113" s="7" t="s">
        <v>63</v>
      </c>
      <c r="B113" s="8" t="s">
        <v>24</v>
      </c>
      <c r="C113" s="9" t="s">
        <v>9</v>
      </c>
      <c r="D113" s="10">
        <v>29620.6</v>
      </c>
    </row>
    <row r="114" spans="1:4" ht="12.75" customHeight="1" x14ac:dyDescent="0.25">
      <c r="A114" s="7" t="s">
        <v>63</v>
      </c>
      <c r="B114" s="8" t="s">
        <v>24</v>
      </c>
      <c r="C114" s="9" t="s">
        <v>10</v>
      </c>
      <c r="D114" s="10">
        <v>30891.7</v>
      </c>
    </row>
    <row r="115" spans="1:4" ht="12.75" customHeight="1" x14ac:dyDescent="0.25">
      <c r="A115" s="7" t="s">
        <v>63</v>
      </c>
      <c r="B115" s="8" t="s">
        <v>24</v>
      </c>
      <c r="C115" s="9" t="s">
        <v>11</v>
      </c>
      <c r="D115" s="10">
        <v>36584.300000000003</v>
      </c>
    </row>
    <row r="116" spans="1:4" ht="12.75" customHeight="1" x14ac:dyDescent="0.25">
      <c r="A116" s="7" t="s">
        <v>63</v>
      </c>
      <c r="B116" s="8" t="s">
        <v>25</v>
      </c>
      <c r="C116" s="9" t="s">
        <v>4</v>
      </c>
      <c r="D116" s="10">
        <v>27597.24</v>
      </c>
    </row>
    <row r="117" spans="1:4" ht="12.75" customHeight="1" x14ac:dyDescent="0.25">
      <c r="A117" s="7" t="s">
        <v>63</v>
      </c>
      <c r="B117" s="8" t="s">
        <v>25</v>
      </c>
      <c r="C117" s="9" t="s">
        <v>5</v>
      </c>
      <c r="D117" s="10">
        <v>32237.29</v>
      </c>
    </row>
    <row r="118" spans="1:4" ht="12.75" customHeight="1" x14ac:dyDescent="0.25">
      <c r="A118" s="7" t="s">
        <v>63</v>
      </c>
      <c r="B118" s="8" t="s">
        <v>25</v>
      </c>
      <c r="C118" s="9" t="s">
        <v>6</v>
      </c>
      <c r="D118" s="10">
        <v>33313.74</v>
      </c>
    </row>
    <row r="119" spans="1:4" ht="12.75" customHeight="1" x14ac:dyDescent="0.25">
      <c r="A119" s="7" t="s">
        <v>63</v>
      </c>
      <c r="B119" s="8" t="s">
        <v>25</v>
      </c>
      <c r="C119" s="9" t="s">
        <v>7</v>
      </c>
      <c r="D119" s="10">
        <v>36461.67</v>
      </c>
    </row>
    <row r="120" spans="1:4" ht="12.75" customHeight="1" x14ac:dyDescent="0.25">
      <c r="A120" s="7" t="s">
        <v>63</v>
      </c>
      <c r="B120" s="8" t="s">
        <v>25</v>
      </c>
      <c r="C120" s="9" t="s">
        <v>8</v>
      </c>
      <c r="D120" s="10">
        <v>38039.9</v>
      </c>
    </row>
    <row r="121" spans="1:4" ht="12.75" customHeight="1" x14ac:dyDescent="0.25">
      <c r="A121" s="7" t="s">
        <v>63</v>
      </c>
      <c r="B121" s="8" t="s">
        <v>25</v>
      </c>
      <c r="C121" s="9" t="s">
        <v>9</v>
      </c>
      <c r="D121" s="10">
        <v>40896.800000000003</v>
      </c>
    </row>
    <row r="122" spans="1:4" ht="12.75" customHeight="1" x14ac:dyDescent="0.25">
      <c r="A122" s="7" t="s">
        <v>63</v>
      </c>
      <c r="B122" s="8" t="s">
        <v>25</v>
      </c>
      <c r="C122" s="9" t="s">
        <v>10</v>
      </c>
      <c r="D122" s="11">
        <v>48080</v>
      </c>
    </row>
    <row r="123" spans="1:4" ht="12.75" customHeight="1" x14ac:dyDescent="0.25">
      <c r="A123" s="7" t="s">
        <v>63</v>
      </c>
      <c r="B123" s="8" t="s">
        <v>25</v>
      </c>
      <c r="C123" s="9" t="s">
        <v>11</v>
      </c>
      <c r="D123" s="10">
        <v>54636.2</v>
      </c>
    </row>
    <row r="124" spans="1:4" ht="12.75" customHeight="1" x14ac:dyDescent="0.25">
      <c r="A124" s="7" t="s">
        <v>63</v>
      </c>
      <c r="B124" s="8" t="s">
        <v>26</v>
      </c>
      <c r="C124" s="9" t="s">
        <v>4</v>
      </c>
      <c r="D124" s="10">
        <v>21980.04</v>
      </c>
    </row>
    <row r="125" spans="1:4" ht="12.75" customHeight="1" x14ac:dyDescent="0.25">
      <c r="A125" s="7" t="s">
        <v>63</v>
      </c>
      <c r="B125" s="8" t="s">
        <v>26</v>
      </c>
      <c r="C125" s="9" t="s">
        <v>5</v>
      </c>
      <c r="D125" s="10">
        <v>24286.73</v>
      </c>
    </row>
    <row r="126" spans="1:4" ht="12.75" customHeight="1" x14ac:dyDescent="0.25">
      <c r="A126" s="7" t="s">
        <v>63</v>
      </c>
      <c r="B126" s="8" t="s">
        <v>26</v>
      </c>
      <c r="C126" s="9" t="s">
        <v>6</v>
      </c>
      <c r="D126" s="10">
        <v>25627.79</v>
      </c>
    </row>
    <row r="127" spans="1:4" ht="12.75" customHeight="1" x14ac:dyDescent="0.25">
      <c r="A127" s="7" t="s">
        <v>63</v>
      </c>
      <c r="B127" s="8" t="s">
        <v>26</v>
      </c>
      <c r="C127" s="9" t="s">
        <v>7</v>
      </c>
      <c r="D127" s="10">
        <v>30903.47</v>
      </c>
    </row>
    <row r="128" spans="1:4" ht="12.75" customHeight="1" x14ac:dyDescent="0.25">
      <c r="A128" s="7" t="s">
        <v>63</v>
      </c>
      <c r="B128" s="8" t="s">
        <v>26</v>
      </c>
      <c r="C128" s="9" t="s">
        <v>8</v>
      </c>
      <c r="D128" s="10">
        <v>34965.300000000003</v>
      </c>
    </row>
    <row r="129" spans="1:4" ht="12.75" customHeight="1" x14ac:dyDescent="0.25">
      <c r="A129" s="7" t="s">
        <v>63</v>
      </c>
      <c r="B129" s="8" t="s">
        <v>26</v>
      </c>
      <c r="C129" s="9" t="s">
        <v>9</v>
      </c>
      <c r="D129" s="10">
        <v>38758.5</v>
      </c>
    </row>
    <row r="130" spans="1:4" ht="12.75" customHeight="1" x14ac:dyDescent="0.25">
      <c r="A130" s="7" t="s">
        <v>63</v>
      </c>
      <c r="B130" s="8" t="s">
        <v>26</v>
      </c>
      <c r="C130" s="9" t="s">
        <v>10</v>
      </c>
      <c r="D130" s="10">
        <v>41181.4</v>
      </c>
    </row>
    <row r="131" spans="1:4" ht="12.75" customHeight="1" x14ac:dyDescent="0.25">
      <c r="A131" s="7" t="s">
        <v>63</v>
      </c>
      <c r="B131" s="8" t="s">
        <v>26</v>
      </c>
      <c r="C131" s="9" t="s">
        <v>11</v>
      </c>
      <c r="D131" s="10">
        <v>44524.9</v>
      </c>
    </row>
    <row r="132" spans="1:4" ht="12.75" customHeight="1" x14ac:dyDescent="0.25">
      <c r="A132" s="7" t="s">
        <v>63</v>
      </c>
      <c r="B132" s="8" t="s">
        <v>27</v>
      </c>
      <c r="C132" s="9" t="s">
        <v>4</v>
      </c>
      <c r="D132" s="10">
        <v>24466.63</v>
      </c>
    </row>
    <row r="133" spans="1:4" ht="12.75" customHeight="1" x14ac:dyDescent="0.25">
      <c r="A133" s="7" t="s">
        <v>63</v>
      </c>
      <c r="B133" s="8" t="s">
        <v>27</v>
      </c>
      <c r="C133" s="9" t="s">
        <v>5</v>
      </c>
      <c r="D133" s="10">
        <v>29633.200000000001</v>
      </c>
    </row>
    <row r="134" spans="1:4" ht="12.75" customHeight="1" x14ac:dyDescent="0.25">
      <c r="A134" s="7" t="s">
        <v>63</v>
      </c>
      <c r="B134" s="8" t="s">
        <v>27</v>
      </c>
      <c r="C134" s="9" t="s">
        <v>6</v>
      </c>
      <c r="D134" s="10">
        <v>31977.61</v>
      </c>
    </row>
    <row r="135" spans="1:4" ht="12.75" customHeight="1" x14ac:dyDescent="0.25">
      <c r="A135" s="7" t="s">
        <v>63</v>
      </c>
      <c r="B135" s="8" t="s">
        <v>27</v>
      </c>
      <c r="C135" s="9" t="s">
        <v>7</v>
      </c>
      <c r="D135" s="10">
        <v>36184.559999999998</v>
      </c>
    </row>
    <row r="136" spans="1:4" ht="12.75" customHeight="1" x14ac:dyDescent="0.25">
      <c r="A136" s="7" t="s">
        <v>63</v>
      </c>
      <c r="B136" s="8" t="s">
        <v>27</v>
      </c>
      <c r="C136" s="9" t="s">
        <v>8</v>
      </c>
      <c r="D136" s="10">
        <v>39198.400000000001</v>
      </c>
    </row>
    <row r="137" spans="1:4" ht="12.75" customHeight="1" x14ac:dyDescent="0.25">
      <c r="A137" s="7" t="s">
        <v>63</v>
      </c>
      <c r="B137" s="8" t="s">
        <v>27</v>
      </c>
      <c r="C137" s="9" t="s">
        <v>9</v>
      </c>
      <c r="D137" s="10">
        <v>41970.7</v>
      </c>
    </row>
    <row r="138" spans="1:4" ht="12.75" customHeight="1" x14ac:dyDescent="0.25">
      <c r="A138" s="7" t="s">
        <v>63</v>
      </c>
      <c r="B138" s="8" t="s">
        <v>27</v>
      </c>
      <c r="C138" s="9" t="s">
        <v>10</v>
      </c>
      <c r="D138" s="10">
        <v>45030.1</v>
      </c>
    </row>
    <row r="139" spans="1:4" ht="12.75" customHeight="1" x14ac:dyDescent="0.25">
      <c r="A139" s="7" t="s">
        <v>63</v>
      </c>
      <c r="B139" s="8" t="s">
        <v>27</v>
      </c>
      <c r="C139" s="9" t="s">
        <v>11</v>
      </c>
      <c r="D139" s="10">
        <v>52155.4</v>
      </c>
    </row>
    <row r="140" spans="1:4" ht="12.75" customHeight="1" x14ac:dyDescent="0.25">
      <c r="A140" s="7" t="s">
        <v>63</v>
      </c>
      <c r="B140" s="8" t="s">
        <v>28</v>
      </c>
      <c r="C140" s="9" t="s">
        <v>4</v>
      </c>
      <c r="D140" s="10">
        <v>22092.37</v>
      </c>
    </row>
    <row r="141" spans="1:4" ht="12.75" customHeight="1" x14ac:dyDescent="0.25">
      <c r="A141" s="7" t="s">
        <v>63</v>
      </c>
      <c r="B141" s="8" t="s">
        <v>28</v>
      </c>
      <c r="C141" s="9" t="s">
        <v>5</v>
      </c>
      <c r="D141" s="10">
        <v>26335.01</v>
      </c>
    </row>
    <row r="142" spans="1:4" ht="12.75" customHeight="1" x14ac:dyDescent="0.25">
      <c r="A142" s="7" t="s">
        <v>63</v>
      </c>
      <c r="B142" s="8" t="s">
        <v>28</v>
      </c>
      <c r="C142" s="9" t="s">
        <v>6</v>
      </c>
      <c r="D142" s="10">
        <v>28336.76</v>
      </c>
    </row>
    <row r="143" spans="1:4" ht="12.75" customHeight="1" x14ac:dyDescent="0.25">
      <c r="A143" s="7" t="s">
        <v>63</v>
      </c>
      <c r="B143" s="8" t="s">
        <v>28</v>
      </c>
      <c r="C143" s="9" t="s">
        <v>7</v>
      </c>
      <c r="D143" s="10">
        <v>32294.68</v>
      </c>
    </row>
    <row r="144" spans="1:4" ht="12.75" customHeight="1" x14ac:dyDescent="0.25">
      <c r="A144" s="7" t="s">
        <v>63</v>
      </c>
      <c r="B144" s="8" t="s">
        <v>28</v>
      </c>
      <c r="C144" s="9" t="s">
        <v>8</v>
      </c>
      <c r="D144" s="10">
        <v>32035.599999999999</v>
      </c>
    </row>
    <row r="145" spans="1:4" ht="12.75" customHeight="1" x14ac:dyDescent="0.25">
      <c r="A145" s="7" t="s">
        <v>63</v>
      </c>
      <c r="B145" s="8" t="s">
        <v>28</v>
      </c>
      <c r="C145" s="9" t="s">
        <v>9</v>
      </c>
      <c r="D145" s="10">
        <v>38775.1</v>
      </c>
    </row>
    <row r="146" spans="1:4" ht="12.75" customHeight="1" x14ac:dyDescent="0.25">
      <c r="A146" s="7" t="s">
        <v>63</v>
      </c>
      <c r="B146" s="8" t="s">
        <v>28</v>
      </c>
      <c r="C146" s="9" t="s">
        <v>10</v>
      </c>
      <c r="D146" s="11">
        <v>42234</v>
      </c>
    </row>
    <row r="147" spans="1:4" ht="12.75" customHeight="1" x14ac:dyDescent="0.25">
      <c r="A147" s="7" t="s">
        <v>63</v>
      </c>
      <c r="B147" s="8" t="s">
        <v>28</v>
      </c>
      <c r="C147" s="9" t="s">
        <v>11</v>
      </c>
      <c r="D147" s="10">
        <v>45655.7</v>
      </c>
    </row>
    <row r="148" spans="1:4" ht="12.75" customHeight="1" x14ac:dyDescent="0.25">
      <c r="A148" s="7" t="s">
        <v>63</v>
      </c>
      <c r="B148" s="8" t="s">
        <v>29</v>
      </c>
      <c r="C148" s="9" t="s">
        <v>4</v>
      </c>
      <c r="D148" s="10">
        <v>17868.740000000002</v>
      </c>
    </row>
    <row r="149" spans="1:4" ht="12.75" customHeight="1" x14ac:dyDescent="0.25">
      <c r="A149" s="7" t="s">
        <v>63</v>
      </c>
      <c r="B149" s="8" t="s">
        <v>29</v>
      </c>
      <c r="C149" s="9" t="s">
        <v>5</v>
      </c>
      <c r="D149" s="10">
        <v>21947.97</v>
      </c>
    </row>
    <row r="150" spans="1:4" ht="12.75" customHeight="1" x14ac:dyDescent="0.25">
      <c r="A150" s="7" t="s">
        <v>63</v>
      </c>
      <c r="B150" s="8" t="s">
        <v>29</v>
      </c>
      <c r="C150" s="9" t="s">
        <v>6</v>
      </c>
      <c r="D150" s="10">
        <v>24319.119999999999</v>
      </c>
    </row>
    <row r="151" spans="1:4" ht="12.75" customHeight="1" x14ac:dyDescent="0.25">
      <c r="A151" s="7" t="s">
        <v>63</v>
      </c>
      <c r="B151" s="8" t="s">
        <v>29</v>
      </c>
      <c r="C151" s="9" t="s">
        <v>7</v>
      </c>
      <c r="D151" s="10">
        <v>25864.560000000001</v>
      </c>
    </row>
    <row r="152" spans="1:4" ht="12.75" customHeight="1" x14ac:dyDescent="0.25">
      <c r="A152" s="7" t="s">
        <v>63</v>
      </c>
      <c r="B152" s="8" t="s">
        <v>29</v>
      </c>
      <c r="C152" s="9" t="s">
        <v>8</v>
      </c>
      <c r="D152" s="10">
        <v>25068.5</v>
      </c>
    </row>
    <row r="153" spans="1:4" ht="12.75" customHeight="1" x14ac:dyDescent="0.25">
      <c r="A153" s="7" t="s">
        <v>63</v>
      </c>
      <c r="B153" s="8" t="s">
        <v>29</v>
      </c>
      <c r="C153" s="9" t="s">
        <v>9</v>
      </c>
      <c r="D153" s="10">
        <v>29590.7</v>
      </c>
    </row>
    <row r="154" spans="1:4" ht="12.75" customHeight="1" x14ac:dyDescent="0.25">
      <c r="A154" s="7" t="s">
        <v>63</v>
      </c>
      <c r="B154" s="8" t="s">
        <v>29</v>
      </c>
      <c r="C154" s="9" t="s">
        <v>10</v>
      </c>
      <c r="D154" s="11">
        <v>33185</v>
      </c>
    </row>
    <row r="155" spans="1:4" ht="12.75" customHeight="1" x14ac:dyDescent="0.25">
      <c r="A155" s="7" t="s">
        <v>63</v>
      </c>
      <c r="B155" s="8" t="s">
        <v>29</v>
      </c>
      <c r="C155" s="9" t="s">
        <v>11</v>
      </c>
      <c r="D155" s="10">
        <v>38839.800000000003</v>
      </c>
    </row>
    <row r="156" spans="1:4" ht="12.75" customHeight="1" x14ac:dyDescent="0.25">
      <c r="A156" s="7" t="s">
        <v>64</v>
      </c>
      <c r="B156" s="8" t="s">
        <v>3</v>
      </c>
      <c r="C156" s="9" t="s">
        <v>4</v>
      </c>
      <c r="D156" s="10">
        <v>25013.4</v>
      </c>
    </row>
    <row r="157" spans="1:4" ht="12.75" customHeight="1" x14ac:dyDescent="0.25">
      <c r="A157" s="7" t="s">
        <v>64</v>
      </c>
      <c r="B157" s="8" t="s">
        <v>3</v>
      </c>
      <c r="C157" s="9" t="s">
        <v>5</v>
      </c>
      <c r="D157" s="10">
        <v>25756.32</v>
      </c>
    </row>
    <row r="158" spans="1:4" ht="12.75" customHeight="1" x14ac:dyDescent="0.25">
      <c r="A158" s="7" t="s">
        <v>64</v>
      </c>
      <c r="B158" s="8" t="s">
        <v>3</v>
      </c>
      <c r="C158" s="9" t="s">
        <v>6</v>
      </c>
      <c r="D158" s="10">
        <v>29240.18</v>
      </c>
    </row>
    <row r="159" spans="1:4" ht="12.75" customHeight="1" x14ac:dyDescent="0.25">
      <c r="A159" s="7" t="s">
        <v>64</v>
      </c>
      <c r="B159" s="8" t="s">
        <v>3</v>
      </c>
      <c r="C159" s="9" t="s">
        <v>7</v>
      </c>
      <c r="D159" s="10">
        <v>30835.08</v>
      </c>
    </row>
    <row r="160" spans="1:4" ht="12.75" customHeight="1" x14ac:dyDescent="0.25">
      <c r="A160" s="7" t="s">
        <v>64</v>
      </c>
      <c r="B160" s="8" t="s">
        <v>3</v>
      </c>
      <c r="C160" s="9" t="s">
        <v>8</v>
      </c>
      <c r="D160" s="10">
        <v>32480.9</v>
      </c>
    </row>
    <row r="161" spans="1:4" ht="12.75" customHeight="1" x14ac:dyDescent="0.25">
      <c r="A161" s="7" t="s">
        <v>64</v>
      </c>
      <c r="B161" s="8" t="s">
        <v>3</v>
      </c>
      <c r="C161" s="9" t="s">
        <v>9</v>
      </c>
      <c r="D161" s="10">
        <v>35482.9</v>
      </c>
    </row>
    <row r="162" spans="1:4" ht="12.75" customHeight="1" x14ac:dyDescent="0.25">
      <c r="A162" s="7" t="s">
        <v>64</v>
      </c>
      <c r="B162" s="8" t="s">
        <v>3</v>
      </c>
      <c r="C162" s="9" t="s">
        <v>10</v>
      </c>
      <c r="D162" s="10">
        <v>46087.9</v>
      </c>
    </row>
    <row r="163" spans="1:4" ht="12.75" customHeight="1" x14ac:dyDescent="0.25">
      <c r="A163" s="7" t="s">
        <v>64</v>
      </c>
      <c r="B163" s="8" t="s">
        <v>3</v>
      </c>
      <c r="C163" s="9" t="s">
        <v>11</v>
      </c>
      <c r="D163" s="10">
        <v>55906.7</v>
      </c>
    </row>
    <row r="164" spans="1:4" ht="12.75" customHeight="1" x14ac:dyDescent="0.25">
      <c r="A164" s="7" t="s">
        <v>64</v>
      </c>
      <c r="B164" s="8" t="s">
        <v>12</v>
      </c>
      <c r="C164" s="9" t="s">
        <v>4</v>
      </c>
      <c r="D164" s="10">
        <v>17534.48</v>
      </c>
    </row>
    <row r="165" spans="1:4" ht="12.75" customHeight="1" x14ac:dyDescent="0.25">
      <c r="A165" s="7" t="s">
        <v>64</v>
      </c>
      <c r="B165" s="8" t="s">
        <v>12</v>
      </c>
      <c r="C165" s="9" t="s">
        <v>5</v>
      </c>
      <c r="D165" s="10">
        <v>34718.230000000003</v>
      </c>
    </row>
    <row r="166" spans="1:4" ht="12.75" customHeight="1" x14ac:dyDescent="0.25">
      <c r="A166" s="7" t="s">
        <v>64</v>
      </c>
      <c r="B166" s="8" t="s">
        <v>12</v>
      </c>
      <c r="C166" s="9" t="s">
        <v>6</v>
      </c>
      <c r="D166" s="10">
        <v>35024.9</v>
      </c>
    </row>
    <row r="167" spans="1:4" ht="12.75" customHeight="1" x14ac:dyDescent="0.25">
      <c r="A167" s="7" t="s">
        <v>64</v>
      </c>
      <c r="B167" s="8" t="s">
        <v>12</v>
      </c>
      <c r="C167" s="9" t="s">
        <v>7</v>
      </c>
      <c r="D167" s="10">
        <v>35702.19</v>
      </c>
    </row>
    <row r="168" spans="1:4" ht="12.75" customHeight="1" x14ac:dyDescent="0.25">
      <c r="A168" s="7" t="s">
        <v>64</v>
      </c>
      <c r="B168" s="8" t="s">
        <v>12</v>
      </c>
      <c r="C168" s="9" t="s">
        <v>8</v>
      </c>
      <c r="D168" s="10">
        <v>25573.7</v>
      </c>
    </row>
    <row r="169" spans="1:4" ht="12.75" customHeight="1" x14ac:dyDescent="0.25">
      <c r="A169" s="7" t="s">
        <v>64</v>
      </c>
      <c r="B169" s="8" t="s">
        <v>12</v>
      </c>
      <c r="C169" s="9" t="s">
        <v>9</v>
      </c>
      <c r="D169" s="10">
        <v>58269.3</v>
      </c>
    </row>
    <row r="170" spans="1:4" ht="12.75" customHeight="1" x14ac:dyDescent="0.25">
      <c r="A170" s="7" t="s">
        <v>64</v>
      </c>
      <c r="B170" s="8" t="s">
        <v>12</v>
      </c>
      <c r="C170" s="9" t="s">
        <v>10</v>
      </c>
      <c r="D170" s="10">
        <v>61405.599999999999</v>
      </c>
    </row>
    <row r="171" spans="1:4" ht="12.75" customHeight="1" x14ac:dyDescent="0.25">
      <c r="A171" s="7" t="s">
        <v>64</v>
      </c>
      <c r="B171" s="8" t="s">
        <v>12</v>
      </c>
      <c r="C171" s="9" t="s">
        <v>11</v>
      </c>
      <c r="D171" s="10">
        <v>83277.5</v>
      </c>
    </row>
    <row r="172" spans="1:4" ht="12.75" customHeight="1" x14ac:dyDescent="0.25">
      <c r="A172" s="7" t="s">
        <v>64</v>
      </c>
      <c r="B172" s="8" t="s">
        <v>13</v>
      </c>
      <c r="C172" s="9" t="s">
        <v>4</v>
      </c>
      <c r="D172" s="10">
        <v>25408.45</v>
      </c>
    </row>
    <row r="173" spans="1:4" ht="12.75" customHeight="1" x14ac:dyDescent="0.25">
      <c r="A173" s="7" t="s">
        <v>64</v>
      </c>
      <c r="B173" s="8" t="s">
        <v>13</v>
      </c>
      <c r="C173" s="9" t="s">
        <v>5</v>
      </c>
      <c r="D173" s="10">
        <v>27083.9</v>
      </c>
    </row>
    <row r="174" spans="1:4" ht="12.75" customHeight="1" x14ac:dyDescent="0.25">
      <c r="A174" s="7" t="s">
        <v>64</v>
      </c>
      <c r="B174" s="8" t="s">
        <v>13</v>
      </c>
      <c r="C174" s="9" t="s">
        <v>6</v>
      </c>
      <c r="D174" s="10">
        <v>29589.33</v>
      </c>
    </row>
    <row r="175" spans="1:4" ht="12.75" customHeight="1" x14ac:dyDescent="0.25">
      <c r="A175" s="7" t="s">
        <v>64</v>
      </c>
      <c r="B175" s="8" t="s">
        <v>13</v>
      </c>
      <c r="C175" s="9" t="s">
        <v>7</v>
      </c>
      <c r="D175" s="10">
        <v>32731.919999999998</v>
      </c>
    </row>
    <row r="176" spans="1:4" ht="12.75" customHeight="1" x14ac:dyDescent="0.25">
      <c r="A176" s="7" t="s">
        <v>64</v>
      </c>
      <c r="B176" s="8" t="s">
        <v>13</v>
      </c>
      <c r="C176" s="9" t="s">
        <v>8</v>
      </c>
      <c r="D176" s="10">
        <v>34055.699999999997</v>
      </c>
    </row>
    <row r="177" spans="1:4" ht="12.75" customHeight="1" x14ac:dyDescent="0.25">
      <c r="A177" s="7" t="s">
        <v>64</v>
      </c>
      <c r="B177" s="8" t="s">
        <v>13</v>
      </c>
      <c r="C177" s="9" t="s">
        <v>9</v>
      </c>
      <c r="D177" s="10">
        <v>40645.800000000003</v>
      </c>
    </row>
    <row r="178" spans="1:4" ht="12.75" customHeight="1" x14ac:dyDescent="0.25">
      <c r="A178" s="7" t="s">
        <v>64</v>
      </c>
      <c r="B178" s="8" t="s">
        <v>13</v>
      </c>
      <c r="C178" s="9" t="s">
        <v>10</v>
      </c>
      <c r="D178" s="10">
        <v>49346.8</v>
      </c>
    </row>
    <row r="179" spans="1:4" ht="12.75" customHeight="1" x14ac:dyDescent="0.25">
      <c r="A179" s="7" t="s">
        <v>64</v>
      </c>
      <c r="B179" s="8" t="s">
        <v>13</v>
      </c>
      <c r="C179" s="9" t="s">
        <v>11</v>
      </c>
      <c r="D179" s="10">
        <v>63843.1</v>
      </c>
    </row>
    <row r="180" spans="1:4" ht="12.75" customHeight="1" x14ac:dyDescent="0.25">
      <c r="A180" s="7" t="s">
        <v>64</v>
      </c>
      <c r="B180" s="8" t="s">
        <v>14</v>
      </c>
      <c r="C180" s="9" t="s">
        <v>4</v>
      </c>
      <c r="D180" s="10">
        <v>24537.21</v>
      </c>
    </row>
    <row r="181" spans="1:4" ht="12.75" customHeight="1" x14ac:dyDescent="0.25">
      <c r="A181" s="7" t="s">
        <v>64</v>
      </c>
      <c r="B181" s="8" t="s">
        <v>14</v>
      </c>
      <c r="C181" s="9" t="s">
        <v>5</v>
      </c>
      <c r="D181" s="10">
        <v>26108.44</v>
      </c>
    </row>
    <row r="182" spans="1:4" ht="12.75" customHeight="1" x14ac:dyDescent="0.25">
      <c r="A182" s="7" t="s">
        <v>64</v>
      </c>
      <c r="B182" s="8" t="s">
        <v>14</v>
      </c>
      <c r="C182" s="9" t="s">
        <v>6</v>
      </c>
      <c r="D182" s="10">
        <v>27537.3</v>
      </c>
    </row>
    <row r="183" spans="1:4" ht="12.75" customHeight="1" x14ac:dyDescent="0.25">
      <c r="A183" s="7" t="s">
        <v>64</v>
      </c>
      <c r="B183" s="8" t="s">
        <v>14</v>
      </c>
      <c r="C183" s="9" t="s">
        <v>7</v>
      </c>
      <c r="D183" s="10">
        <v>31102.39</v>
      </c>
    </row>
    <row r="184" spans="1:4" ht="12.75" customHeight="1" x14ac:dyDescent="0.25">
      <c r="A184" s="7" t="s">
        <v>64</v>
      </c>
      <c r="B184" s="8" t="s">
        <v>14</v>
      </c>
      <c r="C184" s="9" t="s">
        <v>8</v>
      </c>
      <c r="D184" s="10">
        <v>32975.599999999999</v>
      </c>
    </row>
    <row r="185" spans="1:4" ht="12.75" customHeight="1" x14ac:dyDescent="0.25">
      <c r="A185" s="7" t="s">
        <v>64</v>
      </c>
      <c r="B185" s="8" t="s">
        <v>14</v>
      </c>
      <c r="C185" s="9" t="s">
        <v>9</v>
      </c>
      <c r="D185" s="10">
        <v>35012.800000000003</v>
      </c>
    </row>
    <row r="186" spans="1:4" ht="12.75" customHeight="1" x14ac:dyDescent="0.25">
      <c r="A186" s="7" t="s">
        <v>64</v>
      </c>
      <c r="B186" s="8" t="s">
        <v>14</v>
      </c>
      <c r="C186" s="9" t="s">
        <v>10</v>
      </c>
      <c r="D186" s="10">
        <v>40664.699999999997</v>
      </c>
    </row>
    <row r="187" spans="1:4" ht="12.75" customHeight="1" x14ac:dyDescent="0.25">
      <c r="A187" s="7" t="s">
        <v>64</v>
      </c>
      <c r="B187" s="8" t="s">
        <v>14</v>
      </c>
      <c r="C187" s="9" t="s">
        <v>11</v>
      </c>
      <c r="D187" s="10">
        <v>45871.9</v>
      </c>
    </row>
    <row r="188" spans="1:4" ht="12.75" customHeight="1" x14ac:dyDescent="0.25">
      <c r="A188" s="7" t="s">
        <v>64</v>
      </c>
      <c r="B188" s="8" t="s">
        <v>15</v>
      </c>
      <c r="C188" s="9" t="s">
        <v>4</v>
      </c>
      <c r="D188" s="10">
        <v>17773.54</v>
      </c>
    </row>
    <row r="189" spans="1:4" ht="12.75" customHeight="1" x14ac:dyDescent="0.25">
      <c r="A189" s="7" t="s">
        <v>64</v>
      </c>
      <c r="B189" s="8" t="s">
        <v>15</v>
      </c>
      <c r="C189" s="9" t="s">
        <v>5</v>
      </c>
      <c r="D189" s="10">
        <v>18816.95</v>
      </c>
    </row>
    <row r="190" spans="1:4" ht="12.75" customHeight="1" x14ac:dyDescent="0.25">
      <c r="A190" s="7" t="s">
        <v>64</v>
      </c>
      <c r="B190" s="8" t="s">
        <v>15</v>
      </c>
      <c r="C190" s="9" t="s">
        <v>6</v>
      </c>
      <c r="D190" s="10">
        <v>20351.2</v>
      </c>
    </row>
    <row r="191" spans="1:4" ht="12.75" customHeight="1" x14ac:dyDescent="0.25">
      <c r="A191" s="7" t="s">
        <v>64</v>
      </c>
      <c r="B191" s="8" t="s">
        <v>15</v>
      </c>
      <c r="C191" s="9" t="s">
        <v>7</v>
      </c>
      <c r="D191" s="10">
        <v>20162.259999999998</v>
      </c>
    </row>
    <row r="192" spans="1:4" ht="12.75" customHeight="1" x14ac:dyDescent="0.25">
      <c r="A192" s="7" t="s">
        <v>64</v>
      </c>
      <c r="B192" s="8" t="s">
        <v>15</v>
      </c>
      <c r="C192" s="9" t="s">
        <v>8</v>
      </c>
      <c r="D192" s="10">
        <v>25248.9</v>
      </c>
    </row>
    <row r="193" spans="1:4" ht="12.75" customHeight="1" x14ac:dyDescent="0.25">
      <c r="A193" s="7" t="s">
        <v>64</v>
      </c>
      <c r="B193" s="8" t="s">
        <v>15</v>
      </c>
      <c r="C193" s="9" t="s">
        <v>9</v>
      </c>
      <c r="D193" s="10">
        <v>26416.5</v>
      </c>
    </row>
    <row r="194" spans="1:4" ht="12.75" customHeight="1" x14ac:dyDescent="0.25">
      <c r="A194" s="7" t="s">
        <v>64</v>
      </c>
      <c r="B194" s="8" t="s">
        <v>15</v>
      </c>
      <c r="C194" s="9" t="s">
        <v>10</v>
      </c>
      <c r="D194" s="11">
        <v>32056</v>
      </c>
    </row>
    <row r="195" spans="1:4" ht="12.75" customHeight="1" x14ac:dyDescent="0.25">
      <c r="A195" s="7" t="s">
        <v>64</v>
      </c>
      <c r="B195" s="8" t="s">
        <v>15</v>
      </c>
      <c r="C195" s="9" t="s">
        <v>11</v>
      </c>
      <c r="D195" s="11">
        <v>36694</v>
      </c>
    </row>
    <row r="196" spans="1:4" ht="12.75" customHeight="1" x14ac:dyDescent="0.25">
      <c r="A196" s="7" t="s">
        <v>64</v>
      </c>
      <c r="B196" s="8" t="s">
        <v>16</v>
      </c>
      <c r="C196" s="9" t="s">
        <v>4</v>
      </c>
      <c r="D196" s="10">
        <v>20753.53</v>
      </c>
    </row>
    <row r="197" spans="1:4" ht="12.75" customHeight="1" x14ac:dyDescent="0.25">
      <c r="A197" s="7" t="s">
        <v>64</v>
      </c>
      <c r="B197" s="8" t="s">
        <v>16</v>
      </c>
      <c r="C197" s="9" t="s">
        <v>5</v>
      </c>
      <c r="D197" s="10">
        <v>21918.29</v>
      </c>
    </row>
    <row r="198" spans="1:4" ht="12.75" customHeight="1" x14ac:dyDescent="0.25">
      <c r="A198" s="7" t="s">
        <v>64</v>
      </c>
      <c r="B198" s="8" t="s">
        <v>16</v>
      </c>
      <c r="C198" s="9" t="s">
        <v>6</v>
      </c>
      <c r="D198" s="10">
        <v>23101.27</v>
      </c>
    </row>
    <row r="199" spans="1:4" ht="12.75" customHeight="1" x14ac:dyDescent="0.25">
      <c r="A199" s="7" t="s">
        <v>64</v>
      </c>
      <c r="B199" s="8" t="s">
        <v>16</v>
      </c>
      <c r="C199" s="9" t="s">
        <v>7</v>
      </c>
      <c r="D199" s="10">
        <v>25759.55</v>
      </c>
    </row>
    <row r="200" spans="1:4" ht="12.75" customHeight="1" x14ac:dyDescent="0.25">
      <c r="A200" s="7" t="s">
        <v>64</v>
      </c>
      <c r="B200" s="8" t="s">
        <v>16</v>
      </c>
      <c r="C200" s="9" t="s">
        <v>8</v>
      </c>
      <c r="D200" s="10">
        <v>26096.9</v>
      </c>
    </row>
    <row r="201" spans="1:4" ht="12.75" customHeight="1" x14ac:dyDescent="0.25">
      <c r="A201" s="7" t="s">
        <v>64</v>
      </c>
      <c r="B201" s="8" t="s">
        <v>16</v>
      </c>
      <c r="C201" s="9" t="s">
        <v>9</v>
      </c>
      <c r="D201" s="10">
        <v>34004.9</v>
      </c>
    </row>
    <row r="202" spans="1:4" ht="12.75" customHeight="1" x14ac:dyDescent="0.25">
      <c r="A202" s="7" t="s">
        <v>64</v>
      </c>
      <c r="B202" s="8" t="s">
        <v>16</v>
      </c>
      <c r="C202" s="9" t="s">
        <v>10</v>
      </c>
      <c r="D202" s="10">
        <v>41788.699999999997</v>
      </c>
    </row>
    <row r="203" spans="1:4" ht="12.75" customHeight="1" x14ac:dyDescent="0.25">
      <c r="A203" s="7" t="s">
        <v>64</v>
      </c>
      <c r="B203" s="8" t="s">
        <v>16</v>
      </c>
      <c r="C203" s="9" t="s">
        <v>11</v>
      </c>
      <c r="D203" s="10">
        <v>43230.1</v>
      </c>
    </row>
    <row r="204" spans="1:4" ht="12.75" customHeight="1" x14ac:dyDescent="0.25">
      <c r="A204" s="7" t="s">
        <v>64</v>
      </c>
      <c r="B204" s="8" t="s">
        <v>17</v>
      </c>
      <c r="C204" s="9" t="s">
        <v>4</v>
      </c>
      <c r="D204" s="11">
        <v>20133</v>
      </c>
    </row>
    <row r="205" spans="1:4" ht="12.75" customHeight="1" x14ac:dyDescent="0.25">
      <c r="A205" s="7" t="s">
        <v>64</v>
      </c>
      <c r="B205" s="8" t="s">
        <v>17</v>
      </c>
      <c r="C205" s="9" t="s">
        <v>5</v>
      </c>
      <c r="D205" s="10">
        <v>20140.14</v>
      </c>
    </row>
    <row r="206" spans="1:4" ht="12.75" customHeight="1" x14ac:dyDescent="0.25">
      <c r="A206" s="7" t="s">
        <v>64</v>
      </c>
      <c r="B206" s="8" t="s">
        <v>17</v>
      </c>
      <c r="C206" s="9" t="s">
        <v>6</v>
      </c>
      <c r="D206" s="10">
        <v>22549.63</v>
      </c>
    </row>
    <row r="207" spans="1:4" ht="12.75" customHeight="1" x14ac:dyDescent="0.25">
      <c r="A207" s="7" t="s">
        <v>64</v>
      </c>
      <c r="B207" s="8" t="s">
        <v>17</v>
      </c>
      <c r="C207" s="9" t="s">
        <v>7</v>
      </c>
      <c r="D207" s="10">
        <v>26193.18</v>
      </c>
    </row>
    <row r="208" spans="1:4" ht="12.75" customHeight="1" x14ac:dyDescent="0.25">
      <c r="A208" s="7" t="s">
        <v>64</v>
      </c>
      <c r="B208" s="8" t="s">
        <v>17</v>
      </c>
      <c r="C208" s="9" t="s">
        <v>8</v>
      </c>
      <c r="D208" s="10">
        <v>28434.2</v>
      </c>
    </row>
    <row r="209" spans="1:4" ht="12.75" customHeight="1" x14ac:dyDescent="0.25">
      <c r="A209" s="7" t="s">
        <v>64</v>
      </c>
      <c r="B209" s="8" t="s">
        <v>17</v>
      </c>
      <c r="C209" s="9" t="s">
        <v>9</v>
      </c>
      <c r="D209" s="10">
        <v>35665.199999999997</v>
      </c>
    </row>
    <row r="210" spans="1:4" ht="12.75" customHeight="1" x14ac:dyDescent="0.25">
      <c r="A210" s="7" t="s">
        <v>64</v>
      </c>
      <c r="B210" s="8" t="s">
        <v>17</v>
      </c>
      <c r="C210" s="9" t="s">
        <v>10</v>
      </c>
      <c r="D210" s="10">
        <v>39942.300000000003</v>
      </c>
    </row>
    <row r="211" spans="1:4" ht="12.75" customHeight="1" x14ac:dyDescent="0.25">
      <c r="A211" s="7" t="s">
        <v>64</v>
      </c>
      <c r="B211" s="8" t="s">
        <v>17</v>
      </c>
      <c r="C211" s="9" t="s">
        <v>11</v>
      </c>
      <c r="D211" s="10">
        <v>47197.1</v>
      </c>
    </row>
    <row r="212" spans="1:4" ht="12.75" customHeight="1" x14ac:dyDescent="0.25">
      <c r="A212" s="7" t="s">
        <v>64</v>
      </c>
      <c r="B212" s="8" t="s">
        <v>18</v>
      </c>
      <c r="C212" s="9" t="s">
        <v>4</v>
      </c>
      <c r="D212" s="10">
        <v>29960.959999999999</v>
      </c>
    </row>
    <row r="213" spans="1:4" ht="12.75" customHeight="1" x14ac:dyDescent="0.25">
      <c r="A213" s="7" t="s">
        <v>64</v>
      </c>
      <c r="B213" s="8" t="s">
        <v>18</v>
      </c>
      <c r="C213" s="9" t="s">
        <v>5</v>
      </c>
      <c r="D213" s="10">
        <v>28844.03</v>
      </c>
    </row>
    <row r="214" spans="1:4" ht="12.75" customHeight="1" x14ac:dyDescent="0.25">
      <c r="A214" s="7" t="s">
        <v>64</v>
      </c>
      <c r="B214" s="8" t="s">
        <v>18</v>
      </c>
      <c r="C214" s="9" t="s">
        <v>6</v>
      </c>
      <c r="D214" s="10">
        <v>32871.86</v>
      </c>
    </row>
    <row r="215" spans="1:4" ht="12.75" customHeight="1" x14ac:dyDescent="0.25">
      <c r="A215" s="7" t="s">
        <v>64</v>
      </c>
      <c r="B215" s="8" t="s">
        <v>18</v>
      </c>
      <c r="C215" s="9" t="s">
        <v>7</v>
      </c>
      <c r="D215" s="10">
        <v>36407.910000000003</v>
      </c>
    </row>
    <row r="216" spans="1:4" ht="12.75" customHeight="1" x14ac:dyDescent="0.25">
      <c r="A216" s="7" t="s">
        <v>64</v>
      </c>
      <c r="B216" s="8" t="s">
        <v>18</v>
      </c>
      <c r="C216" s="9" t="s">
        <v>8</v>
      </c>
      <c r="D216" s="10">
        <v>36301.5</v>
      </c>
    </row>
    <row r="217" spans="1:4" ht="12.75" customHeight="1" x14ac:dyDescent="0.25">
      <c r="A217" s="7" t="s">
        <v>64</v>
      </c>
      <c r="B217" s="8" t="s">
        <v>18</v>
      </c>
      <c r="C217" s="9" t="s">
        <v>9</v>
      </c>
      <c r="D217" s="10">
        <v>40318.1</v>
      </c>
    </row>
    <row r="218" spans="1:4" ht="12.75" customHeight="1" x14ac:dyDescent="0.25">
      <c r="A218" s="7" t="s">
        <v>64</v>
      </c>
      <c r="B218" s="8" t="s">
        <v>18</v>
      </c>
      <c r="C218" s="9" t="s">
        <v>10</v>
      </c>
      <c r="D218" s="10">
        <v>51093.8</v>
      </c>
    </row>
    <row r="219" spans="1:4" ht="12.75" customHeight="1" x14ac:dyDescent="0.25">
      <c r="A219" s="7" t="s">
        <v>64</v>
      </c>
      <c r="B219" s="8" t="s">
        <v>18</v>
      </c>
      <c r="C219" s="9" t="s">
        <v>11</v>
      </c>
      <c r="D219" s="10">
        <v>59939.8</v>
      </c>
    </row>
    <row r="220" spans="1:4" ht="12.75" customHeight="1" x14ac:dyDescent="0.25">
      <c r="A220" s="7" t="s">
        <v>64</v>
      </c>
      <c r="B220" s="8" t="s">
        <v>19</v>
      </c>
      <c r="C220" s="9" t="s">
        <v>4</v>
      </c>
      <c r="D220" s="10">
        <v>16677.71</v>
      </c>
    </row>
    <row r="221" spans="1:4" ht="12.75" customHeight="1" x14ac:dyDescent="0.25">
      <c r="A221" s="7" t="s">
        <v>64</v>
      </c>
      <c r="B221" s="8" t="s">
        <v>19</v>
      </c>
      <c r="C221" s="9" t="s">
        <v>5</v>
      </c>
      <c r="D221" s="10">
        <v>15830.15</v>
      </c>
    </row>
    <row r="222" spans="1:4" ht="12.75" customHeight="1" x14ac:dyDescent="0.25">
      <c r="A222" s="7" t="s">
        <v>64</v>
      </c>
      <c r="B222" s="8" t="s">
        <v>19</v>
      </c>
      <c r="C222" s="9" t="s">
        <v>6</v>
      </c>
      <c r="D222" s="10">
        <v>18828.82</v>
      </c>
    </row>
    <row r="223" spans="1:4" ht="12.75" customHeight="1" x14ac:dyDescent="0.25">
      <c r="A223" s="7" t="s">
        <v>64</v>
      </c>
      <c r="B223" s="8" t="s">
        <v>19</v>
      </c>
      <c r="C223" s="9" t="s">
        <v>7</v>
      </c>
      <c r="D223" s="10">
        <v>19291.54</v>
      </c>
    </row>
    <row r="224" spans="1:4" ht="12.75" customHeight="1" x14ac:dyDescent="0.25">
      <c r="A224" s="7" t="s">
        <v>64</v>
      </c>
      <c r="B224" s="8" t="s">
        <v>19</v>
      </c>
      <c r="C224" s="9" t="s">
        <v>8</v>
      </c>
      <c r="D224" s="10">
        <v>19546.599999999999</v>
      </c>
    </row>
    <row r="225" spans="1:4" ht="12.75" customHeight="1" x14ac:dyDescent="0.25">
      <c r="A225" s="7" t="s">
        <v>64</v>
      </c>
      <c r="B225" s="8" t="s">
        <v>19</v>
      </c>
      <c r="C225" s="9" t="s">
        <v>9</v>
      </c>
      <c r="D225" s="10">
        <v>24704.2</v>
      </c>
    </row>
    <row r="226" spans="1:4" ht="12.75" customHeight="1" x14ac:dyDescent="0.25">
      <c r="A226" s="7" t="s">
        <v>64</v>
      </c>
      <c r="B226" s="8" t="s">
        <v>19</v>
      </c>
      <c r="C226" s="9" t="s">
        <v>10</v>
      </c>
      <c r="D226" s="10">
        <v>25371.599999999999</v>
      </c>
    </row>
    <row r="227" spans="1:4" ht="12.75" customHeight="1" x14ac:dyDescent="0.25">
      <c r="A227" s="7" t="s">
        <v>64</v>
      </c>
      <c r="B227" s="8" t="s">
        <v>19</v>
      </c>
      <c r="C227" s="9" t="s">
        <v>11</v>
      </c>
      <c r="D227" s="10">
        <v>29270.2</v>
      </c>
    </row>
    <row r="228" spans="1:4" ht="12.75" customHeight="1" x14ac:dyDescent="0.25">
      <c r="A228" s="7" t="s">
        <v>64</v>
      </c>
      <c r="B228" s="8" t="s">
        <v>20</v>
      </c>
      <c r="C228" s="9" t="s">
        <v>4</v>
      </c>
      <c r="D228" s="10">
        <v>27630.45</v>
      </c>
    </row>
    <row r="229" spans="1:4" ht="12.75" customHeight="1" x14ac:dyDescent="0.25">
      <c r="A229" s="7" t="s">
        <v>64</v>
      </c>
      <c r="B229" s="8" t="s">
        <v>20</v>
      </c>
      <c r="C229" s="9" t="s">
        <v>5</v>
      </c>
      <c r="D229" s="10">
        <v>28929.35</v>
      </c>
    </row>
    <row r="230" spans="1:4" ht="12.75" customHeight="1" x14ac:dyDescent="0.25">
      <c r="A230" s="7" t="s">
        <v>64</v>
      </c>
      <c r="B230" s="8" t="s">
        <v>20</v>
      </c>
      <c r="C230" s="9" t="s">
        <v>6</v>
      </c>
      <c r="D230" s="10">
        <v>31077.919999999998</v>
      </c>
    </row>
    <row r="231" spans="1:4" ht="12.75" customHeight="1" x14ac:dyDescent="0.25">
      <c r="A231" s="7" t="s">
        <v>64</v>
      </c>
      <c r="B231" s="8" t="s">
        <v>20</v>
      </c>
      <c r="C231" s="9" t="s">
        <v>7</v>
      </c>
      <c r="D231" s="10">
        <v>30386.22</v>
      </c>
    </row>
    <row r="232" spans="1:4" ht="12.75" customHeight="1" x14ac:dyDescent="0.25">
      <c r="A232" s="7" t="s">
        <v>64</v>
      </c>
      <c r="B232" s="8" t="s">
        <v>20</v>
      </c>
      <c r="C232" s="9" t="s">
        <v>8</v>
      </c>
      <c r="D232" s="11">
        <v>36703</v>
      </c>
    </row>
    <row r="233" spans="1:4" ht="12.75" customHeight="1" x14ac:dyDescent="0.25">
      <c r="A233" s="7" t="s">
        <v>64</v>
      </c>
      <c r="B233" s="8" t="s">
        <v>20</v>
      </c>
      <c r="C233" s="9" t="s">
        <v>9</v>
      </c>
      <c r="D233" s="10">
        <v>48148.4</v>
      </c>
    </row>
    <row r="234" spans="1:4" ht="12.75" customHeight="1" x14ac:dyDescent="0.25">
      <c r="A234" s="7" t="s">
        <v>64</v>
      </c>
      <c r="B234" s="8" t="s">
        <v>20</v>
      </c>
      <c r="C234" s="9" t="s">
        <v>10</v>
      </c>
      <c r="D234" s="10">
        <v>49173.2</v>
      </c>
    </row>
    <row r="235" spans="1:4" ht="12.75" customHeight="1" x14ac:dyDescent="0.25">
      <c r="A235" s="7" t="s">
        <v>64</v>
      </c>
      <c r="B235" s="8" t="s">
        <v>20</v>
      </c>
      <c r="C235" s="9" t="s">
        <v>11</v>
      </c>
      <c r="D235" s="10">
        <v>57792.6</v>
      </c>
    </row>
    <row r="236" spans="1:4" ht="12.75" customHeight="1" x14ac:dyDescent="0.25">
      <c r="A236" s="7" t="s">
        <v>64</v>
      </c>
      <c r="B236" s="8" t="s">
        <v>21</v>
      </c>
      <c r="C236" s="9" t="s">
        <v>4</v>
      </c>
      <c r="D236" s="10">
        <v>35841.519999999997</v>
      </c>
    </row>
    <row r="237" spans="1:4" ht="12.75" customHeight="1" x14ac:dyDescent="0.25">
      <c r="A237" s="7" t="s">
        <v>64</v>
      </c>
      <c r="B237" s="8" t="s">
        <v>21</v>
      </c>
      <c r="C237" s="9" t="s">
        <v>5</v>
      </c>
      <c r="D237" s="10">
        <v>39662.5</v>
      </c>
    </row>
    <row r="238" spans="1:4" ht="12.75" customHeight="1" x14ac:dyDescent="0.25">
      <c r="A238" s="7" t="s">
        <v>64</v>
      </c>
      <c r="B238" s="8" t="s">
        <v>21</v>
      </c>
      <c r="C238" s="9" t="s">
        <v>6</v>
      </c>
      <c r="D238" s="10">
        <v>37129.25</v>
      </c>
    </row>
    <row r="239" spans="1:4" ht="12.75" customHeight="1" x14ac:dyDescent="0.25">
      <c r="A239" s="7" t="s">
        <v>64</v>
      </c>
      <c r="B239" s="8" t="s">
        <v>21</v>
      </c>
      <c r="C239" s="9" t="s">
        <v>7</v>
      </c>
      <c r="D239" s="10">
        <v>48001.74</v>
      </c>
    </row>
    <row r="240" spans="1:4" ht="12.75" customHeight="1" x14ac:dyDescent="0.25">
      <c r="A240" s="7" t="s">
        <v>64</v>
      </c>
      <c r="B240" s="8" t="s">
        <v>21</v>
      </c>
      <c r="C240" s="9" t="s">
        <v>8</v>
      </c>
      <c r="D240" s="10">
        <v>47663.1</v>
      </c>
    </row>
    <row r="241" spans="1:4" ht="12.75" customHeight="1" x14ac:dyDescent="0.25">
      <c r="A241" s="7" t="s">
        <v>64</v>
      </c>
      <c r="B241" s="8" t="s">
        <v>21</v>
      </c>
      <c r="C241" s="9" t="s">
        <v>9</v>
      </c>
      <c r="D241" s="10">
        <v>51394.400000000001</v>
      </c>
    </row>
    <row r="242" spans="1:4" ht="12.75" customHeight="1" x14ac:dyDescent="0.25">
      <c r="A242" s="7" t="s">
        <v>64</v>
      </c>
      <c r="B242" s="8" t="s">
        <v>21</v>
      </c>
      <c r="C242" s="9" t="s">
        <v>10</v>
      </c>
      <c r="D242" s="10">
        <v>65439.9</v>
      </c>
    </row>
    <row r="243" spans="1:4" ht="12.75" customHeight="1" x14ac:dyDescent="0.25">
      <c r="A243" s="7" t="s">
        <v>64</v>
      </c>
      <c r="B243" s="8" t="s">
        <v>21</v>
      </c>
      <c r="C243" s="9" t="s">
        <v>11</v>
      </c>
      <c r="D243" s="10">
        <v>90208.4</v>
      </c>
    </row>
    <row r="244" spans="1:4" ht="12.75" customHeight="1" x14ac:dyDescent="0.25">
      <c r="A244" s="7" t="s">
        <v>64</v>
      </c>
      <c r="B244" s="8" t="s">
        <v>22</v>
      </c>
      <c r="C244" s="9" t="s">
        <v>4</v>
      </c>
      <c r="D244" s="10">
        <v>16715.419999999998</v>
      </c>
    </row>
    <row r="245" spans="1:4" ht="12.75" customHeight="1" x14ac:dyDescent="0.25">
      <c r="A245" s="7" t="s">
        <v>64</v>
      </c>
      <c r="B245" s="8" t="s">
        <v>22</v>
      </c>
      <c r="C245" s="9" t="s">
        <v>5</v>
      </c>
      <c r="D245" s="10">
        <v>17763.47</v>
      </c>
    </row>
    <row r="246" spans="1:4" ht="12.75" customHeight="1" x14ac:dyDescent="0.25">
      <c r="A246" s="7" t="s">
        <v>64</v>
      </c>
      <c r="B246" s="8" t="s">
        <v>22</v>
      </c>
      <c r="C246" s="9" t="s">
        <v>6</v>
      </c>
      <c r="D246" s="10">
        <v>19454.2</v>
      </c>
    </row>
    <row r="247" spans="1:4" ht="12.75" customHeight="1" x14ac:dyDescent="0.25">
      <c r="A247" s="7" t="s">
        <v>64</v>
      </c>
      <c r="B247" s="8" t="s">
        <v>22</v>
      </c>
      <c r="C247" s="9" t="s">
        <v>7</v>
      </c>
      <c r="D247" s="10">
        <v>22272.45</v>
      </c>
    </row>
    <row r="248" spans="1:4" ht="12.75" customHeight="1" x14ac:dyDescent="0.25">
      <c r="A248" s="7" t="s">
        <v>64</v>
      </c>
      <c r="B248" s="8" t="s">
        <v>22</v>
      </c>
      <c r="C248" s="9" t="s">
        <v>8</v>
      </c>
      <c r="D248" s="10">
        <v>22462.5</v>
      </c>
    </row>
    <row r="249" spans="1:4" ht="12.75" customHeight="1" x14ac:dyDescent="0.25">
      <c r="A249" s="7" t="s">
        <v>64</v>
      </c>
      <c r="B249" s="8" t="s">
        <v>22</v>
      </c>
      <c r="C249" s="9" t="s">
        <v>9</v>
      </c>
      <c r="D249" s="10">
        <v>26346.400000000001</v>
      </c>
    </row>
    <row r="250" spans="1:4" ht="12.75" customHeight="1" x14ac:dyDescent="0.25">
      <c r="A250" s="7" t="s">
        <v>64</v>
      </c>
      <c r="B250" s="8" t="s">
        <v>22</v>
      </c>
      <c r="C250" s="9" t="s">
        <v>10</v>
      </c>
      <c r="D250" s="10">
        <v>30293.9</v>
      </c>
    </row>
    <row r="251" spans="1:4" ht="12.75" customHeight="1" x14ac:dyDescent="0.25">
      <c r="A251" s="7" t="s">
        <v>64</v>
      </c>
      <c r="B251" s="8" t="s">
        <v>22</v>
      </c>
      <c r="C251" s="9" t="s">
        <v>11</v>
      </c>
      <c r="D251" s="10">
        <v>32005.5</v>
      </c>
    </row>
    <row r="252" spans="1:4" ht="12.75" customHeight="1" x14ac:dyDescent="0.25">
      <c r="A252" s="7" t="s">
        <v>64</v>
      </c>
      <c r="B252" s="8" t="s">
        <v>23</v>
      </c>
      <c r="C252" s="9" t="s">
        <v>4</v>
      </c>
      <c r="D252" s="10">
        <v>18652.12</v>
      </c>
    </row>
    <row r="253" spans="1:4" ht="12.75" customHeight="1" x14ac:dyDescent="0.25">
      <c r="A253" s="7" t="s">
        <v>64</v>
      </c>
      <c r="B253" s="8" t="s">
        <v>23</v>
      </c>
      <c r="C253" s="9" t="s">
        <v>5</v>
      </c>
      <c r="D253" s="11">
        <v>19467</v>
      </c>
    </row>
    <row r="254" spans="1:4" ht="12.75" customHeight="1" x14ac:dyDescent="0.25">
      <c r="A254" s="7" t="s">
        <v>64</v>
      </c>
      <c r="B254" s="8" t="s">
        <v>23</v>
      </c>
      <c r="C254" s="9" t="s">
        <v>6</v>
      </c>
      <c r="D254" s="10">
        <v>25002.62</v>
      </c>
    </row>
    <row r="255" spans="1:4" ht="12.75" customHeight="1" x14ac:dyDescent="0.25">
      <c r="A255" s="7" t="s">
        <v>64</v>
      </c>
      <c r="B255" s="8" t="s">
        <v>23</v>
      </c>
      <c r="C255" s="9" t="s">
        <v>7</v>
      </c>
      <c r="D255" s="10">
        <v>28334.75</v>
      </c>
    </row>
    <row r="256" spans="1:4" ht="12.75" customHeight="1" x14ac:dyDescent="0.25">
      <c r="A256" s="7" t="s">
        <v>64</v>
      </c>
      <c r="B256" s="8" t="s">
        <v>23</v>
      </c>
      <c r="C256" s="9" t="s">
        <v>8</v>
      </c>
      <c r="D256" s="10">
        <v>25897.599999999999</v>
      </c>
    </row>
    <row r="257" spans="1:4" ht="12.75" customHeight="1" x14ac:dyDescent="0.25">
      <c r="A257" s="7" t="s">
        <v>64</v>
      </c>
      <c r="B257" s="8" t="s">
        <v>23</v>
      </c>
      <c r="C257" s="9" t="s">
        <v>9</v>
      </c>
      <c r="D257" s="10">
        <v>30309.4</v>
      </c>
    </row>
    <row r="258" spans="1:4" ht="12.75" customHeight="1" x14ac:dyDescent="0.25">
      <c r="A258" s="7" t="s">
        <v>64</v>
      </c>
      <c r="B258" s="8" t="s">
        <v>23</v>
      </c>
      <c r="C258" s="9" t="s">
        <v>10</v>
      </c>
      <c r="D258" s="10">
        <v>38446.199999999997</v>
      </c>
    </row>
    <row r="259" spans="1:4" ht="12.75" customHeight="1" x14ac:dyDescent="0.25">
      <c r="A259" s="7" t="s">
        <v>64</v>
      </c>
      <c r="B259" s="8" t="s">
        <v>23</v>
      </c>
      <c r="C259" s="9" t="s">
        <v>11</v>
      </c>
      <c r="D259" s="10">
        <v>41863.4</v>
      </c>
    </row>
    <row r="260" spans="1:4" ht="12.75" customHeight="1" x14ac:dyDescent="0.25">
      <c r="A260" s="7" t="s">
        <v>64</v>
      </c>
      <c r="B260" s="8" t="s">
        <v>24</v>
      </c>
      <c r="C260" s="9" t="s">
        <v>4</v>
      </c>
      <c r="D260" s="10">
        <v>15084.11</v>
      </c>
    </row>
    <row r="261" spans="1:4" ht="12.75" customHeight="1" x14ac:dyDescent="0.25">
      <c r="A261" s="7" t="s">
        <v>64</v>
      </c>
      <c r="B261" s="8" t="s">
        <v>24</v>
      </c>
      <c r="C261" s="9" t="s">
        <v>5</v>
      </c>
      <c r="D261" s="10">
        <v>17102.78</v>
      </c>
    </row>
    <row r="262" spans="1:4" ht="12.75" customHeight="1" x14ac:dyDescent="0.25">
      <c r="A262" s="7" t="s">
        <v>64</v>
      </c>
      <c r="B262" s="8" t="s">
        <v>24</v>
      </c>
      <c r="C262" s="9" t="s">
        <v>6</v>
      </c>
      <c r="D262" s="10">
        <v>18779.150000000001</v>
      </c>
    </row>
    <row r="263" spans="1:4" ht="12.75" customHeight="1" x14ac:dyDescent="0.25">
      <c r="A263" s="7" t="s">
        <v>64</v>
      </c>
      <c r="B263" s="8" t="s">
        <v>24</v>
      </c>
      <c r="C263" s="9" t="s">
        <v>7</v>
      </c>
      <c r="D263" s="10">
        <v>19228.38</v>
      </c>
    </row>
    <row r="264" spans="1:4" ht="12.75" customHeight="1" x14ac:dyDescent="0.25">
      <c r="A264" s="7" t="s">
        <v>64</v>
      </c>
      <c r="B264" s="8" t="s">
        <v>24</v>
      </c>
      <c r="C264" s="9" t="s">
        <v>8</v>
      </c>
      <c r="D264" s="10">
        <v>20192.7</v>
      </c>
    </row>
    <row r="265" spans="1:4" ht="12.75" customHeight="1" x14ac:dyDescent="0.25">
      <c r="A265" s="7" t="s">
        <v>64</v>
      </c>
      <c r="B265" s="8" t="s">
        <v>24</v>
      </c>
      <c r="C265" s="9" t="s">
        <v>9</v>
      </c>
      <c r="D265" s="10">
        <v>24946.3</v>
      </c>
    </row>
    <row r="266" spans="1:4" ht="12.75" customHeight="1" x14ac:dyDescent="0.25">
      <c r="A266" s="7" t="s">
        <v>64</v>
      </c>
      <c r="B266" s="8" t="s">
        <v>24</v>
      </c>
      <c r="C266" s="9" t="s">
        <v>10</v>
      </c>
      <c r="D266" s="10">
        <v>28267.9</v>
      </c>
    </row>
    <row r="267" spans="1:4" ht="12.75" customHeight="1" x14ac:dyDescent="0.25">
      <c r="A267" s="7" t="s">
        <v>64</v>
      </c>
      <c r="B267" s="8" t="s">
        <v>24</v>
      </c>
      <c r="C267" s="9" t="s">
        <v>11</v>
      </c>
      <c r="D267" s="10">
        <v>33884.300000000003</v>
      </c>
    </row>
    <row r="268" spans="1:4" ht="12.75" customHeight="1" x14ac:dyDescent="0.25">
      <c r="A268" s="7" t="s">
        <v>64</v>
      </c>
      <c r="B268" s="8" t="s">
        <v>25</v>
      </c>
      <c r="C268" s="9" t="s">
        <v>4</v>
      </c>
      <c r="D268" s="10">
        <v>25482.62</v>
      </c>
    </row>
    <row r="269" spans="1:4" ht="12.75" customHeight="1" x14ac:dyDescent="0.25">
      <c r="A269" s="7" t="s">
        <v>64</v>
      </c>
      <c r="B269" s="8" t="s">
        <v>25</v>
      </c>
      <c r="C269" s="9" t="s">
        <v>5</v>
      </c>
      <c r="D269" s="11">
        <v>28716</v>
      </c>
    </row>
    <row r="270" spans="1:4" ht="12.75" customHeight="1" x14ac:dyDescent="0.25">
      <c r="A270" s="7" t="s">
        <v>64</v>
      </c>
      <c r="B270" s="8" t="s">
        <v>25</v>
      </c>
      <c r="C270" s="9" t="s">
        <v>6</v>
      </c>
      <c r="D270" s="10">
        <v>30013.08</v>
      </c>
    </row>
    <row r="271" spans="1:4" ht="12.75" customHeight="1" x14ac:dyDescent="0.25">
      <c r="A271" s="7" t="s">
        <v>64</v>
      </c>
      <c r="B271" s="8" t="s">
        <v>25</v>
      </c>
      <c r="C271" s="9" t="s">
        <v>7</v>
      </c>
      <c r="D271" s="10">
        <v>32673.77</v>
      </c>
    </row>
    <row r="272" spans="1:4" ht="12.75" customHeight="1" x14ac:dyDescent="0.25">
      <c r="A272" s="7" t="s">
        <v>64</v>
      </c>
      <c r="B272" s="8" t="s">
        <v>25</v>
      </c>
      <c r="C272" s="9" t="s">
        <v>8</v>
      </c>
      <c r="D272" s="10">
        <v>34925.9</v>
      </c>
    </row>
    <row r="273" spans="1:4" ht="12.75" customHeight="1" x14ac:dyDescent="0.25">
      <c r="A273" s="7" t="s">
        <v>64</v>
      </c>
      <c r="B273" s="8" t="s">
        <v>25</v>
      </c>
      <c r="C273" s="9" t="s">
        <v>9</v>
      </c>
      <c r="D273" s="10">
        <v>36381.300000000003</v>
      </c>
    </row>
    <row r="274" spans="1:4" ht="12.75" customHeight="1" x14ac:dyDescent="0.25">
      <c r="A274" s="7" t="s">
        <v>64</v>
      </c>
      <c r="B274" s="8" t="s">
        <v>25</v>
      </c>
      <c r="C274" s="9" t="s">
        <v>10</v>
      </c>
      <c r="D274" s="11">
        <v>44733</v>
      </c>
    </row>
    <row r="275" spans="1:4" ht="12.75" customHeight="1" x14ac:dyDescent="0.25">
      <c r="A275" s="7" t="s">
        <v>64</v>
      </c>
      <c r="B275" s="8" t="s">
        <v>25</v>
      </c>
      <c r="C275" s="9" t="s">
        <v>11</v>
      </c>
      <c r="D275" s="10">
        <v>51095.199999999997</v>
      </c>
    </row>
    <row r="276" spans="1:4" ht="12.75" customHeight="1" x14ac:dyDescent="0.25">
      <c r="A276" s="7" t="s">
        <v>64</v>
      </c>
      <c r="B276" s="8" t="s">
        <v>26</v>
      </c>
      <c r="C276" s="9" t="s">
        <v>4</v>
      </c>
      <c r="D276" s="10">
        <v>17582.07</v>
      </c>
    </row>
    <row r="277" spans="1:4" ht="12.75" customHeight="1" x14ac:dyDescent="0.25">
      <c r="A277" s="7" t="s">
        <v>64</v>
      </c>
      <c r="B277" s="8" t="s">
        <v>26</v>
      </c>
      <c r="C277" s="9" t="s">
        <v>5</v>
      </c>
      <c r="D277" s="10">
        <v>20829.439999999999</v>
      </c>
    </row>
    <row r="278" spans="1:4" ht="12.75" customHeight="1" x14ac:dyDescent="0.25">
      <c r="A278" s="7" t="s">
        <v>64</v>
      </c>
      <c r="B278" s="8" t="s">
        <v>26</v>
      </c>
      <c r="C278" s="9" t="s">
        <v>6</v>
      </c>
      <c r="D278" s="10">
        <v>22489.759999999998</v>
      </c>
    </row>
    <row r="279" spans="1:4" ht="12.75" customHeight="1" x14ac:dyDescent="0.25">
      <c r="A279" s="7" t="s">
        <v>64</v>
      </c>
      <c r="B279" s="8" t="s">
        <v>26</v>
      </c>
      <c r="C279" s="9" t="s">
        <v>7</v>
      </c>
      <c r="D279" s="10">
        <v>24371.05</v>
      </c>
    </row>
    <row r="280" spans="1:4" ht="12.75" customHeight="1" x14ac:dyDescent="0.25">
      <c r="A280" s="7" t="s">
        <v>64</v>
      </c>
      <c r="B280" s="8" t="s">
        <v>26</v>
      </c>
      <c r="C280" s="9" t="s">
        <v>8</v>
      </c>
      <c r="D280" s="10">
        <v>26283.4</v>
      </c>
    </row>
    <row r="281" spans="1:4" ht="12.75" customHeight="1" x14ac:dyDescent="0.25">
      <c r="A281" s="7" t="s">
        <v>64</v>
      </c>
      <c r="B281" s="8" t="s">
        <v>26</v>
      </c>
      <c r="C281" s="9" t="s">
        <v>9</v>
      </c>
      <c r="D281" s="10">
        <v>31063.3</v>
      </c>
    </row>
    <row r="282" spans="1:4" ht="12.75" customHeight="1" x14ac:dyDescent="0.25">
      <c r="A282" s="7" t="s">
        <v>64</v>
      </c>
      <c r="B282" s="8" t="s">
        <v>26</v>
      </c>
      <c r="C282" s="9" t="s">
        <v>10</v>
      </c>
      <c r="D282" s="10">
        <v>34286.199999999997</v>
      </c>
    </row>
    <row r="283" spans="1:4" ht="12.75" customHeight="1" x14ac:dyDescent="0.25">
      <c r="A283" s="7" t="s">
        <v>64</v>
      </c>
      <c r="B283" s="8" t="s">
        <v>26</v>
      </c>
      <c r="C283" s="9" t="s">
        <v>11</v>
      </c>
      <c r="D283" s="10">
        <v>38465.599999999999</v>
      </c>
    </row>
    <row r="284" spans="1:4" ht="12.75" customHeight="1" x14ac:dyDescent="0.25">
      <c r="A284" s="7" t="s">
        <v>64</v>
      </c>
      <c r="B284" s="8" t="s">
        <v>27</v>
      </c>
      <c r="C284" s="9" t="s">
        <v>4</v>
      </c>
      <c r="D284" s="10">
        <v>20035.84</v>
      </c>
    </row>
    <row r="285" spans="1:4" ht="12.75" customHeight="1" x14ac:dyDescent="0.25">
      <c r="A285" s="7" t="s">
        <v>64</v>
      </c>
      <c r="B285" s="8" t="s">
        <v>27</v>
      </c>
      <c r="C285" s="9" t="s">
        <v>5</v>
      </c>
      <c r="D285" s="10">
        <v>24428.18</v>
      </c>
    </row>
    <row r="286" spans="1:4" ht="12.75" customHeight="1" x14ac:dyDescent="0.25">
      <c r="A286" s="7" t="s">
        <v>64</v>
      </c>
      <c r="B286" s="8" t="s">
        <v>27</v>
      </c>
      <c r="C286" s="9" t="s">
        <v>6</v>
      </c>
      <c r="D286" s="10">
        <v>26621.759999999998</v>
      </c>
    </row>
    <row r="287" spans="1:4" ht="12.75" customHeight="1" x14ac:dyDescent="0.25">
      <c r="A287" s="7" t="s">
        <v>64</v>
      </c>
      <c r="B287" s="8" t="s">
        <v>27</v>
      </c>
      <c r="C287" s="9" t="s">
        <v>7</v>
      </c>
      <c r="D287" s="10">
        <v>28441.56</v>
      </c>
    </row>
    <row r="288" spans="1:4" ht="12.75" customHeight="1" x14ac:dyDescent="0.25">
      <c r="A288" s="7" t="s">
        <v>64</v>
      </c>
      <c r="B288" s="8" t="s">
        <v>27</v>
      </c>
      <c r="C288" s="9" t="s">
        <v>8</v>
      </c>
      <c r="D288" s="10">
        <v>31566.400000000001</v>
      </c>
    </row>
    <row r="289" spans="1:4" ht="12.75" customHeight="1" x14ac:dyDescent="0.25">
      <c r="A289" s="7" t="s">
        <v>64</v>
      </c>
      <c r="B289" s="8" t="s">
        <v>27</v>
      </c>
      <c r="C289" s="9" t="s">
        <v>9</v>
      </c>
      <c r="D289" s="10">
        <v>33028.199999999997</v>
      </c>
    </row>
    <row r="290" spans="1:4" ht="12.75" customHeight="1" x14ac:dyDescent="0.25">
      <c r="A290" s="7" t="s">
        <v>64</v>
      </c>
      <c r="B290" s="8" t="s">
        <v>27</v>
      </c>
      <c r="C290" s="9" t="s">
        <v>10</v>
      </c>
      <c r="D290" s="10">
        <v>37454.6</v>
      </c>
    </row>
    <row r="291" spans="1:4" ht="12.75" customHeight="1" x14ac:dyDescent="0.25">
      <c r="A291" s="7" t="s">
        <v>64</v>
      </c>
      <c r="B291" s="8" t="s">
        <v>27</v>
      </c>
      <c r="C291" s="9" t="s">
        <v>11</v>
      </c>
      <c r="D291" s="11">
        <v>43249</v>
      </c>
    </row>
    <row r="292" spans="1:4" ht="12.75" customHeight="1" x14ac:dyDescent="0.25">
      <c r="A292" s="7" t="s">
        <v>64</v>
      </c>
      <c r="B292" s="8" t="s">
        <v>28</v>
      </c>
      <c r="C292" s="9" t="s">
        <v>4</v>
      </c>
      <c r="D292" s="10">
        <v>15619.1</v>
      </c>
    </row>
    <row r="293" spans="1:4" ht="12.75" customHeight="1" x14ac:dyDescent="0.25">
      <c r="A293" s="7" t="s">
        <v>64</v>
      </c>
      <c r="B293" s="8" t="s">
        <v>28</v>
      </c>
      <c r="C293" s="9" t="s">
        <v>5</v>
      </c>
      <c r="D293" s="10">
        <v>23182.43</v>
      </c>
    </row>
    <row r="294" spans="1:4" ht="12.75" customHeight="1" x14ac:dyDescent="0.25">
      <c r="A294" s="7" t="s">
        <v>64</v>
      </c>
      <c r="B294" s="8" t="s">
        <v>28</v>
      </c>
      <c r="C294" s="9" t="s">
        <v>6</v>
      </c>
      <c r="D294" s="10">
        <v>24201.43</v>
      </c>
    </row>
    <row r="295" spans="1:4" ht="12.75" customHeight="1" x14ac:dyDescent="0.25">
      <c r="A295" s="7" t="s">
        <v>64</v>
      </c>
      <c r="B295" s="8" t="s">
        <v>28</v>
      </c>
      <c r="C295" s="9" t="s">
        <v>7</v>
      </c>
      <c r="D295" s="10">
        <v>26887.46</v>
      </c>
    </row>
    <row r="296" spans="1:4" ht="12.75" customHeight="1" x14ac:dyDescent="0.25">
      <c r="A296" s="7" t="s">
        <v>64</v>
      </c>
      <c r="B296" s="8" t="s">
        <v>28</v>
      </c>
      <c r="C296" s="9" t="s">
        <v>8</v>
      </c>
      <c r="D296" s="10">
        <v>27654.2</v>
      </c>
    </row>
    <row r="297" spans="1:4" ht="12.75" customHeight="1" x14ac:dyDescent="0.25">
      <c r="A297" s="7" t="s">
        <v>64</v>
      </c>
      <c r="B297" s="8" t="s">
        <v>28</v>
      </c>
      <c r="C297" s="9" t="s">
        <v>9</v>
      </c>
      <c r="D297" s="10">
        <v>30986.9</v>
      </c>
    </row>
    <row r="298" spans="1:4" ht="12.75" customHeight="1" x14ac:dyDescent="0.25">
      <c r="A298" s="7" t="s">
        <v>64</v>
      </c>
      <c r="B298" s="8" t="s">
        <v>28</v>
      </c>
      <c r="C298" s="9" t="s">
        <v>10</v>
      </c>
      <c r="D298" s="10">
        <v>35764.1</v>
      </c>
    </row>
    <row r="299" spans="1:4" ht="12.75" customHeight="1" x14ac:dyDescent="0.25">
      <c r="A299" s="7" t="s">
        <v>64</v>
      </c>
      <c r="B299" s="8" t="s">
        <v>28</v>
      </c>
      <c r="C299" s="9" t="s">
        <v>11</v>
      </c>
      <c r="D299" s="10">
        <v>40476.5</v>
      </c>
    </row>
    <row r="300" spans="1:4" ht="12.75" customHeight="1" x14ac:dyDescent="0.25">
      <c r="A300" s="7" t="s">
        <v>64</v>
      </c>
      <c r="B300" s="8" t="s">
        <v>29</v>
      </c>
      <c r="C300" s="9" t="s">
        <v>4</v>
      </c>
      <c r="D300" s="10">
        <v>18608.009999999998</v>
      </c>
    </row>
    <row r="301" spans="1:4" ht="12.75" customHeight="1" x14ac:dyDescent="0.25">
      <c r="A301" s="7" t="s">
        <v>64</v>
      </c>
      <c r="B301" s="8" t="s">
        <v>29</v>
      </c>
      <c r="C301" s="9" t="s">
        <v>5</v>
      </c>
      <c r="D301" s="10">
        <v>21685.61</v>
      </c>
    </row>
    <row r="302" spans="1:4" ht="12.75" customHeight="1" x14ac:dyDescent="0.25">
      <c r="A302" s="7" t="s">
        <v>64</v>
      </c>
      <c r="B302" s="8" t="s">
        <v>29</v>
      </c>
      <c r="C302" s="9" t="s">
        <v>6</v>
      </c>
      <c r="D302" s="10">
        <v>21769.74</v>
      </c>
    </row>
    <row r="303" spans="1:4" ht="12.75" customHeight="1" x14ac:dyDescent="0.25">
      <c r="A303" s="7" t="s">
        <v>64</v>
      </c>
      <c r="B303" s="8" t="s">
        <v>29</v>
      </c>
      <c r="C303" s="9" t="s">
        <v>7</v>
      </c>
      <c r="D303" s="10">
        <v>27427.29</v>
      </c>
    </row>
    <row r="304" spans="1:4" ht="12.75" customHeight="1" x14ac:dyDescent="0.25">
      <c r="A304" s="7" t="s">
        <v>64</v>
      </c>
      <c r="B304" s="8" t="s">
        <v>29</v>
      </c>
      <c r="C304" s="9" t="s">
        <v>8</v>
      </c>
      <c r="D304" s="10">
        <v>30227.200000000001</v>
      </c>
    </row>
    <row r="305" spans="1:4" ht="12.75" customHeight="1" x14ac:dyDescent="0.25">
      <c r="A305" s="7" t="s">
        <v>64</v>
      </c>
      <c r="B305" s="8" t="s">
        <v>29</v>
      </c>
      <c r="C305" s="9" t="s">
        <v>9</v>
      </c>
      <c r="D305" s="10">
        <v>31293.8</v>
      </c>
    </row>
    <row r="306" spans="1:4" ht="12.75" customHeight="1" x14ac:dyDescent="0.25">
      <c r="A306" s="7" t="s">
        <v>64</v>
      </c>
      <c r="B306" s="8" t="s">
        <v>29</v>
      </c>
      <c r="C306" s="9" t="s">
        <v>10</v>
      </c>
      <c r="D306" s="10">
        <v>35750.400000000001</v>
      </c>
    </row>
    <row r="307" spans="1:4" ht="12.75" customHeight="1" x14ac:dyDescent="0.25">
      <c r="A307" s="7" t="s">
        <v>64</v>
      </c>
      <c r="B307" s="8" t="s">
        <v>29</v>
      </c>
      <c r="C307" s="9" t="s">
        <v>11</v>
      </c>
      <c r="D307" s="10">
        <v>42174.400000000001</v>
      </c>
    </row>
    <row r="308" spans="1:4" ht="12.75" customHeight="1" x14ac:dyDescent="0.25">
      <c r="A308" s="7" t="s">
        <v>65</v>
      </c>
      <c r="B308" s="8" t="s">
        <v>3</v>
      </c>
      <c r="C308" s="9" t="s">
        <v>4</v>
      </c>
      <c r="D308" s="10">
        <v>19963.77</v>
      </c>
    </row>
    <row r="309" spans="1:4" ht="12.75" customHeight="1" x14ac:dyDescent="0.25">
      <c r="A309" s="7" t="s">
        <v>65</v>
      </c>
      <c r="B309" s="8" t="s">
        <v>3</v>
      </c>
      <c r="C309" s="9" t="s">
        <v>5</v>
      </c>
      <c r="D309" s="10">
        <v>20372.28</v>
      </c>
    </row>
    <row r="310" spans="1:4" ht="12.75" customHeight="1" x14ac:dyDescent="0.25">
      <c r="A310" s="7" t="s">
        <v>65</v>
      </c>
      <c r="B310" s="8" t="s">
        <v>3</v>
      </c>
      <c r="C310" s="9" t="s">
        <v>6</v>
      </c>
      <c r="D310" s="10">
        <v>28522.34</v>
      </c>
    </row>
    <row r="311" spans="1:4" ht="12.75" customHeight="1" x14ac:dyDescent="0.25">
      <c r="A311" s="7" t="s">
        <v>65</v>
      </c>
      <c r="B311" s="8" t="s">
        <v>3</v>
      </c>
      <c r="C311" s="9" t="s">
        <v>7</v>
      </c>
      <c r="D311" s="10">
        <v>28820.03</v>
      </c>
    </row>
    <row r="312" spans="1:4" ht="12.75" customHeight="1" x14ac:dyDescent="0.25">
      <c r="A312" s="7" t="s">
        <v>65</v>
      </c>
      <c r="B312" s="8" t="s">
        <v>3</v>
      </c>
      <c r="C312" s="9" t="s">
        <v>8</v>
      </c>
      <c r="D312" s="10">
        <v>29681.3</v>
      </c>
    </row>
    <row r="313" spans="1:4" ht="12.75" customHeight="1" x14ac:dyDescent="0.25">
      <c r="A313" s="7" t="s">
        <v>65</v>
      </c>
      <c r="B313" s="8" t="s">
        <v>3</v>
      </c>
      <c r="C313" s="9" t="s">
        <v>9</v>
      </c>
      <c r="D313" s="10">
        <v>35022.800000000003</v>
      </c>
    </row>
    <row r="314" spans="1:4" ht="12.75" customHeight="1" x14ac:dyDescent="0.25">
      <c r="A314" s="7" t="s">
        <v>65</v>
      </c>
      <c r="B314" s="8" t="s">
        <v>3</v>
      </c>
      <c r="C314" s="9" t="s">
        <v>10</v>
      </c>
      <c r="D314" s="10">
        <v>43243.199999999997</v>
      </c>
    </row>
    <row r="315" spans="1:4" ht="12.75" customHeight="1" x14ac:dyDescent="0.25">
      <c r="A315" s="7" t="s">
        <v>65</v>
      </c>
      <c r="B315" s="8" t="s">
        <v>3</v>
      </c>
      <c r="C315" s="9" t="s">
        <v>11</v>
      </c>
      <c r="D315" s="11">
        <v>50729</v>
      </c>
    </row>
    <row r="316" spans="1:4" ht="12.75" customHeight="1" x14ac:dyDescent="0.25">
      <c r="A316" s="7" t="s">
        <v>65</v>
      </c>
      <c r="B316" s="8" t="s">
        <v>12</v>
      </c>
      <c r="C316" s="9" t="s">
        <v>4</v>
      </c>
      <c r="D316" s="10">
        <v>26868.62</v>
      </c>
    </row>
    <row r="317" spans="1:4" ht="12.75" customHeight="1" x14ac:dyDescent="0.25">
      <c r="A317" s="7" t="s">
        <v>65</v>
      </c>
      <c r="B317" s="8" t="s">
        <v>12</v>
      </c>
      <c r="C317" s="9" t="s">
        <v>5</v>
      </c>
      <c r="D317" s="10">
        <v>24259.23</v>
      </c>
    </row>
    <row r="318" spans="1:4" ht="12.75" customHeight="1" x14ac:dyDescent="0.25">
      <c r="A318" s="7" t="s">
        <v>65</v>
      </c>
      <c r="B318" s="8" t="s">
        <v>12</v>
      </c>
      <c r="C318" s="9" t="s">
        <v>6</v>
      </c>
      <c r="D318" s="10">
        <v>29177.919999999998</v>
      </c>
    </row>
    <row r="319" spans="1:4" ht="12.75" customHeight="1" x14ac:dyDescent="0.25">
      <c r="A319" s="7" t="s">
        <v>65</v>
      </c>
      <c r="B319" s="8" t="s">
        <v>12</v>
      </c>
      <c r="C319" s="9" t="s">
        <v>7</v>
      </c>
      <c r="D319" s="10">
        <v>31472.46</v>
      </c>
    </row>
    <row r="320" spans="1:4" ht="12.75" customHeight="1" x14ac:dyDescent="0.25">
      <c r="A320" s="7" t="s">
        <v>65</v>
      </c>
      <c r="B320" s="8" t="s">
        <v>12</v>
      </c>
      <c r="C320" s="9" t="s">
        <v>8</v>
      </c>
      <c r="D320" s="10">
        <v>23816.3</v>
      </c>
    </row>
    <row r="321" spans="1:4" ht="12.75" customHeight="1" x14ac:dyDescent="0.25">
      <c r="A321" s="7" t="s">
        <v>65</v>
      </c>
      <c r="B321" s="8" t="s">
        <v>12</v>
      </c>
      <c r="C321" s="9" t="s">
        <v>9</v>
      </c>
      <c r="D321" s="10">
        <v>25963.3</v>
      </c>
    </row>
    <row r="322" spans="1:4" ht="12.75" customHeight="1" x14ac:dyDescent="0.25">
      <c r="A322" s="7" t="s">
        <v>65</v>
      </c>
      <c r="B322" s="8" t="s">
        <v>12</v>
      </c>
      <c r="C322" s="9" t="s">
        <v>10</v>
      </c>
      <c r="D322" s="10">
        <v>49959.1</v>
      </c>
    </row>
    <row r="323" spans="1:4" ht="12.75" customHeight="1" x14ac:dyDescent="0.25">
      <c r="A323" s="7" t="s">
        <v>65</v>
      </c>
      <c r="B323" s="8" t="s">
        <v>12</v>
      </c>
      <c r="C323" s="9" t="s">
        <v>11</v>
      </c>
      <c r="D323" s="10">
        <v>56774.400000000001</v>
      </c>
    </row>
    <row r="324" spans="1:4" ht="12.75" customHeight="1" x14ac:dyDescent="0.25">
      <c r="A324" s="7" t="s">
        <v>65</v>
      </c>
      <c r="B324" s="8" t="s">
        <v>13</v>
      </c>
      <c r="C324" s="9" t="s">
        <v>4</v>
      </c>
      <c r="D324" s="10">
        <v>27287.8</v>
      </c>
    </row>
    <row r="325" spans="1:4" ht="12.75" customHeight="1" x14ac:dyDescent="0.25">
      <c r="A325" s="7" t="s">
        <v>65</v>
      </c>
      <c r="B325" s="8" t="s">
        <v>13</v>
      </c>
      <c r="C325" s="9" t="s">
        <v>5</v>
      </c>
      <c r="D325" s="10">
        <v>30857.35</v>
      </c>
    </row>
    <row r="326" spans="1:4" ht="12.75" customHeight="1" x14ac:dyDescent="0.25">
      <c r="A326" s="7" t="s">
        <v>65</v>
      </c>
      <c r="B326" s="8" t="s">
        <v>13</v>
      </c>
      <c r="C326" s="9" t="s">
        <v>6</v>
      </c>
      <c r="D326" s="10">
        <v>32795.730000000003</v>
      </c>
    </row>
    <row r="327" spans="1:4" ht="12.75" customHeight="1" x14ac:dyDescent="0.25">
      <c r="A327" s="7" t="s">
        <v>65</v>
      </c>
      <c r="B327" s="8" t="s">
        <v>13</v>
      </c>
      <c r="C327" s="9" t="s">
        <v>7</v>
      </c>
      <c r="D327" s="10">
        <v>36829.99</v>
      </c>
    </row>
    <row r="328" spans="1:4" ht="12.75" customHeight="1" x14ac:dyDescent="0.25">
      <c r="A328" s="7" t="s">
        <v>65</v>
      </c>
      <c r="B328" s="8" t="s">
        <v>13</v>
      </c>
      <c r="C328" s="9" t="s">
        <v>8</v>
      </c>
      <c r="D328" s="10">
        <v>38083.599999999999</v>
      </c>
    </row>
    <row r="329" spans="1:4" ht="12.75" customHeight="1" x14ac:dyDescent="0.25">
      <c r="A329" s="7" t="s">
        <v>65</v>
      </c>
      <c r="B329" s="8" t="s">
        <v>13</v>
      </c>
      <c r="C329" s="9" t="s">
        <v>9</v>
      </c>
      <c r="D329" s="10">
        <v>42692.4</v>
      </c>
    </row>
    <row r="330" spans="1:4" ht="12.75" customHeight="1" x14ac:dyDescent="0.25">
      <c r="A330" s="7" t="s">
        <v>65</v>
      </c>
      <c r="B330" s="8" t="s">
        <v>13</v>
      </c>
      <c r="C330" s="9" t="s">
        <v>10</v>
      </c>
      <c r="D330" s="10">
        <v>51383.9</v>
      </c>
    </row>
    <row r="331" spans="1:4" ht="12.75" customHeight="1" x14ac:dyDescent="0.25">
      <c r="A331" s="7" t="s">
        <v>65</v>
      </c>
      <c r="B331" s="8" t="s">
        <v>13</v>
      </c>
      <c r="C331" s="9" t="s">
        <v>11</v>
      </c>
      <c r="D331" s="10">
        <v>64946.3</v>
      </c>
    </row>
    <row r="332" spans="1:4" ht="12.75" customHeight="1" x14ac:dyDescent="0.25">
      <c r="A332" s="7" t="s">
        <v>65</v>
      </c>
      <c r="B332" s="8" t="s">
        <v>14</v>
      </c>
      <c r="C332" s="9" t="s">
        <v>4</v>
      </c>
      <c r="D332" s="10">
        <v>30510.92</v>
      </c>
    </row>
    <row r="333" spans="1:4" ht="12.75" customHeight="1" x14ac:dyDescent="0.25">
      <c r="A333" s="7" t="s">
        <v>65</v>
      </c>
      <c r="B333" s="8" t="s">
        <v>14</v>
      </c>
      <c r="C333" s="9" t="s">
        <v>5</v>
      </c>
      <c r="D333" s="10">
        <v>32742.720000000001</v>
      </c>
    </row>
    <row r="334" spans="1:4" ht="12.75" customHeight="1" x14ac:dyDescent="0.25">
      <c r="A334" s="7" t="s">
        <v>65</v>
      </c>
      <c r="B334" s="8" t="s">
        <v>14</v>
      </c>
      <c r="C334" s="9" t="s">
        <v>6</v>
      </c>
      <c r="D334" s="10">
        <v>33320.81</v>
      </c>
    </row>
    <row r="335" spans="1:4" ht="12.75" customHeight="1" x14ac:dyDescent="0.25">
      <c r="A335" s="7" t="s">
        <v>65</v>
      </c>
      <c r="B335" s="8" t="s">
        <v>14</v>
      </c>
      <c r="C335" s="9" t="s">
        <v>7</v>
      </c>
      <c r="D335" s="10">
        <v>37031.870000000003</v>
      </c>
    </row>
    <row r="336" spans="1:4" ht="12.75" customHeight="1" x14ac:dyDescent="0.25">
      <c r="A336" s="7" t="s">
        <v>65</v>
      </c>
      <c r="B336" s="8" t="s">
        <v>14</v>
      </c>
      <c r="C336" s="9" t="s">
        <v>8</v>
      </c>
      <c r="D336" s="10">
        <v>38934.9</v>
      </c>
    </row>
    <row r="337" spans="1:4" ht="12.75" customHeight="1" x14ac:dyDescent="0.25">
      <c r="A337" s="7" t="s">
        <v>65</v>
      </c>
      <c r="B337" s="8" t="s">
        <v>14</v>
      </c>
      <c r="C337" s="9" t="s">
        <v>9</v>
      </c>
      <c r="D337" s="10">
        <v>40061.800000000003</v>
      </c>
    </row>
    <row r="338" spans="1:4" ht="12.75" customHeight="1" x14ac:dyDescent="0.25">
      <c r="A338" s="7" t="s">
        <v>65</v>
      </c>
      <c r="B338" s="8" t="s">
        <v>14</v>
      </c>
      <c r="C338" s="9" t="s">
        <v>10</v>
      </c>
      <c r="D338" s="11">
        <v>46748</v>
      </c>
    </row>
    <row r="339" spans="1:4" ht="12.75" customHeight="1" x14ac:dyDescent="0.25">
      <c r="A339" s="7" t="s">
        <v>65</v>
      </c>
      <c r="B339" s="8" t="s">
        <v>14</v>
      </c>
      <c r="C339" s="9" t="s">
        <v>11</v>
      </c>
      <c r="D339" s="10">
        <v>55782.2</v>
      </c>
    </row>
    <row r="340" spans="1:4" ht="12.75" customHeight="1" x14ac:dyDescent="0.25">
      <c r="A340" s="7" t="s">
        <v>65</v>
      </c>
      <c r="B340" s="8" t="s">
        <v>15</v>
      </c>
      <c r="C340" s="9" t="s">
        <v>4</v>
      </c>
      <c r="D340" s="10">
        <v>20351.68</v>
      </c>
    </row>
    <row r="341" spans="1:4" ht="12.75" customHeight="1" x14ac:dyDescent="0.25">
      <c r="A341" s="7" t="s">
        <v>65</v>
      </c>
      <c r="B341" s="8" t="s">
        <v>15</v>
      </c>
      <c r="C341" s="9" t="s">
        <v>5</v>
      </c>
      <c r="D341" s="10">
        <v>23353.64</v>
      </c>
    </row>
    <row r="342" spans="1:4" ht="12.75" customHeight="1" x14ac:dyDescent="0.25">
      <c r="A342" s="7" t="s">
        <v>65</v>
      </c>
      <c r="B342" s="8" t="s">
        <v>15</v>
      </c>
      <c r="C342" s="9" t="s">
        <v>6</v>
      </c>
      <c r="D342" s="10">
        <v>24926.32</v>
      </c>
    </row>
    <row r="343" spans="1:4" ht="12.75" customHeight="1" x14ac:dyDescent="0.25">
      <c r="A343" s="7" t="s">
        <v>65</v>
      </c>
      <c r="B343" s="8" t="s">
        <v>15</v>
      </c>
      <c r="C343" s="9" t="s">
        <v>7</v>
      </c>
      <c r="D343" s="10">
        <v>28275.88</v>
      </c>
    </row>
    <row r="344" spans="1:4" ht="12.75" customHeight="1" x14ac:dyDescent="0.25">
      <c r="A344" s="7" t="s">
        <v>65</v>
      </c>
      <c r="B344" s="8" t="s">
        <v>15</v>
      </c>
      <c r="C344" s="9" t="s">
        <v>8</v>
      </c>
      <c r="D344" s="10">
        <v>27835.5</v>
      </c>
    </row>
    <row r="345" spans="1:4" ht="12.75" customHeight="1" x14ac:dyDescent="0.25">
      <c r="A345" s="7" t="s">
        <v>65</v>
      </c>
      <c r="B345" s="8" t="s">
        <v>15</v>
      </c>
      <c r="C345" s="9" t="s">
        <v>9</v>
      </c>
      <c r="D345" s="10">
        <v>28661.7</v>
      </c>
    </row>
    <row r="346" spans="1:4" ht="12.75" customHeight="1" x14ac:dyDescent="0.25">
      <c r="A346" s="7" t="s">
        <v>65</v>
      </c>
      <c r="B346" s="8" t="s">
        <v>15</v>
      </c>
      <c r="C346" s="9" t="s">
        <v>10</v>
      </c>
      <c r="D346" s="10">
        <v>36826.699999999997</v>
      </c>
    </row>
    <row r="347" spans="1:4" ht="12.75" customHeight="1" x14ac:dyDescent="0.25">
      <c r="A347" s="7" t="s">
        <v>65</v>
      </c>
      <c r="B347" s="8" t="s">
        <v>15</v>
      </c>
      <c r="C347" s="9" t="s">
        <v>11</v>
      </c>
      <c r="D347" s="10">
        <v>42262.6</v>
      </c>
    </row>
    <row r="348" spans="1:4" ht="12.75" customHeight="1" x14ac:dyDescent="0.25">
      <c r="A348" s="7" t="s">
        <v>65</v>
      </c>
      <c r="B348" s="8" t="s">
        <v>16</v>
      </c>
      <c r="C348" s="9" t="s">
        <v>4</v>
      </c>
      <c r="D348" s="10">
        <v>20848.060000000001</v>
      </c>
    </row>
    <row r="349" spans="1:4" ht="12.75" customHeight="1" x14ac:dyDescent="0.25">
      <c r="A349" s="7" t="s">
        <v>65</v>
      </c>
      <c r="B349" s="8" t="s">
        <v>16</v>
      </c>
      <c r="C349" s="9" t="s">
        <v>5</v>
      </c>
      <c r="D349" s="10">
        <v>24925.29</v>
      </c>
    </row>
    <row r="350" spans="1:4" ht="12.75" customHeight="1" x14ac:dyDescent="0.25">
      <c r="A350" s="7" t="s">
        <v>65</v>
      </c>
      <c r="B350" s="8" t="s">
        <v>16</v>
      </c>
      <c r="C350" s="9" t="s">
        <v>6</v>
      </c>
      <c r="D350" s="10">
        <v>38256.81</v>
      </c>
    </row>
    <row r="351" spans="1:4" ht="12.75" customHeight="1" x14ac:dyDescent="0.25">
      <c r="A351" s="7" t="s">
        <v>65</v>
      </c>
      <c r="B351" s="8" t="s">
        <v>16</v>
      </c>
      <c r="C351" s="9" t="s">
        <v>7</v>
      </c>
      <c r="D351" s="10">
        <v>25829.4</v>
      </c>
    </row>
    <row r="352" spans="1:4" ht="12.75" customHeight="1" x14ac:dyDescent="0.25">
      <c r="A352" s="7" t="s">
        <v>65</v>
      </c>
      <c r="B352" s="8" t="s">
        <v>16</v>
      </c>
      <c r="C352" s="9" t="s">
        <v>8</v>
      </c>
      <c r="D352" s="10">
        <v>29152.2</v>
      </c>
    </row>
    <row r="353" spans="1:4" ht="12.75" customHeight="1" x14ac:dyDescent="0.25">
      <c r="A353" s="7" t="s">
        <v>65</v>
      </c>
      <c r="B353" s="8" t="s">
        <v>16</v>
      </c>
      <c r="C353" s="9" t="s">
        <v>9</v>
      </c>
      <c r="D353" s="10">
        <v>36528.5</v>
      </c>
    </row>
    <row r="354" spans="1:4" ht="12.75" customHeight="1" x14ac:dyDescent="0.25">
      <c r="A354" s="7" t="s">
        <v>65</v>
      </c>
      <c r="B354" s="8" t="s">
        <v>16</v>
      </c>
      <c r="C354" s="9" t="s">
        <v>10</v>
      </c>
      <c r="D354" s="10">
        <v>42129.3</v>
      </c>
    </row>
    <row r="355" spans="1:4" ht="12.75" customHeight="1" x14ac:dyDescent="0.25">
      <c r="A355" s="7" t="s">
        <v>65</v>
      </c>
      <c r="B355" s="8" t="s">
        <v>16</v>
      </c>
      <c r="C355" s="9" t="s">
        <v>11</v>
      </c>
      <c r="D355" s="10">
        <v>44701.5</v>
      </c>
    </row>
    <row r="356" spans="1:4" ht="12.75" customHeight="1" x14ac:dyDescent="0.25">
      <c r="A356" s="7" t="s">
        <v>65</v>
      </c>
      <c r="B356" s="8" t="s">
        <v>17</v>
      </c>
      <c r="C356" s="9" t="s">
        <v>4</v>
      </c>
      <c r="D356" s="10">
        <v>24377.39</v>
      </c>
    </row>
    <row r="357" spans="1:4" ht="12.75" customHeight="1" x14ac:dyDescent="0.25">
      <c r="A357" s="7" t="s">
        <v>65</v>
      </c>
      <c r="B357" s="8" t="s">
        <v>17</v>
      </c>
      <c r="C357" s="9" t="s">
        <v>5</v>
      </c>
      <c r="D357" s="10">
        <v>24383.86</v>
      </c>
    </row>
    <row r="358" spans="1:4" ht="12.75" customHeight="1" x14ac:dyDescent="0.25">
      <c r="A358" s="7" t="s">
        <v>65</v>
      </c>
      <c r="B358" s="8" t="s">
        <v>17</v>
      </c>
      <c r="C358" s="9" t="s">
        <v>6</v>
      </c>
      <c r="D358" s="10">
        <v>29088.1</v>
      </c>
    </row>
    <row r="359" spans="1:4" ht="12.75" customHeight="1" x14ac:dyDescent="0.25">
      <c r="A359" s="7" t="s">
        <v>65</v>
      </c>
      <c r="B359" s="8" t="s">
        <v>17</v>
      </c>
      <c r="C359" s="9" t="s">
        <v>7</v>
      </c>
      <c r="D359" s="10">
        <v>24905.759999999998</v>
      </c>
    </row>
    <row r="360" spans="1:4" ht="12.75" customHeight="1" x14ac:dyDescent="0.25">
      <c r="A360" s="7" t="s">
        <v>65</v>
      </c>
      <c r="B360" s="8" t="s">
        <v>17</v>
      </c>
      <c r="C360" s="9" t="s">
        <v>8</v>
      </c>
      <c r="D360" s="10">
        <v>28316.5</v>
      </c>
    </row>
    <row r="361" spans="1:4" ht="12.75" customHeight="1" x14ac:dyDescent="0.25">
      <c r="A361" s="7" t="s">
        <v>65</v>
      </c>
      <c r="B361" s="8" t="s">
        <v>17</v>
      </c>
      <c r="C361" s="9" t="s">
        <v>9</v>
      </c>
      <c r="D361" s="10">
        <v>33350.6</v>
      </c>
    </row>
    <row r="362" spans="1:4" ht="12.75" customHeight="1" x14ac:dyDescent="0.25">
      <c r="A362" s="7" t="s">
        <v>65</v>
      </c>
      <c r="B362" s="8" t="s">
        <v>17</v>
      </c>
      <c r="C362" s="9" t="s">
        <v>10</v>
      </c>
      <c r="D362" s="10">
        <v>41649.599999999999</v>
      </c>
    </row>
    <row r="363" spans="1:4" ht="12.75" customHeight="1" x14ac:dyDescent="0.25">
      <c r="A363" s="7" t="s">
        <v>65</v>
      </c>
      <c r="B363" s="8" t="s">
        <v>17</v>
      </c>
      <c r="C363" s="9" t="s">
        <v>11</v>
      </c>
      <c r="D363" s="10">
        <v>49574.400000000001</v>
      </c>
    </row>
    <row r="364" spans="1:4" ht="12.75" customHeight="1" x14ac:dyDescent="0.25">
      <c r="A364" s="7" t="s">
        <v>65</v>
      </c>
      <c r="B364" s="8" t="s">
        <v>18</v>
      </c>
      <c r="C364" s="9" t="s">
        <v>4</v>
      </c>
      <c r="D364" s="10">
        <v>24509.3</v>
      </c>
    </row>
    <row r="365" spans="1:4" ht="12.75" customHeight="1" x14ac:dyDescent="0.25">
      <c r="A365" s="7" t="s">
        <v>65</v>
      </c>
      <c r="B365" s="8" t="s">
        <v>18</v>
      </c>
      <c r="C365" s="9" t="s">
        <v>5</v>
      </c>
      <c r="D365" s="10">
        <v>27786.560000000001</v>
      </c>
    </row>
    <row r="366" spans="1:4" ht="12.75" customHeight="1" x14ac:dyDescent="0.25">
      <c r="A366" s="7" t="s">
        <v>65</v>
      </c>
      <c r="B366" s="8" t="s">
        <v>18</v>
      </c>
      <c r="C366" s="9" t="s">
        <v>6</v>
      </c>
      <c r="D366" s="10">
        <v>31908.76</v>
      </c>
    </row>
    <row r="367" spans="1:4" ht="12.75" customHeight="1" x14ac:dyDescent="0.25">
      <c r="A367" s="7" t="s">
        <v>65</v>
      </c>
      <c r="B367" s="8" t="s">
        <v>18</v>
      </c>
      <c r="C367" s="9" t="s">
        <v>7</v>
      </c>
      <c r="D367" s="10">
        <v>37170.07</v>
      </c>
    </row>
    <row r="368" spans="1:4" ht="12.75" customHeight="1" x14ac:dyDescent="0.25">
      <c r="A368" s="7" t="s">
        <v>65</v>
      </c>
      <c r="B368" s="8" t="s">
        <v>18</v>
      </c>
      <c r="C368" s="9" t="s">
        <v>8</v>
      </c>
      <c r="D368" s="10">
        <v>36749.199999999997</v>
      </c>
    </row>
    <row r="369" spans="1:4" ht="12.75" customHeight="1" x14ac:dyDescent="0.25">
      <c r="A369" s="7" t="s">
        <v>65</v>
      </c>
      <c r="B369" s="8" t="s">
        <v>18</v>
      </c>
      <c r="C369" s="9" t="s">
        <v>9</v>
      </c>
      <c r="D369" s="10">
        <v>38496.199999999997</v>
      </c>
    </row>
    <row r="370" spans="1:4" ht="12.75" customHeight="1" x14ac:dyDescent="0.25">
      <c r="A370" s="7" t="s">
        <v>65</v>
      </c>
      <c r="B370" s="8" t="s">
        <v>18</v>
      </c>
      <c r="C370" s="9" t="s">
        <v>10</v>
      </c>
      <c r="D370" s="10">
        <v>50484.3</v>
      </c>
    </row>
    <row r="371" spans="1:4" ht="12.75" customHeight="1" x14ac:dyDescent="0.25">
      <c r="A371" s="7" t="s">
        <v>65</v>
      </c>
      <c r="B371" s="8" t="s">
        <v>18</v>
      </c>
      <c r="C371" s="9" t="s">
        <v>11</v>
      </c>
      <c r="D371" s="10">
        <v>61254.9</v>
      </c>
    </row>
    <row r="372" spans="1:4" ht="12.75" customHeight="1" x14ac:dyDescent="0.25">
      <c r="A372" s="7" t="s">
        <v>65</v>
      </c>
      <c r="B372" s="8" t="s">
        <v>19</v>
      </c>
      <c r="C372" s="9" t="s">
        <v>4</v>
      </c>
      <c r="D372" s="10">
        <v>16473.990000000002</v>
      </c>
    </row>
    <row r="373" spans="1:4" ht="12.75" customHeight="1" x14ac:dyDescent="0.25">
      <c r="A373" s="7" t="s">
        <v>65</v>
      </c>
      <c r="B373" s="8" t="s">
        <v>19</v>
      </c>
      <c r="C373" s="9" t="s">
        <v>5</v>
      </c>
      <c r="D373" s="10">
        <v>19394.62</v>
      </c>
    </row>
    <row r="374" spans="1:4" ht="12.75" customHeight="1" x14ac:dyDescent="0.25">
      <c r="A374" s="7" t="s">
        <v>65</v>
      </c>
      <c r="B374" s="8" t="s">
        <v>19</v>
      </c>
      <c r="C374" s="9" t="s">
        <v>6</v>
      </c>
      <c r="D374" s="10">
        <v>25142.27</v>
      </c>
    </row>
    <row r="375" spans="1:4" ht="12.75" customHeight="1" x14ac:dyDescent="0.25">
      <c r="A375" s="7" t="s">
        <v>65</v>
      </c>
      <c r="B375" s="8" t="s">
        <v>19</v>
      </c>
      <c r="C375" s="9" t="s">
        <v>7</v>
      </c>
      <c r="D375" s="10">
        <v>20155.8</v>
      </c>
    </row>
    <row r="376" spans="1:4" ht="12.75" customHeight="1" x14ac:dyDescent="0.25">
      <c r="A376" s="7" t="s">
        <v>65</v>
      </c>
      <c r="B376" s="8" t="s">
        <v>19</v>
      </c>
      <c r="C376" s="9" t="s">
        <v>8</v>
      </c>
      <c r="D376" s="10">
        <v>24967.4</v>
      </c>
    </row>
    <row r="377" spans="1:4" ht="12.75" customHeight="1" x14ac:dyDescent="0.25">
      <c r="A377" s="7" t="s">
        <v>65</v>
      </c>
      <c r="B377" s="8" t="s">
        <v>19</v>
      </c>
      <c r="C377" s="9" t="s">
        <v>9</v>
      </c>
      <c r="D377" s="10">
        <v>26105.599999999999</v>
      </c>
    </row>
    <row r="378" spans="1:4" ht="12.75" customHeight="1" x14ac:dyDescent="0.25">
      <c r="A378" s="7" t="s">
        <v>65</v>
      </c>
      <c r="B378" s="8" t="s">
        <v>19</v>
      </c>
      <c r="C378" s="9" t="s">
        <v>10</v>
      </c>
      <c r="D378" s="10">
        <v>28947.7</v>
      </c>
    </row>
    <row r="379" spans="1:4" ht="12.75" customHeight="1" x14ac:dyDescent="0.25">
      <c r="A379" s="7" t="s">
        <v>65</v>
      </c>
      <c r="B379" s="8" t="s">
        <v>19</v>
      </c>
      <c r="C379" s="9" t="s">
        <v>11</v>
      </c>
      <c r="D379" s="10">
        <v>35080.300000000003</v>
      </c>
    </row>
    <row r="380" spans="1:4" ht="12.75" customHeight="1" x14ac:dyDescent="0.25">
      <c r="A380" s="7" t="s">
        <v>65</v>
      </c>
      <c r="B380" s="8" t="s">
        <v>20</v>
      </c>
      <c r="C380" s="9" t="s">
        <v>4</v>
      </c>
      <c r="D380" s="10">
        <v>22945.88</v>
      </c>
    </row>
    <row r="381" spans="1:4" ht="12.75" customHeight="1" x14ac:dyDescent="0.25">
      <c r="A381" s="7" t="s">
        <v>65</v>
      </c>
      <c r="B381" s="8" t="s">
        <v>20</v>
      </c>
      <c r="C381" s="9" t="s">
        <v>5</v>
      </c>
      <c r="D381" s="10">
        <v>27573.67</v>
      </c>
    </row>
    <row r="382" spans="1:4" ht="12.75" customHeight="1" x14ac:dyDescent="0.25">
      <c r="A382" s="7" t="s">
        <v>65</v>
      </c>
      <c r="B382" s="8" t="s">
        <v>20</v>
      </c>
      <c r="C382" s="9" t="s">
        <v>6</v>
      </c>
      <c r="D382" s="10">
        <v>34973.03</v>
      </c>
    </row>
    <row r="383" spans="1:4" ht="12.75" customHeight="1" x14ac:dyDescent="0.25">
      <c r="A383" s="7" t="s">
        <v>65</v>
      </c>
      <c r="B383" s="8" t="s">
        <v>20</v>
      </c>
      <c r="C383" s="9" t="s">
        <v>7</v>
      </c>
      <c r="D383" s="10">
        <v>33279.4</v>
      </c>
    </row>
    <row r="384" spans="1:4" ht="12.75" customHeight="1" x14ac:dyDescent="0.25">
      <c r="A384" s="7" t="s">
        <v>65</v>
      </c>
      <c r="B384" s="8" t="s">
        <v>20</v>
      </c>
      <c r="C384" s="9" t="s">
        <v>8</v>
      </c>
      <c r="D384" s="10">
        <v>32289.8</v>
      </c>
    </row>
    <row r="385" spans="1:4" ht="12.75" customHeight="1" x14ac:dyDescent="0.25">
      <c r="A385" s="7" t="s">
        <v>65</v>
      </c>
      <c r="B385" s="8" t="s">
        <v>20</v>
      </c>
      <c r="C385" s="9" t="s">
        <v>9</v>
      </c>
      <c r="D385" s="10">
        <v>38160.6</v>
      </c>
    </row>
    <row r="386" spans="1:4" ht="12.75" customHeight="1" x14ac:dyDescent="0.25">
      <c r="A386" s="7" t="s">
        <v>65</v>
      </c>
      <c r="B386" s="8" t="s">
        <v>20</v>
      </c>
      <c r="C386" s="9" t="s">
        <v>10</v>
      </c>
      <c r="D386" s="10">
        <v>54711.1</v>
      </c>
    </row>
    <row r="387" spans="1:4" ht="12.75" customHeight="1" x14ac:dyDescent="0.25">
      <c r="A387" s="7" t="s">
        <v>65</v>
      </c>
      <c r="B387" s="8" t="s">
        <v>20</v>
      </c>
      <c r="C387" s="9" t="s">
        <v>11</v>
      </c>
      <c r="D387" s="11">
        <v>72139</v>
      </c>
    </row>
    <row r="388" spans="1:4" ht="12.75" customHeight="1" x14ac:dyDescent="0.25">
      <c r="A388" s="7" t="s">
        <v>65</v>
      </c>
      <c r="B388" s="8" t="s">
        <v>21</v>
      </c>
      <c r="C388" s="9" t="s">
        <v>4</v>
      </c>
      <c r="D388" s="10">
        <v>32224.15</v>
      </c>
    </row>
    <row r="389" spans="1:4" ht="12.75" customHeight="1" x14ac:dyDescent="0.25">
      <c r="A389" s="7" t="s">
        <v>65</v>
      </c>
      <c r="B389" s="8" t="s">
        <v>21</v>
      </c>
      <c r="C389" s="9" t="s">
        <v>5</v>
      </c>
      <c r="D389" s="10">
        <v>36328.1</v>
      </c>
    </row>
    <row r="390" spans="1:4" ht="12.75" customHeight="1" x14ac:dyDescent="0.25">
      <c r="A390" s="7" t="s">
        <v>65</v>
      </c>
      <c r="B390" s="8" t="s">
        <v>21</v>
      </c>
      <c r="C390" s="9" t="s">
        <v>6</v>
      </c>
      <c r="D390" s="10">
        <v>36652.74</v>
      </c>
    </row>
    <row r="391" spans="1:4" ht="12.75" customHeight="1" x14ac:dyDescent="0.25">
      <c r="A391" s="7" t="s">
        <v>65</v>
      </c>
      <c r="B391" s="8" t="s">
        <v>21</v>
      </c>
      <c r="C391" s="9" t="s">
        <v>7</v>
      </c>
      <c r="D391" s="10">
        <v>38570.35</v>
      </c>
    </row>
    <row r="392" spans="1:4" ht="12.75" customHeight="1" x14ac:dyDescent="0.25">
      <c r="A392" s="7" t="s">
        <v>65</v>
      </c>
      <c r="B392" s="8" t="s">
        <v>21</v>
      </c>
      <c r="C392" s="9" t="s">
        <v>8</v>
      </c>
      <c r="D392" s="10">
        <v>41516.300000000003</v>
      </c>
    </row>
    <row r="393" spans="1:4" ht="12.75" customHeight="1" x14ac:dyDescent="0.25">
      <c r="A393" s="7" t="s">
        <v>65</v>
      </c>
      <c r="B393" s="8" t="s">
        <v>21</v>
      </c>
      <c r="C393" s="9" t="s">
        <v>9</v>
      </c>
      <c r="D393" s="10">
        <v>43660.1</v>
      </c>
    </row>
    <row r="394" spans="1:4" ht="12.75" customHeight="1" x14ac:dyDescent="0.25">
      <c r="A394" s="7" t="s">
        <v>65</v>
      </c>
      <c r="B394" s="8" t="s">
        <v>21</v>
      </c>
      <c r="C394" s="9" t="s">
        <v>10</v>
      </c>
      <c r="D394" s="10">
        <v>55400.4</v>
      </c>
    </row>
    <row r="395" spans="1:4" ht="12.75" customHeight="1" x14ac:dyDescent="0.25">
      <c r="A395" s="7" t="s">
        <v>65</v>
      </c>
      <c r="B395" s="8" t="s">
        <v>21</v>
      </c>
      <c r="C395" s="9" t="s">
        <v>11</v>
      </c>
      <c r="D395" s="10">
        <v>65987.399999999994</v>
      </c>
    </row>
    <row r="396" spans="1:4" ht="12.75" customHeight="1" x14ac:dyDescent="0.25">
      <c r="A396" s="7" t="s">
        <v>65</v>
      </c>
      <c r="B396" s="8" t="s">
        <v>22</v>
      </c>
      <c r="C396" s="9" t="s">
        <v>4</v>
      </c>
      <c r="D396" s="10">
        <v>22001.5</v>
      </c>
    </row>
    <row r="397" spans="1:4" ht="12.75" customHeight="1" x14ac:dyDescent="0.25">
      <c r="A397" s="7" t="s">
        <v>65</v>
      </c>
      <c r="B397" s="8" t="s">
        <v>22</v>
      </c>
      <c r="C397" s="9" t="s">
        <v>5</v>
      </c>
      <c r="D397" s="10">
        <v>29308.720000000001</v>
      </c>
    </row>
    <row r="398" spans="1:4" ht="12.75" customHeight="1" x14ac:dyDescent="0.25">
      <c r="A398" s="7" t="s">
        <v>65</v>
      </c>
      <c r="B398" s="8" t="s">
        <v>22</v>
      </c>
      <c r="C398" s="9" t="s">
        <v>6</v>
      </c>
      <c r="D398" s="10">
        <v>31457.59</v>
      </c>
    </row>
    <row r="399" spans="1:4" ht="12.75" customHeight="1" x14ac:dyDescent="0.25">
      <c r="A399" s="7" t="s">
        <v>65</v>
      </c>
      <c r="B399" s="8" t="s">
        <v>22</v>
      </c>
      <c r="C399" s="9" t="s">
        <v>7</v>
      </c>
      <c r="D399" s="10">
        <v>27942.3</v>
      </c>
    </row>
    <row r="400" spans="1:4" ht="12.75" customHeight="1" x14ac:dyDescent="0.25">
      <c r="A400" s="7" t="s">
        <v>65</v>
      </c>
      <c r="B400" s="8" t="s">
        <v>22</v>
      </c>
      <c r="C400" s="9" t="s">
        <v>8</v>
      </c>
      <c r="D400" s="10">
        <v>23588.1</v>
      </c>
    </row>
    <row r="401" spans="1:4" ht="12.75" customHeight="1" x14ac:dyDescent="0.25">
      <c r="A401" s="7" t="s">
        <v>65</v>
      </c>
      <c r="B401" s="8" t="s">
        <v>22</v>
      </c>
      <c r="C401" s="9" t="s">
        <v>9</v>
      </c>
      <c r="D401" s="10">
        <v>24417.5</v>
      </c>
    </row>
    <row r="402" spans="1:4" ht="12.75" customHeight="1" x14ac:dyDescent="0.25">
      <c r="A402" s="7" t="s">
        <v>65</v>
      </c>
      <c r="B402" s="8" t="s">
        <v>22</v>
      </c>
      <c r="C402" s="9" t="s">
        <v>10</v>
      </c>
      <c r="D402" s="10">
        <v>34607.5</v>
      </c>
    </row>
    <row r="403" spans="1:4" ht="12.75" customHeight="1" x14ac:dyDescent="0.25">
      <c r="A403" s="7" t="s">
        <v>65</v>
      </c>
      <c r="B403" s="8" t="s">
        <v>22</v>
      </c>
      <c r="C403" s="9" t="s">
        <v>11</v>
      </c>
      <c r="D403" s="10">
        <v>38612.6</v>
      </c>
    </row>
    <row r="404" spans="1:4" ht="12.75" customHeight="1" x14ac:dyDescent="0.25">
      <c r="A404" s="7" t="s">
        <v>65</v>
      </c>
      <c r="B404" s="8" t="s">
        <v>23</v>
      </c>
      <c r="C404" s="9" t="s">
        <v>4</v>
      </c>
      <c r="D404" s="10">
        <v>29014.09</v>
      </c>
    </row>
    <row r="405" spans="1:4" ht="12.75" customHeight="1" x14ac:dyDescent="0.25">
      <c r="A405" s="7" t="s">
        <v>65</v>
      </c>
      <c r="B405" s="8" t="s">
        <v>23</v>
      </c>
      <c r="C405" s="9" t="s">
        <v>5</v>
      </c>
      <c r="D405" s="10">
        <v>30676.59</v>
      </c>
    </row>
    <row r="406" spans="1:4" ht="12.75" customHeight="1" x14ac:dyDescent="0.25">
      <c r="A406" s="7" t="s">
        <v>65</v>
      </c>
      <c r="B406" s="8" t="s">
        <v>23</v>
      </c>
      <c r="C406" s="9" t="s">
        <v>6</v>
      </c>
      <c r="D406" s="10">
        <v>36278.019999999997</v>
      </c>
    </row>
    <row r="407" spans="1:4" ht="12.75" customHeight="1" x14ac:dyDescent="0.25">
      <c r="A407" s="7" t="s">
        <v>65</v>
      </c>
      <c r="B407" s="8" t="s">
        <v>23</v>
      </c>
      <c r="C407" s="9" t="s">
        <v>7</v>
      </c>
      <c r="D407" s="10">
        <v>40437.79</v>
      </c>
    </row>
    <row r="408" spans="1:4" ht="12.75" customHeight="1" x14ac:dyDescent="0.25">
      <c r="A408" s="7" t="s">
        <v>65</v>
      </c>
      <c r="B408" s="8" t="s">
        <v>23</v>
      </c>
      <c r="C408" s="9" t="s">
        <v>8</v>
      </c>
      <c r="D408" s="10">
        <v>41449.800000000003</v>
      </c>
    </row>
    <row r="409" spans="1:4" ht="12.75" customHeight="1" x14ac:dyDescent="0.25">
      <c r="A409" s="7" t="s">
        <v>65</v>
      </c>
      <c r="B409" s="8" t="s">
        <v>23</v>
      </c>
      <c r="C409" s="9" t="s">
        <v>9</v>
      </c>
      <c r="D409" s="10">
        <v>47447.4</v>
      </c>
    </row>
    <row r="410" spans="1:4" ht="12.75" customHeight="1" x14ac:dyDescent="0.25">
      <c r="A410" s="7" t="s">
        <v>65</v>
      </c>
      <c r="B410" s="8" t="s">
        <v>23</v>
      </c>
      <c r="C410" s="9" t="s">
        <v>10</v>
      </c>
      <c r="D410" s="10">
        <v>55464.7</v>
      </c>
    </row>
    <row r="411" spans="1:4" ht="12.75" customHeight="1" x14ac:dyDescent="0.25">
      <c r="A411" s="7" t="s">
        <v>65</v>
      </c>
      <c r="B411" s="8" t="s">
        <v>23</v>
      </c>
      <c r="C411" s="9" t="s">
        <v>11</v>
      </c>
      <c r="D411" s="10">
        <v>62814.400000000001</v>
      </c>
    </row>
    <row r="412" spans="1:4" ht="12.75" customHeight="1" x14ac:dyDescent="0.25">
      <c r="A412" s="7" t="s">
        <v>65</v>
      </c>
      <c r="B412" s="8" t="s">
        <v>24</v>
      </c>
      <c r="C412" s="9" t="s">
        <v>4</v>
      </c>
      <c r="D412" s="10">
        <v>16535.47</v>
      </c>
    </row>
    <row r="413" spans="1:4" ht="12.75" customHeight="1" x14ac:dyDescent="0.25">
      <c r="A413" s="7" t="s">
        <v>65</v>
      </c>
      <c r="B413" s="8" t="s">
        <v>24</v>
      </c>
      <c r="C413" s="9" t="s">
        <v>5</v>
      </c>
      <c r="D413" s="10">
        <v>23114.25</v>
      </c>
    </row>
    <row r="414" spans="1:4" ht="12.75" customHeight="1" x14ac:dyDescent="0.25">
      <c r="A414" s="7" t="s">
        <v>65</v>
      </c>
      <c r="B414" s="8" t="s">
        <v>24</v>
      </c>
      <c r="C414" s="9" t="s">
        <v>6</v>
      </c>
      <c r="D414" s="10">
        <v>25991.08</v>
      </c>
    </row>
    <row r="415" spans="1:4" ht="12.75" customHeight="1" x14ac:dyDescent="0.25">
      <c r="A415" s="7" t="s">
        <v>65</v>
      </c>
      <c r="B415" s="8" t="s">
        <v>24</v>
      </c>
      <c r="C415" s="9" t="s">
        <v>7</v>
      </c>
      <c r="D415" s="10">
        <v>23315.78</v>
      </c>
    </row>
    <row r="416" spans="1:4" ht="12.75" customHeight="1" x14ac:dyDescent="0.25">
      <c r="A416" s="7" t="s">
        <v>65</v>
      </c>
      <c r="B416" s="8" t="s">
        <v>24</v>
      </c>
      <c r="C416" s="9" t="s">
        <v>8</v>
      </c>
      <c r="D416" s="10">
        <v>19476.3</v>
      </c>
    </row>
    <row r="417" spans="1:4" ht="12.75" customHeight="1" x14ac:dyDescent="0.25">
      <c r="A417" s="7" t="s">
        <v>65</v>
      </c>
      <c r="B417" s="8" t="s">
        <v>24</v>
      </c>
      <c r="C417" s="9" t="s">
        <v>9</v>
      </c>
      <c r="D417" s="10">
        <v>21629.4</v>
      </c>
    </row>
    <row r="418" spans="1:4" ht="12.75" customHeight="1" x14ac:dyDescent="0.25">
      <c r="A418" s="7" t="s">
        <v>65</v>
      </c>
      <c r="B418" s="8" t="s">
        <v>24</v>
      </c>
      <c r="C418" s="9" t="s">
        <v>10</v>
      </c>
      <c r="D418" s="10">
        <v>31352.1</v>
      </c>
    </row>
    <row r="419" spans="1:4" ht="12.75" customHeight="1" x14ac:dyDescent="0.25">
      <c r="A419" s="7" t="s">
        <v>65</v>
      </c>
      <c r="B419" s="8" t="s">
        <v>24</v>
      </c>
      <c r="C419" s="9" t="s">
        <v>11</v>
      </c>
      <c r="D419" s="10">
        <v>32228.9</v>
      </c>
    </row>
    <row r="420" spans="1:4" ht="12.75" customHeight="1" x14ac:dyDescent="0.25">
      <c r="A420" s="7" t="s">
        <v>65</v>
      </c>
      <c r="B420" s="8" t="s">
        <v>25</v>
      </c>
      <c r="C420" s="9" t="s">
        <v>4</v>
      </c>
      <c r="D420" s="10">
        <v>27023.99</v>
      </c>
    </row>
    <row r="421" spans="1:4" ht="12.75" customHeight="1" x14ac:dyDescent="0.25">
      <c r="A421" s="7" t="s">
        <v>65</v>
      </c>
      <c r="B421" s="8" t="s">
        <v>25</v>
      </c>
      <c r="C421" s="9" t="s">
        <v>5</v>
      </c>
      <c r="D421" s="10">
        <v>29481.17</v>
      </c>
    </row>
    <row r="422" spans="1:4" ht="12.75" customHeight="1" x14ac:dyDescent="0.25">
      <c r="A422" s="7" t="s">
        <v>65</v>
      </c>
      <c r="B422" s="8" t="s">
        <v>25</v>
      </c>
      <c r="C422" s="9" t="s">
        <v>6</v>
      </c>
      <c r="D422" s="10">
        <v>30784.95</v>
      </c>
    </row>
    <row r="423" spans="1:4" ht="12.75" customHeight="1" x14ac:dyDescent="0.25">
      <c r="A423" s="7" t="s">
        <v>65</v>
      </c>
      <c r="B423" s="8" t="s">
        <v>25</v>
      </c>
      <c r="C423" s="9" t="s">
        <v>7</v>
      </c>
      <c r="D423" s="10">
        <v>32691.06</v>
      </c>
    </row>
    <row r="424" spans="1:4" ht="12.75" customHeight="1" x14ac:dyDescent="0.25">
      <c r="A424" s="7" t="s">
        <v>65</v>
      </c>
      <c r="B424" s="8" t="s">
        <v>25</v>
      </c>
      <c r="C424" s="9" t="s">
        <v>8</v>
      </c>
      <c r="D424" s="10">
        <v>35103.300000000003</v>
      </c>
    </row>
    <row r="425" spans="1:4" ht="12.75" customHeight="1" x14ac:dyDescent="0.25">
      <c r="A425" s="7" t="s">
        <v>65</v>
      </c>
      <c r="B425" s="8" t="s">
        <v>25</v>
      </c>
      <c r="C425" s="9" t="s">
        <v>9</v>
      </c>
      <c r="D425" s="10">
        <v>35885.1</v>
      </c>
    </row>
    <row r="426" spans="1:4" ht="12.75" customHeight="1" x14ac:dyDescent="0.25">
      <c r="A426" s="7" t="s">
        <v>65</v>
      </c>
      <c r="B426" s="8" t="s">
        <v>25</v>
      </c>
      <c r="C426" s="9" t="s">
        <v>10</v>
      </c>
      <c r="D426" s="10">
        <v>43440.3</v>
      </c>
    </row>
    <row r="427" spans="1:4" ht="12.75" customHeight="1" x14ac:dyDescent="0.25">
      <c r="A427" s="7" t="s">
        <v>65</v>
      </c>
      <c r="B427" s="8" t="s">
        <v>25</v>
      </c>
      <c r="C427" s="9" t="s">
        <v>11</v>
      </c>
      <c r="D427" s="10">
        <v>51786.9</v>
      </c>
    </row>
    <row r="428" spans="1:4" ht="12.75" customHeight="1" x14ac:dyDescent="0.25">
      <c r="A428" s="7" t="s">
        <v>65</v>
      </c>
      <c r="B428" s="8" t="s">
        <v>26</v>
      </c>
      <c r="C428" s="9" t="s">
        <v>4</v>
      </c>
      <c r="D428" s="10">
        <v>19475.07</v>
      </c>
    </row>
    <row r="429" spans="1:4" ht="12.75" customHeight="1" x14ac:dyDescent="0.25">
      <c r="A429" s="7" t="s">
        <v>65</v>
      </c>
      <c r="B429" s="8" t="s">
        <v>26</v>
      </c>
      <c r="C429" s="9" t="s">
        <v>5</v>
      </c>
      <c r="D429" s="10">
        <v>23605.05</v>
      </c>
    </row>
    <row r="430" spans="1:4" ht="12.75" customHeight="1" x14ac:dyDescent="0.25">
      <c r="A430" s="7" t="s">
        <v>65</v>
      </c>
      <c r="B430" s="8" t="s">
        <v>26</v>
      </c>
      <c r="C430" s="9" t="s">
        <v>6</v>
      </c>
      <c r="D430" s="10">
        <v>25812.799999999999</v>
      </c>
    </row>
    <row r="431" spans="1:4" ht="12.75" customHeight="1" x14ac:dyDescent="0.25">
      <c r="A431" s="7" t="s">
        <v>65</v>
      </c>
      <c r="B431" s="8" t="s">
        <v>26</v>
      </c>
      <c r="C431" s="9" t="s">
        <v>7</v>
      </c>
      <c r="D431" s="10">
        <v>28071.59</v>
      </c>
    </row>
    <row r="432" spans="1:4" ht="12.75" customHeight="1" x14ac:dyDescent="0.25">
      <c r="A432" s="7" t="s">
        <v>65</v>
      </c>
      <c r="B432" s="8" t="s">
        <v>26</v>
      </c>
      <c r="C432" s="9" t="s">
        <v>8</v>
      </c>
      <c r="D432" s="10">
        <v>29065.4</v>
      </c>
    </row>
    <row r="433" spans="1:4" ht="12.75" customHeight="1" x14ac:dyDescent="0.25">
      <c r="A433" s="7" t="s">
        <v>65</v>
      </c>
      <c r="B433" s="8" t="s">
        <v>26</v>
      </c>
      <c r="C433" s="9" t="s">
        <v>9</v>
      </c>
      <c r="D433" s="10">
        <v>31374.3</v>
      </c>
    </row>
    <row r="434" spans="1:4" ht="12.75" customHeight="1" x14ac:dyDescent="0.25">
      <c r="A434" s="7" t="s">
        <v>65</v>
      </c>
      <c r="B434" s="8" t="s">
        <v>26</v>
      </c>
      <c r="C434" s="9" t="s">
        <v>10</v>
      </c>
      <c r="D434" s="10">
        <v>36251.599999999999</v>
      </c>
    </row>
    <row r="435" spans="1:4" ht="12.75" customHeight="1" x14ac:dyDescent="0.25">
      <c r="A435" s="7" t="s">
        <v>65</v>
      </c>
      <c r="B435" s="8" t="s">
        <v>26</v>
      </c>
      <c r="C435" s="9" t="s">
        <v>11</v>
      </c>
      <c r="D435" s="11">
        <v>41291</v>
      </c>
    </row>
    <row r="436" spans="1:4" ht="12.75" customHeight="1" x14ac:dyDescent="0.25">
      <c r="A436" s="7" t="s">
        <v>65</v>
      </c>
      <c r="B436" s="8" t="s">
        <v>27</v>
      </c>
      <c r="C436" s="9" t="s">
        <v>4</v>
      </c>
      <c r="D436" s="10">
        <v>22633.91</v>
      </c>
    </row>
    <row r="437" spans="1:4" ht="12.75" customHeight="1" x14ac:dyDescent="0.25">
      <c r="A437" s="7" t="s">
        <v>65</v>
      </c>
      <c r="B437" s="8" t="s">
        <v>27</v>
      </c>
      <c r="C437" s="9" t="s">
        <v>5</v>
      </c>
      <c r="D437" s="10">
        <v>29272.87</v>
      </c>
    </row>
    <row r="438" spans="1:4" ht="12.75" customHeight="1" x14ac:dyDescent="0.25">
      <c r="A438" s="7" t="s">
        <v>65</v>
      </c>
      <c r="B438" s="8" t="s">
        <v>27</v>
      </c>
      <c r="C438" s="9" t="s">
        <v>6</v>
      </c>
      <c r="D438" s="10">
        <v>31159.99</v>
      </c>
    </row>
    <row r="439" spans="1:4" ht="12.75" customHeight="1" x14ac:dyDescent="0.25">
      <c r="A439" s="7" t="s">
        <v>65</v>
      </c>
      <c r="B439" s="8" t="s">
        <v>27</v>
      </c>
      <c r="C439" s="9" t="s">
        <v>7</v>
      </c>
      <c r="D439" s="10">
        <v>31618.560000000001</v>
      </c>
    </row>
    <row r="440" spans="1:4" ht="12.75" customHeight="1" x14ac:dyDescent="0.25">
      <c r="A440" s="7" t="s">
        <v>65</v>
      </c>
      <c r="B440" s="8" t="s">
        <v>27</v>
      </c>
      <c r="C440" s="9" t="s">
        <v>8</v>
      </c>
      <c r="D440" s="10">
        <v>33627.1</v>
      </c>
    </row>
    <row r="441" spans="1:4" ht="12.75" customHeight="1" x14ac:dyDescent="0.25">
      <c r="A441" s="7" t="s">
        <v>65</v>
      </c>
      <c r="B441" s="8" t="s">
        <v>27</v>
      </c>
      <c r="C441" s="9" t="s">
        <v>9</v>
      </c>
      <c r="D441" s="10">
        <v>36183.1</v>
      </c>
    </row>
    <row r="442" spans="1:4" ht="12.75" customHeight="1" x14ac:dyDescent="0.25">
      <c r="A442" s="7" t="s">
        <v>65</v>
      </c>
      <c r="B442" s="8" t="s">
        <v>27</v>
      </c>
      <c r="C442" s="9" t="s">
        <v>10</v>
      </c>
      <c r="D442" s="10">
        <v>41034.300000000003</v>
      </c>
    </row>
    <row r="443" spans="1:4" ht="12.75" customHeight="1" x14ac:dyDescent="0.25">
      <c r="A443" s="7" t="s">
        <v>65</v>
      </c>
      <c r="B443" s="8" t="s">
        <v>27</v>
      </c>
      <c r="C443" s="9" t="s">
        <v>11</v>
      </c>
      <c r="D443" s="10">
        <v>46634.2</v>
      </c>
    </row>
    <row r="444" spans="1:4" ht="12.75" customHeight="1" x14ac:dyDescent="0.25">
      <c r="A444" s="7" t="s">
        <v>65</v>
      </c>
      <c r="B444" s="8" t="s">
        <v>28</v>
      </c>
      <c r="C444" s="9" t="s">
        <v>4</v>
      </c>
      <c r="D444" s="10">
        <v>18310.03</v>
      </c>
    </row>
    <row r="445" spans="1:4" ht="12.75" customHeight="1" x14ac:dyDescent="0.25">
      <c r="A445" s="7" t="s">
        <v>65</v>
      </c>
      <c r="B445" s="8" t="s">
        <v>28</v>
      </c>
      <c r="C445" s="9" t="s">
        <v>5</v>
      </c>
      <c r="D445" s="10">
        <v>26605.54</v>
      </c>
    </row>
    <row r="446" spans="1:4" ht="12.75" customHeight="1" x14ac:dyDescent="0.25">
      <c r="A446" s="7" t="s">
        <v>65</v>
      </c>
      <c r="B446" s="8" t="s">
        <v>28</v>
      </c>
      <c r="C446" s="9" t="s">
        <v>6</v>
      </c>
      <c r="D446" s="10">
        <v>28523.07</v>
      </c>
    </row>
    <row r="447" spans="1:4" ht="12.75" customHeight="1" x14ac:dyDescent="0.25">
      <c r="A447" s="7" t="s">
        <v>65</v>
      </c>
      <c r="B447" s="8" t="s">
        <v>28</v>
      </c>
      <c r="C447" s="9" t="s">
        <v>7</v>
      </c>
      <c r="D447" s="10">
        <v>29848.7</v>
      </c>
    </row>
    <row r="448" spans="1:4" ht="12.75" customHeight="1" x14ac:dyDescent="0.25">
      <c r="A448" s="7" t="s">
        <v>65</v>
      </c>
      <c r="B448" s="8" t="s">
        <v>28</v>
      </c>
      <c r="C448" s="9" t="s">
        <v>8</v>
      </c>
      <c r="D448" s="10">
        <v>29819.9</v>
      </c>
    </row>
    <row r="449" spans="1:4" ht="12.75" customHeight="1" x14ac:dyDescent="0.25">
      <c r="A449" s="7" t="s">
        <v>65</v>
      </c>
      <c r="B449" s="8" t="s">
        <v>28</v>
      </c>
      <c r="C449" s="9" t="s">
        <v>9</v>
      </c>
      <c r="D449" s="10">
        <v>31357.1</v>
      </c>
    </row>
    <row r="450" spans="1:4" ht="12.75" customHeight="1" x14ac:dyDescent="0.25">
      <c r="A450" s="7" t="s">
        <v>65</v>
      </c>
      <c r="B450" s="8" t="s">
        <v>28</v>
      </c>
      <c r="C450" s="9" t="s">
        <v>10</v>
      </c>
      <c r="D450" s="11">
        <v>38940</v>
      </c>
    </row>
    <row r="451" spans="1:4" ht="12.75" customHeight="1" x14ac:dyDescent="0.25">
      <c r="A451" s="7" t="s">
        <v>65</v>
      </c>
      <c r="B451" s="8" t="s">
        <v>28</v>
      </c>
      <c r="C451" s="9" t="s">
        <v>11</v>
      </c>
      <c r="D451" s="10">
        <v>44710.2</v>
      </c>
    </row>
    <row r="452" spans="1:4" ht="12.75" customHeight="1" x14ac:dyDescent="0.25">
      <c r="A452" s="7" t="s">
        <v>65</v>
      </c>
      <c r="B452" s="8" t="s">
        <v>29</v>
      </c>
      <c r="C452" s="9" t="s">
        <v>4</v>
      </c>
      <c r="D452" s="10">
        <v>15927.63</v>
      </c>
    </row>
    <row r="453" spans="1:4" ht="12.75" customHeight="1" x14ac:dyDescent="0.25">
      <c r="A453" s="7" t="s">
        <v>65</v>
      </c>
      <c r="B453" s="8" t="s">
        <v>29</v>
      </c>
      <c r="C453" s="9" t="s">
        <v>5</v>
      </c>
      <c r="D453" s="10">
        <v>29591.43</v>
      </c>
    </row>
    <row r="454" spans="1:4" ht="12.75" customHeight="1" x14ac:dyDescent="0.25">
      <c r="A454" s="7" t="s">
        <v>65</v>
      </c>
      <c r="B454" s="8" t="s">
        <v>29</v>
      </c>
      <c r="C454" s="9" t="s">
        <v>6</v>
      </c>
      <c r="D454" s="10">
        <v>31164.03</v>
      </c>
    </row>
    <row r="455" spans="1:4" ht="12.75" customHeight="1" x14ac:dyDescent="0.25">
      <c r="A455" s="7" t="s">
        <v>65</v>
      </c>
      <c r="B455" s="8" t="s">
        <v>29</v>
      </c>
      <c r="C455" s="9" t="s">
        <v>7</v>
      </c>
      <c r="D455" s="11">
        <v>27139</v>
      </c>
    </row>
    <row r="456" spans="1:4" ht="12.75" customHeight="1" x14ac:dyDescent="0.25">
      <c r="A456" s="7" t="s">
        <v>65</v>
      </c>
      <c r="B456" s="8" t="s">
        <v>29</v>
      </c>
      <c r="C456" s="9" t="s">
        <v>8</v>
      </c>
      <c r="D456" s="10">
        <v>32907.300000000003</v>
      </c>
    </row>
    <row r="457" spans="1:4" ht="12.75" customHeight="1" x14ac:dyDescent="0.25">
      <c r="A457" s="7" t="s">
        <v>65</v>
      </c>
      <c r="B457" s="8" t="s">
        <v>29</v>
      </c>
      <c r="C457" s="9" t="s">
        <v>9</v>
      </c>
      <c r="D457" s="10">
        <v>32193.5</v>
      </c>
    </row>
    <row r="458" spans="1:4" ht="12.75" customHeight="1" x14ac:dyDescent="0.25">
      <c r="A458" s="7" t="s">
        <v>65</v>
      </c>
      <c r="B458" s="8" t="s">
        <v>29</v>
      </c>
      <c r="C458" s="9" t="s">
        <v>10</v>
      </c>
      <c r="D458" s="11">
        <v>37779</v>
      </c>
    </row>
    <row r="459" spans="1:4" ht="12.75" customHeight="1" x14ac:dyDescent="0.25">
      <c r="A459" s="7" t="s">
        <v>65</v>
      </c>
      <c r="B459" s="8" t="s">
        <v>29</v>
      </c>
      <c r="C459" s="9" t="s">
        <v>11</v>
      </c>
      <c r="D459" s="10">
        <v>40404.1</v>
      </c>
    </row>
    <row r="460" spans="1:4" ht="12.75" customHeight="1" x14ac:dyDescent="0.25">
      <c r="A460" s="7" t="s">
        <v>66</v>
      </c>
      <c r="B460" s="8" t="s">
        <v>3</v>
      </c>
      <c r="C460" s="9" t="s">
        <v>4</v>
      </c>
      <c r="D460" s="10">
        <v>20670.05</v>
      </c>
    </row>
    <row r="461" spans="1:4" ht="12.75" customHeight="1" x14ac:dyDescent="0.25">
      <c r="A461" s="7" t="s">
        <v>66</v>
      </c>
      <c r="B461" s="8" t="s">
        <v>3</v>
      </c>
      <c r="C461" s="9" t="s">
        <v>5</v>
      </c>
      <c r="D461" s="10">
        <v>24182.23</v>
      </c>
    </row>
    <row r="462" spans="1:4" ht="12.75" customHeight="1" x14ac:dyDescent="0.25">
      <c r="A462" s="7" t="s">
        <v>66</v>
      </c>
      <c r="B462" s="8" t="s">
        <v>3</v>
      </c>
      <c r="C462" s="9" t="s">
        <v>6</v>
      </c>
      <c r="D462" s="10">
        <v>25890.65</v>
      </c>
    </row>
    <row r="463" spans="1:4" ht="12.75" customHeight="1" x14ac:dyDescent="0.25">
      <c r="A463" s="7" t="s">
        <v>66</v>
      </c>
      <c r="B463" s="8" t="s">
        <v>3</v>
      </c>
      <c r="C463" s="9" t="s">
        <v>7</v>
      </c>
      <c r="D463" s="10">
        <v>29949.84</v>
      </c>
    </row>
    <row r="464" spans="1:4" ht="12.75" customHeight="1" x14ac:dyDescent="0.25">
      <c r="A464" s="7" t="s">
        <v>66</v>
      </c>
      <c r="B464" s="8" t="s">
        <v>3</v>
      </c>
      <c r="C464" s="9" t="s">
        <v>8</v>
      </c>
      <c r="D464" s="10">
        <v>29754.7</v>
      </c>
    </row>
    <row r="465" spans="1:4" ht="12.75" customHeight="1" x14ac:dyDescent="0.25">
      <c r="A465" s="7" t="s">
        <v>66</v>
      </c>
      <c r="B465" s="8" t="s">
        <v>3</v>
      </c>
      <c r="C465" s="9" t="s">
        <v>9</v>
      </c>
      <c r="D465" s="10">
        <v>36859.4</v>
      </c>
    </row>
    <row r="466" spans="1:4" ht="12.75" customHeight="1" x14ac:dyDescent="0.25">
      <c r="A466" s="7" t="s">
        <v>66</v>
      </c>
      <c r="B466" s="8" t="s">
        <v>3</v>
      </c>
      <c r="C466" s="9" t="s">
        <v>10</v>
      </c>
      <c r="D466" s="10">
        <v>46570.5</v>
      </c>
    </row>
    <row r="467" spans="1:4" ht="12.75" customHeight="1" x14ac:dyDescent="0.25">
      <c r="A467" s="7" t="s">
        <v>66</v>
      </c>
      <c r="B467" s="8" t="s">
        <v>3</v>
      </c>
      <c r="C467" s="9" t="s">
        <v>11</v>
      </c>
      <c r="D467" s="10">
        <v>57225.3</v>
      </c>
    </row>
    <row r="468" spans="1:4" ht="12.75" customHeight="1" x14ac:dyDescent="0.25">
      <c r="A468" s="7" t="s">
        <v>66</v>
      </c>
      <c r="B468" s="8" t="s">
        <v>12</v>
      </c>
      <c r="C468" s="9" t="s">
        <v>4</v>
      </c>
      <c r="D468" s="10">
        <v>30591.98</v>
      </c>
    </row>
    <row r="469" spans="1:4" ht="12.75" customHeight="1" x14ac:dyDescent="0.25">
      <c r="A469" s="7" t="s">
        <v>66</v>
      </c>
      <c r="B469" s="8" t="s">
        <v>12</v>
      </c>
      <c r="C469" s="9" t="s">
        <v>5</v>
      </c>
      <c r="D469" s="10">
        <v>26082.560000000001</v>
      </c>
    </row>
    <row r="470" spans="1:4" ht="12.75" customHeight="1" x14ac:dyDescent="0.25">
      <c r="A470" s="7" t="s">
        <v>66</v>
      </c>
      <c r="B470" s="8" t="s">
        <v>12</v>
      </c>
      <c r="C470" s="9" t="s">
        <v>6</v>
      </c>
      <c r="D470" s="10">
        <v>34007.01</v>
      </c>
    </row>
    <row r="471" spans="1:4" ht="12.75" customHeight="1" x14ac:dyDescent="0.25">
      <c r="A471" s="7" t="s">
        <v>66</v>
      </c>
      <c r="B471" s="8" t="s">
        <v>12</v>
      </c>
      <c r="C471" s="9" t="s">
        <v>7</v>
      </c>
      <c r="D471" s="10">
        <v>35211.360000000001</v>
      </c>
    </row>
    <row r="472" spans="1:4" ht="12.75" customHeight="1" x14ac:dyDescent="0.25">
      <c r="A472" s="7" t="s">
        <v>66</v>
      </c>
      <c r="B472" s="8" t="s">
        <v>12</v>
      </c>
      <c r="C472" s="9" t="s">
        <v>8</v>
      </c>
      <c r="D472" s="10">
        <v>38198.6</v>
      </c>
    </row>
    <row r="473" spans="1:4" ht="12.75" customHeight="1" x14ac:dyDescent="0.25">
      <c r="A473" s="7" t="s">
        <v>66</v>
      </c>
      <c r="B473" s="8" t="s">
        <v>12</v>
      </c>
      <c r="C473" s="9" t="s">
        <v>9</v>
      </c>
      <c r="D473" s="10">
        <v>39204.800000000003</v>
      </c>
    </row>
    <row r="474" spans="1:4" ht="12.75" customHeight="1" x14ac:dyDescent="0.25">
      <c r="A474" s="7" t="s">
        <v>66</v>
      </c>
      <c r="B474" s="8" t="s">
        <v>12</v>
      </c>
      <c r="C474" s="9" t="s">
        <v>10</v>
      </c>
      <c r="D474" s="10">
        <v>54200.1</v>
      </c>
    </row>
    <row r="475" spans="1:4" ht="12.75" customHeight="1" x14ac:dyDescent="0.25">
      <c r="A475" s="7" t="s">
        <v>66</v>
      </c>
      <c r="B475" s="8" t="s">
        <v>12</v>
      </c>
      <c r="C475" s="9" t="s">
        <v>11</v>
      </c>
      <c r="D475" s="10">
        <v>60267.1</v>
      </c>
    </row>
    <row r="476" spans="1:4" ht="12.75" customHeight="1" x14ac:dyDescent="0.25">
      <c r="A476" s="7" t="s">
        <v>66</v>
      </c>
      <c r="B476" s="8" t="s">
        <v>13</v>
      </c>
      <c r="C476" s="9" t="s">
        <v>4</v>
      </c>
      <c r="D476" s="10">
        <v>28529.14</v>
      </c>
    </row>
    <row r="477" spans="1:4" ht="12.75" customHeight="1" x14ac:dyDescent="0.25">
      <c r="A477" s="7" t="s">
        <v>66</v>
      </c>
      <c r="B477" s="8" t="s">
        <v>13</v>
      </c>
      <c r="C477" s="9" t="s">
        <v>5</v>
      </c>
      <c r="D477" s="10">
        <v>29044.14</v>
      </c>
    </row>
    <row r="478" spans="1:4" ht="12.75" customHeight="1" x14ac:dyDescent="0.25">
      <c r="A478" s="7" t="s">
        <v>66</v>
      </c>
      <c r="B478" s="8" t="s">
        <v>13</v>
      </c>
      <c r="C478" s="9" t="s">
        <v>6</v>
      </c>
      <c r="D478" s="10">
        <v>32171.18</v>
      </c>
    </row>
    <row r="479" spans="1:4" ht="12.75" customHeight="1" x14ac:dyDescent="0.25">
      <c r="A479" s="7" t="s">
        <v>66</v>
      </c>
      <c r="B479" s="8" t="s">
        <v>13</v>
      </c>
      <c r="C479" s="9" t="s">
        <v>7</v>
      </c>
      <c r="D479" s="10">
        <v>34728.550000000003</v>
      </c>
    </row>
    <row r="480" spans="1:4" ht="12.75" customHeight="1" x14ac:dyDescent="0.25">
      <c r="A480" s="7" t="s">
        <v>66</v>
      </c>
      <c r="B480" s="8" t="s">
        <v>13</v>
      </c>
      <c r="C480" s="9" t="s">
        <v>8</v>
      </c>
      <c r="D480" s="10">
        <v>36553.4</v>
      </c>
    </row>
    <row r="481" spans="1:4" ht="12.75" customHeight="1" x14ac:dyDescent="0.25">
      <c r="A481" s="7" t="s">
        <v>66</v>
      </c>
      <c r="B481" s="8" t="s">
        <v>13</v>
      </c>
      <c r="C481" s="9" t="s">
        <v>9</v>
      </c>
      <c r="D481" s="10">
        <v>42954.9</v>
      </c>
    </row>
    <row r="482" spans="1:4" ht="12.75" customHeight="1" x14ac:dyDescent="0.25">
      <c r="A482" s="7" t="s">
        <v>66</v>
      </c>
      <c r="B482" s="8" t="s">
        <v>13</v>
      </c>
      <c r="C482" s="9" t="s">
        <v>10</v>
      </c>
      <c r="D482" s="10">
        <v>51625.9</v>
      </c>
    </row>
    <row r="483" spans="1:4" ht="12.75" customHeight="1" x14ac:dyDescent="0.25">
      <c r="A483" s="7" t="s">
        <v>66</v>
      </c>
      <c r="B483" s="8" t="s">
        <v>13</v>
      </c>
      <c r="C483" s="9" t="s">
        <v>11</v>
      </c>
      <c r="D483" s="11">
        <v>63137</v>
      </c>
    </row>
    <row r="484" spans="1:4" ht="12.75" customHeight="1" x14ac:dyDescent="0.25">
      <c r="A484" s="7" t="s">
        <v>66</v>
      </c>
      <c r="B484" s="8" t="s">
        <v>14</v>
      </c>
      <c r="C484" s="9" t="s">
        <v>4</v>
      </c>
      <c r="D484" s="10">
        <v>36634.080000000002</v>
      </c>
    </row>
    <row r="485" spans="1:4" ht="12.75" customHeight="1" x14ac:dyDescent="0.25">
      <c r="A485" s="7" t="s">
        <v>66</v>
      </c>
      <c r="B485" s="8" t="s">
        <v>14</v>
      </c>
      <c r="C485" s="9" t="s">
        <v>5</v>
      </c>
      <c r="D485" s="10">
        <v>38910.080000000002</v>
      </c>
    </row>
    <row r="486" spans="1:4" ht="12.75" customHeight="1" x14ac:dyDescent="0.25">
      <c r="A486" s="7" t="s">
        <v>66</v>
      </c>
      <c r="B486" s="8" t="s">
        <v>14</v>
      </c>
      <c r="C486" s="9" t="s">
        <v>6</v>
      </c>
      <c r="D486" s="10">
        <v>40030.379999999997</v>
      </c>
    </row>
    <row r="487" spans="1:4" ht="12.75" customHeight="1" x14ac:dyDescent="0.25">
      <c r="A487" s="7" t="s">
        <v>66</v>
      </c>
      <c r="B487" s="8" t="s">
        <v>14</v>
      </c>
      <c r="C487" s="9" t="s">
        <v>7</v>
      </c>
      <c r="D487" s="10">
        <v>49414.53</v>
      </c>
    </row>
    <row r="488" spans="1:4" ht="12.75" customHeight="1" x14ac:dyDescent="0.25">
      <c r="A488" s="7" t="s">
        <v>66</v>
      </c>
      <c r="B488" s="8" t="s">
        <v>14</v>
      </c>
      <c r="C488" s="9" t="s">
        <v>8</v>
      </c>
      <c r="D488" s="10">
        <v>53676.1</v>
      </c>
    </row>
    <row r="489" spans="1:4" ht="12.75" customHeight="1" x14ac:dyDescent="0.25">
      <c r="A489" s="7" t="s">
        <v>66</v>
      </c>
      <c r="B489" s="8" t="s">
        <v>14</v>
      </c>
      <c r="C489" s="9" t="s">
        <v>9</v>
      </c>
      <c r="D489" s="10">
        <v>48658.9</v>
      </c>
    </row>
    <row r="490" spans="1:4" ht="12.75" customHeight="1" x14ac:dyDescent="0.25">
      <c r="A490" s="7" t="s">
        <v>66</v>
      </c>
      <c r="B490" s="8" t="s">
        <v>14</v>
      </c>
      <c r="C490" s="9" t="s">
        <v>10</v>
      </c>
      <c r="D490" s="10">
        <v>59417.5</v>
      </c>
    </row>
    <row r="491" spans="1:4" ht="12.75" customHeight="1" x14ac:dyDescent="0.25">
      <c r="A491" s="7" t="s">
        <v>66</v>
      </c>
      <c r="B491" s="8" t="s">
        <v>14</v>
      </c>
      <c r="C491" s="9" t="s">
        <v>11</v>
      </c>
      <c r="D491" s="11">
        <v>67849</v>
      </c>
    </row>
    <row r="492" spans="1:4" ht="12.75" customHeight="1" x14ac:dyDescent="0.25">
      <c r="A492" s="7" t="s">
        <v>66</v>
      </c>
      <c r="B492" s="8" t="s">
        <v>15</v>
      </c>
      <c r="C492" s="9" t="s">
        <v>4</v>
      </c>
      <c r="D492" s="10">
        <v>25667.81</v>
      </c>
    </row>
    <row r="493" spans="1:4" ht="12.75" customHeight="1" x14ac:dyDescent="0.25">
      <c r="A493" s="7" t="s">
        <v>66</v>
      </c>
      <c r="B493" s="8" t="s">
        <v>15</v>
      </c>
      <c r="C493" s="9" t="s">
        <v>5</v>
      </c>
      <c r="D493" s="10">
        <v>23383.87</v>
      </c>
    </row>
    <row r="494" spans="1:4" ht="12.75" customHeight="1" x14ac:dyDescent="0.25">
      <c r="A494" s="7" t="s">
        <v>66</v>
      </c>
      <c r="B494" s="8" t="s">
        <v>15</v>
      </c>
      <c r="C494" s="9" t="s">
        <v>6</v>
      </c>
      <c r="D494" s="10">
        <v>24745.56</v>
      </c>
    </row>
    <row r="495" spans="1:4" ht="12.75" customHeight="1" x14ac:dyDescent="0.25">
      <c r="A495" s="7" t="s">
        <v>66</v>
      </c>
      <c r="B495" s="8" t="s">
        <v>15</v>
      </c>
      <c r="C495" s="9" t="s">
        <v>7</v>
      </c>
      <c r="D495" s="10">
        <v>27651.4</v>
      </c>
    </row>
    <row r="496" spans="1:4" ht="12.75" customHeight="1" x14ac:dyDescent="0.25">
      <c r="A496" s="7" t="s">
        <v>66</v>
      </c>
      <c r="B496" s="8" t="s">
        <v>15</v>
      </c>
      <c r="C496" s="9" t="s">
        <v>8</v>
      </c>
      <c r="D496" s="10">
        <v>30754.9</v>
      </c>
    </row>
    <row r="497" spans="1:4" ht="12.75" customHeight="1" x14ac:dyDescent="0.25">
      <c r="A497" s="7" t="s">
        <v>66</v>
      </c>
      <c r="B497" s="8" t="s">
        <v>15</v>
      </c>
      <c r="C497" s="9" t="s">
        <v>9</v>
      </c>
      <c r="D497" s="10">
        <v>33867.699999999997</v>
      </c>
    </row>
    <row r="498" spans="1:4" ht="12.75" customHeight="1" x14ac:dyDescent="0.25">
      <c r="A498" s="7" t="s">
        <v>66</v>
      </c>
      <c r="B498" s="8" t="s">
        <v>15</v>
      </c>
      <c r="C498" s="9" t="s">
        <v>10</v>
      </c>
      <c r="D498" s="11">
        <v>38288</v>
      </c>
    </row>
    <row r="499" spans="1:4" ht="12.75" customHeight="1" x14ac:dyDescent="0.25">
      <c r="A499" s="7" t="s">
        <v>66</v>
      </c>
      <c r="B499" s="8" t="s">
        <v>15</v>
      </c>
      <c r="C499" s="9" t="s">
        <v>11</v>
      </c>
      <c r="D499" s="10">
        <v>41244.9</v>
      </c>
    </row>
    <row r="500" spans="1:4" ht="12.75" customHeight="1" x14ac:dyDescent="0.25">
      <c r="A500" s="7" t="s">
        <v>66</v>
      </c>
      <c r="B500" s="8" t="s">
        <v>16</v>
      </c>
      <c r="C500" s="9" t="s">
        <v>4</v>
      </c>
      <c r="D500" s="10">
        <v>26721.43</v>
      </c>
    </row>
    <row r="501" spans="1:4" ht="12.75" customHeight="1" x14ac:dyDescent="0.25">
      <c r="A501" s="7" t="s">
        <v>66</v>
      </c>
      <c r="B501" s="8" t="s">
        <v>16</v>
      </c>
      <c r="C501" s="9" t="s">
        <v>5</v>
      </c>
      <c r="D501" s="10">
        <v>25511.34</v>
      </c>
    </row>
    <row r="502" spans="1:4" ht="12.75" customHeight="1" x14ac:dyDescent="0.25">
      <c r="A502" s="7" t="s">
        <v>66</v>
      </c>
      <c r="B502" s="8" t="s">
        <v>16</v>
      </c>
      <c r="C502" s="9" t="s">
        <v>6</v>
      </c>
      <c r="D502" s="10">
        <v>31280.2</v>
      </c>
    </row>
    <row r="503" spans="1:4" ht="12.75" customHeight="1" x14ac:dyDescent="0.25">
      <c r="A503" s="7" t="s">
        <v>66</v>
      </c>
      <c r="B503" s="8" t="s">
        <v>16</v>
      </c>
      <c r="C503" s="9" t="s">
        <v>7</v>
      </c>
      <c r="D503" s="10">
        <v>27394.23</v>
      </c>
    </row>
    <row r="504" spans="1:4" ht="12.75" customHeight="1" x14ac:dyDescent="0.25">
      <c r="A504" s="7" t="s">
        <v>66</v>
      </c>
      <c r="B504" s="8" t="s">
        <v>16</v>
      </c>
      <c r="C504" s="9" t="s">
        <v>8</v>
      </c>
      <c r="D504" s="10">
        <v>25377.9</v>
      </c>
    </row>
    <row r="505" spans="1:4" ht="12.75" customHeight="1" x14ac:dyDescent="0.25">
      <c r="A505" s="7" t="s">
        <v>66</v>
      </c>
      <c r="B505" s="8" t="s">
        <v>16</v>
      </c>
      <c r="C505" s="9" t="s">
        <v>9</v>
      </c>
      <c r="D505" s="10">
        <v>29102.799999999999</v>
      </c>
    </row>
    <row r="506" spans="1:4" ht="12.75" customHeight="1" x14ac:dyDescent="0.25">
      <c r="A506" s="7" t="s">
        <v>66</v>
      </c>
      <c r="B506" s="8" t="s">
        <v>16</v>
      </c>
      <c r="C506" s="9" t="s">
        <v>10</v>
      </c>
      <c r="D506" s="10">
        <v>39799.800000000003</v>
      </c>
    </row>
    <row r="507" spans="1:4" ht="12.75" customHeight="1" x14ac:dyDescent="0.25">
      <c r="A507" s="7" t="s">
        <v>66</v>
      </c>
      <c r="B507" s="8" t="s">
        <v>16</v>
      </c>
      <c r="C507" s="9" t="s">
        <v>11</v>
      </c>
      <c r="D507" s="10">
        <v>44895.3</v>
      </c>
    </row>
    <row r="508" spans="1:4" ht="12.75" customHeight="1" x14ac:dyDescent="0.25">
      <c r="A508" s="7" t="s">
        <v>66</v>
      </c>
      <c r="B508" s="8" t="s">
        <v>17</v>
      </c>
      <c r="C508" s="9" t="s">
        <v>4</v>
      </c>
      <c r="D508" s="10">
        <v>20650.68</v>
      </c>
    </row>
    <row r="509" spans="1:4" ht="12.75" customHeight="1" x14ac:dyDescent="0.25">
      <c r="A509" s="7" t="s">
        <v>66</v>
      </c>
      <c r="B509" s="8" t="s">
        <v>17</v>
      </c>
      <c r="C509" s="9" t="s">
        <v>5</v>
      </c>
      <c r="D509" s="10">
        <v>23021.24</v>
      </c>
    </row>
    <row r="510" spans="1:4" ht="12.75" customHeight="1" x14ac:dyDescent="0.25">
      <c r="A510" s="7" t="s">
        <v>66</v>
      </c>
      <c r="B510" s="8" t="s">
        <v>17</v>
      </c>
      <c r="C510" s="9" t="s">
        <v>6</v>
      </c>
      <c r="D510" s="10">
        <v>24240.98</v>
      </c>
    </row>
    <row r="511" spans="1:4" ht="12.75" customHeight="1" x14ac:dyDescent="0.25">
      <c r="A511" s="7" t="s">
        <v>66</v>
      </c>
      <c r="B511" s="8" t="s">
        <v>17</v>
      </c>
      <c r="C511" s="9" t="s">
        <v>7</v>
      </c>
      <c r="D511" s="10">
        <v>25916.47</v>
      </c>
    </row>
    <row r="512" spans="1:4" ht="12.75" customHeight="1" x14ac:dyDescent="0.25">
      <c r="A512" s="7" t="s">
        <v>66</v>
      </c>
      <c r="B512" s="8" t="s">
        <v>17</v>
      </c>
      <c r="C512" s="9" t="s">
        <v>8</v>
      </c>
      <c r="D512" s="10">
        <v>29052.2</v>
      </c>
    </row>
    <row r="513" spans="1:4" ht="12.75" customHeight="1" x14ac:dyDescent="0.25">
      <c r="A513" s="7" t="s">
        <v>66</v>
      </c>
      <c r="B513" s="8" t="s">
        <v>17</v>
      </c>
      <c r="C513" s="9" t="s">
        <v>9</v>
      </c>
      <c r="D513" s="11">
        <v>39846</v>
      </c>
    </row>
    <row r="514" spans="1:4" ht="12.75" customHeight="1" x14ac:dyDescent="0.25">
      <c r="A514" s="7" t="s">
        <v>66</v>
      </c>
      <c r="B514" s="8" t="s">
        <v>17</v>
      </c>
      <c r="C514" s="9" t="s">
        <v>10</v>
      </c>
      <c r="D514" s="10">
        <v>42305.9</v>
      </c>
    </row>
    <row r="515" spans="1:4" ht="12.75" customHeight="1" x14ac:dyDescent="0.25">
      <c r="A515" s="7" t="s">
        <v>66</v>
      </c>
      <c r="B515" s="8" t="s">
        <v>17</v>
      </c>
      <c r="C515" s="9" t="s">
        <v>11</v>
      </c>
      <c r="D515" s="10">
        <v>48337.9</v>
      </c>
    </row>
    <row r="516" spans="1:4" ht="12.75" customHeight="1" x14ac:dyDescent="0.25">
      <c r="A516" s="7" t="s">
        <v>66</v>
      </c>
      <c r="B516" s="8" t="s">
        <v>18</v>
      </c>
      <c r="C516" s="9" t="s">
        <v>4</v>
      </c>
      <c r="D516" s="10">
        <v>28709.85</v>
      </c>
    </row>
    <row r="517" spans="1:4" ht="12.75" customHeight="1" x14ac:dyDescent="0.25">
      <c r="A517" s="7" t="s">
        <v>66</v>
      </c>
      <c r="B517" s="8" t="s">
        <v>18</v>
      </c>
      <c r="C517" s="9" t="s">
        <v>5</v>
      </c>
      <c r="D517" s="10">
        <v>31115.19</v>
      </c>
    </row>
    <row r="518" spans="1:4" ht="12.75" customHeight="1" x14ac:dyDescent="0.25">
      <c r="A518" s="7" t="s">
        <v>66</v>
      </c>
      <c r="B518" s="8" t="s">
        <v>18</v>
      </c>
      <c r="C518" s="9" t="s">
        <v>6</v>
      </c>
      <c r="D518" s="10">
        <v>32452.03</v>
      </c>
    </row>
    <row r="519" spans="1:4" ht="12.75" customHeight="1" x14ac:dyDescent="0.25">
      <c r="A519" s="7" t="s">
        <v>66</v>
      </c>
      <c r="B519" s="8" t="s">
        <v>18</v>
      </c>
      <c r="C519" s="9" t="s">
        <v>7</v>
      </c>
      <c r="D519" s="10">
        <v>33725.31</v>
      </c>
    </row>
    <row r="520" spans="1:4" ht="12.75" customHeight="1" x14ac:dyDescent="0.25">
      <c r="A520" s="7" t="s">
        <v>66</v>
      </c>
      <c r="B520" s="8" t="s">
        <v>18</v>
      </c>
      <c r="C520" s="9" t="s">
        <v>8</v>
      </c>
      <c r="D520" s="10">
        <v>36527.300000000003</v>
      </c>
    </row>
    <row r="521" spans="1:4" ht="12.75" customHeight="1" x14ac:dyDescent="0.25">
      <c r="A521" s="7" t="s">
        <v>66</v>
      </c>
      <c r="B521" s="8" t="s">
        <v>18</v>
      </c>
      <c r="C521" s="9" t="s">
        <v>9</v>
      </c>
      <c r="D521" s="10">
        <v>41910.5</v>
      </c>
    </row>
    <row r="522" spans="1:4" ht="12.75" customHeight="1" x14ac:dyDescent="0.25">
      <c r="A522" s="7" t="s">
        <v>66</v>
      </c>
      <c r="B522" s="8" t="s">
        <v>18</v>
      </c>
      <c r="C522" s="9" t="s">
        <v>10</v>
      </c>
      <c r="D522" s="10">
        <v>49163.4</v>
      </c>
    </row>
    <row r="523" spans="1:4" ht="12.75" customHeight="1" x14ac:dyDescent="0.25">
      <c r="A523" s="7" t="s">
        <v>66</v>
      </c>
      <c r="B523" s="8" t="s">
        <v>18</v>
      </c>
      <c r="C523" s="9" t="s">
        <v>11</v>
      </c>
      <c r="D523" s="10">
        <v>57960.9</v>
      </c>
    </row>
    <row r="524" spans="1:4" ht="12.75" customHeight="1" x14ac:dyDescent="0.25">
      <c r="A524" s="7" t="s">
        <v>66</v>
      </c>
      <c r="B524" s="8" t="s">
        <v>19</v>
      </c>
      <c r="C524" s="9" t="s">
        <v>4</v>
      </c>
      <c r="D524" s="10">
        <v>19388.810000000001</v>
      </c>
    </row>
    <row r="525" spans="1:4" ht="12.75" customHeight="1" x14ac:dyDescent="0.25">
      <c r="A525" s="7" t="s">
        <v>66</v>
      </c>
      <c r="B525" s="8" t="s">
        <v>19</v>
      </c>
      <c r="C525" s="9" t="s">
        <v>5</v>
      </c>
      <c r="D525" s="10">
        <v>18785.740000000002</v>
      </c>
    </row>
    <row r="526" spans="1:4" ht="12.75" customHeight="1" x14ac:dyDescent="0.25">
      <c r="A526" s="7" t="s">
        <v>66</v>
      </c>
      <c r="B526" s="8" t="s">
        <v>19</v>
      </c>
      <c r="C526" s="9" t="s">
        <v>6</v>
      </c>
      <c r="D526" s="10">
        <v>21076.06</v>
      </c>
    </row>
    <row r="527" spans="1:4" ht="12.75" customHeight="1" x14ac:dyDescent="0.25">
      <c r="A527" s="7" t="s">
        <v>66</v>
      </c>
      <c r="B527" s="8" t="s">
        <v>19</v>
      </c>
      <c r="C527" s="9" t="s">
        <v>7</v>
      </c>
      <c r="D527" s="10">
        <v>22075.25</v>
      </c>
    </row>
    <row r="528" spans="1:4" ht="12.75" customHeight="1" x14ac:dyDescent="0.25">
      <c r="A528" s="7" t="s">
        <v>66</v>
      </c>
      <c r="B528" s="8" t="s">
        <v>19</v>
      </c>
      <c r="C528" s="9" t="s">
        <v>8</v>
      </c>
      <c r="D528" s="10">
        <v>23064.5</v>
      </c>
    </row>
    <row r="529" spans="1:4" ht="12.75" customHeight="1" x14ac:dyDescent="0.25">
      <c r="A529" s="7" t="s">
        <v>66</v>
      </c>
      <c r="B529" s="8" t="s">
        <v>19</v>
      </c>
      <c r="C529" s="9" t="s">
        <v>9</v>
      </c>
      <c r="D529" s="10">
        <v>16713.900000000001</v>
      </c>
    </row>
    <row r="530" spans="1:4" ht="12.75" customHeight="1" x14ac:dyDescent="0.25">
      <c r="A530" s="7" t="s">
        <v>66</v>
      </c>
      <c r="B530" s="8" t="s">
        <v>19</v>
      </c>
      <c r="C530" s="9" t="s">
        <v>10</v>
      </c>
      <c r="D530" s="10">
        <v>31528.1</v>
      </c>
    </row>
    <row r="531" spans="1:4" ht="12.75" customHeight="1" x14ac:dyDescent="0.25">
      <c r="A531" s="7" t="s">
        <v>66</v>
      </c>
      <c r="B531" s="8" t="s">
        <v>19</v>
      </c>
      <c r="C531" s="9" t="s">
        <v>11</v>
      </c>
      <c r="D531" s="10">
        <v>43058.9</v>
      </c>
    </row>
    <row r="532" spans="1:4" ht="12.75" customHeight="1" x14ac:dyDescent="0.25">
      <c r="A532" s="7" t="s">
        <v>66</v>
      </c>
      <c r="B532" s="8" t="s">
        <v>20</v>
      </c>
      <c r="C532" s="9" t="s">
        <v>4</v>
      </c>
      <c r="D532" s="10">
        <v>38615.32</v>
      </c>
    </row>
    <row r="533" spans="1:4" ht="12.75" customHeight="1" x14ac:dyDescent="0.25">
      <c r="A533" s="7" t="s">
        <v>66</v>
      </c>
      <c r="B533" s="8" t="s">
        <v>20</v>
      </c>
      <c r="C533" s="9" t="s">
        <v>5</v>
      </c>
      <c r="D533" s="10">
        <v>42339.12</v>
      </c>
    </row>
    <row r="534" spans="1:4" ht="12.75" customHeight="1" x14ac:dyDescent="0.25">
      <c r="A534" s="7" t="s">
        <v>66</v>
      </c>
      <c r="B534" s="8" t="s">
        <v>20</v>
      </c>
      <c r="C534" s="9" t="s">
        <v>6</v>
      </c>
      <c r="D534" s="10">
        <v>47399.18</v>
      </c>
    </row>
    <row r="535" spans="1:4" ht="12.75" customHeight="1" x14ac:dyDescent="0.25">
      <c r="A535" s="7" t="s">
        <v>66</v>
      </c>
      <c r="B535" s="8" t="s">
        <v>20</v>
      </c>
      <c r="C535" s="9" t="s">
        <v>7</v>
      </c>
      <c r="D535" s="10">
        <v>47897.81</v>
      </c>
    </row>
    <row r="536" spans="1:4" ht="12.75" customHeight="1" x14ac:dyDescent="0.25">
      <c r="A536" s="7" t="s">
        <v>66</v>
      </c>
      <c r="B536" s="8" t="s">
        <v>20</v>
      </c>
      <c r="C536" s="9" t="s">
        <v>8</v>
      </c>
      <c r="D536" s="10">
        <v>57469.2</v>
      </c>
    </row>
    <row r="537" spans="1:4" ht="12.75" customHeight="1" x14ac:dyDescent="0.25">
      <c r="A537" s="7" t="s">
        <v>66</v>
      </c>
      <c r="B537" s="8" t="s">
        <v>20</v>
      </c>
      <c r="C537" s="9" t="s">
        <v>9</v>
      </c>
      <c r="D537" s="10">
        <v>74404.800000000003</v>
      </c>
    </row>
    <row r="538" spans="1:4" ht="12.75" customHeight="1" x14ac:dyDescent="0.25">
      <c r="A538" s="7" t="s">
        <v>66</v>
      </c>
      <c r="B538" s="8" t="s">
        <v>20</v>
      </c>
      <c r="C538" s="9" t="s">
        <v>10</v>
      </c>
      <c r="D538" s="10">
        <v>73846.600000000006</v>
      </c>
    </row>
    <row r="539" spans="1:4" ht="12.75" customHeight="1" x14ac:dyDescent="0.25">
      <c r="A539" s="7" t="s">
        <v>66</v>
      </c>
      <c r="B539" s="8" t="s">
        <v>20</v>
      </c>
      <c r="C539" s="9" t="s">
        <v>11</v>
      </c>
      <c r="D539" s="10">
        <v>92071.7</v>
      </c>
    </row>
    <row r="540" spans="1:4" ht="12.75" customHeight="1" x14ac:dyDescent="0.25">
      <c r="A540" s="7" t="s">
        <v>66</v>
      </c>
      <c r="B540" s="8" t="s">
        <v>21</v>
      </c>
      <c r="C540" s="9" t="s">
        <v>4</v>
      </c>
      <c r="D540" s="10">
        <v>36301.199999999997</v>
      </c>
    </row>
    <row r="541" spans="1:4" ht="12.75" customHeight="1" x14ac:dyDescent="0.25">
      <c r="A541" s="7" t="s">
        <v>66</v>
      </c>
      <c r="B541" s="8" t="s">
        <v>21</v>
      </c>
      <c r="C541" s="9" t="s">
        <v>5</v>
      </c>
      <c r="D541" s="10">
        <v>39957.5</v>
      </c>
    </row>
    <row r="542" spans="1:4" ht="12.75" customHeight="1" x14ac:dyDescent="0.25">
      <c r="A542" s="7" t="s">
        <v>66</v>
      </c>
      <c r="B542" s="8" t="s">
        <v>21</v>
      </c>
      <c r="C542" s="9" t="s">
        <v>6</v>
      </c>
      <c r="D542" s="10">
        <v>42080.89</v>
      </c>
    </row>
    <row r="543" spans="1:4" ht="12.75" customHeight="1" x14ac:dyDescent="0.25">
      <c r="A543" s="7" t="s">
        <v>66</v>
      </c>
      <c r="B543" s="8" t="s">
        <v>21</v>
      </c>
      <c r="C543" s="9" t="s">
        <v>7</v>
      </c>
      <c r="D543" s="10">
        <v>46073.33</v>
      </c>
    </row>
    <row r="544" spans="1:4" ht="12.75" customHeight="1" x14ac:dyDescent="0.25">
      <c r="A544" s="7" t="s">
        <v>66</v>
      </c>
      <c r="B544" s="8" t="s">
        <v>21</v>
      </c>
      <c r="C544" s="9" t="s">
        <v>8</v>
      </c>
      <c r="D544" s="10">
        <v>48150.6</v>
      </c>
    </row>
    <row r="545" spans="1:4" ht="12.75" customHeight="1" x14ac:dyDescent="0.25">
      <c r="A545" s="7" t="s">
        <v>66</v>
      </c>
      <c r="B545" s="8" t="s">
        <v>21</v>
      </c>
      <c r="C545" s="9" t="s">
        <v>9</v>
      </c>
      <c r="D545" s="10">
        <v>54717.4</v>
      </c>
    </row>
    <row r="546" spans="1:4" ht="12.75" customHeight="1" x14ac:dyDescent="0.25">
      <c r="A546" s="7" t="s">
        <v>66</v>
      </c>
      <c r="B546" s="8" t="s">
        <v>21</v>
      </c>
      <c r="C546" s="9" t="s">
        <v>10</v>
      </c>
      <c r="D546" s="10">
        <v>62193.2</v>
      </c>
    </row>
    <row r="547" spans="1:4" ht="12.75" customHeight="1" x14ac:dyDescent="0.25">
      <c r="A547" s="7" t="s">
        <v>66</v>
      </c>
      <c r="B547" s="8" t="s">
        <v>21</v>
      </c>
      <c r="C547" s="9" t="s">
        <v>11</v>
      </c>
      <c r="D547" s="10">
        <v>74437.100000000006</v>
      </c>
    </row>
    <row r="548" spans="1:4" ht="12.75" customHeight="1" x14ac:dyDescent="0.25">
      <c r="A548" s="7" t="s">
        <v>66</v>
      </c>
      <c r="B548" s="8" t="s">
        <v>22</v>
      </c>
      <c r="C548" s="9" t="s">
        <v>4</v>
      </c>
      <c r="D548" s="10">
        <v>18964.87</v>
      </c>
    </row>
    <row r="549" spans="1:4" ht="12.75" customHeight="1" x14ac:dyDescent="0.25">
      <c r="A549" s="7" t="s">
        <v>66</v>
      </c>
      <c r="B549" s="8" t="s">
        <v>22</v>
      </c>
      <c r="C549" s="9" t="s">
        <v>5</v>
      </c>
      <c r="D549" s="10">
        <v>18393.79</v>
      </c>
    </row>
    <row r="550" spans="1:4" ht="12.75" customHeight="1" x14ac:dyDescent="0.25">
      <c r="A550" s="7" t="s">
        <v>66</v>
      </c>
      <c r="B550" s="8" t="s">
        <v>22</v>
      </c>
      <c r="C550" s="9" t="s">
        <v>6</v>
      </c>
      <c r="D550" s="10">
        <v>20214.580000000002</v>
      </c>
    </row>
    <row r="551" spans="1:4" ht="12.75" customHeight="1" x14ac:dyDescent="0.25">
      <c r="A551" s="7" t="s">
        <v>66</v>
      </c>
      <c r="B551" s="8" t="s">
        <v>22</v>
      </c>
      <c r="C551" s="9" t="s">
        <v>7</v>
      </c>
      <c r="D551" s="10">
        <v>20885.98</v>
      </c>
    </row>
    <row r="552" spans="1:4" ht="12.75" customHeight="1" x14ac:dyDescent="0.25">
      <c r="A552" s="7" t="s">
        <v>66</v>
      </c>
      <c r="B552" s="8" t="s">
        <v>22</v>
      </c>
      <c r="C552" s="9" t="s">
        <v>8</v>
      </c>
      <c r="D552" s="10">
        <v>16253.4</v>
      </c>
    </row>
    <row r="553" spans="1:4" ht="12.75" customHeight="1" x14ac:dyDescent="0.25">
      <c r="A553" s="7" t="s">
        <v>66</v>
      </c>
      <c r="B553" s="8" t="s">
        <v>22</v>
      </c>
      <c r="C553" s="9" t="s">
        <v>9</v>
      </c>
      <c r="D553" s="10">
        <v>25069.3</v>
      </c>
    </row>
    <row r="554" spans="1:4" ht="12.75" customHeight="1" x14ac:dyDescent="0.25">
      <c r="A554" s="7" t="s">
        <v>66</v>
      </c>
      <c r="B554" s="8" t="s">
        <v>22</v>
      </c>
      <c r="C554" s="9" t="s">
        <v>10</v>
      </c>
      <c r="D554" s="10">
        <v>30698.1</v>
      </c>
    </row>
    <row r="555" spans="1:4" ht="12.75" customHeight="1" x14ac:dyDescent="0.25">
      <c r="A555" s="7" t="s">
        <v>66</v>
      </c>
      <c r="B555" s="8" t="s">
        <v>22</v>
      </c>
      <c r="C555" s="9" t="s">
        <v>11</v>
      </c>
      <c r="D555" s="11">
        <v>38560</v>
      </c>
    </row>
    <row r="556" spans="1:4" ht="12.75" customHeight="1" x14ac:dyDescent="0.25">
      <c r="A556" s="7" t="s">
        <v>66</v>
      </c>
      <c r="B556" s="8" t="s">
        <v>23</v>
      </c>
      <c r="C556" s="9" t="s">
        <v>4</v>
      </c>
      <c r="D556" s="10">
        <v>33685.18</v>
      </c>
    </row>
    <row r="557" spans="1:4" ht="12.75" customHeight="1" x14ac:dyDescent="0.25">
      <c r="A557" s="7" t="s">
        <v>66</v>
      </c>
      <c r="B557" s="8" t="s">
        <v>23</v>
      </c>
      <c r="C557" s="9" t="s">
        <v>5</v>
      </c>
      <c r="D557" s="10">
        <v>38982.29</v>
      </c>
    </row>
    <row r="558" spans="1:4" ht="12.75" customHeight="1" x14ac:dyDescent="0.25">
      <c r="A558" s="7" t="s">
        <v>66</v>
      </c>
      <c r="B558" s="8" t="s">
        <v>23</v>
      </c>
      <c r="C558" s="9" t="s">
        <v>6</v>
      </c>
      <c r="D558" s="10">
        <v>47145.43</v>
      </c>
    </row>
    <row r="559" spans="1:4" ht="12.75" customHeight="1" x14ac:dyDescent="0.25">
      <c r="A559" s="7" t="s">
        <v>66</v>
      </c>
      <c r="B559" s="8" t="s">
        <v>23</v>
      </c>
      <c r="C559" s="9" t="s">
        <v>7</v>
      </c>
      <c r="D559" s="10">
        <v>50847.41</v>
      </c>
    </row>
    <row r="560" spans="1:4" ht="12.75" customHeight="1" x14ac:dyDescent="0.25">
      <c r="A560" s="7" t="s">
        <v>66</v>
      </c>
      <c r="B560" s="8" t="s">
        <v>23</v>
      </c>
      <c r="C560" s="9" t="s">
        <v>8</v>
      </c>
      <c r="D560" s="10">
        <v>52198.9</v>
      </c>
    </row>
    <row r="561" spans="1:4" ht="12.75" customHeight="1" x14ac:dyDescent="0.25">
      <c r="A561" s="7" t="s">
        <v>66</v>
      </c>
      <c r="B561" s="8" t="s">
        <v>23</v>
      </c>
      <c r="C561" s="9" t="s">
        <v>9</v>
      </c>
      <c r="D561" s="10">
        <v>54246.8</v>
      </c>
    </row>
    <row r="562" spans="1:4" ht="12.75" customHeight="1" x14ac:dyDescent="0.25">
      <c r="A562" s="7" t="s">
        <v>66</v>
      </c>
      <c r="B562" s="8" t="s">
        <v>23</v>
      </c>
      <c r="C562" s="9" t="s">
        <v>10</v>
      </c>
      <c r="D562" s="10">
        <v>65700.7</v>
      </c>
    </row>
    <row r="563" spans="1:4" ht="12.75" customHeight="1" x14ac:dyDescent="0.25">
      <c r="A563" s="7" t="s">
        <v>66</v>
      </c>
      <c r="B563" s="8" t="s">
        <v>23</v>
      </c>
      <c r="C563" s="9" t="s">
        <v>11</v>
      </c>
      <c r="D563" s="10">
        <v>74726.3</v>
      </c>
    </row>
    <row r="564" spans="1:4" ht="12.75" customHeight="1" x14ac:dyDescent="0.25">
      <c r="A564" s="7" t="s">
        <v>66</v>
      </c>
      <c r="B564" s="8" t="s">
        <v>24</v>
      </c>
      <c r="C564" s="9" t="s">
        <v>4</v>
      </c>
      <c r="D564" s="10">
        <v>19550.12</v>
      </c>
    </row>
    <row r="565" spans="1:4" ht="12.75" customHeight="1" x14ac:dyDescent="0.25">
      <c r="A565" s="7" t="s">
        <v>66</v>
      </c>
      <c r="B565" s="8" t="s">
        <v>24</v>
      </c>
      <c r="C565" s="9" t="s">
        <v>5</v>
      </c>
      <c r="D565" s="10">
        <v>19560.48</v>
      </c>
    </row>
    <row r="566" spans="1:4" ht="12.75" customHeight="1" x14ac:dyDescent="0.25">
      <c r="A566" s="7" t="s">
        <v>66</v>
      </c>
      <c r="B566" s="8" t="s">
        <v>24</v>
      </c>
      <c r="C566" s="9" t="s">
        <v>6</v>
      </c>
      <c r="D566" s="10">
        <v>22450.84</v>
      </c>
    </row>
    <row r="567" spans="1:4" ht="12.75" customHeight="1" x14ac:dyDescent="0.25">
      <c r="A567" s="7" t="s">
        <v>66</v>
      </c>
      <c r="B567" s="8" t="s">
        <v>24</v>
      </c>
      <c r="C567" s="9" t="s">
        <v>7</v>
      </c>
      <c r="D567" s="10">
        <v>26662.05</v>
      </c>
    </row>
    <row r="568" spans="1:4" ht="12.75" customHeight="1" x14ac:dyDescent="0.25">
      <c r="A568" s="7" t="s">
        <v>66</v>
      </c>
      <c r="B568" s="8" t="s">
        <v>24</v>
      </c>
      <c r="C568" s="9" t="s">
        <v>8</v>
      </c>
      <c r="D568" s="10">
        <v>25085.7</v>
      </c>
    </row>
    <row r="569" spans="1:4" ht="12.75" customHeight="1" x14ac:dyDescent="0.25">
      <c r="A569" s="7" t="s">
        <v>66</v>
      </c>
      <c r="B569" s="8" t="s">
        <v>24</v>
      </c>
      <c r="C569" s="9" t="s">
        <v>9</v>
      </c>
      <c r="D569" s="11">
        <v>32933</v>
      </c>
    </row>
    <row r="570" spans="1:4" ht="12.75" customHeight="1" x14ac:dyDescent="0.25">
      <c r="A570" s="7" t="s">
        <v>66</v>
      </c>
      <c r="B570" s="8" t="s">
        <v>24</v>
      </c>
      <c r="C570" s="9" t="s">
        <v>10</v>
      </c>
      <c r="D570" s="10">
        <v>33857.300000000003</v>
      </c>
    </row>
    <row r="571" spans="1:4" ht="12.75" customHeight="1" x14ac:dyDescent="0.25">
      <c r="A571" s="7" t="s">
        <v>66</v>
      </c>
      <c r="B571" s="8" t="s">
        <v>24</v>
      </c>
      <c r="C571" s="9" t="s">
        <v>11</v>
      </c>
      <c r="D571" s="10">
        <v>44762.400000000001</v>
      </c>
    </row>
    <row r="572" spans="1:4" ht="12.75" customHeight="1" x14ac:dyDescent="0.25">
      <c r="A572" s="7" t="s">
        <v>66</v>
      </c>
      <c r="B572" s="8" t="s">
        <v>25</v>
      </c>
      <c r="C572" s="9" t="s">
        <v>4</v>
      </c>
      <c r="D572" s="10">
        <v>29173.8</v>
      </c>
    </row>
    <row r="573" spans="1:4" ht="12.75" customHeight="1" x14ac:dyDescent="0.25">
      <c r="A573" s="7" t="s">
        <v>66</v>
      </c>
      <c r="B573" s="8" t="s">
        <v>25</v>
      </c>
      <c r="C573" s="9" t="s">
        <v>5</v>
      </c>
      <c r="D573" s="10">
        <v>31117.8</v>
      </c>
    </row>
    <row r="574" spans="1:4" ht="12.75" customHeight="1" x14ac:dyDescent="0.25">
      <c r="A574" s="7" t="s">
        <v>66</v>
      </c>
      <c r="B574" s="8" t="s">
        <v>25</v>
      </c>
      <c r="C574" s="9" t="s">
        <v>6</v>
      </c>
      <c r="D574" s="10">
        <v>32107.040000000001</v>
      </c>
    </row>
    <row r="575" spans="1:4" ht="12.75" customHeight="1" x14ac:dyDescent="0.25">
      <c r="A575" s="7" t="s">
        <v>66</v>
      </c>
      <c r="B575" s="8" t="s">
        <v>25</v>
      </c>
      <c r="C575" s="9" t="s">
        <v>7</v>
      </c>
      <c r="D575" s="10">
        <v>35810.089999999997</v>
      </c>
    </row>
    <row r="576" spans="1:4" ht="12.75" customHeight="1" x14ac:dyDescent="0.25">
      <c r="A576" s="7" t="s">
        <v>66</v>
      </c>
      <c r="B576" s="8" t="s">
        <v>25</v>
      </c>
      <c r="C576" s="9" t="s">
        <v>8</v>
      </c>
      <c r="D576" s="10">
        <v>35845.1</v>
      </c>
    </row>
    <row r="577" spans="1:4" ht="12.75" customHeight="1" x14ac:dyDescent="0.25">
      <c r="A577" s="7" t="s">
        <v>66</v>
      </c>
      <c r="B577" s="8" t="s">
        <v>25</v>
      </c>
      <c r="C577" s="9" t="s">
        <v>9</v>
      </c>
      <c r="D577" s="10">
        <v>38221.9</v>
      </c>
    </row>
    <row r="578" spans="1:4" ht="12.75" customHeight="1" x14ac:dyDescent="0.25">
      <c r="A578" s="7" t="s">
        <v>66</v>
      </c>
      <c r="B578" s="8" t="s">
        <v>25</v>
      </c>
      <c r="C578" s="9" t="s">
        <v>10</v>
      </c>
      <c r="D578" s="10">
        <v>46117.5</v>
      </c>
    </row>
    <row r="579" spans="1:4" ht="12.75" customHeight="1" x14ac:dyDescent="0.25">
      <c r="A579" s="7" t="s">
        <v>66</v>
      </c>
      <c r="B579" s="8" t="s">
        <v>25</v>
      </c>
      <c r="C579" s="9" t="s">
        <v>11</v>
      </c>
      <c r="D579" s="10">
        <v>53510.9</v>
      </c>
    </row>
    <row r="580" spans="1:4" ht="12.75" customHeight="1" x14ac:dyDescent="0.25">
      <c r="A580" s="7" t="s">
        <v>66</v>
      </c>
      <c r="B580" s="8" t="s">
        <v>26</v>
      </c>
      <c r="C580" s="9" t="s">
        <v>4</v>
      </c>
      <c r="D580" s="10">
        <v>20732.11</v>
      </c>
    </row>
    <row r="581" spans="1:4" ht="12.75" customHeight="1" x14ac:dyDescent="0.25">
      <c r="A581" s="7" t="s">
        <v>66</v>
      </c>
      <c r="B581" s="8" t="s">
        <v>26</v>
      </c>
      <c r="C581" s="9" t="s">
        <v>5</v>
      </c>
      <c r="D581" s="10">
        <v>24380.13</v>
      </c>
    </row>
    <row r="582" spans="1:4" ht="12.75" customHeight="1" x14ac:dyDescent="0.25">
      <c r="A582" s="7" t="s">
        <v>66</v>
      </c>
      <c r="B582" s="8" t="s">
        <v>26</v>
      </c>
      <c r="C582" s="9" t="s">
        <v>6</v>
      </c>
      <c r="D582" s="10">
        <v>26143.98</v>
      </c>
    </row>
    <row r="583" spans="1:4" ht="12.75" customHeight="1" x14ac:dyDescent="0.25">
      <c r="A583" s="7" t="s">
        <v>66</v>
      </c>
      <c r="B583" s="8" t="s">
        <v>26</v>
      </c>
      <c r="C583" s="9" t="s">
        <v>7</v>
      </c>
      <c r="D583" s="10">
        <v>27662.53</v>
      </c>
    </row>
    <row r="584" spans="1:4" ht="12.75" customHeight="1" x14ac:dyDescent="0.25">
      <c r="A584" s="7" t="s">
        <v>66</v>
      </c>
      <c r="B584" s="8" t="s">
        <v>26</v>
      </c>
      <c r="C584" s="9" t="s">
        <v>8</v>
      </c>
      <c r="D584" s="10">
        <v>29022.6</v>
      </c>
    </row>
    <row r="585" spans="1:4" ht="12.75" customHeight="1" x14ac:dyDescent="0.25">
      <c r="A585" s="7" t="s">
        <v>66</v>
      </c>
      <c r="B585" s="8" t="s">
        <v>26</v>
      </c>
      <c r="C585" s="9" t="s">
        <v>9</v>
      </c>
      <c r="D585" s="10">
        <v>31728.7</v>
      </c>
    </row>
    <row r="586" spans="1:4" ht="12.75" customHeight="1" x14ac:dyDescent="0.25">
      <c r="A586" s="7" t="s">
        <v>66</v>
      </c>
      <c r="B586" s="8" t="s">
        <v>26</v>
      </c>
      <c r="C586" s="9" t="s">
        <v>10</v>
      </c>
      <c r="D586" s="10">
        <v>38471.300000000003</v>
      </c>
    </row>
    <row r="587" spans="1:4" ht="12.75" customHeight="1" x14ac:dyDescent="0.25">
      <c r="A587" s="7" t="s">
        <v>66</v>
      </c>
      <c r="B587" s="8" t="s">
        <v>26</v>
      </c>
      <c r="C587" s="9" t="s">
        <v>11</v>
      </c>
      <c r="D587" s="10">
        <v>43116.3</v>
      </c>
    </row>
    <row r="588" spans="1:4" ht="12.75" customHeight="1" x14ac:dyDescent="0.25">
      <c r="A588" s="7" t="s">
        <v>66</v>
      </c>
      <c r="B588" s="8" t="s">
        <v>27</v>
      </c>
      <c r="C588" s="9" t="s">
        <v>4</v>
      </c>
      <c r="D588" s="10">
        <v>21686.69</v>
      </c>
    </row>
    <row r="589" spans="1:4" ht="12.75" customHeight="1" x14ac:dyDescent="0.25">
      <c r="A589" s="7" t="s">
        <v>66</v>
      </c>
      <c r="B589" s="8" t="s">
        <v>27</v>
      </c>
      <c r="C589" s="9" t="s">
        <v>5</v>
      </c>
      <c r="D589" s="10">
        <v>29047.38</v>
      </c>
    </row>
    <row r="590" spans="1:4" ht="12.75" customHeight="1" x14ac:dyDescent="0.25">
      <c r="A590" s="7" t="s">
        <v>66</v>
      </c>
      <c r="B590" s="8" t="s">
        <v>27</v>
      </c>
      <c r="C590" s="9" t="s">
        <v>6</v>
      </c>
      <c r="D590" s="10">
        <v>31027.119999999999</v>
      </c>
    </row>
    <row r="591" spans="1:4" ht="12.75" customHeight="1" x14ac:dyDescent="0.25">
      <c r="A591" s="7" t="s">
        <v>66</v>
      </c>
      <c r="B591" s="8" t="s">
        <v>27</v>
      </c>
      <c r="C591" s="9" t="s">
        <v>7</v>
      </c>
      <c r="D591" s="10">
        <v>33067.42</v>
      </c>
    </row>
    <row r="592" spans="1:4" ht="12.75" customHeight="1" x14ac:dyDescent="0.25">
      <c r="A592" s="7" t="s">
        <v>66</v>
      </c>
      <c r="B592" s="8" t="s">
        <v>27</v>
      </c>
      <c r="C592" s="9" t="s">
        <v>8</v>
      </c>
      <c r="D592" s="10">
        <v>35773.800000000003</v>
      </c>
    </row>
    <row r="593" spans="1:4" ht="12.75" customHeight="1" x14ac:dyDescent="0.25">
      <c r="A593" s="7" t="s">
        <v>66</v>
      </c>
      <c r="B593" s="8" t="s">
        <v>27</v>
      </c>
      <c r="C593" s="9" t="s">
        <v>9</v>
      </c>
      <c r="D593" s="10">
        <v>38507.1</v>
      </c>
    </row>
    <row r="594" spans="1:4" ht="12.75" customHeight="1" x14ac:dyDescent="0.25">
      <c r="A594" s="7" t="s">
        <v>66</v>
      </c>
      <c r="B594" s="8" t="s">
        <v>27</v>
      </c>
      <c r="C594" s="9" t="s">
        <v>10</v>
      </c>
      <c r="D594" s="11">
        <v>45504</v>
      </c>
    </row>
    <row r="595" spans="1:4" ht="12.75" customHeight="1" x14ac:dyDescent="0.25">
      <c r="A595" s="7" t="s">
        <v>66</v>
      </c>
      <c r="B595" s="8" t="s">
        <v>27</v>
      </c>
      <c r="C595" s="9" t="s">
        <v>11</v>
      </c>
      <c r="D595" s="10">
        <v>52525.2</v>
      </c>
    </row>
    <row r="596" spans="1:4" ht="12.75" customHeight="1" x14ac:dyDescent="0.25">
      <c r="A596" s="7" t="s">
        <v>66</v>
      </c>
      <c r="B596" s="8" t="s">
        <v>28</v>
      </c>
      <c r="C596" s="9" t="s">
        <v>4</v>
      </c>
      <c r="D596" s="10">
        <v>19590.98</v>
      </c>
    </row>
    <row r="597" spans="1:4" ht="12.75" customHeight="1" x14ac:dyDescent="0.25">
      <c r="A597" s="7" t="s">
        <v>66</v>
      </c>
      <c r="B597" s="8" t="s">
        <v>28</v>
      </c>
      <c r="C597" s="9" t="s">
        <v>5</v>
      </c>
      <c r="D597" s="10">
        <v>26127.94</v>
      </c>
    </row>
    <row r="598" spans="1:4" ht="12.75" customHeight="1" x14ac:dyDescent="0.25">
      <c r="A598" s="7" t="s">
        <v>66</v>
      </c>
      <c r="B598" s="8" t="s">
        <v>28</v>
      </c>
      <c r="C598" s="9" t="s">
        <v>6</v>
      </c>
      <c r="D598" s="10">
        <v>28200.69</v>
      </c>
    </row>
    <row r="599" spans="1:4" ht="12.75" customHeight="1" x14ac:dyDescent="0.25">
      <c r="A599" s="7" t="s">
        <v>66</v>
      </c>
      <c r="B599" s="8" t="s">
        <v>28</v>
      </c>
      <c r="C599" s="9" t="s">
        <v>7</v>
      </c>
      <c r="D599" s="10">
        <v>28758.48</v>
      </c>
    </row>
    <row r="600" spans="1:4" ht="12.75" customHeight="1" x14ac:dyDescent="0.25">
      <c r="A600" s="7" t="s">
        <v>66</v>
      </c>
      <c r="B600" s="8" t="s">
        <v>28</v>
      </c>
      <c r="C600" s="9" t="s">
        <v>8</v>
      </c>
      <c r="D600" s="11">
        <v>28284</v>
      </c>
    </row>
    <row r="601" spans="1:4" ht="12.75" customHeight="1" x14ac:dyDescent="0.25">
      <c r="A601" s="7" t="s">
        <v>66</v>
      </c>
      <c r="B601" s="8" t="s">
        <v>28</v>
      </c>
      <c r="C601" s="9" t="s">
        <v>9</v>
      </c>
      <c r="D601" s="10">
        <v>34155.4</v>
      </c>
    </row>
    <row r="602" spans="1:4" ht="12.75" customHeight="1" x14ac:dyDescent="0.25">
      <c r="A602" s="7" t="s">
        <v>66</v>
      </c>
      <c r="B602" s="8" t="s">
        <v>28</v>
      </c>
      <c r="C602" s="9" t="s">
        <v>10</v>
      </c>
      <c r="D602" s="10">
        <v>39545.1</v>
      </c>
    </row>
    <row r="603" spans="1:4" ht="12.75" customHeight="1" x14ac:dyDescent="0.25">
      <c r="A603" s="7" t="s">
        <v>66</v>
      </c>
      <c r="B603" s="8" t="s">
        <v>28</v>
      </c>
      <c r="C603" s="9" t="s">
        <v>11</v>
      </c>
      <c r="D603" s="10">
        <v>57596.6</v>
      </c>
    </row>
    <row r="604" spans="1:4" ht="12.75" customHeight="1" x14ac:dyDescent="0.25">
      <c r="A604" s="7" t="s">
        <v>66</v>
      </c>
      <c r="B604" s="8" t="s">
        <v>29</v>
      </c>
      <c r="C604" s="9" t="s">
        <v>4</v>
      </c>
      <c r="D604" s="10">
        <v>18939.97</v>
      </c>
    </row>
    <row r="605" spans="1:4" ht="12.75" customHeight="1" x14ac:dyDescent="0.25">
      <c r="A605" s="7" t="s">
        <v>66</v>
      </c>
      <c r="B605" s="8" t="s">
        <v>29</v>
      </c>
      <c r="C605" s="9" t="s">
        <v>5</v>
      </c>
      <c r="D605" s="10">
        <v>28455.19</v>
      </c>
    </row>
    <row r="606" spans="1:4" ht="12.75" customHeight="1" x14ac:dyDescent="0.25">
      <c r="A606" s="7" t="s">
        <v>66</v>
      </c>
      <c r="B606" s="8" t="s">
        <v>29</v>
      </c>
      <c r="C606" s="9" t="s">
        <v>6</v>
      </c>
      <c r="D606" s="10">
        <v>30462.73</v>
      </c>
    </row>
    <row r="607" spans="1:4" ht="12.75" customHeight="1" x14ac:dyDescent="0.25">
      <c r="A607" s="7" t="s">
        <v>66</v>
      </c>
      <c r="B607" s="8" t="s">
        <v>29</v>
      </c>
      <c r="C607" s="9" t="s">
        <v>7</v>
      </c>
      <c r="D607" s="10">
        <v>27901.81</v>
      </c>
    </row>
    <row r="608" spans="1:4" ht="12.75" customHeight="1" x14ac:dyDescent="0.25">
      <c r="A608" s="7" t="s">
        <v>66</v>
      </c>
      <c r="B608" s="8" t="s">
        <v>29</v>
      </c>
      <c r="C608" s="9" t="s">
        <v>8</v>
      </c>
      <c r="D608" s="11">
        <v>25542</v>
      </c>
    </row>
    <row r="609" spans="1:4" ht="12.75" customHeight="1" x14ac:dyDescent="0.25">
      <c r="A609" s="7" t="s">
        <v>66</v>
      </c>
      <c r="B609" s="8" t="s">
        <v>29</v>
      </c>
      <c r="C609" s="9" t="s">
        <v>9</v>
      </c>
      <c r="D609" s="10">
        <v>33333.699999999997</v>
      </c>
    </row>
    <row r="610" spans="1:4" ht="12.75" customHeight="1" x14ac:dyDescent="0.25">
      <c r="A610" s="7" t="s">
        <v>66</v>
      </c>
      <c r="B610" s="8" t="s">
        <v>29</v>
      </c>
      <c r="C610" s="9" t="s">
        <v>10</v>
      </c>
      <c r="D610" s="10">
        <v>35418.199999999997</v>
      </c>
    </row>
    <row r="611" spans="1:4" ht="12.75" customHeight="1" x14ac:dyDescent="0.25">
      <c r="A611" s="7" t="s">
        <v>66</v>
      </c>
      <c r="B611" s="8" t="s">
        <v>29</v>
      </c>
      <c r="C611" s="9" t="s">
        <v>11</v>
      </c>
      <c r="D611" s="10">
        <v>43243.9</v>
      </c>
    </row>
    <row r="612" spans="1:4" ht="12.75" customHeight="1" x14ac:dyDescent="0.25">
      <c r="A612" s="7" t="s">
        <v>67</v>
      </c>
      <c r="B612" s="8" t="s">
        <v>3</v>
      </c>
      <c r="C612" s="9" t="s">
        <v>4</v>
      </c>
      <c r="D612" s="10">
        <v>16953.41</v>
      </c>
    </row>
    <row r="613" spans="1:4" ht="12.75" customHeight="1" x14ac:dyDescent="0.25">
      <c r="A613" s="7" t="s">
        <v>67</v>
      </c>
      <c r="B613" s="8" t="s">
        <v>3</v>
      </c>
      <c r="C613" s="9" t="s">
        <v>5</v>
      </c>
      <c r="D613" s="10">
        <v>17634.41</v>
      </c>
    </row>
    <row r="614" spans="1:4" ht="12.75" customHeight="1" x14ac:dyDescent="0.25">
      <c r="A614" s="7" t="s">
        <v>67</v>
      </c>
      <c r="B614" s="8" t="s">
        <v>3</v>
      </c>
      <c r="C614" s="9" t="s">
        <v>6</v>
      </c>
      <c r="D614" s="10">
        <v>19925.16</v>
      </c>
    </row>
    <row r="615" spans="1:4" ht="12.75" customHeight="1" x14ac:dyDescent="0.25">
      <c r="A615" s="7" t="s">
        <v>67</v>
      </c>
      <c r="B615" s="8" t="s">
        <v>3</v>
      </c>
      <c r="C615" s="9" t="s">
        <v>7</v>
      </c>
      <c r="D615" s="10">
        <v>22094.9</v>
      </c>
    </row>
    <row r="616" spans="1:4" ht="12.75" customHeight="1" x14ac:dyDescent="0.25">
      <c r="A616" s="7" t="s">
        <v>67</v>
      </c>
      <c r="B616" s="8" t="s">
        <v>3</v>
      </c>
      <c r="C616" s="9" t="s">
        <v>8</v>
      </c>
      <c r="D616" s="10">
        <v>20985.3</v>
      </c>
    </row>
    <row r="617" spans="1:4" ht="12.75" customHeight="1" x14ac:dyDescent="0.25">
      <c r="A617" s="7" t="s">
        <v>67</v>
      </c>
      <c r="B617" s="8" t="s">
        <v>3</v>
      </c>
      <c r="C617" s="9" t="s">
        <v>9</v>
      </c>
      <c r="D617" s="10">
        <v>24477.7</v>
      </c>
    </row>
    <row r="618" spans="1:4" ht="12.75" customHeight="1" x14ac:dyDescent="0.25">
      <c r="A618" s="7" t="s">
        <v>67</v>
      </c>
      <c r="B618" s="8" t="s">
        <v>3</v>
      </c>
      <c r="C618" s="9" t="s">
        <v>10</v>
      </c>
      <c r="D618" s="10">
        <v>31013.1</v>
      </c>
    </row>
    <row r="619" spans="1:4" ht="12.75" customHeight="1" x14ac:dyDescent="0.25">
      <c r="A619" s="7" t="s">
        <v>67</v>
      </c>
      <c r="B619" s="8" t="s">
        <v>3</v>
      </c>
      <c r="C619" s="9" t="s">
        <v>11</v>
      </c>
      <c r="D619" s="10">
        <v>41425.9</v>
      </c>
    </row>
    <row r="620" spans="1:4" ht="12.75" customHeight="1" x14ac:dyDescent="0.25">
      <c r="A620" s="7" t="s">
        <v>67</v>
      </c>
      <c r="B620" s="8" t="s">
        <v>12</v>
      </c>
      <c r="C620" s="9" t="s">
        <v>4</v>
      </c>
      <c r="D620" s="10">
        <v>20917.599999999999</v>
      </c>
    </row>
    <row r="621" spans="1:4" ht="12.75" customHeight="1" x14ac:dyDescent="0.25">
      <c r="A621" s="7" t="s">
        <v>67</v>
      </c>
      <c r="B621" s="8" t="s">
        <v>12</v>
      </c>
      <c r="C621" s="9" t="s">
        <v>5</v>
      </c>
      <c r="D621" s="10">
        <v>24768.5</v>
      </c>
    </row>
    <row r="622" spans="1:4" ht="12.75" customHeight="1" x14ac:dyDescent="0.25">
      <c r="A622" s="7" t="s">
        <v>67</v>
      </c>
      <c r="B622" s="8" t="s">
        <v>12</v>
      </c>
      <c r="C622" s="9" t="s">
        <v>6</v>
      </c>
      <c r="D622" s="10">
        <v>23094.11</v>
      </c>
    </row>
    <row r="623" spans="1:4" ht="12.75" customHeight="1" x14ac:dyDescent="0.25">
      <c r="A623" s="7" t="s">
        <v>67</v>
      </c>
      <c r="B623" s="8" t="s">
        <v>12</v>
      </c>
      <c r="C623" s="9" t="s">
        <v>7</v>
      </c>
      <c r="D623" s="10">
        <v>20560.04</v>
      </c>
    </row>
    <row r="624" spans="1:4" ht="12.75" customHeight="1" x14ac:dyDescent="0.25">
      <c r="A624" s="7" t="s">
        <v>67</v>
      </c>
      <c r="B624" s="8" t="s">
        <v>12</v>
      </c>
      <c r="C624" s="9" t="s">
        <v>8</v>
      </c>
      <c r="D624" s="10">
        <v>24480.9</v>
      </c>
    </row>
    <row r="625" spans="1:4" ht="12.75" customHeight="1" x14ac:dyDescent="0.25">
      <c r="A625" s="7" t="s">
        <v>67</v>
      </c>
      <c r="B625" s="8" t="s">
        <v>12</v>
      </c>
      <c r="C625" s="9" t="s">
        <v>9</v>
      </c>
      <c r="D625" s="11">
        <v>25634</v>
      </c>
    </row>
    <row r="626" spans="1:4" ht="12.75" customHeight="1" x14ac:dyDescent="0.25">
      <c r="A626" s="7" t="s">
        <v>67</v>
      </c>
      <c r="B626" s="8" t="s">
        <v>12</v>
      </c>
      <c r="C626" s="9" t="s">
        <v>10</v>
      </c>
      <c r="D626" s="10">
        <v>26503.4</v>
      </c>
    </row>
    <row r="627" spans="1:4" ht="12.75" customHeight="1" x14ac:dyDescent="0.25">
      <c r="A627" s="7" t="s">
        <v>67</v>
      </c>
      <c r="B627" s="8" t="s">
        <v>12</v>
      </c>
      <c r="C627" s="9" t="s">
        <v>11</v>
      </c>
      <c r="D627" s="10">
        <v>42001.599999999999</v>
      </c>
    </row>
    <row r="628" spans="1:4" ht="12.75" customHeight="1" x14ac:dyDescent="0.25">
      <c r="A628" s="7" t="s">
        <v>67</v>
      </c>
      <c r="B628" s="8" t="s">
        <v>13</v>
      </c>
      <c r="C628" s="9" t="s">
        <v>4</v>
      </c>
      <c r="D628" s="10">
        <v>17935.2</v>
      </c>
    </row>
    <row r="629" spans="1:4" ht="12.75" customHeight="1" x14ac:dyDescent="0.25">
      <c r="A629" s="7" t="s">
        <v>67</v>
      </c>
      <c r="B629" s="8" t="s">
        <v>13</v>
      </c>
      <c r="C629" s="9" t="s">
        <v>5</v>
      </c>
      <c r="D629" s="10">
        <v>21297.49</v>
      </c>
    </row>
    <row r="630" spans="1:4" ht="12.75" customHeight="1" x14ac:dyDescent="0.25">
      <c r="A630" s="7" t="s">
        <v>67</v>
      </c>
      <c r="B630" s="8" t="s">
        <v>13</v>
      </c>
      <c r="C630" s="9" t="s">
        <v>6</v>
      </c>
      <c r="D630" s="10">
        <v>23341.34</v>
      </c>
    </row>
    <row r="631" spans="1:4" ht="12.75" customHeight="1" x14ac:dyDescent="0.25">
      <c r="A631" s="7" t="s">
        <v>67</v>
      </c>
      <c r="B631" s="8" t="s">
        <v>13</v>
      </c>
      <c r="C631" s="9" t="s">
        <v>7</v>
      </c>
      <c r="D631" s="10">
        <v>23943.16</v>
      </c>
    </row>
    <row r="632" spans="1:4" ht="12.75" customHeight="1" x14ac:dyDescent="0.25">
      <c r="A632" s="7" t="s">
        <v>67</v>
      </c>
      <c r="B632" s="8" t="s">
        <v>13</v>
      </c>
      <c r="C632" s="9" t="s">
        <v>8</v>
      </c>
      <c r="D632" s="10">
        <v>24182.6</v>
      </c>
    </row>
    <row r="633" spans="1:4" ht="12.75" customHeight="1" x14ac:dyDescent="0.25">
      <c r="A633" s="7" t="s">
        <v>67</v>
      </c>
      <c r="B633" s="8" t="s">
        <v>13</v>
      </c>
      <c r="C633" s="9" t="s">
        <v>9</v>
      </c>
      <c r="D633" s="10">
        <v>28424.2</v>
      </c>
    </row>
    <row r="634" spans="1:4" ht="12.75" customHeight="1" x14ac:dyDescent="0.25">
      <c r="A634" s="7" t="s">
        <v>67</v>
      </c>
      <c r="B634" s="8" t="s">
        <v>13</v>
      </c>
      <c r="C634" s="9" t="s">
        <v>10</v>
      </c>
      <c r="D634" s="10">
        <v>34044.5</v>
      </c>
    </row>
    <row r="635" spans="1:4" ht="12.75" customHeight="1" x14ac:dyDescent="0.25">
      <c r="A635" s="7" t="s">
        <v>67</v>
      </c>
      <c r="B635" s="8" t="s">
        <v>13</v>
      </c>
      <c r="C635" s="9" t="s">
        <v>11</v>
      </c>
      <c r="D635" s="10">
        <v>41126.6</v>
      </c>
    </row>
    <row r="636" spans="1:4" ht="12.75" customHeight="1" x14ac:dyDescent="0.25">
      <c r="A636" s="7" t="s">
        <v>67</v>
      </c>
      <c r="B636" s="8" t="s">
        <v>14</v>
      </c>
      <c r="C636" s="9" t="s">
        <v>4</v>
      </c>
      <c r="D636" s="10">
        <v>28153.119999999999</v>
      </c>
    </row>
    <row r="637" spans="1:4" ht="12.75" customHeight="1" x14ac:dyDescent="0.25">
      <c r="A637" s="7" t="s">
        <v>67</v>
      </c>
      <c r="B637" s="8" t="s">
        <v>14</v>
      </c>
      <c r="C637" s="9" t="s">
        <v>5</v>
      </c>
      <c r="D637" s="10">
        <v>31540.38</v>
      </c>
    </row>
    <row r="638" spans="1:4" ht="12.75" customHeight="1" x14ac:dyDescent="0.25">
      <c r="A638" s="7" t="s">
        <v>67</v>
      </c>
      <c r="B638" s="8" t="s">
        <v>14</v>
      </c>
      <c r="C638" s="9" t="s">
        <v>6</v>
      </c>
      <c r="D638" s="10">
        <v>33928.870000000003</v>
      </c>
    </row>
    <row r="639" spans="1:4" ht="12.75" customHeight="1" x14ac:dyDescent="0.25">
      <c r="A639" s="7" t="s">
        <v>67</v>
      </c>
      <c r="B639" s="8" t="s">
        <v>14</v>
      </c>
      <c r="C639" s="9" t="s">
        <v>7</v>
      </c>
      <c r="D639" s="10">
        <v>35172.839999999997</v>
      </c>
    </row>
    <row r="640" spans="1:4" ht="12.75" customHeight="1" x14ac:dyDescent="0.25">
      <c r="A640" s="7" t="s">
        <v>67</v>
      </c>
      <c r="B640" s="8" t="s">
        <v>14</v>
      </c>
      <c r="C640" s="9" t="s">
        <v>8</v>
      </c>
      <c r="D640" s="10">
        <v>36910.699999999997</v>
      </c>
    </row>
    <row r="641" spans="1:4" ht="12.75" customHeight="1" x14ac:dyDescent="0.25">
      <c r="A641" s="7" t="s">
        <v>67</v>
      </c>
      <c r="B641" s="8" t="s">
        <v>14</v>
      </c>
      <c r="C641" s="9" t="s">
        <v>9</v>
      </c>
      <c r="D641" s="10">
        <v>40070.6</v>
      </c>
    </row>
    <row r="642" spans="1:4" ht="12.75" customHeight="1" x14ac:dyDescent="0.25">
      <c r="A642" s="7" t="s">
        <v>67</v>
      </c>
      <c r="B642" s="8" t="s">
        <v>14</v>
      </c>
      <c r="C642" s="9" t="s">
        <v>10</v>
      </c>
      <c r="D642" s="10">
        <v>46428.9</v>
      </c>
    </row>
    <row r="643" spans="1:4" ht="12.75" customHeight="1" x14ac:dyDescent="0.25">
      <c r="A643" s="7" t="s">
        <v>67</v>
      </c>
      <c r="B643" s="8" t="s">
        <v>14</v>
      </c>
      <c r="C643" s="9" t="s">
        <v>11</v>
      </c>
      <c r="D643" s="11">
        <v>51288</v>
      </c>
    </row>
    <row r="644" spans="1:4" ht="12.75" customHeight="1" x14ac:dyDescent="0.25">
      <c r="A644" s="7" t="s">
        <v>67</v>
      </c>
      <c r="B644" s="8" t="s">
        <v>15</v>
      </c>
      <c r="C644" s="9" t="s">
        <v>4</v>
      </c>
      <c r="D644" s="10">
        <v>21504.41</v>
      </c>
    </row>
    <row r="645" spans="1:4" ht="12.75" customHeight="1" x14ac:dyDescent="0.25">
      <c r="A645" s="7" t="s">
        <v>67</v>
      </c>
      <c r="B645" s="8" t="s">
        <v>15</v>
      </c>
      <c r="C645" s="9" t="s">
        <v>5</v>
      </c>
      <c r="D645" s="10">
        <v>23197.58</v>
      </c>
    </row>
    <row r="646" spans="1:4" ht="12.75" customHeight="1" x14ac:dyDescent="0.25">
      <c r="A646" s="7" t="s">
        <v>67</v>
      </c>
      <c r="B646" s="8" t="s">
        <v>15</v>
      </c>
      <c r="C646" s="9" t="s">
        <v>6</v>
      </c>
      <c r="D646" s="10">
        <v>25137.07</v>
      </c>
    </row>
    <row r="647" spans="1:4" ht="12.75" customHeight="1" x14ac:dyDescent="0.25">
      <c r="A647" s="7" t="s">
        <v>67</v>
      </c>
      <c r="B647" s="8" t="s">
        <v>15</v>
      </c>
      <c r="C647" s="9" t="s">
        <v>7</v>
      </c>
      <c r="D647" s="10">
        <v>24472.59</v>
      </c>
    </row>
    <row r="648" spans="1:4" ht="12.75" customHeight="1" x14ac:dyDescent="0.25">
      <c r="A648" s="7" t="s">
        <v>67</v>
      </c>
      <c r="B648" s="8" t="s">
        <v>15</v>
      </c>
      <c r="C648" s="9" t="s">
        <v>8</v>
      </c>
      <c r="D648" s="10">
        <v>26494.5</v>
      </c>
    </row>
    <row r="649" spans="1:4" ht="12.75" customHeight="1" x14ac:dyDescent="0.25">
      <c r="A649" s="7" t="s">
        <v>67</v>
      </c>
      <c r="B649" s="8" t="s">
        <v>15</v>
      </c>
      <c r="C649" s="9" t="s">
        <v>9</v>
      </c>
      <c r="D649" s="10">
        <v>32498.1</v>
      </c>
    </row>
    <row r="650" spans="1:4" ht="12.75" customHeight="1" x14ac:dyDescent="0.25">
      <c r="A650" s="7" t="s">
        <v>67</v>
      </c>
      <c r="B650" s="8" t="s">
        <v>15</v>
      </c>
      <c r="C650" s="9" t="s">
        <v>10</v>
      </c>
      <c r="D650" s="10">
        <v>35141.699999999997</v>
      </c>
    </row>
    <row r="651" spans="1:4" ht="12.75" customHeight="1" x14ac:dyDescent="0.25">
      <c r="A651" s="7" t="s">
        <v>67</v>
      </c>
      <c r="B651" s="8" t="s">
        <v>15</v>
      </c>
      <c r="C651" s="9" t="s">
        <v>11</v>
      </c>
      <c r="D651" s="10">
        <v>42790.5</v>
      </c>
    </row>
    <row r="652" spans="1:4" ht="12.75" customHeight="1" x14ac:dyDescent="0.25">
      <c r="A652" s="7" t="s">
        <v>67</v>
      </c>
      <c r="B652" s="8" t="s">
        <v>16</v>
      </c>
      <c r="C652" s="9" t="s">
        <v>4</v>
      </c>
      <c r="D652" s="10">
        <v>20500.150000000001</v>
      </c>
    </row>
    <row r="653" spans="1:4" ht="12.75" customHeight="1" x14ac:dyDescent="0.25">
      <c r="A653" s="7" t="s">
        <v>67</v>
      </c>
      <c r="B653" s="8" t="s">
        <v>16</v>
      </c>
      <c r="C653" s="9" t="s">
        <v>5</v>
      </c>
      <c r="D653" s="10">
        <v>23576.29</v>
      </c>
    </row>
    <row r="654" spans="1:4" ht="12.75" customHeight="1" x14ac:dyDescent="0.25">
      <c r="A654" s="7" t="s">
        <v>67</v>
      </c>
      <c r="B654" s="8" t="s">
        <v>16</v>
      </c>
      <c r="C654" s="9" t="s">
        <v>6</v>
      </c>
      <c r="D654" s="10">
        <v>19792.38</v>
      </c>
    </row>
    <row r="655" spans="1:4" ht="12.75" customHeight="1" x14ac:dyDescent="0.25">
      <c r="A655" s="7" t="s">
        <v>67</v>
      </c>
      <c r="B655" s="8" t="s">
        <v>16</v>
      </c>
      <c r="C655" s="9" t="s">
        <v>7</v>
      </c>
      <c r="D655" s="10">
        <v>20658.28</v>
      </c>
    </row>
    <row r="656" spans="1:4" ht="12.75" customHeight="1" x14ac:dyDescent="0.25">
      <c r="A656" s="7" t="s">
        <v>67</v>
      </c>
      <c r="B656" s="8" t="s">
        <v>16</v>
      </c>
      <c r="C656" s="9" t="s">
        <v>8</v>
      </c>
      <c r="D656" s="11">
        <v>21112</v>
      </c>
    </row>
    <row r="657" spans="1:4" ht="12.75" customHeight="1" x14ac:dyDescent="0.25">
      <c r="A657" s="7" t="s">
        <v>67</v>
      </c>
      <c r="B657" s="8" t="s">
        <v>16</v>
      </c>
      <c r="C657" s="9" t="s">
        <v>9</v>
      </c>
      <c r="D657" s="10">
        <v>26454.5</v>
      </c>
    </row>
    <row r="658" spans="1:4" ht="12.75" customHeight="1" x14ac:dyDescent="0.25">
      <c r="A658" s="7" t="s">
        <v>67</v>
      </c>
      <c r="B658" s="8" t="s">
        <v>16</v>
      </c>
      <c r="C658" s="9" t="s">
        <v>10</v>
      </c>
      <c r="D658" s="10">
        <v>33356.1</v>
      </c>
    </row>
    <row r="659" spans="1:4" ht="12.75" customHeight="1" x14ac:dyDescent="0.25">
      <c r="A659" s="7" t="s">
        <v>67</v>
      </c>
      <c r="B659" s="8" t="s">
        <v>16</v>
      </c>
      <c r="C659" s="9" t="s">
        <v>11</v>
      </c>
      <c r="D659" s="10">
        <v>38850.300000000003</v>
      </c>
    </row>
    <row r="660" spans="1:4" ht="12.75" customHeight="1" x14ac:dyDescent="0.25">
      <c r="A660" s="7" t="s">
        <v>67</v>
      </c>
      <c r="B660" s="8" t="s">
        <v>17</v>
      </c>
      <c r="C660" s="9" t="s">
        <v>4</v>
      </c>
      <c r="D660" s="10">
        <v>18997.66</v>
      </c>
    </row>
    <row r="661" spans="1:4" ht="12.75" customHeight="1" x14ac:dyDescent="0.25">
      <c r="A661" s="7" t="s">
        <v>67</v>
      </c>
      <c r="B661" s="8" t="s">
        <v>17</v>
      </c>
      <c r="C661" s="9" t="s">
        <v>5</v>
      </c>
      <c r="D661" s="10">
        <v>21477.65</v>
      </c>
    </row>
    <row r="662" spans="1:4" ht="12.75" customHeight="1" x14ac:dyDescent="0.25">
      <c r="A662" s="7" t="s">
        <v>67</v>
      </c>
      <c r="B662" s="8" t="s">
        <v>17</v>
      </c>
      <c r="C662" s="9" t="s">
        <v>6</v>
      </c>
      <c r="D662" s="10">
        <v>21693.03</v>
      </c>
    </row>
    <row r="663" spans="1:4" ht="12.75" customHeight="1" x14ac:dyDescent="0.25">
      <c r="A663" s="7" t="s">
        <v>67</v>
      </c>
      <c r="B663" s="8" t="s">
        <v>17</v>
      </c>
      <c r="C663" s="9" t="s">
        <v>7</v>
      </c>
      <c r="D663" s="10">
        <v>23721.91</v>
      </c>
    </row>
    <row r="664" spans="1:4" ht="12.75" customHeight="1" x14ac:dyDescent="0.25">
      <c r="A664" s="7" t="s">
        <v>67</v>
      </c>
      <c r="B664" s="8" t="s">
        <v>17</v>
      </c>
      <c r="C664" s="9" t="s">
        <v>8</v>
      </c>
      <c r="D664" s="10">
        <v>24594.6</v>
      </c>
    </row>
    <row r="665" spans="1:4" ht="12.75" customHeight="1" x14ac:dyDescent="0.25">
      <c r="A665" s="7" t="s">
        <v>67</v>
      </c>
      <c r="B665" s="8" t="s">
        <v>17</v>
      </c>
      <c r="C665" s="9" t="s">
        <v>9</v>
      </c>
      <c r="D665" s="10">
        <v>28744.5</v>
      </c>
    </row>
    <row r="666" spans="1:4" ht="12.75" customHeight="1" x14ac:dyDescent="0.25">
      <c r="A666" s="7" t="s">
        <v>67</v>
      </c>
      <c r="B666" s="8" t="s">
        <v>17</v>
      </c>
      <c r="C666" s="9" t="s">
        <v>10</v>
      </c>
      <c r="D666" s="10">
        <v>32378.9</v>
      </c>
    </row>
    <row r="667" spans="1:4" ht="12.75" customHeight="1" x14ac:dyDescent="0.25">
      <c r="A667" s="7" t="s">
        <v>67</v>
      </c>
      <c r="B667" s="8" t="s">
        <v>17</v>
      </c>
      <c r="C667" s="9" t="s">
        <v>11</v>
      </c>
      <c r="D667" s="10">
        <v>40387.599999999999</v>
      </c>
    </row>
    <row r="668" spans="1:4" ht="12.75" customHeight="1" x14ac:dyDescent="0.25">
      <c r="A668" s="7" t="s">
        <v>67</v>
      </c>
      <c r="B668" s="8" t="s">
        <v>18</v>
      </c>
      <c r="C668" s="9" t="s">
        <v>4</v>
      </c>
      <c r="D668" s="10">
        <v>23543.360000000001</v>
      </c>
    </row>
    <row r="669" spans="1:4" ht="12.75" customHeight="1" x14ac:dyDescent="0.25">
      <c r="A669" s="7" t="s">
        <v>67</v>
      </c>
      <c r="B669" s="8" t="s">
        <v>18</v>
      </c>
      <c r="C669" s="9" t="s">
        <v>5</v>
      </c>
      <c r="D669" s="10">
        <v>22509.73</v>
      </c>
    </row>
    <row r="670" spans="1:4" ht="12.75" customHeight="1" x14ac:dyDescent="0.25">
      <c r="A670" s="7" t="s">
        <v>67</v>
      </c>
      <c r="B670" s="8" t="s">
        <v>18</v>
      </c>
      <c r="C670" s="9" t="s">
        <v>6</v>
      </c>
      <c r="D670" s="10">
        <v>24474.6</v>
      </c>
    </row>
    <row r="671" spans="1:4" ht="12.75" customHeight="1" x14ac:dyDescent="0.25">
      <c r="A671" s="7" t="s">
        <v>67</v>
      </c>
      <c r="B671" s="8" t="s">
        <v>18</v>
      </c>
      <c r="C671" s="9" t="s">
        <v>7</v>
      </c>
      <c r="D671" s="10">
        <v>27466.34</v>
      </c>
    </row>
    <row r="672" spans="1:4" ht="12.75" customHeight="1" x14ac:dyDescent="0.25">
      <c r="A672" s="7" t="s">
        <v>67</v>
      </c>
      <c r="B672" s="8" t="s">
        <v>18</v>
      </c>
      <c r="C672" s="9" t="s">
        <v>8</v>
      </c>
      <c r="D672" s="10">
        <v>27700.799999999999</v>
      </c>
    </row>
    <row r="673" spans="1:4" ht="12.75" customHeight="1" x14ac:dyDescent="0.25">
      <c r="A673" s="7" t="s">
        <v>67</v>
      </c>
      <c r="B673" s="8" t="s">
        <v>18</v>
      </c>
      <c r="C673" s="9" t="s">
        <v>9</v>
      </c>
      <c r="D673" s="10">
        <v>32099.3</v>
      </c>
    </row>
    <row r="674" spans="1:4" ht="12.75" customHeight="1" x14ac:dyDescent="0.25">
      <c r="A674" s="7" t="s">
        <v>67</v>
      </c>
      <c r="B674" s="8" t="s">
        <v>18</v>
      </c>
      <c r="C674" s="9" t="s">
        <v>10</v>
      </c>
      <c r="D674" s="10">
        <v>36260.1</v>
      </c>
    </row>
    <row r="675" spans="1:4" ht="12.75" customHeight="1" x14ac:dyDescent="0.25">
      <c r="A675" s="7" t="s">
        <v>67</v>
      </c>
      <c r="B675" s="8" t="s">
        <v>18</v>
      </c>
      <c r="C675" s="9" t="s">
        <v>11</v>
      </c>
      <c r="D675" s="10">
        <v>42011.3</v>
      </c>
    </row>
    <row r="676" spans="1:4" ht="12.75" customHeight="1" x14ac:dyDescent="0.25">
      <c r="A676" s="7" t="s">
        <v>67</v>
      </c>
      <c r="B676" s="8" t="s">
        <v>19</v>
      </c>
      <c r="C676" s="9" t="s">
        <v>4</v>
      </c>
      <c r="D676" s="10">
        <v>15124.32</v>
      </c>
    </row>
    <row r="677" spans="1:4" ht="12.75" customHeight="1" x14ac:dyDescent="0.25">
      <c r="A677" s="7" t="s">
        <v>67</v>
      </c>
      <c r="B677" s="8" t="s">
        <v>19</v>
      </c>
      <c r="C677" s="9" t="s">
        <v>5</v>
      </c>
      <c r="D677" s="10">
        <v>17211.12</v>
      </c>
    </row>
    <row r="678" spans="1:4" ht="12.75" customHeight="1" x14ac:dyDescent="0.25">
      <c r="A678" s="7" t="s">
        <v>67</v>
      </c>
      <c r="B678" s="8" t="s">
        <v>19</v>
      </c>
      <c r="C678" s="9" t="s">
        <v>6</v>
      </c>
      <c r="D678" s="10">
        <v>18537.419999999998</v>
      </c>
    </row>
    <row r="679" spans="1:4" ht="12.75" customHeight="1" x14ac:dyDescent="0.25">
      <c r="A679" s="7" t="s">
        <v>67</v>
      </c>
      <c r="B679" s="8" t="s">
        <v>19</v>
      </c>
      <c r="C679" s="9" t="s">
        <v>7</v>
      </c>
      <c r="D679" s="10">
        <v>19642.150000000001</v>
      </c>
    </row>
    <row r="680" spans="1:4" ht="12.75" customHeight="1" x14ac:dyDescent="0.25">
      <c r="A680" s="7" t="s">
        <v>67</v>
      </c>
      <c r="B680" s="8" t="s">
        <v>19</v>
      </c>
      <c r="C680" s="9" t="s">
        <v>8</v>
      </c>
      <c r="D680" s="10">
        <v>21495.4</v>
      </c>
    </row>
    <row r="681" spans="1:4" ht="12.75" customHeight="1" x14ac:dyDescent="0.25">
      <c r="A681" s="7" t="s">
        <v>67</v>
      </c>
      <c r="B681" s="8" t="s">
        <v>19</v>
      </c>
      <c r="C681" s="9" t="s">
        <v>9</v>
      </c>
      <c r="D681" s="11">
        <v>29557</v>
      </c>
    </row>
    <row r="682" spans="1:4" ht="12.75" customHeight="1" x14ac:dyDescent="0.25">
      <c r="A682" s="7" t="s">
        <v>67</v>
      </c>
      <c r="B682" s="8" t="s">
        <v>19</v>
      </c>
      <c r="C682" s="9" t="s">
        <v>10</v>
      </c>
      <c r="D682" s="10">
        <v>30296.2</v>
      </c>
    </row>
    <row r="683" spans="1:4" ht="12.75" customHeight="1" x14ac:dyDescent="0.25">
      <c r="A683" s="7" t="s">
        <v>67</v>
      </c>
      <c r="B683" s="8" t="s">
        <v>19</v>
      </c>
      <c r="C683" s="9" t="s">
        <v>11</v>
      </c>
      <c r="D683" s="10">
        <v>36100.9</v>
      </c>
    </row>
    <row r="684" spans="1:4" ht="12.75" customHeight="1" x14ac:dyDescent="0.25">
      <c r="A684" s="7" t="s">
        <v>67</v>
      </c>
      <c r="B684" s="8" t="s">
        <v>20</v>
      </c>
      <c r="C684" s="9" t="s">
        <v>4</v>
      </c>
      <c r="D684" s="10">
        <v>29605.89</v>
      </c>
    </row>
    <row r="685" spans="1:4" ht="12.75" customHeight="1" x14ac:dyDescent="0.25">
      <c r="A685" s="7" t="s">
        <v>67</v>
      </c>
      <c r="B685" s="8" t="s">
        <v>20</v>
      </c>
      <c r="C685" s="9" t="s">
        <v>5</v>
      </c>
      <c r="D685" s="10">
        <v>36609.300000000003</v>
      </c>
    </row>
    <row r="686" spans="1:4" ht="12.75" customHeight="1" x14ac:dyDescent="0.25">
      <c r="A686" s="7" t="s">
        <v>67</v>
      </c>
      <c r="B686" s="8" t="s">
        <v>20</v>
      </c>
      <c r="C686" s="9" t="s">
        <v>6</v>
      </c>
      <c r="D686" s="10">
        <v>35587.06</v>
      </c>
    </row>
    <row r="687" spans="1:4" ht="12.75" customHeight="1" x14ac:dyDescent="0.25">
      <c r="A687" s="7" t="s">
        <v>67</v>
      </c>
      <c r="B687" s="8" t="s">
        <v>20</v>
      </c>
      <c r="C687" s="9" t="s">
        <v>7</v>
      </c>
      <c r="D687" s="10">
        <v>36153.410000000003</v>
      </c>
    </row>
    <row r="688" spans="1:4" ht="12.75" customHeight="1" x14ac:dyDescent="0.25">
      <c r="A688" s="7" t="s">
        <v>67</v>
      </c>
      <c r="B688" s="8" t="s">
        <v>20</v>
      </c>
      <c r="C688" s="9" t="s">
        <v>8</v>
      </c>
      <c r="D688" s="10">
        <v>36273.599999999999</v>
      </c>
    </row>
    <row r="689" spans="1:4" ht="12.75" customHeight="1" x14ac:dyDescent="0.25">
      <c r="A689" s="7" t="s">
        <v>67</v>
      </c>
      <c r="B689" s="8" t="s">
        <v>20</v>
      </c>
      <c r="C689" s="9" t="s">
        <v>9</v>
      </c>
      <c r="D689" s="10">
        <v>44161.599999999999</v>
      </c>
    </row>
    <row r="690" spans="1:4" ht="12.75" customHeight="1" x14ac:dyDescent="0.25">
      <c r="A690" s="7" t="s">
        <v>67</v>
      </c>
      <c r="B690" s="8" t="s">
        <v>20</v>
      </c>
      <c r="C690" s="9" t="s">
        <v>10</v>
      </c>
      <c r="D690" s="10">
        <v>55443.8</v>
      </c>
    </row>
    <row r="691" spans="1:4" ht="12.75" customHeight="1" x14ac:dyDescent="0.25">
      <c r="A691" s="7" t="s">
        <v>67</v>
      </c>
      <c r="B691" s="8" t="s">
        <v>20</v>
      </c>
      <c r="C691" s="9" t="s">
        <v>11</v>
      </c>
      <c r="D691" s="10">
        <v>58843.5</v>
      </c>
    </row>
    <row r="692" spans="1:4" ht="12.75" customHeight="1" x14ac:dyDescent="0.25">
      <c r="A692" s="7" t="s">
        <v>67</v>
      </c>
      <c r="B692" s="8" t="s">
        <v>21</v>
      </c>
      <c r="C692" s="9" t="s">
        <v>4</v>
      </c>
      <c r="D692" s="10">
        <v>32149.16</v>
      </c>
    </row>
    <row r="693" spans="1:4" ht="12.75" customHeight="1" x14ac:dyDescent="0.25">
      <c r="A693" s="7" t="s">
        <v>67</v>
      </c>
      <c r="B693" s="8" t="s">
        <v>21</v>
      </c>
      <c r="C693" s="9" t="s">
        <v>5</v>
      </c>
      <c r="D693" s="10">
        <v>36437.339999999997</v>
      </c>
    </row>
    <row r="694" spans="1:4" ht="12.75" customHeight="1" x14ac:dyDescent="0.25">
      <c r="A694" s="7" t="s">
        <v>67</v>
      </c>
      <c r="B694" s="8" t="s">
        <v>21</v>
      </c>
      <c r="C694" s="9" t="s">
        <v>6</v>
      </c>
      <c r="D694" s="10">
        <v>34621.410000000003</v>
      </c>
    </row>
    <row r="695" spans="1:4" ht="12.75" customHeight="1" x14ac:dyDescent="0.25">
      <c r="A695" s="7" t="s">
        <v>67</v>
      </c>
      <c r="B695" s="8" t="s">
        <v>21</v>
      </c>
      <c r="C695" s="9" t="s">
        <v>7</v>
      </c>
      <c r="D695" s="10">
        <v>38942.589999999997</v>
      </c>
    </row>
    <row r="696" spans="1:4" ht="12.75" customHeight="1" x14ac:dyDescent="0.25">
      <c r="A696" s="7" t="s">
        <v>67</v>
      </c>
      <c r="B696" s="8" t="s">
        <v>21</v>
      </c>
      <c r="C696" s="9" t="s">
        <v>8</v>
      </c>
      <c r="D696" s="10">
        <v>41195.300000000003</v>
      </c>
    </row>
    <row r="697" spans="1:4" ht="12.75" customHeight="1" x14ac:dyDescent="0.25">
      <c r="A697" s="7" t="s">
        <v>67</v>
      </c>
      <c r="B697" s="8" t="s">
        <v>21</v>
      </c>
      <c r="C697" s="9" t="s">
        <v>9</v>
      </c>
      <c r="D697" s="11">
        <v>44405</v>
      </c>
    </row>
    <row r="698" spans="1:4" ht="12.75" customHeight="1" x14ac:dyDescent="0.25">
      <c r="A698" s="7" t="s">
        <v>67</v>
      </c>
      <c r="B698" s="8" t="s">
        <v>21</v>
      </c>
      <c r="C698" s="9" t="s">
        <v>10</v>
      </c>
      <c r="D698" s="10">
        <v>50726.5</v>
      </c>
    </row>
    <row r="699" spans="1:4" ht="12.75" customHeight="1" x14ac:dyDescent="0.25">
      <c r="A699" s="7" t="s">
        <v>67</v>
      </c>
      <c r="B699" s="8" t="s">
        <v>21</v>
      </c>
      <c r="C699" s="9" t="s">
        <v>11</v>
      </c>
      <c r="D699" s="10">
        <v>60763.3</v>
      </c>
    </row>
    <row r="700" spans="1:4" ht="12.75" customHeight="1" x14ac:dyDescent="0.25">
      <c r="A700" s="7" t="s">
        <v>67</v>
      </c>
      <c r="B700" s="8" t="s">
        <v>22</v>
      </c>
      <c r="C700" s="9" t="s">
        <v>4</v>
      </c>
      <c r="D700" s="10">
        <v>18142.080000000002</v>
      </c>
    </row>
    <row r="701" spans="1:4" ht="12.75" customHeight="1" x14ac:dyDescent="0.25">
      <c r="A701" s="7" t="s">
        <v>67</v>
      </c>
      <c r="B701" s="8" t="s">
        <v>22</v>
      </c>
      <c r="C701" s="9" t="s">
        <v>5</v>
      </c>
      <c r="D701" s="10">
        <v>20338.71</v>
      </c>
    </row>
    <row r="702" spans="1:4" ht="12.75" customHeight="1" x14ac:dyDescent="0.25">
      <c r="A702" s="7" t="s">
        <v>67</v>
      </c>
      <c r="B702" s="8" t="s">
        <v>22</v>
      </c>
      <c r="C702" s="9" t="s">
        <v>6</v>
      </c>
      <c r="D702" s="10">
        <v>24621.5</v>
      </c>
    </row>
    <row r="703" spans="1:4" ht="12.75" customHeight="1" x14ac:dyDescent="0.25">
      <c r="A703" s="7" t="s">
        <v>67</v>
      </c>
      <c r="B703" s="8" t="s">
        <v>22</v>
      </c>
      <c r="C703" s="9" t="s">
        <v>7</v>
      </c>
      <c r="D703" s="10">
        <v>23445.83</v>
      </c>
    </row>
    <row r="704" spans="1:4" ht="12.75" customHeight="1" x14ac:dyDescent="0.25">
      <c r="A704" s="7" t="s">
        <v>67</v>
      </c>
      <c r="B704" s="8" t="s">
        <v>22</v>
      </c>
      <c r="C704" s="9" t="s">
        <v>8</v>
      </c>
      <c r="D704" s="10">
        <v>21281.3</v>
      </c>
    </row>
    <row r="705" spans="1:4" ht="12.75" customHeight="1" x14ac:dyDescent="0.25">
      <c r="A705" s="7" t="s">
        <v>67</v>
      </c>
      <c r="B705" s="8" t="s">
        <v>22</v>
      </c>
      <c r="C705" s="9" t="s">
        <v>9</v>
      </c>
      <c r="D705" s="10">
        <v>27181.200000000001</v>
      </c>
    </row>
    <row r="706" spans="1:4" ht="12.75" customHeight="1" x14ac:dyDescent="0.25">
      <c r="A706" s="7" t="s">
        <v>67</v>
      </c>
      <c r="B706" s="8" t="s">
        <v>22</v>
      </c>
      <c r="C706" s="9" t="s">
        <v>10</v>
      </c>
      <c r="D706" s="10">
        <v>31765.8</v>
      </c>
    </row>
    <row r="707" spans="1:4" ht="12.75" customHeight="1" x14ac:dyDescent="0.25">
      <c r="A707" s="7" t="s">
        <v>67</v>
      </c>
      <c r="B707" s="8" t="s">
        <v>22</v>
      </c>
      <c r="C707" s="9" t="s">
        <v>11</v>
      </c>
      <c r="D707" s="10">
        <v>32876.9</v>
      </c>
    </row>
    <row r="708" spans="1:4" ht="12.75" customHeight="1" x14ac:dyDescent="0.25">
      <c r="A708" s="7" t="s">
        <v>67</v>
      </c>
      <c r="B708" s="8" t="s">
        <v>23</v>
      </c>
      <c r="C708" s="9" t="s">
        <v>4</v>
      </c>
      <c r="D708" s="10">
        <v>18365.93</v>
      </c>
    </row>
    <row r="709" spans="1:4" ht="12.75" customHeight="1" x14ac:dyDescent="0.25">
      <c r="A709" s="7" t="s">
        <v>67</v>
      </c>
      <c r="B709" s="8" t="s">
        <v>23</v>
      </c>
      <c r="C709" s="9" t="s">
        <v>5</v>
      </c>
      <c r="D709" s="10">
        <v>22067.3</v>
      </c>
    </row>
    <row r="710" spans="1:4" ht="12.75" customHeight="1" x14ac:dyDescent="0.25">
      <c r="A710" s="7" t="s">
        <v>67</v>
      </c>
      <c r="B710" s="8" t="s">
        <v>23</v>
      </c>
      <c r="C710" s="9" t="s">
        <v>6</v>
      </c>
      <c r="D710" s="10">
        <v>25030.57</v>
      </c>
    </row>
    <row r="711" spans="1:4" ht="12.75" customHeight="1" x14ac:dyDescent="0.25">
      <c r="A711" s="7" t="s">
        <v>67</v>
      </c>
      <c r="B711" s="8" t="s">
        <v>23</v>
      </c>
      <c r="C711" s="9" t="s">
        <v>7</v>
      </c>
      <c r="D711" s="10">
        <v>30913.72</v>
      </c>
    </row>
    <row r="712" spans="1:4" ht="12.75" customHeight="1" x14ac:dyDescent="0.25">
      <c r="A712" s="7" t="s">
        <v>67</v>
      </c>
      <c r="B712" s="8" t="s">
        <v>23</v>
      </c>
      <c r="C712" s="9" t="s">
        <v>8</v>
      </c>
      <c r="D712" s="10">
        <v>31898.7</v>
      </c>
    </row>
    <row r="713" spans="1:4" ht="12.75" customHeight="1" x14ac:dyDescent="0.25">
      <c r="A713" s="7" t="s">
        <v>67</v>
      </c>
      <c r="B713" s="8" t="s">
        <v>23</v>
      </c>
      <c r="C713" s="9" t="s">
        <v>9</v>
      </c>
      <c r="D713" s="10">
        <v>36137.9</v>
      </c>
    </row>
    <row r="714" spans="1:4" ht="12.75" customHeight="1" x14ac:dyDescent="0.25">
      <c r="A714" s="7" t="s">
        <v>67</v>
      </c>
      <c r="B714" s="8" t="s">
        <v>23</v>
      </c>
      <c r="C714" s="9" t="s">
        <v>10</v>
      </c>
      <c r="D714" s="10">
        <v>40189.300000000003</v>
      </c>
    </row>
    <row r="715" spans="1:4" ht="12.75" customHeight="1" x14ac:dyDescent="0.25">
      <c r="A715" s="7" t="s">
        <v>67</v>
      </c>
      <c r="B715" s="8" t="s">
        <v>23</v>
      </c>
      <c r="C715" s="9" t="s">
        <v>11</v>
      </c>
      <c r="D715" s="10">
        <v>53480.6</v>
      </c>
    </row>
    <row r="716" spans="1:4" ht="12.75" customHeight="1" x14ac:dyDescent="0.25">
      <c r="A716" s="7" t="s">
        <v>67</v>
      </c>
      <c r="B716" s="8" t="s">
        <v>24</v>
      </c>
      <c r="C716" s="9" t="s">
        <v>4</v>
      </c>
      <c r="D716" s="10">
        <v>16268.14</v>
      </c>
    </row>
    <row r="717" spans="1:4" ht="12.75" customHeight="1" x14ac:dyDescent="0.25">
      <c r="A717" s="7" t="s">
        <v>67</v>
      </c>
      <c r="B717" s="8" t="s">
        <v>24</v>
      </c>
      <c r="C717" s="9" t="s">
        <v>5</v>
      </c>
      <c r="D717" s="10">
        <v>15414.44</v>
      </c>
    </row>
    <row r="718" spans="1:4" ht="12.75" customHeight="1" x14ac:dyDescent="0.25">
      <c r="A718" s="7" t="s">
        <v>67</v>
      </c>
      <c r="B718" s="8" t="s">
        <v>24</v>
      </c>
      <c r="C718" s="9" t="s">
        <v>6</v>
      </c>
      <c r="D718" s="10">
        <v>17280.900000000001</v>
      </c>
    </row>
    <row r="719" spans="1:4" ht="12.75" customHeight="1" x14ac:dyDescent="0.25">
      <c r="A719" s="7" t="s">
        <v>67</v>
      </c>
      <c r="B719" s="8" t="s">
        <v>24</v>
      </c>
      <c r="C719" s="9" t="s">
        <v>7</v>
      </c>
      <c r="D719" s="10">
        <v>20914.21</v>
      </c>
    </row>
    <row r="720" spans="1:4" ht="12.75" customHeight="1" x14ac:dyDescent="0.25">
      <c r="A720" s="7" t="s">
        <v>67</v>
      </c>
      <c r="B720" s="8" t="s">
        <v>24</v>
      </c>
      <c r="C720" s="9" t="s">
        <v>8</v>
      </c>
      <c r="D720" s="10">
        <v>19824.099999999999</v>
      </c>
    </row>
    <row r="721" spans="1:4" ht="12.75" customHeight="1" x14ac:dyDescent="0.25">
      <c r="A721" s="7" t="s">
        <v>67</v>
      </c>
      <c r="B721" s="8" t="s">
        <v>24</v>
      </c>
      <c r="C721" s="9" t="s">
        <v>9</v>
      </c>
      <c r="D721" s="10">
        <v>24179.8</v>
      </c>
    </row>
    <row r="722" spans="1:4" ht="12.75" customHeight="1" x14ac:dyDescent="0.25">
      <c r="A722" s="7" t="s">
        <v>67</v>
      </c>
      <c r="B722" s="8" t="s">
        <v>24</v>
      </c>
      <c r="C722" s="9" t="s">
        <v>10</v>
      </c>
      <c r="D722" s="10">
        <v>26020.400000000001</v>
      </c>
    </row>
    <row r="723" spans="1:4" ht="12.75" customHeight="1" x14ac:dyDescent="0.25">
      <c r="A723" s="7" t="s">
        <v>67</v>
      </c>
      <c r="B723" s="8" t="s">
        <v>24</v>
      </c>
      <c r="C723" s="9" t="s">
        <v>11</v>
      </c>
      <c r="D723" s="10">
        <v>29478.799999999999</v>
      </c>
    </row>
    <row r="724" spans="1:4" ht="12.75" customHeight="1" x14ac:dyDescent="0.25">
      <c r="A724" s="7" t="s">
        <v>67</v>
      </c>
      <c r="B724" s="8" t="s">
        <v>25</v>
      </c>
      <c r="C724" s="9" t="s">
        <v>4</v>
      </c>
      <c r="D724" s="10">
        <v>25973.07</v>
      </c>
    </row>
    <row r="725" spans="1:4" ht="12.75" customHeight="1" x14ac:dyDescent="0.25">
      <c r="A725" s="7" t="s">
        <v>67</v>
      </c>
      <c r="B725" s="8" t="s">
        <v>25</v>
      </c>
      <c r="C725" s="9" t="s">
        <v>5</v>
      </c>
      <c r="D725" s="10">
        <v>29541.16</v>
      </c>
    </row>
    <row r="726" spans="1:4" ht="12.75" customHeight="1" x14ac:dyDescent="0.25">
      <c r="A726" s="7" t="s">
        <v>67</v>
      </c>
      <c r="B726" s="8" t="s">
        <v>25</v>
      </c>
      <c r="C726" s="9" t="s">
        <v>6</v>
      </c>
      <c r="D726" s="10">
        <v>30189.19</v>
      </c>
    </row>
    <row r="727" spans="1:4" ht="12.75" customHeight="1" x14ac:dyDescent="0.25">
      <c r="A727" s="7" t="s">
        <v>67</v>
      </c>
      <c r="B727" s="8" t="s">
        <v>25</v>
      </c>
      <c r="C727" s="9" t="s">
        <v>7</v>
      </c>
      <c r="D727" s="10">
        <v>32030.52</v>
      </c>
    </row>
    <row r="728" spans="1:4" ht="12.75" customHeight="1" x14ac:dyDescent="0.25">
      <c r="A728" s="7" t="s">
        <v>67</v>
      </c>
      <c r="B728" s="8" t="s">
        <v>25</v>
      </c>
      <c r="C728" s="9" t="s">
        <v>8</v>
      </c>
      <c r="D728" s="11">
        <v>34367</v>
      </c>
    </row>
    <row r="729" spans="1:4" ht="12.75" customHeight="1" x14ac:dyDescent="0.25">
      <c r="A729" s="7" t="s">
        <v>67</v>
      </c>
      <c r="B729" s="8" t="s">
        <v>25</v>
      </c>
      <c r="C729" s="9" t="s">
        <v>9</v>
      </c>
      <c r="D729" s="10">
        <v>34821.300000000003</v>
      </c>
    </row>
    <row r="730" spans="1:4" ht="12.75" customHeight="1" x14ac:dyDescent="0.25">
      <c r="A730" s="7" t="s">
        <v>67</v>
      </c>
      <c r="B730" s="8" t="s">
        <v>25</v>
      </c>
      <c r="C730" s="9" t="s">
        <v>10</v>
      </c>
      <c r="D730" s="10">
        <v>43522.6</v>
      </c>
    </row>
    <row r="731" spans="1:4" ht="12.75" customHeight="1" x14ac:dyDescent="0.25">
      <c r="A731" s="7" t="s">
        <v>67</v>
      </c>
      <c r="B731" s="8" t="s">
        <v>25</v>
      </c>
      <c r="C731" s="9" t="s">
        <v>11</v>
      </c>
      <c r="D731" s="10">
        <v>51023.199999999997</v>
      </c>
    </row>
    <row r="732" spans="1:4" ht="12.75" customHeight="1" x14ac:dyDescent="0.25">
      <c r="A732" s="7" t="s">
        <v>67</v>
      </c>
      <c r="B732" s="8" t="s">
        <v>26</v>
      </c>
      <c r="C732" s="9" t="s">
        <v>4</v>
      </c>
      <c r="D732" s="10">
        <v>17379.3</v>
      </c>
    </row>
    <row r="733" spans="1:4" ht="12.75" customHeight="1" x14ac:dyDescent="0.25">
      <c r="A733" s="7" t="s">
        <v>67</v>
      </c>
      <c r="B733" s="8" t="s">
        <v>26</v>
      </c>
      <c r="C733" s="9" t="s">
        <v>5</v>
      </c>
      <c r="D733" s="10">
        <v>20386.97</v>
      </c>
    </row>
    <row r="734" spans="1:4" ht="12.75" customHeight="1" x14ac:dyDescent="0.25">
      <c r="A734" s="7" t="s">
        <v>67</v>
      </c>
      <c r="B734" s="8" t="s">
        <v>26</v>
      </c>
      <c r="C734" s="9" t="s">
        <v>6</v>
      </c>
      <c r="D734" s="10">
        <v>21509.55</v>
      </c>
    </row>
    <row r="735" spans="1:4" ht="12.75" customHeight="1" x14ac:dyDescent="0.25">
      <c r="A735" s="7" t="s">
        <v>67</v>
      </c>
      <c r="B735" s="8" t="s">
        <v>26</v>
      </c>
      <c r="C735" s="9" t="s">
        <v>7</v>
      </c>
      <c r="D735" s="10">
        <v>23475.52</v>
      </c>
    </row>
    <row r="736" spans="1:4" ht="12.75" customHeight="1" x14ac:dyDescent="0.25">
      <c r="A736" s="7" t="s">
        <v>67</v>
      </c>
      <c r="B736" s="8" t="s">
        <v>26</v>
      </c>
      <c r="C736" s="9" t="s">
        <v>8</v>
      </c>
      <c r="D736" s="10">
        <v>24447.8</v>
      </c>
    </row>
    <row r="737" spans="1:4" ht="12.75" customHeight="1" x14ac:dyDescent="0.25">
      <c r="A737" s="7" t="s">
        <v>67</v>
      </c>
      <c r="B737" s="8" t="s">
        <v>26</v>
      </c>
      <c r="C737" s="9" t="s">
        <v>9</v>
      </c>
      <c r="D737" s="10">
        <v>26398.799999999999</v>
      </c>
    </row>
    <row r="738" spans="1:4" ht="12.75" customHeight="1" x14ac:dyDescent="0.25">
      <c r="A738" s="7" t="s">
        <v>67</v>
      </c>
      <c r="B738" s="8" t="s">
        <v>26</v>
      </c>
      <c r="C738" s="9" t="s">
        <v>10</v>
      </c>
      <c r="D738" s="11">
        <v>31178</v>
      </c>
    </row>
    <row r="739" spans="1:4" ht="12.75" customHeight="1" x14ac:dyDescent="0.25">
      <c r="A739" s="7" t="s">
        <v>67</v>
      </c>
      <c r="B739" s="8" t="s">
        <v>26</v>
      </c>
      <c r="C739" s="9" t="s">
        <v>11</v>
      </c>
      <c r="D739" s="10">
        <v>36236.300000000003</v>
      </c>
    </row>
    <row r="740" spans="1:4" ht="12.75" customHeight="1" x14ac:dyDescent="0.25">
      <c r="A740" s="7" t="s">
        <v>67</v>
      </c>
      <c r="B740" s="8" t="s">
        <v>27</v>
      </c>
      <c r="C740" s="9" t="s">
        <v>4</v>
      </c>
      <c r="D740" s="11">
        <v>19365</v>
      </c>
    </row>
    <row r="741" spans="1:4" ht="12.75" customHeight="1" x14ac:dyDescent="0.25">
      <c r="A741" s="7" t="s">
        <v>67</v>
      </c>
      <c r="B741" s="8" t="s">
        <v>27</v>
      </c>
      <c r="C741" s="9" t="s">
        <v>5</v>
      </c>
      <c r="D741" s="10">
        <v>24098.84</v>
      </c>
    </row>
    <row r="742" spans="1:4" ht="12.75" customHeight="1" x14ac:dyDescent="0.25">
      <c r="A742" s="7" t="s">
        <v>67</v>
      </c>
      <c r="B742" s="8" t="s">
        <v>27</v>
      </c>
      <c r="C742" s="9" t="s">
        <v>6</v>
      </c>
      <c r="D742" s="10">
        <v>26054.25</v>
      </c>
    </row>
    <row r="743" spans="1:4" ht="12.75" customHeight="1" x14ac:dyDescent="0.25">
      <c r="A743" s="7" t="s">
        <v>67</v>
      </c>
      <c r="B743" s="8" t="s">
        <v>27</v>
      </c>
      <c r="C743" s="9" t="s">
        <v>7</v>
      </c>
      <c r="D743" s="10">
        <v>28218.59</v>
      </c>
    </row>
    <row r="744" spans="1:4" ht="12.75" customHeight="1" x14ac:dyDescent="0.25">
      <c r="A744" s="7" t="s">
        <v>67</v>
      </c>
      <c r="B744" s="8" t="s">
        <v>27</v>
      </c>
      <c r="C744" s="9" t="s">
        <v>8</v>
      </c>
      <c r="D744" s="10">
        <v>30839.599999999999</v>
      </c>
    </row>
    <row r="745" spans="1:4" ht="12.75" customHeight="1" x14ac:dyDescent="0.25">
      <c r="A745" s="7" t="s">
        <v>67</v>
      </c>
      <c r="B745" s="8" t="s">
        <v>27</v>
      </c>
      <c r="C745" s="9" t="s">
        <v>9</v>
      </c>
      <c r="D745" s="10">
        <v>33276.6</v>
      </c>
    </row>
    <row r="746" spans="1:4" ht="12.75" customHeight="1" x14ac:dyDescent="0.25">
      <c r="A746" s="7" t="s">
        <v>67</v>
      </c>
      <c r="B746" s="8" t="s">
        <v>27</v>
      </c>
      <c r="C746" s="9" t="s">
        <v>10</v>
      </c>
      <c r="D746" s="11">
        <v>38458</v>
      </c>
    </row>
    <row r="747" spans="1:4" ht="12.75" customHeight="1" x14ac:dyDescent="0.25">
      <c r="A747" s="7" t="s">
        <v>67</v>
      </c>
      <c r="B747" s="8" t="s">
        <v>27</v>
      </c>
      <c r="C747" s="9" t="s">
        <v>11</v>
      </c>
      <c r="D747" s="10">
        <v>43960.2</v>
      </c>
    </row>
    <row r="748" spans="1:4" ht="12.75" customHeight="1" x14ac:dyDescent="0.25">
      <c r="A748" s="7" t="s">
        <v>67</v>
      </c>
      <c r="B748" s="8" t="s">
        <v>28</v>
      </c>
      <c r="C748" s="9" t="s">
        <v>4</v>
      </c>
      <c r="D748" s="10">
        <v>18634.66</v>
      </c>
    </row>
    <row r="749" spans="1:4" ht="12.75" customHeight="1" x14ac:dyDescent="0.25">
      <c r="A749" s="7" t="s">
        <v>67</v>
      </c>
      <c r="B749" s="8" t="s">
        <v>28</v>
      </c>
      <c r="C749" s="9" t="s">
        <v>5</v>
      </c>
      <c r="D749" s="10">
        <v>20092.310000000001</v>
      </c>
    </row>
    <row r="750" spans="1:4" ht="12.75" customHeight="1" x14ac:dyDescent="0.25">
      <c r="A750" s="7" t="s">
        <v>67</v>
      </c>
      <c r="B750" s="8" t="s">
        <v>28</v>
      </c>
      <c r="C750" s="9" t="s">
        <v>6</v>
      </c>
      <c r="D750" s="10">
        <v>23103.23</v>
      </c>
    </row>
    <row r="751" spans="1:4" ht="12.75" customHeight="1" x14ac:dyDescent="0.25">
      <c r="A751" s="7" t="s">
        <v>67</v>
      </c>
      <c r="B751" s="8" t="s">
        <v>28</v>
      </c>
      <c r="C751" s="9" t="s">
        <v>7</v>
      </c>
      <c r="D751" s="10">
        <v>24990.76</v>
      </c>
    </row>
    <row r="752" spans="1:4" ht="12.75" customHeight="1" x14ac:dyDescent="0.25">
      <c r="A752" s="7" t="s">
        <v>67</v>
      </c>
      <c r="B752" s="8" t="s">
        <v>28</v>
      </c>
      <c r="C752" s="9" t="s">
        <v>8</v>
      </c>
      <c r="D752" s="11">
        <v>23596</v>
      </c>
    </row>
    <row r="753" spans="1:4" ht="12.75" customHeight="1" x14ac:dyDescent="0.25">
      <c r="A753" s="7" t="s">
        <v>67</v>
      </c>
      <c r="B753" s="8" t="s">
        <v>28</v>
      </c>
      <c r="C753" s="9" t="s">
        <v>9</v>
      </c>
      <c r="D753" s="10">
        <v>27012.5</v>
      </c>
    </row>
    <row r="754" spans="1:4" ht="12.75" customHeight="1" x14ac:dyDescent="0.25">
      <c r="A754" s="7" t="s">
        <v>67</v>
      </c>
      <c r="B754" s="8" t="s">
        <v>28</v>
      </c>
      <c r="C754" s="9" t="s">
        <v>10</v>
      </c>
      <c r="D754" s="10">
        <v>31842.5</v>
      </c>
    </row>
    <row r="755" spans="1:4" ht="12.75" customHeight="1" x14ac:dyDescent="0.25">
      <c r="A755" s="7" t="s">
        <v>67</v>
      </c>
      <c r="B755" s="8" t="s">
        <v>28</v>
      </c>
      <c r="C755" s="9" t="s">
        <v>11</v>
      </c>
      <c r="D755" s="10">
        <v>36060.800000000003</v>
      </c>
    </row>
    <row r="756" spans="1:4" ht="12.75" customHeight="1" x14ac:dyDescent="0.25">
      <c r="A756" s="7" t="s">
        <v>67</v>
      </c>
      <c r="B756" s="8" t="s">
        <v>29</v>
      </c>
      <c r="C756" s="9" t="s">
        <v>4</v>
      </c>
      <c r="D756" s="10">
        <v>17470.5</v>
      </c>
    </row>
    <row r="757" spans="1:4" ht="12.75" customHeight="1" x14ac:dyDescent="0.25">
      <c r="A757" s="7" t="s">
        <v>67</v>
      </c>
      <c r="B757" s="8" t="s">
        <v>29</v>
      </c>
      <c r="C757" s="9" t="s">
        <v>5</v>
      </c>
      <c r="D757" s="10">
        <v>16858.11</v>
      </c>
    </row>
    <row r="758" spans="1:4" ht="12.75" customHeight="1" x14ac:dyDescent="0.25">
      <c r="A758" s="7" t="s">
        <v>67</v>
      </c>
      <c r="B758" s="8" t="s">
        <v>29</v>
      </c>
      <c r="C758" s="9" t="s">
        <v>6</v>
      </c>
      <c r="D758" s="10">
        <v>19876.689999999999</v>
      </c>
    </row>
    <row r="759" spans="1:4" ht="12.75" customHeight="1" x14ac:dyDescent="0.25">
      <c r="A759" s="7" t="s">
        <v>67</v>
      </c>
      <c r="B759" s="8" t="s">
        <v>29</v>
      </c>
      <c r="C759" s="9" t="s">
        <v>7</v>
      </c>
      <c r="D759" s="10">
        <v>21627.73</v>
      </c>
    </row>
    <row r="760" spans="1:4" ht="12.75" customHeight="1" x14ac:dyDescent="0.25">
      <c r="A760" s="7" t="s">
        <v>67</v>
      </c>
      <c r="B760" s="8" t="s">
        <v>29</v>
      </c>
      <c r="C760" s="9" t="s">
        <v>8</v>
      </c>
      <c r="D760" s="10">
        <v>22654.2</v>
      </c>
    </row>
    <row r="761" spans="1:4" ht="12.75" customHeight="1" x14ac:dyDescent="0.25">
      <c r="A761" s="7" t="s">
        <v>67</v>
      </c>
      <c r="B761" s="8" t="s">
        <v>29</v>
      </c>
      <c r="C761" s="9" t="s">
        <v>9</v>
      </c>
      <c r="D761" s="10">
        <v>26237.4</v>
      </c>
    </row>
    <row r="762" spans="1:4" ht="12.75" customHeight="1" x14ac:dyDescent="0.25">
      <c r="A762" s="7" t="s">
        <v>67</v>
      </c>
      <c r="B762" s="8" t="s">
        <v>29</v>
      </c>
      <c r="C762" s="9" t="s">
        <v>10</v>
      </c>
      <c r="D762" s="10">
        <v>31211.8</v>
      </c>
    </row>
    <row r="763" spans="1:4" ht="12.75" customHeight="1" x14ac:dyDescent="0.25">
      <c r="A763" s="7" t="s">
        <v>67</v>
      </c>
      <c r="B763" s="8" t="s">
        <v>29</v>
      </c>
      <c r="C763" s="9" t="s">
        <v>11</v>
      </c>
      <c r="D763" s="10">
        <v>34513.699999999997</v>
      </c>
    </row>
    <row r="764" spans="1:4" ht="12.75" customHeight="1" x14ac:dyDescent="0.25">
      <c r="A764" s="7" t="s">
        <v>68</v>
      </c>
      <c r="B764" s="8" t="s">
        <v>3</v>
      </c>
      <c r="C764" s="9" t="s">
        <v>4</v>
      </c>
      <c r="D764" s="10">
        <v>23576.83</v>
      </c>
    </row>
    <row r="765" spans="1:4" ht="12.75" customHeight="1" x14ac:dyDescent="0.25">
      <c r="A765" s="7" t="s">
        <v>68</v>
      </c>
      <c r="B765" s="8" t="s">
        <v>3</v>
      </c>
      <c r="C765" s="9" t="s">
        <v>5</v>
      </c>
      <c r="D765" s="10">
        <v>27755.26</v>
      </c>
    </row>
    <row r="766" spans="1:4" ht="12.75" customHeight="1" x14ac:dyDescent="0.25">
      <c r="A766" s="7" t="s">
        <v>68</v>
      </c>
      <c r="B766" s="8" t="s">
        <v>3</v>
      </c>
      <c r="C766" s="9" t="s">
        <v>6</v>
      </c>
      <c r="D766" s="10">
        <v>29420.09</v>
      </c>
    </row>
    <row r="767" spans="1:4" ht="12.75" customHeight="1" x14ac:dyDescent="0.25">
      <c r="A767" s="7" t="s">
        <v>68</v>
      </c>
      <c r="B767" s="8" t="s">
        <v>3</v>
      </c>
      <c r="C767" s="9" t="s">
        <v>7</v>
      </c>
      <c r="D767" s="10">
        <v>34398.660000000003</v>
      </c>
    </row>
    <row r="768" spans="1:4" ht="12.75" customHeight="1" x14ac:dyDescent="0.25">
      <c r="A768" s="7" t="s">
        <v>68</v>
      </c>
      <c r="B768" s="8" t="s">
        <v>3</v>
      </c>
      <c r="C768" s="9" t="s">
        <v>8</v>
      </c>
      <c r="D768" s="10">
        <v>36841.699999999997</v>
      </c>
    </row>
    <row r="769" spans="1:4" ht="12.75" customHeight="1" x14ac:dyDescent="0.25">
      <c r="A769" s="7" t="s">
        <v>68</v>
      </c>
      <c r="B769" s="8" t="s">
        <v>3</v>
      </c>
      <c r="C769" s="9" t="s">
        <v>9</v>
      </c>
      <c r="D769" s="10">
        <v>42342.9</v>
      </c>
    </row>
    <row r="770" spans="1:4" ht="12.75" customHeight="1" x14ac:dyDescent="0.25">
      <c r="A770" s="7" t="s">
        <v>68</v>
      </c>
      <c r="B770" s="8" t="s">
        <v>3</v>
      </c>
      <c r="C770" s="9" t="s">
        <v>10</v>
      </c>
      <c r="D770" s="10">
        <v>50112.3</v>
      </c>
    </row>
    <row r="771" spans="1:4" ht="12.75" customHeight="1" x14ac:dyDescent="0.25">
      <c r="A771" s="7" t="s">
        <v>68</v>
      </c>
      <c r="B771" s="8" t="s">
        <v>3</v>
      </c>
      <c r="C771" s="9" t="s">
        <v>11</v>
      </c>
      <c r="D771" s="10">
        <v>59915.4</v>
      </c>
    </row>
    <row r="772" spans="1:4" ht="12.75" customHeight="1" x14ac:dyDescent="0.25">
      <c r="A772" s="7" t="s">
        <v>68</v>
      </c>
      <c r="B772" s="8" t="s">
        <v>12</v>
      </c>
      <c r="C772" s="9" t="s">
        <v>4</v>
      </c>
      <c r="D772" s="10">
        <v>24302.41</v>
      </c>
    </row>
    <row r="773" spans="1:4" ht="12.75" customHeight="1" x14ac:dyDescent="0.25">
      <c r="A773" s="7" t="s">
        <v>68</v>
      </c>
      <c r="B773" s="8" t="s">
        <v>12</v>
      </c>
      <c r="C773" s="9" t="s">
        <v>5</v>
      </c>
      <c r="D773" s="10">
        <v>19594.89</v>
      </c>
    </row>
    <row r="774" spans="1:4" ht="12.75" customHeight="1" x14ac:dyDescent="0.25">
      <c r="A774" s="7" t="s">
        <v>68</v>
      </c>
      <c r="B774" s="8" t="s">
        <v>12</v>
      </c>
      <c r="C774" s="9" t="s">
        <v>6</v>
      </c>
      <c r="D774" s="10">
        <v>24370.92</v>
      </c>
    </row>
    <row r="775" spans="1:4" ht="12.75" customHeight="1" x14ac:dyDescent="0.25">
      <c r="A775" s="7" t="s">
        <v>68</v>
      </c>
      <c r="B775" s="8" t="s">
        <v>12</v>
      </c>
      <c r="C775" s="9" t="s">
        <v>7</v>
      </c>
      <c r="D775" s="10">
        <v>24572.880000000001</v>
      </c>
    </row>
    <row r="776" spans="1:4" ht="12.75" customHeight="1" x14ac:dyDescent="0.25">
      <c r="A776" s="7" t="s">
        <v>68</v>
      </c>
      <c r="B776" s="8" t="s">
        <v>12</v>
      </c>
      <c r="C776" s="9" t="s">
        <v>8</v>
      </c>
      <c r="D776" s="10">
        <v>24896.5</v>
      </c>
    </row>
    <row r="777" spans="1:4" ht="12.75" customHeight="1" x14ac:dyDescent="0.25">
      <c r="A777" s="7" t="s">
        <v>68</v>
      </c>
      <c r="B777" s="8" t="s">
        <v>12</v>
      </c>
      <c r="C777" s="9" t="s">
        <v>9</v>
      </c>
      <c r="D777" s="10">
        <v>33953.800000000003</v>
      </c>
    </row>
    <row r="778" spans="1:4" ht="12.75" customHeight="1" x14ac:dyDescent="0.25">
      <c r="A778" s="7" t="s">
        <v>68</v>
      </c>
      <c r="B778" s="8" t="s">
        <v>12</v>
      </c>
      <c r="C778" s="9" t="s">
        <v>10</v>
      </c>
      <c r="D778" s="10">
        <v>35171.800000000003</v>
      </c>
    </row>
    <row r="779" spans="1:4" ht="12.75" customHeight="1" x14ac:dyDescent="0.25">
      <c r="A779" s="7" t="s">
        <v>68</v>
      </c>
      <c r="B779" s="8" t="s">
        <v>12</v>
      </c>
      <c r="C779" s="9" t="s">
        <v>11</v>
      </c>
      <c r="D779" s="10">
        <v>48703.8</v>
      </c>
    </row>
    <row r="780" spans="1:4" ht="12.75" customHeight="1" x14ac:dyDescent="0.25">
      <c r="A780" s="7" t="s">
        <v>68</v>
      </c>
      <c r="B780" s="8" t="s">
        <v>13</v>
      </c>
      <c r="C780" s="9" t="s">
        <v>4</v>
      </c>
      <c r="D780" s="10">
        <v>37237.839999999997</v>
      </c>
    </row>
    <row r="781" spans="1:4" ht="12.75" customHeight="1" x14ac:dyDescent="0.25">
      <c r="A781" s="7" t="s">
        <v>68</v>
      </c>
      <c r="B781" s="8" t="s">
        <v>13</v>
      </c>
      <c r="C781" s="9" t="s">
        <v>5</v>
      </c>
      <c r="D781" s="10">
        <v>41960.71</v>
      </c>
    </row>
    <row r="782" spans="1:4" ht="12.75" customHeight="1" x14ac:dyDescent="0.25">
      <c r="A782" s="7" t="s">
        <v>68</v>
      </c>
      <c r="B782" s="8" t="s">
        <v>13</v>
      </c>
      <c r="C782" s="9" t="s">
        <v>6</v>
      </c>
      <c r="D782" s="10">
        <v>47019.54</v>
      </c>
    </row>
    <row r="783" spans="1:4" ht="12.75" customHeight="1" x14ac:dyDescent="0.25">
      <c r="A783" s="7" t="s">
        <v>68</v>
      </c>
      <c r="B783" s="8" t="s">
        <v>13</v>
      </c>
      <c r="C783" s="9" t="s">
        <v>7</v>
      </c>
      <c r="D783" s="10">
        <v>49695.79</v>
      </c>
    </row>
    <row r="784" spans="1:4" ht="12.75" customHeight="1" x14ac:dyDescent="0.25">
      <c r="A784" s="7" t="s">
        <v>68</v>
      </c>
      <c r="B784" s="8" t="s">
        <v>13</v>
      </c>
      <c r="C784" s="9" t="s">
        <v>8</v>
      </c>
      <c r="D784" s="10">
        <v>55057.8</v>
      </c>
    </row>
    <row r="785" spans="1:4" ht="12.75" customHeight="1" x14ac:dyDescent="0.25">
      <c r="A785" s="7" t="s">
        <v>68</v>
      </c>
      <c r="B785" s="8" t="s">
        <v>13</v>
      </c>
      <c r="C785" s="9" t="s">
        <v>9</v>
      </c>
      <c r="D785" s="10">
        <v>60767.7</v>
      </c>
    </row>
    <row r="786" spans="1:4" ht="12.75" customHeight="1" x14ac:dyDescent="0.25">
      <c r="A786" s="7" t="s">
        <v>68</v>
      </c>
      <c r="B786" s="8" t="s">
        <v>13</v>
      </c>
      <c r="C786" s="9" t="s">
        <v>10</v>
      </c>
      <c r="D786" s="10">
        <v>65469.599999999999</v>
      </c>
    </row>
    <row r="787" spans="1:4" ht="12.75" customHeight="1" x14ac:dyDescent="0.25">
      <c r="A787" s="7" t="s">
        <v>68</v>
      </c>
      <c r="B787" s="8" t="s">
        <v>13</v>
      </c>
      <c r="C787" s="9" t="s">
        <v>11</v>
      </c>
      <c r="D787" s="10">
        <v>77127.5</v>
      </c>
    </row>
    <row r="788" spans="1:4" ht="12.75" customHeight="1" x14ac:dyDescent="0.25">
      <c r="A788" s="7" t="s">
        <v>68</v>
      </c>
      <c r="B788" s="8" t="s">
        <v>14</v>
      </c>
      <c r="C788" s="9" t="s">
        <v>4</v>
      </c>
      <c r="D788" s="10">
        <v>33544.25</v>
      </c>
    </row>
    <row r="789" spans="1:4" ht="12.75" customHeight="1" x14ac:dyDescent="0.25">
      <c r="A789" s="7" t="s">
        <v>68</v>
      </c>
      <c r="B789" s="8" t="s">
        <v>14</v>
      </c>
      <c r="C789" s="9" t="s">
        <v>5</v>
      </c>
      <c r="D789" s="10">
        <v>36322.980000000003</v>
      </c>
    </row>
    <row r="790" spans="1:4" ht="12.75" customHeight="1" x14ac:dyDescent="0.25">
      <c r="A790" s="7" t="s">
        <v>68</v>
      </c>
      <c r="B790" s="8" t="s">
        <v>14</v>
      </c>
      <c r="C790" s="9" t="s">
        <v>6</v>
      </c>
      <c r="D790" s="10">
        <v>38151.14</v>
      </c>
    </row>
    <row r="791" spans="1:4" ht="12.75" customHeight="1" x14ac:dyDescent="0.25">
      <c r="A791" s="7" t="s">
        <v>68</v>
      </c>
      <c r="B791" s="8" t="s">
        <v>14</v>
      </c>
      <c r="C791" s="9" t="s">
        <v>7</v>
      </c>
      <c r="D791" s="10">
        <v>41028.129999999997</v>
      </c>
    </row>
    <row r="792" spans="1:4" ht="12.75" customHeight="1" x14ac:dyDescent="0.25">
      <c r="A792" s="7" t="s">
        <v>68</v>
      </c>
      <c r="B792" s="8" t="s">
        <v>14</v>
      </c>
      <c r="C792" s="9" t="s">
        <v>8</v>
      </c>
      <c r="D792" s="10">
        <v>46487.5</v>
      </c>
    </row>
    <row r="793" spans="1:4" ht="12.75" customHeight="1" x14ac:dyDescent="0.25">
      <c r="A793" s="7" t="s">
        <v>68</v>
      </c>
      <c r="B793" s="8" t="s">
        <v>14</v>
      </c>
      <c r="C793" s="9" t="s">
        <v>9</v>
      </c>
      <c r="D793" s="11">
        <v>47340</v>
      </c>
    </row>
    <row r="794" spans="1:4" ht="12.75" customHeight="1" x14ac:dyDescent="0.25">
      <c r="A794" s="7" t="s">
        <v>68</v>
      </c>
      <c r="B794" s="8" t="s">
        <v>14</v>
      </c>
      <c r="C794" s="9" t="s">
        <v>10</v>
      </c>
      <c r="D794" s="10">
        <v>52457.599999999999</v>
      </c>
    </row>
    <row r="795" spans="1:4" ht="12.75" customHeight="1" x14ac:dyDescent="0.25">
      <c r="A795" s="7" t="s">
        <v>68</v>
      </c>
      <c r="B795" s="8" t="s">
        <v>14</v>
      </c>
      <c r="C795" s="9" t="s">
        <v>11</v>
      </c>
      <c r="D795" s="11">
        <v>61387</v>
      </c>
    </row>
    <row r="796" spans="1:4" ht="12.75" customHeight="1" x14ac:dyDescent="0.25">
      <c r="A796" s="7" t="s">
        <v>68</v>
      </c>
      <c r="B796" s="8" t="s">
        <v>15</v>
      </c>
      <c r="C796" s="9" t="s">
        <v>4</v>
      </c>
      <c r="D796" s="10">
        <v>23297.37</v>
      </c>
    </row>
    <row r="797" spans="1:4" ht="12.75" customHeight="1" x14ac:dyDescent="0.25">
      <c r="A797" s="7" t="s">
        <v>68</v>
      </c>
      <c r="B797" s="8" t="s">
        <v>15</v>
      </c>
      <c r="C797" s="9" t="s">
        <v>5</v>
      </c>
      <c r="D797" s="10">
        <v>24441.63</v>
      </c>
    </row>
    <row r="798" spans="1:4" ht="12.75" customHeight="1" x14ac:dyDescent="0.25">
      <c r="A798" s="7" t="s">
        <v>68</v>
      </c>
      <c r="B798" s="8" t="s">
        <v>15</v>
      </c>
      <c r="C798" s="9" t="s">
        <v>6</v>
      </c>
      <c r="D798" s="10">
        <v>29463.5</v>
      </c>
    </row>
    <row r="799" spans="1:4" ht="12.75" customHeight="1" x14ac:dyDescent="0.25">
      <c r="A799" s="7" t="s">
        <v>68</v>
      </c>
      <c r="B799" s="8" t="s">
        <v>15</v>
      </c>
      <c r="C799" s="9" t="s">
        <v>7</v>
      </c>
      <c r="D799" s="10">
        <v>33111.550000000003</v>
      </c>
    </row>
    <row r="800" spans="1:4" ht="12.75" customHeight="1" x14ac:dyDescent="0.25">
      <c r="A800" s="7" t="s">
        <v>68</v>
      </c>
      <c r="B800" s="8" t="s">
        <v>15</v>
      </c>
      <c r="C800" s="9" t="s">
        <v>8</v>
      </c>
      <c r="D800" s="11">
        <v>37926</v>
      </c>
    </row>
    <row r="801" spans="1:4" ht="12.75" customHeight="1" x14ac:dyDescent="0.25">
      <c r="A801" s="7" t="s">
        <v>68</v>
      </c>
      <c r="B801" s="8" t="s">
        <v>15</v>
      </c>
      <c r="C801" s="9" t="s">
        <v>9</v>
      </c>
      <c r="D801" s="10">
        <v>39027.1</v>
      </c>
    </row>
    <row r="802" spans="1:4" ht="12.75" customHeight="1" x14ac:dyDescent="0.25">
      <c r="A802" s="7" t="s">
        <v>68</v>
      </c>
      <c r="B802" s="8" t="s">
        <v>15</v>
      </c>
      <c r="C802" s="9" t="s">
        <v>10</v>
      </c>
      <c r="D802" s="10">
        <v>38574.5</v>
      </c>
    </row>
    <row r="803" spans="1:4" ht="12.75" customHeight="1" x14ac:dyDescent="0.25">
      <c r="A803" s="7" t="s">
        <v>68</v>
      </c>
      <c r="B803" s="8" t="s">
        <v>15</v>
      </c>
      <c r="C803" s="9" t="s">
        <v>11</v>
      </c>
      <c r="D803" s="10">
        <v>47516.3</v>
      </c>
    </row>
    <row r="804" spans="1:4" ht="12.75" customHeight="1" x14ac:dyDescent="0.25">
      <c r="A804" s="7" t="s">
        <v>68</v>
      </c>
      <c r="B804" s="8" t="s">
        <v>16</v>
      </c>
      <c r="C804" s="9" t="s">
        <v>4</v>
      </c>
      <c r="D804" s="10">
        <v>19669.14</v>
      </c>
    </row>
    <row r="805" spans="1:4" ht="12.75" customHeight="1" x14ac:dyDescent="0.25">
      <c r="A805" s="7" t="s">
        <v>68</v>
      </c>
      <c r="B805" s="8" t="s">
        <v>16</v>
      </c>
      <c r="C805" s="9" t="s">
        <v>5</v>
      </c>
      <c r="D805" s="10">
        <v>29870.35</v>
      </c>
    </row>
    <row r="806" spans="1:4" ht="12.75" customHeight="1" x14ac:dyDescent="0.25">
      <c r="A806" s="7" t="s">
        <v>68</v>
      </c>
      <c r="B806" s="8" t="s">
        <v>16</v>
      </c>
      <c r="C806" s="9" t="s">
        <v>6</v>
      </c>
      <c r="D806" s="10">
        <v>33467.050000000003</v>
      </c>
    </row>
    <row r="807" spans="1:4" ht="12.75" customHeight="1" x14ac:dyDescent="0.25">
      <c r="A807" s="7" t="s">
        <v>68</v>
      </c>
      <c r="B807" s="8" t="s">
        <v>16</v>
      </c>
      <c r="C807" s="9" t="s">
        <v>7</v>
      </c>
      <c r="D807" s="10">
        <v>33079.730000000003</v>
      </c>
    </row>
    <row r="808" spans="1:4" ht="12.75" customHeight="1" x14ac:dyDescent="0.25">
      <c r="A808" s="7" t="s">
        <v>68</v>
      </c>
      <c r="B808" s="8" t="s">
        <v>16</v>
      </c>
      <c r="C808" s="9" t="s">
        <v>8</v>
      </c>
      <c r="D808" s="10">
        <v>31329.200000000001</v>
      </c>
    </row>
    <row r="809" spans="1:4" ht="12.75" customHeight="1" x14ac:dyDescent="0.25">
      <c r="A809" s="7" t="s">
        <v>68</v>
      </c>
      <c r="B809" s="8" t="s">
        <v>16</v>
      </c>
      <c r="C809" s="9" t="s">
        <v>9</v>
      </c>
      <c r="D809" s="10">
        <v>31191.4</v>
      </c>
    </row>
    <row r="810" spans="1:4" ht="12.75" customHeight="1" x14ac:dyDescent="0.25">
      <c r="A810" s="7" t="s">
        <v>68</v>
      </c>
      <c r="B810" s="8" t="s">
        <v>16</v>
      </c>
      <c r="C810" s="9" t="s">
        <v>10</v>
      </c>
      <c r="D810" s="10">
        <v>41062.6</v>
      </c>
    </row>
    <row r="811" spans="1:4" ht="12.75" customHeight="1" x14ac:dyDescent="0.25">
      <c r="A811" s="7" t="s">
        <v>68</v>
      </c>
      <c r="B811" s="8" t="s">
        <v>16</v>
      </c>
      <c r="C811" s="9" t="s">
        <v>11</v>
      </c>
      <c r="D811" s="10">
        <v>48389.3</v>
      </c>
    </row>
    <row r="812" spans="1:4" ht="12.75" customHeight="1" x14ac:dyDescent="0.25">
      <c r="A812" s="7" t="s">
        <v>68</v>
      </c>
      <c r="B812" s="8" t="s">
        <v>17</v>
      </c>
      <c r="C812" s="9" t="s">
        <v>4</v>
      </c>
      <c r="D812" s="10">
        <v>26393.75</v>
      </c>
    </row>
    <row r="813" spans="1:4" ht="12.75" customHeight="1" x14ac:dyDescent="0.25">
      <c r="A813" s="7" t="s">
        <v>68</v>
      </c>
      <c r="B813" s="8" t="s">
        <v>17</v>
      </c>
      <c r="C813" s="9" t="s">
        <v>5</v>
      </c>
      <c r="D813" s="10">
        <v>25797.01</v>
      </c>
    </row>
    <row r="814" spans="1:4" ht="12.75" customHeight="1" x14ac:dyDescent="0.25">
      <c r="A814" s="7" t="s">
        <v>68</v>
      </c>
      <c r="B814" s="8" t="s">
        <v>17</v>
      </c>
      <c r="C814" s="9" t="s">
        <v>6</v>
      </c>
      <c r="D814" s="10">
        <v>28629.53</v>
      </c>
    </row>
    <row r="815" spans="1:4" ht="12.75" customHeight="1" x14ac:dyDescent="0.25">
      <c r="A815" s="7" t="s">
        <v>68</v>
      </c>
      <c r="B815" s="8" t="s">
        <v>17</v>
      </c>
      <c r="C815" s="9" t="s">
        <v>7</v>
      </c>
      <c r="D815" s="10">
        <v>31732.240000000002</v>
      </c>
    </row>
    <row r="816" spans="1:4" ht="12.75" customHeight="1" x14ac:dyDescent="0.25">
      <c r="A816" s="7" t="s">
        <v>68</v>
      </c>
      <c r="B816" s="8" t="s">
        <v>17</v>
      </c>
      <c r="C816" s="9" t="s">
        <v>8</v>
      </c>
      <c r="D816" s="11">
        <v>35612</v>
      </c>
    </row>
    <row r="817" spans="1:4" ht="12.75" customHeight="1" x14ac:dyDescent="0.25">
      <c r="A817" s="7" t="s">
        <v>68</v>
      </c>
      <c r="B817" s="8" t="s">
        <v>17</v>
      </c>
      <c r="C817" s="9" t="s">
        <v>9</v>
      </c>
      <c r="D817" s="10">
        <v>44923.3</v>
      </c>
    </row>
    <row r="818" spans="1:4" ht="12.75" customHeight="1" x14ac:dyDescent="0.25">
      <c r="A818" s="7" t="s">
        <v>68</v>
      </c>
      <c r="B818" s="8" t="s">
        <v>17</v>
      </c>
      <c r="C818" s="9" t="s">
        <v>10</v>
      </c>
      <c r="D818" s="10">
        <v>45301.599999999999</v>
      </c>
    </row>
    <row r="819" spans="1:4" ht="12.75" customHeight="1" x14ac:dyDescent="0.25">
      <c r="A819" s="7" t="s">
        <v>68</v>
      </c>
      <c r="B819" s="8" t="s">
        <v>17</v>
      </c>
      <c r="C819" s="9" t="s">
        <v>11</v>
      </c>
      <c r="D819" s="10">
        <v>57072.7</v>
      </c>
    </row>
    <row r="820" spans="1:4" ht="12.75" customHeight="1" x14ac:dyDescent="0.25">
      <c r="A820" s="7" t="s">
        <v>68</v>
      </c>
      <c r="B820" s="8" t="s">
        <v>18</v>
      </c>
      <c r="C820" s="9" t="s">
        <v>4</v>
      </c>
      <c r="D820" s="10">
        <v>27025.34</v>
      </c>
    </row>
    <row r="821" spans="1:4" ht="12.75" customHeight="1" x14ac:dyDescent="0.25">
      <c r="A821" s="7" t="s">
        <v>68</v>
      </c>
      <c r="B821" s="8" t="s">
        <v>18</v>
      </c>
      <c r="C821" s="9" t="s">
        <v>5</v>
      </c>
      <c r="D821" s="10">
        <v>28653.65</v>
      </c>
    </row>
    <row r="822" spans="1:4" ht="12.75" customHeight="1" x14ac:dyDescent="0.25">
      <c r="A822" s="7" t="s">
        <v>68</v>
      </c>
      <c r="B822" s="8" t="s">
        <v>18</v>
      </c>
      <c r="C822" s="9" t="s">
        <v>6</v>
      </c>
      <c r="D822" s="10">
        <v>31860.58</v>
      </c>
    </row>
    <row r="823" spans="1:4" ht="12.75" customHeight="1" x14ac:dyDescent="0.25">
      <c r="A823" s="7" t="s">
        <v>68</v>
      </c>
      <c r="B823" s="8" t="s">
        <v>18</v>
      </c>
      <c r="C823" s="9" t="s">
        <v>7</v>
      </c>
      <c r="D823" s="10">
        <v>35378.93</v>
      </c>
    </row>
    <row r="824" spans="1:4" ht="12.75" customHeight="1" x14ac:dyDescent="0.25">
      <c r="A824" s="7" t="s">
        <v>68</v>
      </c>
      <c r="B824" s="8" t="s">
        <v>18</v>
      </c>
      <c r="C824" s="9" t="s">
        <v>8</v>
      </c>
      <c r="D824" s="10">
        <v>40581.199999999997</v>
      </c>
    </row>
    <row r="825" spans="1:4" ht="12.75" customHeight="1" x14ac:dyDescent="0.25">
      <c r="A825" s="7" t="s">
        <v>68</v>
      </c>
      <c r="B825" s="8" t="s">
        <v>18</v>
      </c>
      <c r="C825" s="9" t="s">
        <v>9</v>
      </c>
      <c r="D825" s="10">
        <v>45010.7</v>
      </c>
    </row>
    <row r="826" spans="1:4" ht="12.75" customHeight="1" x14ac:dyDescent="0.25">
      <c r="A826" s="7" t="s">
        <v>68</v>
      </c>
      <c r="B826" s="8" t="s">
        <v>18</v>
      </c>
      <c r="C826" s="9" t="s">
        <v>10</v>
      </c>
      <c r="D826" s="10">
        <v>45540.4</v>
      </c>
    </row>
    <row r="827" spans="1:4" ht="12.75" customHeight="1" x14ac:dyDescent="0.25">
      <c r="A827" s="7" t="s">
        <v>68</v>
      </c>
      <c r="B827" s="8" t="s">
        <v>18</v>
      </c>
      <c r="C827" s="9" t="s">
        <v>11</v>
      </c>
      <c r="D827" s="11">
        <v>55397</v>
      </c>
    </row>
    <row r="828" spans="1:4" ht="12.75" customHeight="1" x14ac:dyDescent="0.25">
      <c r="A828" s="7" t="s">
        <v>68</v>
      </c>
      <c r="B828" s="8" t="s">
        <v>19</v>
      </c>
      <c r="C828" s="9" t="s">
        <v>4</v>
      </c>
      <c r="D828" s="10">
        <v>18333.73</v>
      </c>
    </row>
    <row r="829" spans="1:4" ht="12.75" customHeight="1" x14ac:dyDescent="0.25">
      <c r="A829" s="7" t="s">
        <v>68</v>
      </c>
      <c r="B829" s="8" t="s">
        <v>19</v>
      </c>
      <c r="C829" s="9" t="s">
        <v>5</v>
      </c>
      <c r="D829" s="10">
        <v>21651.48</v>
      </c>
    </row>
    <row r="830" spans="1:4" ht="12.75" customHeight="1" x14ac:dyDescent="0.25">
      <c r="A830" s="7" t="s">
        <v>68</v>
      </c>
      <c r="B830" s="8" t="s">
        <v>19</v>
      </c>
      <c r="C830" s="9" t="s">
        <v>6</v>
      </c>
      <c r="D830" s="10">
        <v>23335.63</v>
      </c>
    </row>
    <row r="831" spans="1:4" ht="12.75" customHeight="1" x14ac:dyDescent="0.25">
      <c r="A831" s="7" t="s">
        <v>68</v>
      </c>
      <c r="B831" s="8" t="s">
        <v>19</v>
      </c>
      <c r="C831" s="9" t="s">
        <v>7</v>
      </c>
      <c r="D831" s="10">
        <v>23178.76</v>
      </c>
    </row>
    <row r="832" spans="1:4" ht="12.75" customHeight="1" x14ac:dyDescent="0.25">
      <c r="A832" s="7" t="s">
        <v>68</v>
      </c>
      <c r="B832" s="8" t="s">
        <v>19</v>
      </c>
      <c r="C832" s="9" t="s">
        <v>8</v>
      </c>
      <c r="D832" s="10">
        <v>24880.2</v>
      </c>
    </row>
    <row r="833" spans="1:4" ht="12.75" customHeight="1" x14ac:dyDescent="0.25">
      <c r="A833" s="7" t="s">
        <v>68</v>
      </c>
      <c r="B833" s="8" t="s">
        <v>19</v>
      </c>
      <c r="C833" s="9" t="s">
        <v>9</v>
      </c>
      <c r="D833" s="10">
        <v>30460.5</v>
      </c>
    </row>
    <row r="834" spans="1:4" ht="12.75" customHeight="1" x14ac:dyDescent="0.25">
      <c r="A834" s="7" t="s">
        <v>68</v>
      </c>
      <c r="B834" s="8" t="s">
        <v>19</v>
      </c>
      <c r="C834" s="9" t="s">
        <v>10</v>
      </c>
      <c r="D834" s="10">
        <v>33648.699999999997</v>
      </c>
    </row>
    <row r="835" spans="1:4" ht="12.75" customHeight="1" x14ac:dyDescent="0.25">
      <c r="A835" s="7" t="s">
        <v>68</v>
      </c>
      <c r="B835" s="8" t="s">
        <v>19</v>
      </c>
      <c r="C835" s="9" t="s">
        <v>11</v>
      </c>
      <c r="D835" s="10">
        <v>40952.9</v>
      </c>
    </row>
    <row r="836" spans="1:4" ht="12.75" customHeight="1" x14ac:dyDescent="0.25">
      <c r="A836" s="7" t="s">
        <v>68</v>
      </c>
      <c r="B836" s="8" t="s">
        <v>20</v>
      </c>
      <c r="C836" s="9" t="s">
        <v>4</v>
      </c>
      <c r="D836" s="11">
        <v>38970</v>
      </c>
    </row>
    <row r="837" spans="1:4" ht="12.75" customHeight="1" x14ac:dyDescent="0.25">
      <c r="A837" s="7" t="s">
        <v>68</v>
      </c>
      <c r="B837" s="8" t="s">
        <v>20</v>
      </c>
      <c r="C837" s="9" t="s">
        <v>5</v>
      </c>
      <c r="D837" s="10">
        <v>38333.93</v>
      </c>
    </row>
    <row r="838" spans="1:4" ht="12.75" customHeight="1" x14ac:dyDescent="0.25">
      <c r="A838" s="7" t="s">
        <v>68</v>
      </c>
      <c r="B838" s="8" t="s">
        <v>20</v>
      </c>
      <c r="C838" s="9" t="s">
        <v>6</v>
      </c>
      <c r="D838" s="10">
        <v>38044.19</v>
      </c>
    </row>
    <row r="839" spans="1:4" ht="12.75" customHeight="1" x14ac:dyDescent="0.25">
      <c r="A839" s="7" t="s">
        <v>68</v>
      </c>
      <c r="B839" s="8" t="s">
        <v>20</v>
      </c>
      <c r="C839" s="9" t="s">
        <v>7</v>
      </c>
      <c r="D839" s="10">
        <v>44905.03</v>
      </c>
    </row>
    <row r="840" spans="1:4" ht="12.75" customHeight="1" x14ac:dyDescent="0.25">
      <c r="A840" s="7" t="s">
        <v>68</v>
      </c>
      <c r="B840" s="8" t="s">
        <v>20</v>
      </c>
      <c r="C840" s="9" t="s">
        <v>8</v>
      </c>
      <c r="D840" s="10">
        <v>48962.7</v>
      </c>
    </row>
    <row r="841" spans="1:4" ht="12.75" customHeight="1" x14ac:dyDescent="0.25">
      <c r="A841" s="7" t="s">
        <v>68</v>
      </c>
      <c r="B841" s="8" t="s">
        <v>20</v>
      </c>
      <c r="C841" s="9" t="s">
        <v>9</v>
      </c>
      <c r="D841" s="10">
        <v>54749.4</v>
      </c>
    </row>
    <row r="842" spans="1:4" ht="12.75" customHeight="1" x14ac:dyDescent="0.25">
      <c r="A842" s="7" t="s">
        <v>68</v>
      </c>
      <c r="B842" s="8" t="s">
        <v>20</v>
      </c>
      <c r="C842" s="9" t="s">
        <v>10</v>
      </c>
      <c r="D842" s="10">
        <v>58065.9</v>
      </c>
    </row>
    <row r="843" spans="1:4" ht="12.75" customHeight="1" x14ac:dyDescent="0.25">
      <c r="A843" s="7" t="s">
        <v>68</v>
      </c>
      <c r="B843" s="8" t="s">
        <v>20</v>
      </c>
      <c r="C843" s="9" t="s">
        <v>11</v>
      </c>
      <c r="D843" s="11">
        <v>72129</v>
      </c>
    </row>
    <row r="844" spans="1:4" ht="12.75" customHeight="1" x14ac:dyDescent="0.25">
      <c r="A844" s="7" t="s">
        <v>68</v>
      </c>
      <c r="B844" s="8" t="s">
        <v>21</v>
      </c>
      <c r="C844" s="9" t="s">
        <v>4</v>
      </c>
      <c r="D844" s="10">
        <v>39207.089999999997</v>
      </c>
    </row>
    <row r="845" spans="1:4" ht="12.75" customHeight="1" x14ac:dyDescent="0.25">
      <c r="A845" s="7" t="s">
        <v>68</v>
      </c>
      <c r="B845" s="8" t="s">
        <v>21</v>
      </c>
      <c r="C845" s="9" t="s">
        <v>5</v>
      </c>
      <c r="D845" s="10">
        <v>40177.550000000003</v>
      </c>
    </row>
    <row r="846" spans="1:4" ht="12.75" customHeight="1" x14ac:dyDescent="0.25">
      <c r="A846" s="7" t="s">
        <v>68</v>
      </c>
      <c r="B846" s="8" t="s">
        <v>21</v>
      </c>
      <c r="C846" s="9" t="s">
        <v>6</v>
      </c>
      <c r="D846" s="10">
        <v>38578.78</v>
      </c>
    </row>
    <row r="847" spans="1:4" ht="12.75" customHeight="1" x14ac:dyDescent="0.25">
      <c r="A847" s="7" t="s">
        <v>68</v>
      </c>
      <c r="B847" s="8" t="s">
        <v>21</v>
      </c>
      <c r="C847" s="9" t="s">
        <v>7</v>
      </c>
      <c r="D847" s="10">
        <v>44413.07</v>
      </c>
    </row>
    <row r="848" spans="1:4" ht="12.75" customHeight="1" x14ac:dyDescent="0.25">
      <c r="A848" s="7" t="s">
        <v>68</v>
      </c>
      <c r="B848" s="8" t="s">
        <v>21</v>
      </c>
      <c r="C848" s="9" t="s">
        <v>8</v>
      </c>
      <c r="D848" s="10">
        <v>45917.5</v>
      </c>
    </row>
    <row r="849" spans="1:4" ht="12.75" customHeight="1" x14ac:dyDescent="0.25">
      <c r="A849" s="7" t="s">
        <v>68</v>
      </c>
      <c r="B849" s="8" t="s">
        <v>21</v>
      </c>
      <c r="C849" s="9" t="s">
        <v>9</v>
      </c>
      <c r="D849" s="10">
        <v>53922.8</v>
      </c>
    </row>
    <row r="850" spans="1:4" ht="12.75" customHeight="1" x14ac:dyDescent="0.25">
      <c r="A850" s="7" t="s">
        <v>68</v>
      </c>
      <c r="B850" s="8" t="s">
        <v>21</v>
      </c>
      <c r="C850" s="9" t="s">
        <v>10</v>
      </c>
      <c r="D850" s="10">
        <v>62781.2</v>
      </c>
    </row>
    <row r="851" spans="1:4" ht="12.75" customHeight="1" x14ac:dyDescent="0.25">
      <c r="A851" s="7" t="s">
        <v>68</v>
      </c>
      <c r="B851" s="8" t="s">
        <v>21</v>
      </c>
      <c r="C851" s="9" t="s">
        <v>11</v>
      </c>
      <c r="D851" s="11">
        <v>77023</v>
      </c>
    </row>
    <row r="852" spans="1:4" ht="12.75" customHeight="1" x14ac:dyDescent="0.25">
      <c r="A852" s="7" t="s">
        <v>68</v>
      </c>
      <c r="B852" s="8" t="s">
        <v>22</v>
      </c>
      <c r="C852" s="9" t="s">
        <v>4</v>
      </c>
      <c r="D852" s="10">
        <v>23925.78</v>
      </c>
    </row>
    <row r="853" spans="1:4" ht="12.75" customHeight="1" x14ac:dyDescent="0.25">
      <c r="A853" s="7" t="s">
        <v>68</v>
      </c>
      <c r="B853" s="8" t="s">
        <v>22</v>
      </c>
      <c r="C853" s="9" t="s">
        <v>5</v>
      </c>
      <c r="D853" s="10">
        <v>28483.279999999999</v>
      </c>
    </row>
    <row r="854" spans="1:4" ht="12.75" customHeight="1" x14ac:dyDescent="0.25">
      <c r="A854" s="7" t="s">
        <v>68</v>
      </c>
      <c r="B854" s="8" t="s">
        <v>22</v>
      </c>
      <c r="C854" s="9" t="s">
        <v>6</v>
      </c>
      <c r="D854" s="10">
        <v>31988.58</v>
      </c>
    </row>
    <row r="855" spans="1:4" ht="12.75" customHeight="1" x14ac:dyDescent="0.25">
      <c r="A855" s="7" t="s">
        <v>68</v>
      </c>
      <c r="B855" s="8" t="s">
        <v>22</v>
      </c>
      <c r="C855" s="9" t="s">
        <v>7</v>
      </c>
      <c r="D855" s="10">
        <v>33007.53</v>
      </c>
    </row>
    <row r="856" spans="1:4" ht="12.75" customHeight="1" x14ac:dyDescent="0.25">
      <c r="A856" s="7" t="s">
        <v>68</v>
      </c>
      <c r="B856" s="8" t="s">
        <v>22</v>
      </c>
      <c r="C856" s="9" t="s">
        <v>8</v>
      </c>
      <c r="D856" s="10">
        <v>26094.6</v>
      </c>
    </row>
    <row r="857" spans="1:4" ht="12.75" customHeight="1" x14ac:dyDescent="0.25">
      <c r="A857" s="7" t="s">
        <v>68</v>
      </c>
      <c r="B857" s="8" t="s">
        <v>22</v>
      </c>
      <c r="C857" s="9" t="s">
        <v>9</v>
      </c>
      <c r="D857" s="10">
        <v>27318.7</v>
      </c>
    </row>
    <row r="858" spans="1:4" ht="12.75" customHeight="1" x14ac:dyDescent="0.25">
      <c r="A858" s="7" t="s">
        <v>68</v>
      </c>
      <c r="B858" s="8" t="s">
        <v>22</v>
      </c>
      <c r="C858" s="9" t="s">
        <v>10</v>
      </c>
      <c r="D858" s="10">
        <v>36694.5</v>
      </c>
    </row>
    <row r="859" spans="1:4" ht="12.75" customHeight="1" x14ac:dyDescent="0.25">
      <c r="A859" s="7" t="s">
        <v>68</v>
      </c>
      <c r="B859" s="8" t="s">
        <v>22</v>
      </c>
      <c r="C859" s="9" t="s">
        <v>11</v>
      </c>
      <c r="D859" s="10">
        <v>42000.9</v>
      </c>
    </row>
    <row r="860" spans="1:4" ht="12.75" customHeight="1" x14ac:dyDescent="0.25">
      <c r="A860" s="7" t="s">
        <v>68</v>
      </c>
      <c r="B860" s="8" t="s">
        <v>23</v>
      </c>
      <c r="C860" s="9" t="s">
        <v>4</v>
      </c>
      <c r="D860" s="10">
        <v>40692.68</v>
      </c>
    </row>
    <row r="861" spans="1:4" ht="12.75" customHeight="1" x14ac:dyDescent="0.25">
      <c r="A861" s="7" t="s">
        <v>68</v>
      </c>
      <c r="B861" s="8" t="s">
        <v>23</v>
      </c>
      <c r="C861" s="9" t="s">
        <v>5</v>
      </c>
      <c r="D861" s="10">
        <v>41258.33</v>
      </c>
    </row>
    <row r="862" spans="1:4" ht="12.75" customHeight="1" x14ac:dyDescent="0.25">
      <c r="A862" s="7" t="s">
        <v>68</v>
      </c>
      <c r="B862" s="8" t="s">
        <v>23</v>
      </c>
      <c r="C862" s="9" t="s">
        <v>6</v>
      </c>
      <c r="D862" s="10">
        <v>44020.17</v>
      </c>
    </row>
    <row r="863" spans="1:4" ht="12.75" customHeight="1" x14ac:dyDescent="0.25">
      <c r="A863" s="7" t="s">
        <v>68</v>
      </c>
      <c r="B863" s="8" t="s">
        <v>23</v>
      </c>
      <c r="C863" s="9" t="s">
        <v>7</v>
      </c>
      <c r="D863" s="10">
        <v>49589.8</v>
      </c>
    </row>
    <row r="864" spans="1:4" ht="12.75" customHeight="1" x14ac:dyDescent="0.25">
      <c r="A864" s="7" t="s">
        <v>68</v>
      </c>
      <c r="B864" s="8" t="s">
        <v>23</v>
      </c>
      <c r="C864" s="9" t="s">
        <v>8</v>
      </c>
      <c r="D864" s="11">
        <v>50787</v>
      </c>
    </row>
    <row r="865" spans="1:4" ht="12.75" customHeight="1" x14ac:dyDescent="0.25">
      <c r="A865" s="7" t="s">
        <v>68</v>
      </c>
      <c r="B865" s="8" t="s">
        <v>23</v>
      </c>
      <c r="C865" s="9" t="s">
        <v>9</v>
      </c>
      <c r="D865" s="10">
        <v>55070.5</v>
      </c>
    </row>
    <row r="866" spans="1:4" ht="12.75" customHeight="1" x14ac:dyDescent="0.25">
      <c r="A866" s="7" t="s">
        <v>68</v>
      </c>
      <c r="B866" s="8" t="s">
        <v>23</v>
      </c>
      <c r="C866" s="9" t="s">
        <v>10</v>
      </c>
      <c r="D866" s="10">
        <v>67750.7</v>
      </c>
    </row>
    <row r="867" spans="1:4" ht="12.75" customHeight="1" x14ac:dyDescent="0.25">
      <c r="A867" s="7" t="s">
        <v>68</v>
      </c>
      <c r="B867" s="8" t="s">
        <v>23</v>
      </c>
      <c r="C867" s="9" t="s">
        <v>11</v>
      </c>
      <c r="D867" s="10">
        <v>77200.3</v>
      </c>
    </row>
    <row r="868" spans="1:4" ht="12.75" customHeight="1" x14ac:dyDescent="0.25">
      <c r="A868" s="7" t="s">
        <v>68</v>
      </c>
      <c r="B868" s="8" t="s">
        <v>24</v>
      </c>
      <c r="C868" s="9" t="s">
        <v>4</v>
      </c>
      <c r="D868" s="10">
        <v>17250.689999999999</v>
      </c>
    </row>
    <row r="869" spans="1:4" ht="12.75" customHeight="1" x14ac:dyDescent="0.25">
      <c r="A869" s="7" t="s">
        <v>68</v>
      </c>
      <c r="B869" s="8" t="s">
        <v>24</v>
      </c>
      <c r="C869" s="9" t="s">
        <v>5</v>
      </c>
      <c r="D869" s="10">
        <v>23645.63</v>
      </c>
    </row>
    <row r="870" spans="1:4" ht="12.75" customHeight="1" x14ac:dyDescent="0.25">
      <c r="A870" s="7" t="s">
        <v>68</v>
      </c>
      <c r="B870" s="8" t="s">
        <v>24</v>
      </c>
      <c r="C870" s="9" t="s">
        <v>6</v>
      </c>
      <c r="D870" s="10">
        <v>25951.35</v>
      </c>
    </row>
    <row r="871" spans="1:4" ht="12.75" customHeight="1" x14ac:dyDescent="0.25">
      <c r="A871" s="7" t="s">
        <v>68</v>
      </c>
      <c r="B871" s="8" t="s">
        <v>24</v>
      </c>
      <c r="C871" s="9" t="s">
        <v>7</v>
      </c>
      <c r="D871" s="10">
        <v>22265.52</v>
      </c>
    </row>
    <row r="872" spans="1:4" ht="12.75" customHeight="1" x14ac:dyDescent="0.25">
      <c r="A872" s="7" t="s">
        <v>68</v>
      </c>
      <c r="B872" s="8" t="s">
        <v>24</v>
      </c>
      <c r="C872" s="9" t="s">
        <v>8</v>
      </c>
      <c r="D872" s="10">
        <v>24955.8</v>
      </c>
    </row>
    <row r="873" spans="1:4" ht="12.75" customHeight="1" x14ac:dyDescent="0.25">
      <c r="A873" s="7" t="s">
        <v>68</v>
      </c>
      <c r="B873" s="8" t="s">
        <v>24</v>
      </c>
      <c r="C873" s="9" t="s">
        <v>9</v>
      </c>
      <c r="D873" s="10">
        <v>32877.599999999999</v>
      </c>
    </row>
    <row r="874" spans="1:4" ht="12.75" customHeight="1" x14ac:dyDescent="0.25">
      <c r="A874" s="7" t="s">
        <v>68</v>
      </c>
      <c r="B874" s="8" t="s">
        <v>24</v>
      </c>
      <c r="C874" s="9" t="s">
        <v>10</v>
      </c>
      <c r="D874" s="10">
        <v>32057.1</v>
      </c>
    </row>
    <row r="875" spans="1:4" ht="12.75" customHeight="1" x14ac:dyDescent="0.25">
      <c r="A875" s="7" t="s">
        <v>68</v>
      </c>
      <c r="B875" s="8" t="s">
        <v>24</v>
      </c>
      <c r="C875" s="9" t="s">
        <v>11</v>
      </c>
      <c r="D875" s="10">
        <v>34909.1</v>
      </c>
    </row>
    <row r="876" spans="1:4" ht="12.75" customHeight="1" x14ac:dyDescent="0.25">
      <c r="A876" s="7" t="s">
        <v>68</v>
      </c>
      <c r="B876" s="8" t="s">
        <v>25</v>
      </c>
      <c r="C876" s="9" t="s">
        <v>4</v>
      </c>
      <c r="D876" s="10">
        <v>29140.22</v>
      </c>
    </row>
    <row r="877" spans="1:4" ht="12.75" customHeight="1" x14ac:dyDescent="0.25">
      <c r="A877" s="7" t="s">
        <v>68</v>
      </c>
      <c r="B877" s="8" t="s">
        <v>25</v>
      </c>
      <c r="C877" s="9" t="s">
        <v>5</v>
      </c>
      <c r="D877" s="10">
        <v>33490.32</v>
      </c>
    </row>
    <row r="878" spans="1:4" ht="12.75" customHeight="1" x14ac:dyDescent="0.25">
      <c r="A878" s="7" t="s">
        <v>68</v>
      </c>
      <c r="B878" s="8" t="s">
        <v>25</v>
      </c>
      <c r="C878" s="9" t="s">
        <v>6</v>
      </c>
      <c r="D878" s="10">
        <v>32789.699999999997</v>
      </c>
    </row>
    <row r="879" spans="1:4" ht="12.75" customHeight="1" x14ac:dyDescent="0.25">
      <c r="A879" s="7" t="s">
        <v>68</v>
      </c>
      <c r="B879" s="8" t="s">
        <v>25</v>
      </c>
      <c r="C879" s="9" t="s">
        <v>7</v>
      </c>
      <c r="D879" s="10">
        <v>36120.57</v>
      </c>
    </row>
    <row r="880" spans="1:4" ht="12.75" customHeight="1" x14ac:dyDescent="0.25">
      <c r="A880" s="7" t="s">
        <v>68</v>
      </c>
      <c r="B880" s="8" t="s">
        <v>25</v>
      </c>
      <c r="C880" s="9" t="s">
        <v>8</v>
      </c>
      <c r="D880" s="10">
        <v>36948.6</v>
      </c>
    </row>
    <row r="881" spans="1:4" ht="12.75" customHeight="1" x14ac:dyDescent="0.25">
      <c r="A881" s="7" t="s">
        <v>68</v>
      </c>
      <c r="B881" s="8" t="s">
        <v>25</v>
      </c>
      <c r="C881" s="9" t="s">
        <v>9</v>
      </c>
      <c r="D881" s="10">
        <v>40275.599999999999</v>
      </c>
    </row>
    <row r="882" spans="1:4" ht="12.75" customHeight="1" x14ac:dyDescent="0.25">
      <c r="A882" s="7" t="s">
        <v>68</v>
      </c>
      <c r="B882" s="8" t="s">
        <v>25</v>
      </c>
      <c r="C882" s="9" t="s">
        <v>10</v>
      </c>
      <c r="D882" s="11">
        <v>44129</v>
      </c>
    </row>
    <row r="883" spans="1:4" ht="12.75" customHeight="1" x14ac:dyDescent="0.25">
      <c r="A883" s="7" t="s">
        <v>68</v>
      </c>
      <c r="B883" s="8" t="s">
        <v>25</v>
      </c>
      <c r="C883" s="9" t="s">
        <v>11</v>
      </c>
      <c r="D883" s="10">
        <v>51089.2</v>
      </c>
    </row>
    <row r="884" spans="1:4" ht="12.75" customHeight="1" x14ac:dyDescent="0.25">
      <c r="A884" s="7" t="s">
        <v>68</v>
      </c>
      <c r="B884" s="8" t="s">
        <v>26</v>
      </c>
      <c r="C884" s="9" t="s">
        <v>4</v>
      </c>
      <c r="D884" s="10">
        <v>23604.48</v>
      </c>
    </row>
    <row r="885" spans="1:4" ht="12.75" customHeight="1" x14ac:dyDescent="0.25">
      <c r="A885" s="7" t="s">
        <v>68</v>
      </c>
      <c r="B885" s="8" t="s">
        <v>26</v>
      </c>
      <c r="C885" s="9" t="s">
        <v>5</v>
      </c>
      <c r="D885" s="10">
        <v>27035.94</v>
      </c>
    </row>
    <row r="886" spans="1:4" ht="12.75" customHeight="1" x14ac:dyDescent="0.25">
      <c r="A886" s="7" t="s">
        <v>68</v>
      </c>
      <c r="B886" s="8" t="s">
        <v>26</v>
      </c>
      <c r="C886" s="9" t="s">
        <v>6</v>
      </c>
      <c r="D886" s="10">
        <v>29031.01</v>
      </c>
    </row>
    <row r="887" spans="1:4" ht="12.75" customHeight="1" x14ac:dyDescent="0.25">
      <c r="A887" s="7" t="s">
        <v>68</v>
      </c>
      <c r="B887" s="8" t="s">
        <v>26</v>
      </c>
      <c r="C887" s="9" t="s">
        <v>7</v>
      </c>
      <c r="D887" s="10">
        <v>32101.16</v>
      </c>
    </row>
    <row r="888" spans="1:4" ht="12.75" customHeight="1" x14ac:dyDescent="0.25">
      <c r="A888" s="7" t="s">
        <v>68</v>
      </c>
      <c r="B888" s="8" t="s">
        <v>26</v>
      </c>
      <c r="C888" s="9" t="s">
        <v>8</v>
      </c>
      <c r="D888" s="10">
        <v>34598.699999999997</v>
      </c>
    </row>
    <row r="889" spans="1:4" ht="12.75" customHeight="1" x14ac:dyDescent="0.25">
      <c r="A889" s="7" t="s">
        <v>68</v>
      </c>
      <c r="B889" s="8" t="s">
        <v>26</v>
      </c>
      <c r="C889" s="9" t="s">
        <v>9</v>
      </c>
      <c r="D889" s="10">
        <v>36152.699999999997</v>
      </c>
    </row>
    <row r="890" spans="1:4" ht="12.75" customHeight="1" x14ac:dyDescent="0.25">
      <c r="A890" s="7" t="s">
        <v>68</v>
      </c>
      <c r="B890" s="8" t="s">
        <v>26</v>
      </c>
      <c r="C890" s="9" t="s">
        <v>10</v>
      </c>
      <c r="D890" s="10">
        <v>39406.199999999997</v>
      </c>
    </row>
    <row r="891" spans="1:4" ht="12.75" customHeight="1" x14ac:dyDescent="0.25">
      <c r="A891" s="7" t="s">
        <v>68</v>
      </c>
      <c r="B891" s="8" t="s">
        <v>26</v>
      </c>
      <c r="C891" s="9" t="s">
        <v>11</v>
      </c>
      <c r="D891" s="10">
        <v>44306.5</v>
      </c>
    </row>
    <row r="892" spans="1:4" ht="12.75" customHeight="1" x14ac:dyDescent="0.25">
      <c r="A892" s="7" t="s">
        <v>68</v>
      </c>
      <c r="B892" s="8" t="s">
        <v>27</v>
      </c>
      <c r="C892" s="9" t="s">
        <v>4</v>
      </c>
      <c r="D892" s="10">
        <v>27648.23</v>
      </c>
    </row>
    <row r="893" spans="1:4" ht="12.75" customHeight="1" x14ac:dyDescent="0.25">
      <c r="A893" s="7" t="s">
        <v>68</v>
      </c>
      <c r="B893" s="8" t="s">
        <v>27</v>
      </c>
      <c r="C893" s="9" t="s">
        <v>5</v>
      </c>
      <c r="D893" s="10">
        <v>34035.370000000003</v>
      </c>
    </row>
    <row r="894" spans="1:4" ht="12.75" customHeight="1" x14ac:dyDescent="0.25">
      <c r="A894" s="7" t="s">
        <v>68</v>
      </c>
      <c r="B894" s="8" t="s">
        <v>27</v>
      </c>
      <c r="C894" s="9" t="s">
        <v>6</v>
      </c>
      <c r="D894" s="10">
        <v>38309.449999999997</v>
      </c>
    </row>
    <row r="895" spans="1:4" ht="12.75" customHeight="1" x14ac:dyDescent="0.25">
      <c r="A895" s="7" t="s">
        <v>68</v>
      </c>
      <c r="B895" s="8" t="s">
        <v>27</v>
      </c>
      <c r="C895" s="9" t="s">
        <v>7</v>
      </c>
      <c r="D895" s="10">
        <v>42659.06</v>
      </c>
    </row>
    <row r="896" spans="1:4" ht="12.75" customHeight="1" x14ac:dyDescent="0.25">
      <c r="A896" s="7" t="s">
        <v>68</v>
      </c>
      <c r="B896" s="8" t="s">
        <v>27</v>
      </c>
      <c r="C896" s="9" t="s">
        <v>8</v>
      </c>
      <c r="D896" s="10">
        <v>49631.4</v>
      </c>
    </row>
    <row r="897" spans="1:4" ht="12.75" customHeight="1" x14ac:dyDescent="0.25">
      <c r="A897" s="7" t="s">
        <v>68</v>
      </c>
      <c r="B897" s="8" t="s">
        <v>27</v>
      </c>
      <c r="C897" s="9" t="s">
        <v>9</v>
      </c>
      <c r="D897" s="10">
        <v>50089.8</v>
      </c>
    </row>
    <row r="898" spans="1:4" ht="12.75" customHeight="1" x14ac:dyDescent="0.25">
      <c r="A898" s="7" t="s">
        <v>68</v>
      </c>
      <c r="B898" s="8" t="s">
        <v>27</v>
      </c>
      <c r="C898" s="9" t="s">
        <v>10</v>
      </c>
      <c r="D898" s="10">
        <v>54881.599999999999</v>
      </c>
    </row>
    <row r="899" spans="1:4" ht="12.75" customHeight="1" x14ac:dyDescent="0.25">
      <c r="A899" s="7" t="s">
        <v>68</v>
      </c>
      <c r="B899" s="8" t="s">
        <v>27</v>
      </c>
      <c r="C899" s="9" t="s">
        <v>11</v>
      </c>
      <c r="D899" s="10">
        <v>61317.1</v>
      </c>
    </row>
    <row r="900" spans="1:4" ht="12.75" customHeight="1" x14ac:dyDescent="0.25">
      <c r="A900" s="7" t="s">
        <v>68</v>
      </c>
      <c r="B900" s="8" t="s">
        <v>28</v>
      </c>
      <c r="C900" s="9" t="s">
        <v>4</v>
      </c>
      <c r="D900" s="10">
        <v>22813.68</v>
      </c>
    </row>
    <row r="901" spans="1:4" ht="12.75" customHeight="1" x14ac:dyDescent="0.25">
      <c r="A901" s="7" t="s">
        <v>68</v>
      </c>
      <c r="B901" s="8" t="s">
        <v>28</v>
      </c>
      <c r="C901" s="9" t="s">
        <v>5</v>
      </c>
      <c r="D901" s="10">
        <v>28777.19</v>
      </c>
    </row>
    <row r="902" spans="1:4" ht="12.75" customHeight="1" x14ac:dyDescent="0.25">
      <c r="A902" s="7" t="s">
        <v>68</v>
      </c>
      <c r="B902" s="8" t="s">
        <v>28</v>
      </c>
      <c r="C902" s="9" t="s">
        <v>6</v>
      </c>
      <c r="D902" s="10">
        <v>32407.31</v>
      </c>
    </row>
    <row r="903" spans="1:4" ht="12.75" customHeight="1" x14ac:dyDescent="0.25">
      <c r="A903" s="7" t="s">
        <v>68</v>
      </c>
      <c r="B903" s="8" t="s">
        <v>28</v>
      </c>
      <c r="C903" s="9" t="s">
        <v>7</v>
      </c>
      <c r="D903" s="10">
        <v>35074.1</v>
      </c>
    </row>
    <row r="904" spans="1:4" ht="12.75" customHeight="1" x14ac:dyDescent="0.25">
      <c r="A904" s="7" t="s">
        <v>68</v>
      </c>
      <c r="B904" s="8" t="s">
        <v>28</v>
      </c>
      <c r="C904" s="9" t="s">
        <v>8</v>
      </c>
      <c r="D904" s="11">
        <v>36108</v>
      </c>
    </row>
    <row r="905" spans="1:4" ht="12.75" customHeight="1" x14ac:dyDescent="0.25">
      <c r="A905" s="7" t="s">
        <v>68</v>
      </c>
      <c r="B905" s="8" t="s">
        <v>28</v>
      </c>
      <c r="C905" s="9" t="s">
        <v>9</v>
      </c>
      <c r="D905" s="10">
        <v>38245.5</v>
      </c>
    </row>
    <row r="906" spans="1:4" ht="12.75" customHeight="1" x14ac:dyDescent="0.25">
      <c r="A906" s="7" t="s">
        <v>68</v>
      </c>
      <c r="B906" s="8" t="s">
        <v>28</v>
      </c>
      <c r="C906" s="9" t="s">
        <v>10</v>
      </c>
      <c r="D906" s="10">
        <v>40533.4</v>
      </c>
    </row>
    <row r="907" spans="1:4" ht="12.75" customHeight="1" x14ac:dyDescent="0.25">
      <c r="A907" s="7" t="s">
        <v>68</v>
      </c>
      <c r="B907" s="8" t="s">
        <v>28</v>
      </c>
      <c r="C907" s="9" t="s">
        <v>11</v>
      </c>
      <c r="D907" s="10">
        <v>45448.7</v>
      </c>
    </row>
    <row r="908" spans="1:4" ht="12.75" customHeight="1" x14ac:dyDescent="0.25">
      <c r="A908" s="7" t="s">
        <v>68</v>
      </c>
      <c r="B908" s="8" t="s">
        <v>29</v>
      </c>
      <c r="C908" s="9" t="s">
        <v>4</v>
      </c>
      <c r="D908" s="10">
        <v>16667.259999999998</v>
      </c>
    </row>
    <row r="909" spans="1:4" ht="12.75" customHeight="1" x14ac:dyDescent="0.25">
      <c r="A909" s="7" t="s">
        <v>68</v>
      </c>
      <c r="B909" s="8" t="s">
        <v>29</v>
      </c>
      <c r="C909" s="9" t="s">
        <v>5</v>
      </c>
      <c r="D909" s="10">
        <v>21862.29</v>
      </c>
    </row>
    <row r="910" spans="1:4" ht="12.75" customHeight="1" x14ac:dyDescent="0.25">
      <c r="A910" s="7" t="s">
        <v>68</v>
      </c>
      <c r="B910" s="8" t="s">
        <v>29</v>
      </c>
      <c r="C910" s="9" t="s">
        <v>6</v>
      </c>
      <c r="D910" s="10">
        <v>24892.74</v>
      </c>
    </row>
    <row r="911" spans="1:4" ht="12.75" customHeight="1" x14ac:dyDescent="0.25">
      <c r="A911" s="7" t="s">
        <v>68</v>
      </c>
      <c r="B911" s="8" t="s">
        <v>29</v>
      </c>
      <c r="C911" s="9" t="s">
        <v>7</v>
      </c>
      <c r="D911" s="10">
        <v>27775.58</v>
      </c>
    </row>
    <row r="912" spans="1:4" ht="12.75" customHeight="1" x14ac:dyDescent="0.25">
      <c r="A912" s="7" t="s">
        <v>68</v>
      </c>
      <c r="B912" s="8" t="s">
        <v>29</v>
      </c>
      <c r="C912" s="9" t="s">
        <v>8</v>
      </c>
      <c r="D912" s="10">
        <v>28022.2</v>
      </c>
    </row>
    <row r="913" spans="1:4" ht="12.75" customHeight="1" x14ac:dyDescent="0.25">
      <c r="A913" s="7" t="s">
        <v>68</v>
      </c>
      <c r="B913" s="8" t="s">
        <v>29</v>
      </c>
      <c r="C913" s="9" t="s">
        <v>9</v>
      </c>
      <c r="D913" s="10">
        <v>36376.800000000003</v>
      </c>
    </row>
    <row r="914" spans="1:4" ht="12.75" customHeight="1" x14ac:dyDescent="0.25">
      <c r="A914" s="7" t="s">
        <v>68</v>
      </c>
      <c r="B914" s="8" t="s">
        <v>29</v>
      </c>
      <c r="C914" s="9" t="s">
        <v>10</v>
      </c>
      <c r="D914" s="10">
        <v>34678.1</v>
      </c>
    </row>
    <row r="915" spans="1:4" ht="12.75" customHeight="1" x14ac:dyDescent="0.25">
      <c r="A915" s="7" t="s">
        <v>68</v>
      </c>
      <c r="B915" s="8" t="s">
        <v>29</v>
      </c>
      <c r="C915" s="9" t="s">
        <v>11</v>
      </c>
      <c r="D915" s="10">
        <v>33764.5</v>
      </c>
    </row>
    <row r="916" spans="1:4" ht="12.75" customHeight="1" x14ac:dyDescent="0.25">
      <c r="A916" s="7" t="s">
        <v>69</v>
      </c>
      <c r="B916" s="8" t="s">
        <v>3</v>
      </c>
      <c r="C916" s="9" t="s">
        <v>4</v>
      </c>
      <c r="D916" s="10">
        <v>17752.63</v>
      </c>
    </row>
    <row r="917" spans="1:4" ht="12.75" customHeight="1" x14ac:dyDescent="0.25">
      <c r="A917" s="7" t="s">
        <v>69</v>
      </c>
      <c r="B917" s="8" t="s">
        <v>3</v>
      </c>
      <c r="C917" s="9" t="s">
        <v>5</v>
      </c>
      <c r="D917" s="10">
        <v>18611.43</v>
      </c>
    </row>
    <row r="918" spans="1:4" ht="12.75" customHeight="1" x14ac:dyDescent="0.25">
      <c r="A918" s="7" t="s">
        <v>69</v>
      </c>
      <c r="B918" s="8" t="s">
        <v>3</v>
      </c>
      <c r="C918" s="9" t="s">
        <v>6</v>
      </c>
      <c r="D918" s="10">
        <v>19860.21</v>
      </c>
    </row>
    <row r="919" spans="1:4" ht="12.75" customHeight="1" x14ac:dyDescent="0.25">
      <c r="A919" s="7" t="s">
        <v>69</v>
      </c>
      <c r="B919" s="8" t="s">
        <v>3</v>
      </c>
      <c r="C919" s="9" t="s">
        <v>7</v>
      </c>
      <c r="D919" s="10">
        <v>20121.7</v>
      </c>
    </row>
    <row r="920" spans="1:4" ht="12.75" customHeight="1" x14ac:dyDescent="0.25">
      <c r="A920" s="7" t="s">
        <v>69</v>
      </c>
      <c r="B920" s="8" t="s">
        <v>3</v>
      </c>
      <c r="C920" s="9" t="s">
        <v>8</v>
      </c>
      <c r="D920" s="10">
        <v>24067.1</v>
      </c>
    </row>
    <row r="921" spans="1:4" ht="12.75" customHeight="1" x14ac:dyDescent="0.25">
      <c r="A921" s="7" t="s">
        <v>69</v>
      </c>
      <c r="B921" s="8" t="s">
        <v>3</v>
      </c>
      <c r="C921" s="9" t="s">
        <v>9</v>
      </c>
      <c r="D921" s="10">
        <v>31239.9</v>
      </c>
    </row>
    <row r="922" spans="1:4" ht="12.75" customHeight="1" x14ac:dyDescent="0.25">
      <c r="A922" s="7" t="s">
        <v>69</v>
      </c>
      <c r="B922" s="8" t="s">
        <v>3</v>
      </c>
      <c r="C922" s="9" t="s">
        <v>10</v>
      </c>
      <c r="D922" s="11">
        <v>34020</v>
      </c>
    </row>
    <row r="923" spans="1:4" ht="12.75" customHeight="1" x14ac:dyDescent="0.25">
      <c r="A923" s="7" t="s">
        <v>69</v>
      </c>
      <c r="B923" s="8" t="s">
        <v>3</v>
      </c>
      <c r="C923" s="9" t="s">
        <v>11</v>
      </c>
      <c r="D923" s="10">
        <v>46632.5</v>
      </c>
    </row>
    <row r="924" spans="1:4" ht="12.75" customHeight="1" x14ac:dyDescent="0.25">
      <c r="A924" s="7" t="s">
        <v>69</v>
      </c>
      <c r="B924" s="8" t="s">
        <v>12</v>
      </c>
      <c r="C924" s="9" t="s">
        <v>4</v>
      </c>
      <c r="D924" s="10">
        <v>13330.4</v>
      </c>
    </row>
    <row r="925" spans="1:4" ht="12.75" customHeight="1" x14ac:dyDescent="0.25">
      <c r="A925" s="7" t="s">
        <v>69</v>
      </c>
      <c r="B925" s="8" t="s">
        <v>12</v>
      </c>
      <c r="C925" s="9" t="s">
        <v>5</v>
      </c>
      <c r="D925" s="10">
        <v>16341.12</v>
      </c>
    </row>
    <row r="926" spans="1:4" ht="12.75" customHeight="1" x14ac:dyDescent="0.25">
      <c r="A926" s="7" t="s">
        <v>69</v>
      </c>
      <c r="B926" s="8" t="s">
        <v>12</v>
      </c>
      <c r="C926" s="9" t="s">
        <v>6</v>
      </c>
      <c r="D926" s="10">
        <v>22094.59</v>
      </c>
    </row>
    <row r="927" spans="1:4" ht="12.75" customHeight="1" x14ac:dyDescent="0.25">
      <c r="A927" s="7" t="s">
        <v>69</v>
      </c>
      <c r="B927" s="8" t="s">
        <v>12</v>
      </c>
      <c r="C927" s="9" t="s">
        <v>7</v>
      </c>
      <c r="D927" s="10">
        <v>24437.35</v>
      </c>
    </row>
    <row r="928" spans="1:4" ht="12.75" customHeight="1" x14ac:dyDescent="0.25">
      <c r="A928" s="7" t="s">
        <v>69</v>
      </c>
      <c r="B928" s="8" t="s">
        <v>12</v>
      </c>
      <c r="C928" s="9" t="s">
        <v>8</v>
      </c>
      <c r="D928" s="10">
        <v>25735.200000000001</v>
      </c>
    </row>
    <row r="929" spans="1:4" ht="12.75" customHeight="1" x14ac:dyDescent="0.25">
      <c r="A929" s="7" t="s">
        <v>69</v>
      </c>
      <c r="B929" s="8" t="s">
        <v>12</v>
      </c>
      <c r="C929" s="9" t="s">
        <v>9</v>
      </c>
      <c r="D929" s="10">
        <v>31419.9</v>
      </c>
    </row>
    <row r="930" spans="1:4" ht="12.75" customHeight="1" x14ac:dyDescent="0.25">
      <c r="A930" s="7" t="s">
        <v>69</v>
      </c>
      <c r="B930" s="8" t="s">
        <v>12</v>
      </c>
      <c r="C930" s="9" t="s">
        <v>10</v>
      </c>
      <c r="D930" s="10">
        <v>31900.7</v>
      </c>
    </row>
    <row r="931" spans="1:4" ht="12.75" customHeight="1" x14ac:dyDescent="0.25">
      <c r="A931" s="7" t="s">
        <v>69</v>
      </c>
      <c r="B931" s="8" t="s">
        <v>12</v>
      </c>
      <c r="C931" s="9" t="s">
        <v>11</v>
      </c>
      <c r="D931" s="10">
        <v>42640.9</v>
      </c>
    </row>
    <row r="932" spans="1:4" ht="12.75" customHeight="1" x14ac:dyDescent="0.25">
      <c r="A932" s="7" t="s">
        <v>69</v>
      </c>
      <c r="B932" s="8" t="s">
        <v>13</v>
      </c>
      <c r="C932" s="9" t="s">
        <v>4</v>
      </c>
      <c r="D932" s="10">
        <v>23202.49</v>
      </c>
    </row>
    <row r="933" spans="1:4" ht="12.75" customHeight="1" x14ac:dyDescent="0.25">
      <c r="A933" s="7" t="s">
        <v>69</v>
      </c>
      <c r="B933" s="8" t="s">
        <v>13</v>
      </c>
      <c r="C933" s="9" t="s">
        <v>5</v>
      </c>
      <c r="D933" s="10">
        <v>24189.21</v>
      </c>
    </row>
    <row r="934" spans="1:4" ht="12.75" customHeight="1" x14ac:dyDescent="0.25">
      <c r="A934" s="7" t="s">
        <v>69</v>
      </c>
      <c r="B934" s="8" t="s">
        <v>13</v>
      </c>
      <c r="C934" s="9" t="s">
        <v>6</v>
      </c>
      <c r="D934" s="10">
        <v>27529.49</v>
      </c>
    </row>
    <row r="935" spans="1:4" ht="12.75" customHeight="1" x14ac:dyDescent="0.25">
      <c r="A935" s="7" t="s">
        <v>69</v>
      </c>
      <c r="B935" s="8" t="s">
        <v>13</v>
      </c>
      <c r="C935" s="9" t="s">
        <v>7</v>
      </c>
      <c r="D935" s="10">
        <v>30359.81</v>
      </c>
    </row>
    <row r="936" spans="1:4" ht="12.75" customHeight="1" x14ac:dyDescent="0.25">
      <c r="A936" s="7" t="s">
        <v>69</v>
      </c>
      <c r="B936" s="8" t="s">
        <v>13</v>
      </c>
      <c r="C936" s="9" t="s">
        <v>8</v>
      </c>
      <c r="D936" s="10">
        <v>31735.3</v>
      </c>
    </row>
    <row r="937" spans="1:4" ht="12.75" customHeight="1" x14ac:dyDescent="0.25">
      <c r="A937" s="7" t="s">
        <v>69</v>
      </c>
      <c r="B937" s="8" t="s">
        <v>13</v>
      </c>
      <c r="C937" s="9" t="s">
        <v>9</v>
      </c>
      <c r="D937" s="10">
        <v>34337.599999999999</v>
      </c>
    </row>
    <row r="938" spans="1:4" ht="12.75" customHeight="1" x14ac:dyDescent="0.25">
      <c r="A938" s="7" t="s">
        <v>69</v>
      </c>
      <c r="B938" s="8" t="s">
        <v>13</v>
      </c>
      <c r="C938" s="9" t="s">
        <v>10</v>
      </c>
      <c r="D938" s="10">
        <v>41911.4</v>
      </c>
    </row>
    <row r="939" spans="1:4" ht="12.75" customHeight="1" x14ac:dyDescent="0.25">
      <c r="A939" s="7" t="s">
        <v>69</v>
      </c>
      <c r="B939" s="8" t="s">
        <v>13</v>
      </c>
      <c r="C939" s="9" t="s">
        <v>11</v>
      </c>
      <c r="D939" s="10">
        <v>52276.3</v>
      </c>
    </row>
    <row r="940" spans="1:4" ht="12.75" customHeight="1" x14ac:dyDescent="0.25">
      <c r="A940" s="7" t="s">
        <v>69</v>
      </c>
      <c r="B940" s="8" t="s">
        <v>14</v>
      </c>
      <c r="C940" s="9" t="s">
        <v>4</v>
      </c>
      <c r="D940" s="10">
        <v>31378.06</v>
      </c>
    </row>
    <row r="941" spans="1:4" ht="12.75" customHeight="1" x14ac:dyDescent="0.25">
      <c r="A941" s="7" t="s">
        <v>69</v>
      </c>
      <c r="B941" s="8" t="s">
        <v>14</v>
      </c>
      <c r="C941" s="9" t="s">
        <v>5</v>
      </c>
      <c r="D941" s="10">
        <v>34154.47</v>
      </c>
    </row>
    <row r="942" spans="1:4" ht="12.75" customHeight="1" x14ac:dyDescent="0.25">
      <c r="A942" s="7" t="s">
        <v>69</v>
      </c>
      <c r="B942" s="8" t="s">
        <v>14</v>
      </c>
      <c r="C942" s="9" t="s">
        <v>6</v>
      </c>
      <c r="D942" s="10">
        <v>35011.839999999997</v>
      </c>
    </row>
    <row r="943" spans="1:4" ht="12.75" customHeight="1" x14ac:dyDescent="0.25">
      <c r="A943" s="7" t="s">
        <v>69</v>
      </c>
      <c r="B943" s="8" t="s">
        <v>14</v>
      </c>
      <c r="C943" s="9" t="s">
        <v>7</v>
      </c>
      <c r="D943" s="11">
        <v>37202</v>
      </c>
    </row>
    <row r="944" spans="1:4" ht="12.75" customHeight="1" x14ac:dyDescent="0.25">
      <c r="A944" s="7" t="s">
        <v>69</v>
      </c>
      <c r="B944" s="8" t="s">
        <v>14</v>
      </c>
      <c r="C944" s="9" t="s">
        <v>8</v>
      </c>
      <c r="D944" s="10">
        <v>44530.7</v>
      </c>
    </row>
    <row r="945" spans="1:4" ht="12.75" customHeight="1" x14ac:dyDescent="0.25">
      <c r="A945" s="7" t="s">
        <v>69</v>
      </c>
      <c r="B945" s="8" t="s">
        <v>14</v>
      </c>
      <c r="C945" s="9" t="s">
        <v>9</v>
      </c>
      <c r="D945" s="11">
        <v>44165</v>
      </c>
    </row>
    <row r="946" spans="1:4" ht="12.75" customHeight="1" x14ac:dyDescent="0.25">
      <c r="A946" s="7" t="s">
        <v>69</v>
      </c>
      <c r="B946" s="8" t="s">
        <v>14</v>
      </c>
      <c r="C946" s="9" t="s">
        <v>10</v>
      </c>
      <c r="D946" s="10">
        <v>51089.2</v>
      </c>
    </row>
    <row r="947" spans="1:4" ht="12.75" customHeight="1" x14ac:dyDescent="0.25">
      <c r="A947" s="7" t="s">
        <v>69</v>
      </c>
      <c r="B947" s="8" t="s">
        <v>14</v>
      </c>
      <c r="C947" s="9" t="s">
        <v>11</v>
      </c>
      <c r="D947" s="10">
        <v>57127.7</v>
      </c>
    </row>
    <row r="948" spans="1:4" ht="12.75" customHeight="1" x14ac:dyDescent="0.25">
      <c r="A948" s="7" t="s">
        <v>69</v>
      </c>
      <c r="B948" s="8" t="s">
        <v>15</v>
      </c>
      <c r="C948" s="9" t="s">
        <v>4</v>
      </c>
      <c r="D948" s="10">
        <v>21299.53</v>
      </c>
    </row>
    <row r="949" spans="1:4" ht="12.75" customHeight="1" x14ac:dyDescent="0.25">
      <c r="A949" s="7" t="s">
        <v>69</v>
      </c>
      <c r="B949" s="8" t="s">
        <v>15</v>
      </c>
      <c r="C949" s="9" t="s">
        <v>5</v>
      </c>
      <c r="D949" s="10">
        <v>22659.49</v>
      </c>
    </row>
    <row r="950" spans="1:4" ht="12.75" customHeight="1" x14ac:dyDescent="0.25">
      <c r="A950" s="7" t="s">
        <v>69</v>
      </c>
      <c r="B950" s="8" t="s">
        <v>15</v>
      </c>
      <c r="C950" s="9" t="s">
        <v>6</v>
      </c>
      <c r="D950" s="10">
        <v>26940.42</v>
      </c>
    </row>
    <row r="951" spans="1:4" ht="12.75" customHeight="1" x14ac:dyDescent="0.25">
      <c r="A951" s="7" t="s">
        <v>69</v>
      </c>
      <c r="B951" s="8" t="s">
        <v>15</v>
      </c>
      <c r="C951" s="9" t="s">
        <v>7</v>
      </c>
      <c r="D951" s="10">
        <v>26904.23</v>
      </c>
    </row>
    <row r="952" spans="1:4" ht="12.75" customHeight="1" x14ac:dyDescent="0.25">
      <c r="A952" s="7" t="s">
        <v>69</v>
      </c>
      <c r="B952" s="8" t="s">
        <v>15</v>
      </c>
      <c r="C952" s="9" t="s">
        <v>8</v>
      </c>
      <c r="D952" s="10">
        <v>29240.1</v>
      </c>
    </row>
    <row r="953" spans="1:4" ht="12.75" customHeight="1" x14ac:dyDescent="0.25">
      <c r="A953" s="7" t="s">
        <v>69</v>
      </c>
      <c r="B953" s="8" t="s">
        <v>15</v>
      </c>
      <c r="C953" s="9" t="s">
        <v>9</v>
      </c>
      <c r="D953" s="10">
        <v>33408.199999999997</v>
      </c>
    </row>
    <row r="954" spans="1:4" ht="12.75" customHeight="1" x14ac:dyDescent="0.25">
      <c r="A954" s="7" t="s">
        <v>69</v>
      </c>
      <c r="B954" s="8" t="s">
        <v>15</v>
      </c>
      <c r="C954" s="9" t="s">
        <v>10</v>
      </c>
      <c r="D954" s="10">
        <v>35988.199999999997</v>
      </c>
    </row>
    <row r="955" spans="1:4" ht="12.75" customHeight="1" x14ac:dyDescent="0.25">
      <c r="A955" s="7" t="s">
        <v>69</v>
      </c>
      <c r="B955" s="8" t="s">
        <v>15</v>
      </c>
      <c r="C955" s="9" t="s">
        <v>11</v>
      </c>
      <c r="D955" s="10">
        <v>45422.2</v>
      </c>
    </row>
    <row r="956" spans="1:4" ht="12.75" customHeight="1" x14ac:dyDescent="0.25">
      <c r="A956" s="7" t="s">
        <v>69</v>
      </c>
      <c r="B956" s="8" t="s">
        <v>16</v>
      </c>
      <c r="C956" s="9" t="s">
        <v>4</v>
      </c>
      <c r="D956" s="10">
        <v>17408.48</v>
      </c>
    </row>
    <row r="957" spans="1:4" ht="12.75" customHeight="1" x14ac:dyDescent="0.25">
      <c r="A957" s="7" t="s">
        <v>69</v>
      </c>
      <c r="B957" s="8" t="s">
        <v>16</v>
      </c>
      <c r="C957" s="9" t="s">
        <v>5</v>
      </c>
      <c r="D957" s="10">
        <v>23207.93</v>
      </c>
    </row>
    <row r="958" spans="1:4" ht="12.75" customHeight="1" x14ac:dyDescent="0.25">
      <c r="A958" s="7" t="s">
        <v>69</v>
      </c>
      <c r="B958" s="8" t="s">
        <v>16</v>
      </c>
      <c r="C958" s="9" t="s">
        <v>6</v>
      </c>
      <c r="D958" s="10">
        <v>32287.62</v>
      </c>
    </row>
    <row r="959" spans="1:4" ht="12.75" customHeight="1" x14ac:dyDescent="0.25">
      <c r="A959" s="7" t="s">
        <v>69</v>
      </c>
      <c r="B959" s="8" t="s">
        <v>16</v>
      </c>
      <c r="C959" s="9" t="s">
        <v>7</v>
      </c>
      <c r="D959" s="10">
        <v>26895.08</v>
      </c>
    </row>
    <row r="960" spans="1:4" ht="12.75" customHeight="1" x14ac:dyDescent="0.25">
      <c r="A960" s="7" t="s">
        <v>69</v>
      </c>
      <c r="B960" s="8" t="s">
        <v>16</v>
      </c>
      <c r="C960" s="9" t="s">
        <v>8</v>
      </c>
      <c r="D960" s="10">
        <v>25323.5</v>
      </c>
    </row>
    <row r="961" spans="1:4" ht="12.75" customHeight="1" x14ac:dyDescent="0.25">
      <c r="A961" s="7" t="s">
        <v>69</v>
      </c>
      <c r="B961" s="8" t="s">
        <v>16</v>
      </c>
      <c r="C961" s="9" t="s">
        <v>9</v>
      </c>
      <c r="D961" s="10">
        <v>35358.5</v>
      </c>
    </row>
    <row r="962" spans="1:4" ht="12.75" customHeight="1" x14ac:dyDescent="0.25">
      <c r="A962" s="7" t="s">
        <v>69</v>
      </c>
      <c r="B962" s="8" t="s">
        <v>16</v>
      </c>
      <c r="C962" s="9" t="s">
        <v>10</v>
      </c>
      <c r="D962" s="10">
        <v>34689.300000000003</v>
      </c>
    </row>
    <row r="963" spans="1:4" ht="12.75" customHeight="1" x14ac:dyDescent="0.25">
      <c r="A963" s="7" t="s">
        <v>69</v>
      </c>
      <c r="B963" s="8" t="s">
        <v>16</v>
      </c>
      <c r="C963" s="9" t="s">
        <v>11</v>
      </c>
      <c r="D963" s="10">
        <v>43469.1</v>
      </c>
    </row>
    <row r="964" spans="1:4" ht="12.75" customHeight="1" x14ac:dyDescent="0.25">
      <c r="A964" s="7" t="s">
        <v>69</v>
      </c>
      <c r="B964" s="8" t="s">
        <v>17</v>
      </c>
      <c r="C964" s="9" t="s">
        <v>4</v>
      </c>
      <c r="D964" s="10">
        <v>17899.89</v>
      </c>
    </row>
    <row r="965" spans="1:4" ht="12.75" customHeight="1" x14ac:dyDescent="0.25">
      <c r="A965" s="7" t="s">
        <v>69</v>
      </c>
      <c r="B965" s="8" t="s">
        <v>17</v>
      </c>
      <c r="C965" s="9" t="s">
        <v>5</v>
      </c>
      <c r="D965" s="10">
        <v>27480.720000000001</v>
      </c>
    </row>
    <row r="966" spans="1:4" ht="12.75" customHeight="1" x14ac:dyDescent="0.25">
      <c r="A966" s="7" t="s">
        <v>69</v>
      </c>
      <c r="B966" s="8" t="s">
        <v>17</v>
      </c>
      <c r="C966" s="9" t="s">
        <v>6</v>
      </c>
      <c r="D966" s="10">
        <v>20251.54</v>
      </c>
    </row>
    <row r="967" spans="1:4" ht="12.75" customHeight="1" x14ac:dyDescent="0.25">
      <c r="A967" s="7" t="s">
        <v>69</v>
      </c>
      <c r="B967" s="8" t="s">
        <v>17</v>
      </c>
      <c r="C967" s="9" t="s">
        <v>7</v>
      </c>
      <c r="D967" s="10">
        <v>22127.42</v>
      </c>
    </row>
    <row r="968" spans="1:4" ht="12.75" customHeight="1" x14ac:dyDescent="0.25">
      <c r="A968" s="7" t="s">
        <v>69</v>
      </c>
      <c r="B968" s="8" t="s">
        <v>17</v>
      </c>
      <c r="C968" s="9" t="s">
        <v>8</v>
      </c>
      <c r="D968" s="10">
        <v>22660.3</v>
      </c>
    </row>
    <row r="969" spans="1:4" ht="12.75" customHeight="1" x14ac:dyDescent="0.25">
      <c r="A969" s="7" t="s">
        <v>69</v>
      </c>
      <c r="B969" s="8" t="s">
        <v>17</v>
      </c>
      <c r="C969" s="9" t="s">
        <v>9</v>
      </c>
      <c r="D969" s="10">
        <v>30033.5</v>
      </c>
    </row>
    <row r="970" spans="1:4" ht="12.75" customHeight="1" x14ac:dyDescent="0.25">
      <c r="A970" s="7" t="s">
        <v>69</v>
      </c>
      <c r="B970" s="8" t="s">
        <v>17</v>
      </c>
      <c r="C970" s="9" t="s">
        <v>10</v>
      </c>
      <c r="D970" s="10">
        <v>31216.400000000001</v>
      </c>
    </row>
    <row r="971" spans="1:4" ht="12.75" customHeight="1" x14ac:dyDescent="0.25">
      <c r="A971" s="7" t="s">
        <v>69</v>
      </c>
      <c r="B971" s="8" t="s">
        <v>17</v>
      </c>
      <c r="C971" s="9" t="s">
        <v>11</v>
      </c>
      <c r="D971" s="10">
        <v>41004.9</v>
      </c>
    </row>
    <row r="972" spans="1:4" ht="12.75" customHeight="1" x14ac:dyDescent="0.25">
      <c r="A972" s="7" t="s">
        <v>69</v>
      </c>
      <c r="B972" s="8" t="s">
        <v>18</v>
      </c>
      <c r="C972" s="9" t="s">
        <v>4</v>
      </c>
      <c r="D972" s="10">
        <v>26094.39</v>
      </c>
    </row>
    <row r="973" spans="1:4" ht="12.75" customHeight="1" x14ac:dyDescent="0.25">
      <c r="A973" s="7" t="s">
        <v>69</v>
      </c>
      <c r="B973" s="8" t="s">
        <v>18</v>
      </c>
      <c r="C973" s="9" t="s">
        <v>5</v>
      </c>
      <c r="D973" s="10">
        <v>27723.119999999999</v>
      </c>
    </row>
    <row r="974" spans="1:4" ht="12.75" customHeight="1" x14ac:dyDescent="0.25">
      <c r="A974" s="7" t="s">
        <v>69</v>
      </c>
      <c r="B974" s="8" t="s">
        <v>18</v>
      </c>
      <c r="C974" s="9" t="s">
        <v>6</v>
      </c>
      <c r="D974" s="10">
        <v>30078.37</v>
      </c>
    </row>
    <row r="975" spans="1:4" ht="12.75" customHeight="1" x14ac:dyDescent="0.25">
      <c r="A975" s="7" t="s">
        <v>69</v>
      </c>
      <c r="B975" s="8" t="s">
        <v>18</v>
      </c>
      <c r="C975" s="9" t="s">
        <v>7</v>
      </c>
      <c r="D975" s="10">
        <v>32121.32</v>
      </c>
    </row>
    <row r="976" spans="1:4" ht="12.75" customHeight="1" x14ac:dyDescent="0.25">
      <c r="A976" s="7" t="s">
        <v>69</v>
      </c>
      <c r="B976" s="8" t="s">
        <v>18</v>
      </c>
      <c r="C976" s="9" t="s">
        <v>8</v>
      </c>
      <c r="D976" s="10">
        <v>32659.3</v>
      </c>
    </row>
    <row r="977" spans="1:4" ht="12.75" customHeight="1" x14ac:dyDescent="0.25">
      <c r="A977" s="7" t="s">
        <v>69</v>
      </c>
      <c r="B977" s="8" t="s">
        <v>18</v>
      </c>
      <c r="C977" s="9" t="s">
        <v>9</v>
      </c>
      <c r="D977" s="11">
        <v>36556</v>
      </c>
    </row>
    <row r="978" spans="1:4" ht="12.75" customHeight="1" x14ac:dyDescent="0.25">
      <c r="A978" s="7" t="s">
        <v>69</v>
      </c>
      <c r="B978" s="8" t="s">
        <v>18</v>
      </c>
      <c r="C978" s="9" t="s">
        <v>10</v>
      </c>
      <c r="D978" s="11">
        <v>42448</v>
      </c>
    </row>
    <row r="979" spans="1:4" ht="12.75" customHeight="1" x14ac:dyDescent="0.25">
      <c r="A979" s="7" t="s">
        <v>69</v>
      </c>
      <c r="B979" s="8" t="s">
        <v>18</v>
      </c>
      <c r="C979" s="9" t="s">
        <v>11</v>
      </c>
      <c r="D979" s="10">
        <v>49892.3</v>
      </c>
    </row>
    <row r="980" spans="1:4" ht="12.75" customHeight="1" x14ac:dyDescent="0.25">
      <c r="A980" s="7" t="s">
        <v>69</v>
      </c>
      <c r="B980" s="8" t="s">
        <v>19</v>
      </c>
      <c r="C980" s="9" t="s">
        <v>4</v>
      </c>
      <c r="D980" s="10">
        <v>14418.31</v>
      </c>
    </row>
    <row r="981" spans="1:4" ht="12.75" customHeight="1" x14ac:dyDescent="0.25">
      <c r="A981" s="7" t="s">
        <v>69</v>
      </c>
      <c r="B981" s="8" t="s">
        <v>19</v>
      </c>
      <c r="C981" s="9" t="s">
        <v>5</v>
      </c>
      <c r="D981" s="10">
        <v>14431.04</v>
      </c>
    </row>
    <row r="982" spans="1:4" ht="12.75" customHeight="1" x14ac:dyDescent="0.25">
      <c r="A982" s="7" t="s">
        <v>69</v>
      </c>
      <c r="B982" s="8" t="s">
        <v>19</v>
      </c>
      <c r="C982" s="9" t="s">
        <v>6</v>
      </c>
      <c r="D982" s="10">
        <v>16466.990000000002</v>
      </c>
    </row>
    <row r="983" spans="1:4" ht="12.75" customHeight="1" x14ac:dyDescent="0.25">
      <c r="A983" s="7" t="s">
        <v>69</v>
      </c>
      <c r="B983" s="8" t="s">
        <v>19</v>
      </c>
      <c r="C983" s="9" t="s">
        <v>7</v>
      </c>
      <c r="D983" s="10">
        <v>17944.48</v>
      </c>
    </row>
    <row r="984" spans="1:4" ht="12.75" customHeight="1" x14ac:dyDescent="0.25">
      <c r="A984" s="7" t="s">
        <v>69</v>
      </c>
      <c r="B984" s="8" t="s">
        <v>19</v>
      </c>
      <c r="C984" s="9" t="s">
        <v>8</v>
      </c>
      <c r="D984" s="10">
        <v>20788.099999999999</v>
      </c>
    </row>
    <row r="985" spans="1:4" ht="12.75" customHeight="1" x14ac:dyDescent="0.25">
      <c r="A985" s="7" t="s">
        <v>69</v>
      </c>
      <c r="B985" s="8" t="s">
        <v>19</v>
      </c>
      <c r="C985" s="9" t="s">
        <v>9</v>
      </c>
      <c r="D985" s="10">
        <v>26492.799999999999</v>
      </c>
    </row>
    <row r="986" spans="1:4" ht="12.75" customHeight="1" x14ac:dyDescent="0.25">
      <c r="A986" s="7" t="s">
        <v>69</v>
      </c>
      <c r="B986" s="8" t="s">
        <v>19</v>
      </c>
      <c r="C986" s="9" t="s">
        <v>10</v>
      </c>
      <c r="D986" s="10">
        <v>27740.9</v>
      </c>
    </row>
    <row r="987" spans="1:4" ht="12.75" customHeight="1" x14ac:dyDescent="0.25">
      <c r="A987" s="7" t="s">
        <v>69</v>
      </c>
      <c r="B987" s="8" t="s">
        <v>19</v>
      </c>
      <c r="C987" s="9" t="s">
        <v>11</v>
      </c>
      <c r="D987" s="10">
        <v>34471.4</v>
      </c>
    </row>
    <row r="988" spans="1:4" ht="12.75" customHeight="1" x14ac:dyDescent="0.25">
      <c r="A988" s="7" t="s">
        <v>69</v>
      </c>
      <c r="B988" s="8" t="s">
        <v>20</v>
      </c>
      <c r="C988" s="9" t="s">
        <v>4</v>
      </c>
      <c r="D988" s="10">
        <v>32835.18</v>
      </c>
    </row>
    <row r="989" spans="1:4" ht="12.75" customHeight="1" x14ac:dyDescent="0.25">
      <c r="A989" s="7" t="s">
        <v>69</v>
      </c>
      <c r="B989" s="8" t="s">
        <v>20</v>
      </c>
      <c r="C989" s="9" t="s">
        <v>5</v>
      </c>
      <c r="D989" s="10">
        <v>36669.99</v>
      </c>
    </row>
    <row r="990" spans="1:4" ht="12.75" customHeight="1" x14ac:dyDescent="0.25">
      <c r="A990" s="7" t="s">
        <v>69</v>
      </c>
      <c r="B990" s="8" t="s">
        <v>20</v>
      </c>
      <c r="C990" s="9" t="s">
        <v>6</v>
      </c>
      <c r="D990" s="10">
        <v>40092.07</v>
      </c>
    </row>
    <row r="991" spans="1:4" ht="12.75" customHeight="1" x14ac:dyDescent="0.25">
      <c r="A991" s="7" t="s">
        <v>69</v>
      </c>
      <c r="B991" s="8" t="s">
        <v>20</v>
      </c>
      <c r="C991" s="9" t="s">
        <v>7</v>
      </c>
      <c r="D991" s="10">
        <v>45534.83</v>
      </c>
    </row>
    <row r="992" spans="1:4" ht="12.75" customHeight="1" x14ac:dyDescent="0.25">
      <c r="A992" s="7" t="s">
        <v>69</v>
      </c>
      <c r="B992" s="8" t="s">
        <v>20</v>
      </c>
      <c r="C992" s="9" t="s">
        <v>8</v>
      </c>
      <c r="D992" s="10">
        <v>47064.2</v>
      </c>
    </row>
    <row r="993" spans="1:4" ht="12.75" customHeight="1" x14ac:dyDescent="0.25">
      <c r="A993" s="7" t="s">
        <v>69</v>
      </c>
      <c r="B993" s="8" t="s">
        <v>20</v>
      </c>
      <c r="C993" s="9" t="s">
        <v>9</v>
      </c>
      <c r="D993" s="10">
        <v>56960.7</v>
      </c>
    </row>
    <row r="994" spans="1:4" ht="12.75" customHeight="1" x14ac:dyDescent="0.25">
      <c r="A994" s="7" t="s">
        <v>69</v>
      </c>
      <c r="B994" s="8" t="s">
        <v>20</v>
      </c>
      <c r="C994" s="9" t="s">
        <v>10</v>
      </c>
      <c r="D994" s="10">
        <v>62893.599999999999</v>
      </c>
    </row>
    <row r="995" spans="1:4" ht="12.75" customHeight="1" x14ac:dyDescent="0.25">
      <c r="A995" s="7" t="s">
        <v>69</v>
      </c>
      <c r="B995" s="8" t="s">
        <v>20</v>
      </c>
      <c r="C995" s="9" t="s">
        <v>11</v>
      </c>
      <c r="D995" s="10">
        <v>81409.7</v>
      </c>
    </row>
    <row r="996" spans="1:4" ht="12.75" customHeight="1" x14ac:dyDescent="0.25">
      <c r="A996" s="7" t="s">
        <v>69</v>
      </c>
      <c r="B996" s="8" t="s">
        <v>21</v>
      </c>
      <c r="C996" s="9" t="s">
        <v>4</v>
      </c>
      <c r="D996" s="10">
        <v>45182.79</v>
      </c>
    </row>
    <row r="997" spans="1:4" ht="12.75" customHeight="1" x14ac:dyDescent="0.25">
      <c r="A997" s="7" t="s">
        <v>69</v>
      </c>
      <c r="B997" s="8" t="s">
        <v>21</v>
      </c>
      <c r="C997" s="9" t="s">
        <v>5</v>
      </c>
      <c r="D997" s="10">
        <v>53469.29</v>
      </c>
    </row>
    <row r="998" spans="1:4" ht="12.75" customHeight="1" x14ac:dyDescent="0.25">
      <c r="A998" s="7" t="s">
        <v>69</v>
      </c>
      <c r="B998" s="8" t="s">
        <v>21</v>
      </c>
      <c r="C998" s="9" t="s">
        <v>6</v>
      </c>
      <c r="D998" s="10">
        <v>142382.07999999999</v>
      </c>
    </row>
    <row r="999" spans="1:4" ht="12.75" customHeight="1" x14ac:dyDescent="0.25">
      <c r="A999" s="7" t="s">
        <v>69</v>
      </c>
      <c r="B999" s="8" t="s">
        <v>21</v>
      </c>
      <c r="C999" s="9" t="s">
        <v>7</v>
      </c>
      <c r="D999" s="10">
        <v>91425.37</v>
      </c>
    </row>
    <row r="1000" spans="1:4" ht="12.75" customHeight="1" x14ac:dyDescent="0.25">
      <c r="A1000" s="7" t="s">
        <v>69</v>
      </c>
      <c r="B1000" s="8" t="s">
        <v>21</v>
      </c>
      <c r="C1000" s="9" t="s">
        <v>8</v>
      </c>
      <c r="D1000" s="10">
        <v>55040.9</v>
      </c>
    </row>
    <row r="1001" spans="1:4" ht="12.75" customHeight="1" x14ac:dyDescent="0.25">
      <c r="A1001" s="7" t="s">
        <v>69</v>
      </c>
      <c r="B1001" s="8" t="s">
        <v>21</v>
      </c>
      <c r="C1001" s="9" t="s">
        <v>9</v>
      </c>
      <c r="D1001" s="10">
        <v>59605.8</v>
      </c>
    </row>
    <row r="1002" spans="1:4" ht="12.75" customHeight="1" x14ac:dyDescent="0.25">
      <c r="A1002" s="7" t="s">
        <v>69</v>
      </c>
      <c r="B1002" s="8" t="s">
        <v>21</v>
      </c>
      <c r="C1002" s="9" t="s">
        <v>10</v>
      </c>
      <c r="D1002" s="10">
        <v>112485.5</v>
      </c>
    </row>
    <row r="1003" spans="1:4" ht="12.75" customHeight="1" x14ac:dyDescent="0.25">
      <c r="A1003" s="7" t="s">
        <v>69</v>
      </c>
      <c r="B1003" s="8" t="s">
        <v>21</v>
      </c>
      <c r="C1003" s="9" t="s">
        <v>11</v>
      </c>
      <c r="D1003" s="10">
        <v>98251.199999999997</v>
      </c>
    </row>
    <row r="1004" spans="1:4" ht="12.75" customHeight="1" x14ac:dyDescent="0.25">
      <c r="A1004" s="7" t="s">
        <v>69</v>
      </c>
      <c r="B1004" s="8" t="s">
        <v>22</v>
      </c>
      <c r="C1004" s="9" t="s">
        <v>4</v>
      </c>
      <c r="D1004" s="10">
        <v>21541.43</v>
      </c>
    </row>
    <row r="1005" spans="1:4" ht="12.75" customHeight="1" x14ac:dyDescent="0.25">
      <c r="A1005" s="7" t="s">
        <v>69</v>
      </c>
      <c r="B1005" s="8" t="s">
        <v>22</v>
      </c>
      <c r="C1005" s="9" t="s">
        <v>5</v>
      </c>
      <c r="D1005" s="10">
        <v>23714.25</v>
      </c>
    </row>
    <row r="1006" spans="1:4" ht="12.75" customHeight="1" x14ac:dyDescent="0.25">
      <c r="A1006" s="7" t="s">
        <v>69</v>
      </c>
      <c r="B1006" s="8" t="s">
        <v>22</v>
      </c>
      <c r="C1006" s="9" t="s">
        <v>6</v>
      </c>
      <c r="D1006" s="10">
        <v>23158.95</v>
      </c>
    </row>
    <row r="1007" spans="1:4" ht="12.75" customHeight="1" x14ac:dyDescent="0.25">
      <c r="A1007" s="7" t="s">
        <v>69</v>
      </c>
      <c r="B1007" s="8" t="s">
        <v>22</v>
      </c>
      <c r="C1007" s="9" t="s">
        <v>7</v>
      </c>
      <c r="D1007" s="10">
        <v>19475.22</v>
      </c>
    </row>
    <row r="1008" spans="1:4" ht="12.75" customHeight="1" x14ac:dyDescent="0.25">
      <c r="A1008" s="7" t="s">
        <v>69</v>
      </c>
      <c r="B1008" s="8" t="s">
        <v>22</v>
      </c>
      <c r="C1008" s="9" t="s">
        <v>8</v>
      </c>
      <c r="D1008" s="10">
        <v>20093.8</v>
      </c>
    </row>
    <row r="1009" spans="1:4" ht="12.75" customHeight="1" x14ac:dyDescent="0.25">
      <c r="A1009" s="7" t="s">
        <v>69</v>
      </c>
      <c r="B1009" s="8" t="s">
        <v>22</v>
      </c>
      <c r="C1009" s="9" t="s">
        <v>9</v>
      </c>
      <c r="D1009" s="10">
        <v>27214.7</v>
      </c>
    </row>
    <row r="1010" spans="1:4" ht="12.75" customHeight="1" x14ac:dyDescent="0.25">
      <c r="A1010" s="7" t="s">
        <v>69</v>
      </c>
      <c r="B1010" s="8" t="s">
        <v>22</v>
      </c>
      <c r="C1010" s="9" t="s">
        <v>10</v>
      </c>
      <c r="D1010" s="10">
        <v>31915.599999999999</v>
      </c>
    </row>
    <row r="1011" spans="1:4" ht="12.75" customHeight="1" x14ac:dyDescent="0.25">
      <c r="A1011" s="7" t="s">
        <v>69</v>
      </c>
      <c r="B1011" s="8" t="s">
        <v>22</v>
      </c>
      <c r="C1011" s="9" t="s">
        <v>11</v>
      </c>
      <c r="D1011" s="11">
        <v>36787</v>
      </c>
    </row>
    <row r="1012" spans="1:4" ht="12.75" customHeight="1" x14ac:dyDescent="0.25">
      <c r="A1012" s="7" t="s">
        <v>69</v>
      </c>
      <c r="B1012" s="8" t="s">
        <v>23</v>
      </c>
      <c r="C1012" s="9" t="s">
        <v>4</v>
      </c>
      <c r="D1012" s="10">
        <v>19707.59</v>
      </c>
    </row>
    <row r="1013" spans="1:4" ht="12.75" customHeight="1" x14ac:dyDescent="0.25">
      <c r="A1013" s="7" t="s">
        <v>69</v>
      </c>
      <c r="B1013" s="8" t="s">
        <v>23</v>
      </c>
      <c r="C1013" s="9" t="s">
        <v>5</v>
      </c>
      <c r="D1013" s="10">
        <v>21898.34</v>
      </c>
    </row>
    <row r="1014" spans="1:4" ht="12.75" customHeight="1" x14ac:dyDescent="0.25">
      <c r="A1014" s="7" t="s">
        <v>69</v>
      </c>
      <c r="B1014" s="8" t="s">
        <v>23</v>
      </c>
      <c r="C1014" s="9" t="s">
        <v>6</v>
      </c>
      <c r="D1014" s="10">
        <v>24840.84</v>
      </c>
    </row>
    <row r="1015" spans="1:4" ht="12.75" customHeight="1" x14ac:dyDescent="0.25">
      <c r="A1015" s="7" t="s">
        <v>69</v>
      </c>
      <c r="B1015" s="8" t="s">
        <v>23</v>
      </c>
      <c r="C1015" s="9" t="s">
        <v>7</v>
      </c>
      <c r="D1015" s="10">
        <v>24505.03</v>
      </c>
    </row>
    <row r="1016" spans="1:4" ht="12.75" customHeight="1" x14ac:dyDescent="0.25">
      <c r="A1016" s="7" t="s">
        <v>69</v>
      </c>
      <c r="B1016" s="8" t="s">
        <v>23</v>
      </c>
      <c r="C1016" s="9" t="s">
        <v>8</v>
      </c>
      <c r="D1016" s="10">
        <v>28639.1</v>
      </c>
    </row>
    <row r="1017" spans="1:4" ht="12.75" customHeight="1" x14ac:dyDescent="0.25">
      <c r="A1017" s="7" t="s">
        <v>69</v>
      </c>
      <c r="B1017" s="8" t="s">
        <v>23</v>
      </c>
      <c r="C1017" s="9" t="s">
        <v>9</v>
      </c>
      <c r="D1017" s="10">
        <v>28548.6</v>
      </c>
    </row>
    <row r="1018" spans="1:4" ht="12.75" customHeight="1" x14ac:dyDescent="0.25">
      <c r="A1018" s="7" t="s">
        <v>69</v>
      </c>
      <c r="B1018" s="8" t="s">
        <v>23</v>
      </c>
      <c r="C1018" s="9" t="s">
        <v>10</v>
      </c>
      <c r="D1018" s="10">
        <v>31831.4</v>
      </c>
    </row>
    <row r="1019" spans="1:4" ht="12.75" customHeight="1" x14ac:dyDescent="0.25">
      <c r="A1019" s="7" t="s">
        <v>69</v>
      </c>
      <c r="B1019" s="8" t="s">
        <v>23</v>
      </c>
      <c r="C1019" s="9" t="s">
        <v>11</v>
      </c>
      <c r="D1019" s="10">
        <v>38762.199999999997</v>
      </c>
    </row>
    <row r="1020" spans="1:4" ht="12.75" customHeight="1" x14ac:dyDescent="0.25">
      <c r="A1020" s="7" t="s">
        <v>69</v>
      </c>
      <c r="B1020" s="8" t="s">
        <v>24</v>
      </c>
      <c r="C1020" s="9" t="s">
        <v>4</v>
      </c>
      <c r="D1020" s="10">
        <v>12037.57</v>
      </c>
    </row>
    <row r="1021" spans="1:4" ht="12.75" customHeight="1" x14ac:dyDescent="0.25">
      <c r="A1021" s="7" t="s">
        <v>69</v>
      </c>
      <c r="B1021" s="8" t="s">
        <v>24</v>
      </c>
      <c r="C1021" s="9" t="s">
        <v>5</v>
      </c>
      <c r="D1021" s="10">
        <v>15035.79</v>
      </c>
    </row>
    <row r="1022" spans="1:4" ht="12.75" customHeight="1" x14ac:dyDescent="0.25">
      <c r="A1022" s="7" t="s">
        <v>69</v>
      </c>
      <c r="B1022" s="8" t="s">
        <v>24</v>
      </c>
      <c r="C1022" s="9" t="s">
        <v>6</v>
      </c>
      <c r="D1022" s="10">
        <v>15656.94</v>
      </c>
    </row>
    <row r="1023" spans="1:4" ht="12.75" customHeight="1" x14ac:dyDescent="0.25">
      <c r="A1023" s="7" t="s">
        <v>69</v>
      </c>
      <c r="B1023" s="8" t="s">
        <v>24</v>
      </c>
      <c r="C1023" s="9" t="s">
        <v>7</v>
      </c>
      <c r="D1023" s="10">
        <v>20177.400000000001</v>
      </c>
    </row>
    <row r="1024" spans="1:4" ht="12.75" customHeight="1" x14ac:dyDescent="0.25">
      <c r="A1024" s="7" t="s">
        <v>69</v>
      </c>
      <c r="B1024" s="8" t="s">
        <v>24</v>
      </c>
      <c r="C1024" s="9" t="s">
        <v>8</v>
      </c>
      <c r="D1024" s="11">
        <v>23163</v>
      </c>
    </row>
    <row r="1025" spans="1:4" ht="12.75" customHeight="1" x14ac:dyDescent="0.25">
      <c r="A1025" s="7" t="s">
        <v>69</v>
      </c>
      <c r="B1025" s="8" t="s">
        <v>24</v>
      </c>
      <c r="C1025" s="9" t="s">
        <v>9</v>
      </c>
      <c r="D1025" s="10">
        <v>26922.2</v>
      </c>
    </row>
    <row r="1026" spans="1:4" ht="12.75" customHeight="1" x14ac:dyDescent="0.25">
      <c r="A1026" s="7" t="s">
        <v>69</v>
      </c>
      <c r="B1026" s="8" t="s">
        <v>24</v>
      </c>
      <c r="C1026" s="9" t="s">
        <v>10</v>
      </c>
      <c r="D1026" s="10">
        <v>27740.3</v>
      </c>
    </row>
    <row r="1027" spans="1:4" ht="12.75" customHeight="1" x14ac:dyDescent="0.25">
      <c r="A1027" s="7" t="s">
        <v>69</v>
      </c>
      <c r="B1027" s="8" t="s">
        <v>24</v>
      </c>
      <c r="C1027" s="9" t="s">
        <v>11</v>
      </c>
      <c r="D1027" s="11">
        <v>32940</v>
      </c>
    </row>
    <row r="1028" spans="1:4" ht="12.75" customHeight="1" x14ac:dyDescent="0.25">
      <c r="A1028" s="7" t="s">
        <v>69</v>
      </c>
      <c r="B1028" s="8" t="s">
        <v>25</v>
      </c>
      <c r="C1028" s="9" t="s">
        <v>4</v>
      </c>
      <c r="D1028" s="10">
        <v>27898.240000000002</v>
      </c>
    </row>
    <row r="1029" spans="1:4" ht="12.75" customHeight="1" x14ac:dyDescent="0.25">
      <c r="A1029" s="7" t="s">
        <v>69</v>
      </c>
      <c r="B1029" s="8" t="s">
        <v>25</v>
      </c>
      <c r="C1029" s="9" t="s">
        <v>5</v>
      </c>
      <c r="D1029" s="10">
        <v>29184.22</v>
      </c>
    </row>
    <row r="1030" spans="1:4" ht="12.75" customHeight="1" x14ac:dyDescent="0.25">
      <c r="A1030" s="7" t="s">
        <v>69</v>
      </c>
      <c r="B1030" s="8" t="s">
        <v>25</v>
      </c>
      <c r="C1030" s="9" t="s">
        <v>6</v>
      </c>
      <c r="D1030" s="10">
        <v>30321.7</v>
      </c>
    </row>
    <row r="1031" spans="1:4" ht="12.75" customHeight="1" x14ac:dyDescent="0.25">
      <c r="A1031" s="7" t="s">
        <v>69</v>
      </c>
      <c r="B1031" s="8" t="s">
        <v>25</v>
      </c>
      <c r="C1031" s="9" t="s">
        <v>7</v>
      </c>
      <c r="D1031" s="10">
        <v>32274.79</v>
      </c>
    </row>
    <row r="1032" spans="1:4" ht="12.75" customHeight="1" x14ac:dyDescent="0.25">
      <c r="A1032" s="7" t="s">
        <v>69</v>
      </c>
      <c r="B1032" s="8" t="s">
        <v>25</v>
      </c>
      <c r="C1032" s="9" t="s">
        <v>8</v>
      </c>
      <c r="D1032" s="10">
        <v>34606.699999999997</v>
      </c>
    </row>
    <row r="1033" spans="1:4" ht="12.75" customHeight="1" x14ac:dyDescent="0.25">
      <c r="A1033" s="7" t="s">
        <v>69</v>
      </c>
      <c r="B1033" s="8" t="s">
        <v>25</v>
      </c>
      <c r="C1033" s="9" t="s">
        <v>9</v>
      </c>
      <c r="D1033" s="10">
        <v>34873.5</v>
      </c>
    </row>
    <row r="1034" spans="1:4" ht="12.75" customHeight="1" x14ac:dyDescent="0.25">
      <c r="A1034" s="7" t="s">
        <v>69</v>
      </c>
      <c r="B1034" s="8" t="s">
        <v>25</v>
      </c>
      <c r="C1034" s="9" t="s">
        <v>10</v>
      </c>
      <c r="D1034" s="10">
        <v>42301.7</v>
      </c>
    </row>
    <row r="1035" spans="1:4" ht="12.75" customHeight="1" x14ac:dyDescent="0.25">
      <c r="A1035" s="7" t="s">
        <v>69</v>
      </c>
      <c r="B1035" s="8" t="s">
        <v>25</v>
      </c>
      <c r="C1035" s="9" t="s">
        <v>11</v>
      </c>
      <c r="D1035" s="10">
        <v>49914.7</v>
      </c>
    </row>
    <row r="1036" spans="1:4" ht="12.75" customHeight="1" x14ac:dyDescent="0.25">
      <c r="A1036" s="7" t="s">
        <v>69</v>
      </c>
      <c r="B1036" s="8" t="s">
        <v>26</v>
      </c>
      <c r="C1036" s="9" t="s">
        <v>4</v>
      </c>
      <c r="D1036" s="10">
        <v>17379.400000000001</v>
      </c>
    </row>
    <row r="1037" spans="1:4" ht="12.75" customHeight="1" x14ac:dyDescent="0.25">
      <c r="A1037" s="7" t="s">
        <v>69</v>
      </c>
      <c r="B1037" s="8" t="s">
        <v>26</v>
      </c>
      <c r="C1037" s="9" t="s">
        <v>5</v>
      </c>
      <c r="D1037" s="10">
        <v>19914.48</v>
      </c>
    </row>
    <row r="1038" spans="1:4" ht="12.75" customHeight="1" x14ac:dyDescent="0.25">
      <c r="A1038" s="7" t="s">
        <v>69</v>
      </c>
      <c r="B1038" s="8" t="s">
        <v>26</v>
      </c>
      <c r="C1038" s="9" t="s">
        <v>6</v>
      </c>
      <c r="D1038" s="10">
        <v>21480.69</v>
      </c>
    </row>
    <row r="1039" spans="1:4" ht="12.75" customHeight="1" x14ac:dyDescent="0.25">
      <c r="A1039" s="7" t="s">
        <v>69</v>
      </c>
      <c r="B1039" s="8" t="s">
        <v>26</v>
      </c>
      <c r="C1039" s="9" t="s">
        <v>7</v>
      </c>
      <c r="D1039" s="10">
        <v>25265.69</v>
      </c>
    </row>
    <row r="1040" spans="1:4" ht="12.75" customHeight="1" x14ac:dyDescent="0.25">
      <c r="A1040" s="7" t="s">
        <v>69</v>
      </c>
      <c r="B1040" s="8" t="s">
        <v>26</v>
      </c>
      <c r="C1040" s="9" t="s">
        <v>8</v>
      </c>
      <c r="D1040" s="10">
        <v>25863.3</v>
      </c>
    </row>
    <row r="1041" spans="1:4" ht="12.75" customHeight="1" x14ac:dyDescent="0.25">
      <c r="A1041" s="7" t="s">
        <v>69</v>
      </c>
      <c r="B1041" s="8" t="s">
        <v>26</v>
      </c>
      <c r="C1041" s="9" t="s">
        <v>9</v>
      </c>
      <c r="D1041" s="10">
        <v>26737.7</v>
      </c>
    </row>
    <row r="1042" spans="1:4" ht="12.75" customHeight="1" x14ac:dyDescent="0.25">
      <c r="A1042" s="7" t="s">
        <v>69</v>
      </c>
      <c r="B1042" s="8" t="s">
        <v>26</v>
      </c>
      <c r="C1042" s="9" t="s">
        <v>10</v>
      </c>
      <c r="D1042" s="10">
        <v>31333.599999999999</v>
      </c>
    </row>
    <row r="1043" spans="1:4" ht="12.75" customHeight="1" x14ac:dyDescent="0.25">
      <c r="A1043" s="7" t="s">
        <v>69</v>
      </c>
      <c r="B1043" s="8" t="s">
        <v>26</v>
      </c>
      <c r="C1043" s="9" t="s">
        <v>11</v>
      </c>
      <c r="D1043" s="10">
        <v>35489.800000000003</v>
      </c>
    </row>
    <row r="1044" spans="1:4" ht="12.75" customHeight="1" x14ac:dyDescent="0.25">
      <c r="A1044" s="7" t="s">
        <v>69</v>
      </c>
      <c r="B1044" s="8" t="s">
        <v>27</v>
      </c>
      <c r="C1044" s="9" t="s">
        <v>4</v>
      </c>
      <c r="D1044" s="10">
        <v>19945.349999999999</v>
      </c>
    </row>
    <row r="1045" spans="1:4" ht="12.75" customHeight="1" x14ac:dyDescent="0.25">
      <c r="A1045" s="7" t="s">
        <v>69</v>
      </c>
      <c r="B1045" s="8" t="s">
        <v>27</v>
      </c>
      <c r="C1045" s="9" t="s">
        <v>5</v>
      </c>
      <c r="D1045" s="10">
        <v>23422.78</v>
      </c>
    </row>
    <row r="1046" spans="1:4" ht="12.75" customHeight="1" x14ac:dyDescent="0.25">
      <c r="A1046" s="7" t="s">
        <v>69</v>
      </c>
      <c r="B1046" s="8" t="s">
        <v>27</v>
      </c>
      <c r="C1046" s="9" t="s">
        <v>6</v>
      </c>
      <c r="D1046" s="10">
        <v>26889.78</v>
      </c>
    </row>
    <row r="1047" spans="1:4" ht="12.75" customHeight="1" x14ac:dyDescent="0.25">
      <c r="A1047" s="7" t="s">
        <v>69</v>
      </c>
      <c r="B1047" s="8" t="s">
        <v>27</v>
      </c>
      <c r="C1047" s="9" t="s">
        <v>7</v>
      </c>
      <c r="D1047" s="10">
        <v>28001.73</v>
      </c>
    </row>
    <row r="1048" spans="1:4" ht="12.75" customHeight="1" x14ac:dyDescent="0.25">
      <c r="A1048" s="7" t="s">
        <v>69</v>
      </c>
      <c r="B1048" s="8" t="s">
        <v>27</v>
      </c>
      <c r="C1048" s="9" t="s">
        <v>8</v>
      </c>
      <c r="D1048" s="10">
        <v>31314.3</v>
      </c>
    </row>
    <row r="1049" spans="1:4" ht="12.75" customHeight="1" x14ac:dyDescent="0.25">
      <c r="A1049" s="7" t="s">
        <v>69</v>
      </c>
      <c r="B1049" s="8" t="s">
        <v>27</v>
      </c>
      <c r="C1049" s="9" t="s">
        <v>9</v>
      </c>
      <c r="D1049" s="10">
        <v>32622.799999999999</v>
      </c>
    </row>
    <row r="1050" spans="1:4" ht="12.75" customHeight="1" x14ac:dyDescent="0.25">
      <c r="A1050" s="7" t="s">
        <v>69</v>
      </c>
      <c r="B1050" s="8" t="s">
        <v>27</v>
      </c>
      <c r="C1050" s="9" t="s">
        <v>10</v>
      </c>
      <c r="D1050" s="10">
        <v>36023.300000000003</v>
      </c>
    </row>
    <row r="1051" spans="1:4" ht="12.75" customHeight="1" x14ac:dyDescent="0.25">
      <c r="A1051" s="7" t="s">
        <v>69</v>
      </c>
      <c r="B1051" s="8" t="s">
        <v>27</v>
      </c>
      <c r="C1051" s="9" t="s">
        <v>11</v>
      </c>
      <c r="D1051" s="10">
        <v>41680.9</v>
      </c>
    </row>
    <row r="1052" spans="1:4" ht="12.75" customHeight="1" x14ac:dyDescent="0.25">
      <c r="A1052" s="7" t="s">
        <v>69</v>
      </c>
      <c r="B1052" s="8" t="s">
        <v>28</v>
      </c>
      <c r="C1052" s="9" t="s">
        <v>4</v>
      </c>
      <c r="D1052" s="10">
        <v>16859.849999999999</v>
      </c>
    </row>
    <row r="1053" spans="1:4" ht="12.75" customHeight="1" x14ac:dyDescent="0.25">
      <c r="A1053" s="7" t="s">
        <v>69</v>
      </c>
      <c r="B1053" s="8" t="s">
        <v>28</v>
      </c>
      <c r="C1053" s="9" t="s">
        <v>5</v>
      </c>
      <c r="D1053" s="10">
        <v>22493.3</v>
      </c>
    </row>
    <row r="1054" spans="1:4" ht="12.75" customHeight="1" x14ac:dyDescent="0.25">
      <c r="A1054" s="7" t="s">
        <v>69</v>
      </c>
      <c r="B1054" s="8" t="s">
        <v>28</v>
      </c>
      <c r="C1054" s="9" t="s">
        <v>6</v>
      </c>
      <c r="D1054" s="10">
        <v>24350.66</v>
      </c>
    </row>
    <row r="1055" spans="1:4" ht="12.75" customHeight="1" x14ac:dyDescent="0.25">
      <c r="A1055" s="7" t="s">
        <v>69</v>
      </c>
      <c r="B1055" s="8" t="s">
        <v>28</v>
      </c>
      <c r="C1055" s="9" t="s">
        <v>7</v>
      </c>
      <c r="D1055" s="10">
        <v>26916.05</v>
      </c>
    </row>
    <row r="1056" spans="1:4" ht="12.75" customHeight="1" x14ac:dyDescent="0.25">
      <c r="A1056" s="7" t="s">
        <v>69</v>
      </c>
      <c r="B1056" s="8" t="s">
        <v>28</v>
      </c>
      <c r="C1056" s="9" t="s">
        <v>8</v>
      </c>
      <c r="D1056" s="10">
        <v>26513.7</v>
      </c>
    </row>
    <row r="1057" spans="1:4" ht="12.75" customHeight="1" x14ac:dyDescent="0.25">
      <c r="A1057" s="7" t="s">
        <v>69</v>
      </c>
      <c r="B1057" s="8" t="s">
        <v>28</v>
      </c>
      <c r="C1057" s="9" t="s">
        <v>9</v>
      </c>
      <c r="D1057" s="10">
        <v>26889.7</v>
      </c>
    </row>
    <row r="1058" spans="1:4" ht="12.75" customHeight="1" x14ac:dyDescent="0.25">
      <c r="A1058" s="7" t="s">
        <v>69</v>
      </c>
      <c r="B1058" s="8" t="s">
        <v>28</v>
      </c>
      <c r="C1058" s="9" t="s">
        <v>10</v>
      </c>
      <c r="D1058" s="10">
        <v>30409.200000000001</v>
      </c>
    </row>
    <row r="1059" spans="1:4" ht="12.75" customHeight="1" x14ac:dyDescent="0.25">
      <c r="A1059" s="7" t="s">
        <v>69</v>
      </c>
      <c r="B1059" s="8" t="s">
        <v>28</v>
      </c>
      <c r="C1059" s="9" t="s">
        <v>11</v>
      </c>
      <c r="D1059" s="10">
        <v>35429.4</v>
      </c>
    </row>
    <row r="1060" spans="1:4" ht="12.75" customHeight="1" x14ac:dyDescent="0.25">
      <c r="A1060" s="7" t="s">
        <v>69</v>
      </c>
      <c r="B1060" s="8" t="s">
        <v>29</v>
      </c>
      <c r="C1060" s="9" t="s">
        <v>4</v>
      </c>
      <c r="D1060" s="10">
        <v>17363.95</v>
      </c>
    </row>
    <row r="1061" spans="1:4" ht="12.75" customHeight="1" x14ac:dyDescent="0.25">
      <c r="A1061" s="7" t="s">
        <v>69</v>
      </c>
      <c r="B1061" s="8" t="s">
        <v>29</v>
      </c>
      <c r="C1061" s="9" t="s">
        <v>5</v>
      </c>
      <c r="D1061" s="10">
        <v>17789.919999999998</v>
      </c>
    </row>
    <row r="1062" spans="1:4" ht="12.75" customHeight="1" x14ac:dyDescent="0.25">
      <c r="A1062" s="7" t="s">
        <v>69</v>
      </c>
      <c r="B1062" s="8" t="s">
        <v>29</v>
      </c>
      <c r="C1062" s="9" t="s">
        <v>6</v>
      </c>
      <c r="D1062" s="10">
        <v>18837.310000000001</v>
      </c>
    </row>
    <row r="1063" spans="1:4" ht="12.75" customHeight="1" x14ac:dyDescent="0.25">
      <c r="A1063" s="7" t="s">
        <v>69</v>
      </c>
      <c r="B1063" s="8" t="s">
        <v>29</v>
      </c>
      <c r="C1063" s="9" t="s">
        <v>7</v>
      </c>
      <c r="D1063" s="10">
        <v>22084.5</v>
      </c>
    </row>
    <row r="1064" spans="1:4" ht="12.75" customHeight="1" x14ac:dyDescent="0.25">
      <c r="A1064" s="7" t="s">
        <v>69</v>
      </c>
      <c r="B1064" s="8" t="s">
        <v>29</v>
      </c>
      <c r="C1064" s="9" t="s">
        <v>8</v>
      </c>
      <c r="D1064" s="10">
        <v>24148.6</v>
      </c>
    </row>
    <row r="1065" spans="1:4" ht="12.75" customHeight="1" x14ac:dyDescent="0.25">
      <c r="A1065" s="7" t="s">
        <v>69</v>
      </c>
      <c r="B1065" s="8" t="s">
        <v>29</v>
      </c>
      <c r="C1065" s="9" t="s">
        <v>9</v>
      </c>
      <c r="D1065" s="10">
        <v>24670.7</v>
      </c>
    </row>
    <row r="1066" spans="1:4" ht="12.75" customHeight="1" x14ac:dyDescent="0.25">
      <c r="A1066" s="7" t="s">
        <v>69</v>
      </c>
      <c r="B1066" s="8" t="s">
        <v>29</v>
      </c>
      <c r="C1066" s="9" t="s">
        <v>10</v>
      </c>
      <c r="D1066" s="10">
        <v>26028.799999999999</v>
      </c>
    </row>
    <row r="1067" spans="1:4" ht="12.75" customHeight="1" x14ac:dyDescent="0.25">
      <c r="A1067" s="7" t="s">
        <v>69</v>
      </c>
      <c r="B1067" s="8" t="s">
        <v>29</v>
      </c>
      <c r="C1067" s="9" t="s">
        <v>11</v>
      </c>
      <c r="D1067" s="10">
        <v>35006.300000000003</v>
      </c>
    </row>
    <row r="1068" spans="1:4" ht="12.75" customHeight="1" x14ac:dyDescent="0.25">
      <c r="A1068" s="7" t="s">
        <v>70</v>
      </c>
      <c r="B1068" s="8" t="s">
        <v>3</v>
      </c>
      <c r="C1068" s="9" t="s">
        <v>4</v>
      </c>
      <c r="D1068" s="10">
        <v>23703.51</v>
      </c>
    </row>
    <row r="1069" spans="1:4" ht="12.75" customHeight="1" x14ac:dyDescent="0.25">
      <c r="A1069" s="7" t="s">
        <v>70</v>
      </c>
      <c r="B1069" s="8" t="s">
        <v>3</v>
      </c>
      <c r="C1069" s="9" t="s">
        <v>5</v>
      </c>
      <c r="D1069" s="10">
        <v>26146.7</v>
      </c>
    </row>
    <row r="1070" spans="1:4" ht="12.75" customHeight="1" x14ac:dyDescent="0.25">
      <c r="A1070" s="7" t="s">
        <v>70</v>
      </c>
      <c r="B1070" s="8" t="s">
        <v>3</v>
      </c>
      <c r="C1070" s="9" t="s">
        <v>6</v>
      </c>
      <c r="D1070" s="10">
        <v>25268.63</v>
      </c>
    </row>
    <row r="1071" spans="1:4" ht="12.75" customHeight="1" x14ac:dyDescent="0.25">
      <c r="A1071" s="7" t="s">
        <v>70</v>
      </c>
      <c r="B1071" s="8" t="s">
        <v>3</v>
      </c>
      <c r="C1071" s="9" t="s">
        <v>7</v>
      </c>
      <c r="D1071" s="10">
        <v>30659.45</v>
      </c>
    </row>
    <row r="1072" spans="1:4" ht="12.75" customHeight="1" x14ac:dyDescent="0.25">
      <c r="A1072" s="7" t="s">
        <v>70</v>
      </c>
      <c r="B1072" s="8" t="s">
        <v>3</v>
      </c>
      <c r="C1072" s="9" t="s">
        <v>8</v>
      </c>
      <c r="D1072" s="10">
        <v>34835.300000000003</v>
      </c>
    </row>
    <row r="1073" spans="1:4" ht="12.75" customHeight="1" x14ac:dyDescent="0.25">
      <c r="A1073" s="7" t="s">
        <v>70</v>
      </c>
      <c r="B1073" s="8" t="s">
        <v>3</v>
      </c>
      <c r="C1073" s="9" t="s">
        <v>9</v>
      </c>
      <c r="D1073" s="10">
        <v>41607.300000000003</v>
      </c>
    </row>
    <row r="1074" spans="1:4" ht="12.75" customHeight="1" x14ac:dyDescent="0.25">
      <c r="A1074" s="7" t="s">
        <v>70</v>
      </c>
      <c r="B1074" s="8" t="s">
        <v>3</v>
      </c>
      <c r="C1074" s="9" t="s">
        <v>10</v>
      </c>
      <c r="D1074" s="10">
        <v>51865.2</v>
      </c>
    </row>
    <row r="1075" spans="1:4" ht="12.75" customHeight="1" x14ac:dyDescent="0.25">
      <c r="A1075" s="7" t="s">
        <v>70</v>
      </c>
      <c r="B1075" s="8" t="s">
        <v>3</v>
      </c>
      <c r="C1075" s="9" t="s">
        <v>11</v>
      </c>
      <c r="D1075" s="10">
        <v>59098.400000000001</v>
      </c>
    </row>
    <row r="1076" spans="1:4" ht="12.75" customHeight="1" x14ac:dyDescent="0.25">
      <c r="A1076" s="7" t="s">
        <v>70</v>
      </c>
      <c r="B1076" s="8" t="s">
        <v>12</v>
      </c>
      <c r="C1076" s="9" t="s">
        <v>4</v>
      </c>
      <c r="D1076" s="10">
        <v>42972.25</v>
      </c>
    </row>
    <row r="1077" spans="1:4" ht="12.75" customHeight="1" x14ac:dyDescent="0.25">
      <c r="A1077" s="7" t="s">
        <v>70</v>
      </c>
      <c r="B1077" s="8" t="s">
        <v>12</v>
      </c>
      <c r="C1077" s="9" t="s">
        <v>5</v>
      </c>
      <c r="D1077" s="10">
        <v>46247.19</v>
      </c>
    </row>
    <row r="1078" spans="1:4" ht="12.75" customHeight="1" x14ac:dyDescent="0.25">
      <c r="A1078" s="7" t="s">
        <v>70</v>
      </c>
      <c r="B1078" s="8" t="s">
        <v>12</v>
      </c>
      <c r="C1078" s="9" t="s">
        <v>6</v>
      </c>
      <c r="D1078" s="10">
        <v>75536.100000000006</v>
      </c>
    </row>
    <row r="1079" spans="1:4" ht="12.75" customHeight="1" x14ac:dyDescent="0.25">
      <c r="A1079" s="7" t="s">
        <v>70</v>
      </c>
      <c r="B1079" s="8" t="s">
        <v>12</v>
      </c>
      <c r="C1079" s="9" t="s">
        <v>7</v>
      </c>
      <c r="D1079" s="10">
        <v>84442.62</v>
      </c>
    </row>
    <row r="1080" spans="1:4" ht="12.75" customHeight="1" x14ac:dyDescent="0.25">
      <c r="A1080" s="7" t="s">
        <v>70</v>
      </c>
      <c r="B1080" s="8" t="s">
        <v>12</v>
      </c>
      <c r="C1080" s="9" t="s">
        <v>8</v>
      </c>
      <c r="D1080" s="10">
        <v>67251.7</v>
      </c>
    </row>
    <row r="1081" spans="1:4" ht="12.75" customHeight="1" x14ac:dyDescent="0.25">
      <c r="A1081" s="7" t="s">
        <v>70</v>
      </c>
      <c r="B1081" s="8" t="s">
        <v>12</v>
      </c>
      <c r="C1081" s="9" t="s">
        <v>9</v>
      </c>
      <c r="D1081" s="10">
        <v>74473.399999999994</v>
      </c>
    </row>
    <row r="1082" spans="1:4" ht="12.75" customHeight="1" x14ac:dyDescent="0.25">
      <c r="A1082" s="7" t="s">
        <v>70</v>
      </c>
      <c r="B1082" s="8" t="s">
        <v>12</v>
      </c>
      <c r="C1082" s="9" t="s">
        <v>10</v>
      </c>
      <c r="D1082" s="10">
        <v>68572.5</v>
      </c>
    </row>
    <row r="1083" spans="1:4" ht="12.75" customHeight="1" x14ac:dyDescent="0.25">
      <c r="A1083" s="7" t="s">
        <v>70</v>
      </c>
      <c r="B1083" s="8" t="s">
        <v>12</v>
      </c>
      <c r="C1083" s="9" t="s">
        <v>11</v>
      </c>
      <c r="D1083" s="10">
        <v>141372.29999999999</v>
      </c>
    </row>
    <row r="1084" spans="1:4" ht="12.75" customHeight="1" x14ac:dyDescent="0.25">
      <c r="A1084" s="7" t="s">
        <v>70</v>
      </c>
      <c r="B1084" s="8" t="s">
        <v>13</v>
      </c>
      <c r="C1084" s="9" t="s">
        <v>4</v>
      </c>
      <c r="D1084" s="10">
        <v>25158.92</v>
      </c>
    </row>
    <row r="1085" spans="1:4" ht="12.75" customHeight="1" x14ac:dyDescent="0.25">
      <c r="A1085" s="7" t="s">
        <v>70</v>
      </c>
      <c r="B1085" s="8" t="s">
        <v>13</v>
      </c>
      <c r="C1085" s="9" t="s">
        <v>5</v>
      </c>
      <c r="D1085" s="10">
        <v>27751.09</v>
      </c>
    </row>
    <row r="1086" spans="1:4" ht="12.75" customHeight="1" x14ac:dyDescent="0.25">
      <c r="A1086" s="7" t="s">
        <v>70</v>
      </c>
      <c r="B1086" s="8" t="s">
        <v>13</v>
      </c>
      <c r="C1086" s="9" t="s">
        <v>6</v>
      </c>
      <c r="D1086" s="11">
        <v>30657</v>
      </c>
    </row>
    <row r="1087" spans="1:4" ht="12.75" customHeight="1" x14ac:dyDescent="0.25">
      <c r="A1087" s="7" t="s">
        <v>70</v>
      </c>
      <c r="B1087" s="8" t="s">
        <v>13</v>
      </c>
      <c r="C1087" s="9" t="s">
        <v>7</v>
      </c>
      <c r="D1087" s="10">
        <v>32799.339999999997</v>
      </c>
    </row>
    <row r="1088" spans="1:4" ht="12.75" customHeight="1" x14ac:dyDescent="0.25">
      <c r="A1088" s="7" t="s">
        <v>70</v>
      </c>
      <c r="B1088" s="8" t="s">
        <v>13</v>
      </c>
      <c r="C1088" s="9" t="s">
        <v>8</v>
      </c>
      <c r="D1088" s="10">
        <v>33848.1</v>
      </c>
    </row>
    <row r="1089" spans="1:4" ht="12.75" customHeight="1" x14ac:dyDescent="0.25">
      <c r="A1089" s="7" t="s">
        <v>70</v>
      </c>
      <c r="B1089" s="8" t="s">
        <v>13</v>
      </c>
      <c r="C1089" s="9" t="s">
        <v>9</v>
      </c>
      <c r="D1089" s="10">
        <v>40740.800000000003</v>
      </c>
    </row>
    <row r="1090" spans="1:4" ht="12.75" customHeight="1" x14ac:dyDescent="0.25">
      <c r="A1090" s="7" t="s">
        <v>70</v>
      </c>
      <c r="B1090" s="8" t="s">
        <v>13</v>
      </c>
      <c r="C1090" s="9" t="s">
        <v>10</v>
      </c>
      <c r="D1090" s="10">
        <v>49015.199999999997</v>
      </c>
    </row>
    <row r="1091" spans="1:4" ht="12.75" customHeight="1" x14ac:dyDescent="0.25">
      <c r="A1091" s="7" t="s">
        <v>70</v>
      </c>
      <c r="B1091" s="8" t="s">
        <v>13</v>
      </c>
      <c r="C1091" s="9" t="s">
        <v>11</v>
      </c>
      <c r="D1091" s="10">
        <v>61680.800000000003</v>
      </c>
    </row>
    <row r="1092" spans="1:4" ht="12.75" customHeight="1" x14ac:dyDescent="0.25">
      <c r="A1092" s="7" t="s">
        <v>70</v>
      </c>
      <c r="B1092" s="8" t="s">
        <v>14</v>
      </c>
      <c r="C1092" s="9" t="s">
        <v>4</v>
      </c>
      <c r="D1092" s="10">
        <v>36020.76</v>
      </c>
    </row>
    <row r="1093" spans="1:4" ht="12.75" customHeight="1" x14ac:dyDescent="0.25">
      <c r="A1093" s="7" t="s">
        <v>70</v>
      </c>
      <c r="B1093" s="8" t="s">
        <v>14</v>
      </c>
      <c r="C1093" s="9" t="s">
        <v>5</v>
      </c>
      <c r="D1093" s="10">
        <v>40187.49</v>
      </c>
    </row>
    <row r="1094" spans="1:4" ht="12.75" customHeight="1" x14ac:dyDescent="0.25">
      <c r="A1094" s="7" t="s">
        <v>70</v>
      </c>
      <c r="B1094" s="8" t="s">
        <v>14</v>
      </c>
      <c r="C1094" s="9" t="s">
        <v>6</v>
      </c>
      <c r="D1094" s="10">
        <v>41350.33</v>
      </c>
    </row>
    <row r="1095" spans="1:4" ht="12.75" customHeight="1" x14ac:dyDescent="0.25">
      <c r="A1095" s="7" t="s">
        <v>70</v>
      </c>
      <c r="B1095" s="8" t="s">
        <v>14</v>
      </c>
      <c r="C1095" s="9" t="s">
        <v>7</v>
      </c>
      <c r="D1095" s="10">
        <v>55504.27</v>
      </c>
    </row>
    <row r="1096" spans="1:4" ht="12.75" customHeight="1" x14ac:dyDescent="0.25">
      <c r="A1096" s="7" t="s">
        <v>70</v>
      </c>
      <c r="B1096" s="8" t="s">
        <v>14</v>
      </c>
      <c r="C1096" s="9" t="s">
        <v>8</v>
      </c>
      <c r="D1096" s="11">
        <v>59137</v>
      </c>
    </row>
    <row r="1097" spans="1:4" ht="12.75" customHeight="1" x14ac:dyDescent="0.25">
      <c r="A1097" s="7" t="s">
        <v>70</v>
      </c>
      <c r="B1097" s="8" t="s">
        <v>14</v>
      </c>
      <c r="C1097" s="9" t="s">
        <v>9</v>
      </c>
      <c r="D1097" s="10">
        <v>52508.9</v>
      </c>
    </row>
    <row r="1098" spans="1:4" ht="12.75" customHeight="1" x14ac:dyDescent="0.25">
      <c r="A1098" s="7" t="s">
        <v>70</v>
      </c>
      <c r="B1098" s="8" t="s">
        <v>14</v>
      </c>
      <c r="C1098" s="9" t="s">
        <v>10</v>
      </c>
      <c r="D1098" s="10">
        <v>64438.400000000001</v>
      </c>
    </row>
    <row r="1099" spans="1:4" ht="12.75" customHeight="1" x14ac:dyDescent="0.25">
      <c r="A1099" s="7" t="s">
        <v>70</v>
      </c>
      <c r="B1099" s="8" t="s">
        <v>14</v>
      </c>
      <c r="C1099" s="9" t="s">
        <v>11</v>
      </c>
      <c r="D1099" s="10">
        <v>82090.2</v>
      </c>
    </row>
    <row r="1100" spans="1:4" ht="12.75" customHeight="1" x14ac:dyDescent="0.25">
      <c r="A1100" s="7" t="s">
        <v>70</v>
      </c>
      <c r="B1100" s="8" t="s">
        <v>15</v>
      </c>
      <c r="C1100" s="9" t="s">
        <v>4</v>
      </c>
      <c r="D1100" s="10">
        <v>20761.98</v>
      </c>
    </row>
    <row r="1101" spans="1:4" ht="12.75" customHeight="1" x14ac:dyDescent="0.25">
      <c r="A1101" s="7" t="s">
        <v>70</v>
      </c>
      <c r="B1101" s="8" t="s">
        <v>15</v>
      </c>
      <c r="C1101" s="9" t="s">
        <v>5</v>
      </c>
      <c r="D1101" s="10">
        <v>23433.94</v>
      </c>
    </row>
    <row r="1102" spans="1:4" ht="12.75" customHeight="1" x14ac:dyDescent="0.25">
      <c r="A1102" s="7" t="s">
        <v>70</v>
      </c>
      <c r="B1102" s="8" t="s">
        <v>15</v>
      </c>
      <c r="C1102" s="9" t="s">
        <v>6</v>
      </c>
      <c r="D1102" s="10">
        <v>27013.51</v>
      </c>
    </row>
    <row r="1103" spans="1:4" ht="12.75" customHeight="1" x14ac:dyDescent="0.25">
      <c r="A1103" s="7" t="s">
        <v>70</v>
      </c>
      <c r="B1103" s="8" t="s">
        <v>15</v>
      </c>
      <c r="C1103" s="9" t="s">
        <v>7</v>
      </c>
      <c r="D1103" s="10">
        <v>26449.16</v>
      </c>
    </row>
    <row r="1104" spans="1:4" ht="12.75" customHeight="1" x14ac:dyDescent="0.25">
      <c r="A1104" s="7" t="s">
        <v>70</v>
      </c>
      <c r="B1104" s="8" t="s">
        <v>15</v>
      </c>
      <c r="C1104" s="9" t="s">
        <v>8</v>
      </c>
      <c r="D1104" s="10">
        <v>26731.9</v>
      </c>
    </row>
    <row r="1105" spans="1:4" ht="12.75" customHeight="1" x14ac:dyDescent="0.25">
      <c r="A1105" s="7" t="s">
        <v>70</v>
      </c>
      <c r="B1105" s="8" t="s">
        <v>15</v>
      </c>
      <c r="C1105" s="9" t="s">
        <v>9</v>
      </c>
      <c r="D1105" s="11">
        <v>29227</v>
      </c>
    </row>
    <row r="1106" spans="1:4" ht="12.75" customHeight="1" x14ac:dyDescent="0.25">
      <c r="A1106" s="7" t="s">
        <v>70</v>
      </c>
      <c r="B1106" s="8" t="s">
        <v>15</v>
      </c>
      <c r="C1106" s="9" t="s">
        <v>10</v>
      </c>
      <c r="D1106" s="10">
        <v>33372.5</v>
      </c>
    </row>
    <row r="1107" spans="1:4" ht="12.75" customHeight="1" x14ac:dyDescent="0.25">
      <c r="A1107" s="7" t="s">
        <v>70</v>
      </c>
      <c r="B1107" s="8" t="s">
        <v>15</v>
      </c>
      <c r="C1107" s="9" t="s">
        <v>11</v>
      </c>
      <c r="D1107" s="10">
        <v>40250.400000000001</v>
      </c>
    </row>
    <row r="1108" spans="1:4" ht="12.75" customHeight="1" x14ac:dyDescent="0.25">
      <c r="A1108" s="7" t="s">
        <v>70</v>
      </c>
      <c r="B1108" s="8" t="s">
        <v>16</v>
      </c>
      <c r="C1108" s="9" t="s">
        <v>4</v>
      </c>
      <c r="D1108" s="10">
        <v>25118.5</v>
      </c>
    </row>
    <row r="1109" spans="1:4" ht="12.75" customHeight="1" x14ac:dyDescent="0.25">
      <c r="A1109" s="7" t="s">
        <v>70</v>
      </c>
      <c r="B1109" s="8" t="s">
        <v>16</v>
      </c>
      <c r="C1109" s="9" t="s">
        <v>5</v>
      </c>
      <c r="D1109" s="10">
        <v>25272.94</v>
      </c>
    </row>
    <row r="1110" spans="1:4" ht="12.75" customHeight="1" x14ac:dyDescent="0.25">
      <c r="A1110" s="7" t="s">
        <v>70</v>
      </c>
      <c r="B1110" s="8" t="s">
        <v>16</v>
      </c>
      <c r="C1110" s="9" t="s">
        <v>6</v>
      </c>
      <c r="D1110" s="10">
        <v>32035.01</v>
      </c>
    </row>
    <row r="1111" spans="1:4" ht="12.75" customHeight="1" x14ac:dyDescent="0.25">
      <c r="A1111" s="7" t="s">
        <v>70</v>
      </c>
      <c r="B1111" s="8" t="s">
        <v>16</v>
      </c>
      <c r="C1111" s="9" t="s">
        <v>7</v>
      </c>
      <c r="D1111" s="11">
        <v>34612</v>
      </c>
    </row>
    <row r="1112" spans="1:4" ht="12.75" customHeight="1" x14ac:dyDescent="0.25">
      <c r="A1112" s="7" t="s">
        <v>70</v>
      </c>
      <c r="B1112" s="8" t="s">
        <v>16</v>
      </c>
      <c r="C1112" s="9" t="s">
        <v>8</v>
      </c>
      <c r="D1112" s="11">
        <v>34807</v>
      </c>
    </row>
    <row r="1113" spans="1:4" ht="12.75" customHeight="1" x14ac:dyDescent="0.25">
      <c r="A1113" s="7" t="s">
        <v>70</v>
      </c>
      <c r="B1113" s="8" t="s">
        <v>16</v>
      </c>
      <c r="C1113" s="9" t="s">
        <v>9</v>
      </c>
      <c r="D1113" s="10">
        <v>40481.300000000003</v>
      </c>
    </row>
    <row r="1114" spans="1:4" ht="12.75" customHeight="1" x14ac:dyDescent="0.25">
      <c r="A1114" s="7" t="s">
        <v>70</v>
      </c>
      <c r="B1114" s="8" t="s">
        <v>16</v>
      </c>
      <c r="C1114" s="9" t="s">
        <v>10</v>
      </c>
      <c r="D1114" s="10">
        <v>57411.4</v>
      </c>
    </row>
    <row r="1115" spans="1:4" ht="12.75" customHeight="1" x14ac:dyDescent="0.25">
      <c r="A1115" s="7" t="s">
        <v>70</v>
      </c>
      <c r="B1115" s="8" t="s">
        <v>16</v>
      </c>
      <c r="C1115" s="9" t="s">
        <v>11</v>
      </c>
      <c r="D1115" s="10">
        <v>70279.7</v>
      </c>
    </row>
    <row r="1116" spans="1:4" ht="12.75" customHeight="1" x14ac:dyDescent="0.25">
      <c r="A1116" s="7" t="s">
        <v>70</v>
      </c>
      <c r="B1116" s="8" t="s">
        <v>17</v>
      </c>
      <c r="C1116" s="9" t="s">
        <v>4</v>
      </c>
      <c r="D1116" s="10">
        <v>20501.09</v>
      </c>
    </row>
    <row r="1117" spans="1:4" ht="12.75" customHeight="1" x14ac:dyDescent="0.25">
      <c r="A1117" s="7" t="s">
        <v>70</v>
      </c>
      <c r="B1117" s="8" t="s">
        <v>17</v>
      </c>
      <c r="C1117" s="9" t="s">
        <v>5</v>
      </c>
      <c r="D1117" s="10">
        <v>24037.62</v>
      </c>
    </row>
    <row r="1118" spans="1:4" ht="12.75" customHeight="1" x14ac:dyDescent="0.25">
      <c r="A1118" s="7" t="s">
        <v>70</v>
      </c>
      <c r="B1118" s="8" t="s">
        <v>17</v>
      </c>
      <c r="C1118" s="9" t="s">
        <v>6</v>
      </c>
      <c r="D1118" s="10">
        <v>26442.14</v>
      </c>
    </row>
    <row r="1119" spans="1:4" ht="12.75" customHeight="1" x14ac:dyDescent="0.25">
      <c r="A1119" s="7" t="s">
        <v>70</v>
      </c>
      <c r="B1119" s="8" t="s">
        <v>17</v>
      </c>
      <c r="C1119" s="9" t="s">
        <v>7</v>
      </c>
      <c r="D1119" s="10">
        <v>31715.57</v>
      </c>
    </row>
    <row r="1120" spans="1:4" ht="12.75" customHeight="1" x14ac:dyDescent="0.25">
      <c r="A1120" s="7" t="s">
        <v>70</v>
      </c>
      <c r="B1120" s="8" t="s">
        <v>17</v>
      </c>
      <c r="C1120" s="9" t="s">
        <v>8</v>
      </c>
      <c r="D1120" s="10">
        <v>33169.5</v>
      </c>
    </row>
    <row r="1121" spans="1:4" ht="12.75" customHeight="1" x14ac:dyDescent="0.25">
      <c r="A1121" s="7" t="s">
        <v>70</v>
      </c>
      <c r="B1121" s="8" t="s">
        <v>17</v>
      </c>
      <c r="C1121" s="9" t="s">
        <v>9</v>
      </c>
      <c r="D1121" s="10">
        <v>35374.6</v>
      </c>
    </row>
    <row r="1122" spans="1:4" ht="12.75" customHeight="1" x14ac:dyDescent="0.25">
      <c r="A1122" s="7" t="s">
        <v>70</v>
      </c>
      <c r="B1122" s="8" t="s">
        <v>17</v>
      </c>
      <c r="C1122" s="9" t="s">
        <v>10</v>
      </c>
      <c r="D1122" s="10">
        <v>40118.699999999997</v>
      </c>
    </row>
    <row r="1123" spans="1:4" ht="12.75" customHeight="1" x14ac:dyDescent="0.25">
      <c r="A1123" s="7" t="s">
        <v>70</v>
      </c>
      <c r="B1123" s="8" t="s">
        <v>17</v>
      </c>
      <c r="C1123" s="9" t="s">
        <v>11</v>
      </c>
      <c r="D1123" s="10">
        <v>49111.5</v>
      </c>
    </row>
    <row r="1124" spans="1:4" ht="12.75" customHeight="1" x14ac:dyDescent="0.25">
      <c r="A1124" s="7" t="s">
        <v>70</v>
      </c>
      <c r="B1124" s="8" t="s">
        <v>18</v>
      </c>
      <c r="C1124" s="9" t="s">
        <v>4</v>
      </c>
      <c r="D1124" s="10">
        <v>26348.28</v>
      </c>
    </row>
    <row r="1125" spans="1:4" ht="12.75" customHeight="1" x14ac:dyDescent="0.25">
      <c r="A1125" s="7" t="s">
        <v>70</v>
      </c>
      <c r="B1125" s="8" t="s">
        <v>18</v>
      </c>
      <c r="C1125" s="9" t="s">
        <v>5</v>
      </c>
      <c r="D1125" s="10">
        <v>28440.06</v>
      </c>
    </row>
    <row r="1126" spans="1:4" ht="12.75" customHeight="1" x14ac:dyDescent="0.25">
      <c r="A1126" s="7" t="s">
        <v>70</v>
      </c>
      <c r="B1126" s="8" t="s">
        <v>18</v>
      </c>
      <c r="C1126" s="9" t="s">
        <v>6</v>
      </c>
      <c r="D1126" s="10">
        <v>32737.14</v>
      </c>
    </row>
    <row r="1127" spans="1:4" ht="12.75" customHeight="1" x14ac:dyDescent="0.25">
      <c r="A1127" s="7" t="s">
        <v>70</v>
      </c>
      <c r="B1127" s="8" t="s">
        <v>18</v>
      </c>
      <c r="C1127" s="9" t="s">
        <v>7</v>
      </c>
      <c r="D1127" s="10">
        <v>37306.550000000003</v>
      </c>
    </row>
    <row r="1128" spans="1:4" ht="12.75" customHeight="1" x14ac:dyDescent="0.25">
      <c r="A1128" s="7" t="s">
        <v>70</v>
      </c>
      <c r="B1128" s="8" t="s">
        <v>18</v>
      </c>
      <c r="C1128" s="9" t="s">
        <v>8</v>
      </c>
      <c r="D1128" s="10">
        <v>36456.1</v>
      </c>
    </row>
    <row r="1129" spans="1:4" ht="12.75" customHeight="1" x14ac:dyDescent="0.25">
      <c r="A1129" s="7" t="s">
        <v>70</v>
      </c>
      <c r="B1129" s="8" t="s">
        <v>18</v>
      </c>
      <c r="C1129" s="9" t="s">
        <v>9</v>
      </c>
      <c r="D1129" s="10">
        <v>41798.300000000003</v>
      </c>
    </row>
    <row r="1130" spans="1:4" ht="12.75" customHeight="1" x14ac:dyDescent="0.25">
      <c r="A1130" s="7" t="s">
        <v>70</v>
      </c>
      <c r="B1130" s="8" t="s">
        <v>18</v>
      </c>
      <c r="C1130" s="9" t="s">
        <v>10</v>
      </c>
      <c r="D1130" s="10">
        <v>48119.6</v>
      </c>
    </row>
    <row r="1131" spans="1:4" ht="12.75" customHeight="1" x14ac:dyDescent="0.25">
      <c r="A1131" s="7" t="s">
        <v>70</v>
      </c>
      <c r="B1131" s="8" t="s">
        <v>18</v>
      </c>
      <c r="C1131" s="9" t="s">
        <v>11</v>
      </c>
      <c r="D1131" s="10">
        <v>62691.199999999997</v>
      </c>
    </row>
    <row r="1132" spans="1:4" ht="12.75" customHeight="1" x14ac:dyDescent="0.25">
      <c r="A1132" s="7" t="s">
        <v>70</v>
      </c>
      <c r="B1132" s="8" t="s">
        <v>19</v>
      </c>
      <c r="C1132" s="9" t="s">
        <v>4</v>
      </c>
      <c r="D1132" s="10">
        <v>16789.77</v>
      </c>
    </row>
    <row r="1133" spans="1:4" ht="12.75" customHeight="1" x14ac:dyDescent="0.25">
      <c r="A1133" s="7" t="s">
        <v>70</v>
      </c>
      <c r="B1133" s="8" t="s">
        <v>19</v>
      </c>
      <c r="C1133" s="9" t="s">
        <v>5</v>
      </c>
      <c r="D1133" s="10">
        <v>19593.3</v>
      </c>
    </row>
    <row r="1134" spans="1:4" ht="12.75" customHeight="1" x14ac:dyDescent="0.25">
      <c r="A1134" s="7" t="s">
        <v>70</v>
      </c>
      <c r="B1134" s="8" t="s">
        <v>19</v>
      </c>
      <c r="C1134" s="9" t="s">
        <v>6</v>
      </c>
      <c r="D1134" s="10">
        <v>21794.38</v>
      </c>
    </row>
    <row r="1135" spans="1:4" ht="12.75" customHeight="1" x14ac:dyDescent="0.25">
      <c r="A1135" s="7" t="s">
        <v>70</v>
      </c>
      <c r="B1135" s="8" t="s">
        <v>19</v>
      </c>
      <c r="C1135" s="9" t="s">
        <v>7</v>
      </c>
      <c r="D1135" s="10">
        <v>24357.01</v>
      </c>
    </row>
    <row r="1136" spans="1:4" ht="12.75" customHeight="1" x14ac:dyDescent="0.25">
      <c r="A1136" s="7" t="s">
        <v>70</v>
      </c>
      <c r="B1136" s="8" t="s">
        <v>19</v>
      </c>
      <c r="C1136" s="9" t="s">
        <v>8</v>
      </c>
      <c r="D1136" s="10">
        <v>22301.8</v>
      </c>
    </row>
    <row r="1137" spans="1:4" ht="12.75" customHeight="1" x14ac:dyDescent="0.25">
      <c r="A1137" s="7" t="s">
        <v>70</v>
      </c>
      <c r="B1137" s="8" t="s">
        <v>19</v>
      </c>
      <c r="C1137" s="9" t="s">
        <v>9</v>
      </c>
      <c r="D1137" s="10">
        <v>29220.1</v>
      </c>
    </row>
    <row r="1138" spans="1:4" ht="12.75" customHeight="1" x14ac:dyDescent="0.25">
      <c r="A1138" s="7" t="s">
        <v>70</v>
      </c>
      <c r="B1138" s="8" t="s">
        <v>19</v>
      </c>
      <c r="C1138" s="9" t="s">
        <v>10</v>
      </c>
      <c r="D1138" s="10">
        <v>30843.4</v>
      </c>
    </row>
    <row r="1139" spans="1:4" ht="12.75" customHeight="1" x14ac:dyDescent="0.25">
      <c r="A1139" s="7" t="s">
        <v>70</v>
      </c>
      <c r="B1139" s="8" t="s">
        <v>19</v>
      </c>
      <c r="C1139" s="9" t="s">
        <v>11</v>
      </c>
      <c r="D1139" s="10">
        <v>38981.199999999997</v>
      </c>
    </row>
    <row r="1140" spans="1:4" ht="12.75" customHeight="1" x14ac:dyDescent="0.25">
      <c r="A1140" s="7" t="s">
        <v>70</v>
      </c>
      <c r="B1140" s="8" t="s">
        <v>20</v>
      </c>
      <c r="C1140" s="9" t="s">
        <v>4</v>
      </c>
      <c r="D1140" s="10">
        <v>25037.35</v>
      </c>
    </row>
    <row r="1141" spans="1:4" ht="12.75" customHeight="1" x14ac:dyDescent="0.25">
      <c r="A1141" s="7" t="s">
        <v>70</v>
      </c>
      <c r="B1141" s="8" t="s">
        <v>20</v>
      </c>
      <c r="C1141" s="9" t="s">
        <v>5</v>
      </c>
      <c r="D1141" s="11">
        <v>30150</v>
      </c>
    </row>
    <row r="1142" spans="1:4" ht="12.75" customHeight="1" x14ac:dyDescent="0.25">
      <c r="A1142" s="7" t="s">
        <v>70</v>
      </c>
      <c r="B1142" s="8" t="s">
        <v>20</v>
      </c>
      <c r="C1142" s="9" t="s">
        <v>6</v>
      </c>
      <c r="D1142" s="10">
        <v>33462.5</v>
      </c>
    </row>
    <row r="1143" spans="1:4" ht="12.75" customHeight="1" x14ac:dyDescent="0.25">
      <c r="A1143" s="7" t="s">
        <v>70</v>
      </c>
      <c r="B1143" s="8" t="s">
        <v>20</v>
      </c>
      <c r="C1143" s="9" t="s">
        <v>7</v>
      </c>
      <c r="D1143" s="10">
        <v>37237.1</v>
      </c>
    </row>
    <row r="1144" spans="1:4" ht="12.75" customHeight="1" x14ac:dyDescent="0.25">
      <c r="A1144" s="7" t="s">
        <v>70</v>
      </c>
      <c r="B1144" s="8" t="s">
        <v>20</v>
      </c>
      <c r="C1144" s="9" t="s">
        <v>8</v>
      </c>
      <c r="D1144" s="10">
        <v>36398.800000000003</v>
      </c>
    </row>
    <row r="1145" spans="1:4" ht="12.75" customHeight="1" x14ac:dyDescent="0.25">
      <c r="A1145" s="7" t="s">
        <v>70</v>
      </c>
      <c r="B1145" s="8" t="s">
        <v>20</v>
      </c>
      <c r="C1145" s="9" t="s">
        <v>9</v>
      </c>
      <c r="D1145" s="10">
        <v>47668.3</v>
      </c>
    </row>
    <row r="1146" spans="1:4" ht="12.75" customHeight="1" x14ac:dyDescent="0.25">
      <c r="A1146" s="7" t="s">
        <v>70</v>
      </c>
      <c r="B1146" s="8" t="s">
        <v>20</v>
      </c>
      <c r="C1146" s="9" t="s">
        <v>10</v>
      </c>
      <c r="D1146" s="10">
        <v>45421.1</v>
      </c>
    </row>
    <row r="1147" spans="1:4" ht="12.75" customHeight="1" x14ac:dyDescent="0.25">
      <c r="A1147" s="7" t="s">
        <v>70</v>
      </c>
      <c r="B1147" s="8" t="s">
        <v>20</v>
      </c>
      <c r="C1147" s="9" t="s">
        <v>11</v>
      </c>
      <c r="D1147" s="10">
        <v>58010.1</v>
      </c>
    </row>
    <row r="1148" spans="1:4" ht="12.75" customHeight="1" x14ac:dyDescent="0.25">
      <c r="A1148" s="7" t="s">
        <v>70</v>
      </c>
      <c r="B1148" s="8" t="s">
        <v>21</v>
      </c>
      <c r="C1148" s="9" t="s">
        <v>4</v>
      </c>
      <c r="D1148" s="10">
        <v>33814.800000000003</v>
      </c>
    </row>
    <row r="1149" spans="1:4" ht="12.75" customHeight="1" x14ac:dyDescent="0.25">
      <c r="A1149" s="7" t="s">
        <v>70</v>
      </c>
      <c r="B1149" s="8" t="s">
        <v>21</v>
      </c>
      <c r="C1149" s="9" t="s">
        <v>5</v>
      </c>
      <c r="D1149" s="10">
        <v>36189.68</v>
      </c>
    </row>
    <row r="1150" spans="1:4" ht="12.75" customHeight="1" x14ac:dyDescent="0.25">
      <c r="A1150" s="7" t="s">
        <v>70</v>
      </c>
      <c r="B1150" s="8" t="s">
        <v>21</v>
      </c>
      <c r="C1150" s="9" t="s">
        <v>6</v>
      </c>
      <c r="D1150" s="10">
        <v>38942.480000000003</v>
      </c>
    </row>
    <row r="1151" spans="1:4" ht="12.75" customHeight="1" x14ac:dyDescent="0.25">
      <c r="A1151" s="7" t="s">
        <v>70</v>
      </c>
      <c r="B1151" s="8" t="s">
        <v>21</v>
      </c>
      <c r="C1151" s="9" t="s">
        <v>7</v>
      </c>
      <c r="D1151" s="11">
        <v>39673</v>
      </c>
    </row>
    <row r="1152" spans="1:4" ht="12.75" customHeight="1" x14ac:dyDescent="0.25">
      <c r="A1152" s="7" t="s">
        <v>70</v>
      </c>
      <c r="B1152" s="8" t="s">
        <v>21</v>
      </c>
      <c r="C1152" s="9" t="s">
        <v>8</v>
      </c>
      <c r="D1152" s="10">
        <v>36375.5</v>
      </c>
    </row>
    <row r="1153" spans="1:4" ht="12.75" customHeight="1" x14ac:dyDescent="0.25">
      <c r="A1153" s="7" t="s">
        <v>70</v>
      </c>
      <c r="B1153" s="8" t="s">
        <v>21</v>
      </c>
      <c r="C1153" s="9" t="s">
        <v>9</v>
      </c>
      <c r="D1153" s="10">
        <v>43434.400000000001</v>
      </c>
    </row>
    <row r="1154" spans="1:4" ht="12.75" customHeight="1" x14ac:dyDescent="0.25">
      <c r="A1154" s="7" t="s">
        <v>70</v>
      </c>
      <c r="B1154" s="8" t="s">
        <v>21</v>
      </c>
      <c r="C1154" s="9" t="s">
        <v>10</v>
      </c>
      <c r="D1154" s="11">
        <v>50177</v>
      </c>
    </row>
    <row r="1155" spans="1:4" ht="12.75" customHeight="1" x14ac:dyDescent="0.25">
      <c r="A1155" s="7" t="s">
        <v>70</v>
      </c>
      <c r="B1155" s="8" t="s">
        <v>21</v>
      </c>
      <c r="C1155" s="9" t="s">
        <v>11</v>
      </c>
      <c r="D1155" s="10">
        <v>59522.400000000001</v>
      </c>
    </row>
    <row r="1156" spans="1:4" ht="12.75" customHeight="1" x14ac:dyDescent="0.25">
      <c r="A1156" s="7" t="s">
        <v>70</v>
      </c>
      <c r="B1156" s="8" t="s">
        <v>22</v>
      </c>
      <c r="C1156" s="9" t="s">
        <v>4</v>
      </c>
      <c r="D1156" s="10">
        <v>18013.68</v>
      </c>
    </row>
    <row r="1157" spans="1:4" ht="12.75" customHeight="1" x14ac:dyDescent="0.25">
      <c r="A1157" s="7" t="s">
        <v>70</v>
      </c>
      <c r="B1157" s="8" t="s">
        <v>22</v>
      </c>
      <c r="C1157" s="9" t="s">
        <v>5</v>
      </c>
      <c r="D1157" s="10">
        <v>20709.580000000002</v>
      </c>
    </row>
    <row r="1158" spans="1:4" ht="12.75" customHeight="1" x14ac:dyDescent="0.25">
      <c r="A1158" s="7" t="s">
        <v>70</v>
      </c>
      <c r="B1158" s="8" t="s">
        <v>22</v>
      </c>
      <c r="C1158" s="9" t="s">
        <v>6</v>
      </c>
      <c r="D1158" s="10">
        <v>22877.42</v>
      </c>
    </row>
    <row r="1159" spans="1:4" ht="12.75" customHeight="1" x14ac:dyDescent="0.25">
      <c r="A1159" s="7" t="s">
        <v>70</v>
      </c>
      <c r="B1159" s="8" t="s">
        <v>22</v>
      </c>
      <c r="C1159" s="9" t="s">
        <v>7</v>
      </c>
      <c r="D1159" s="10">
        <v>25227.45</v>
      </c>
    </row>
    <row r="1160" spans="1:4" ht="12.75" customHeight="1" x14ac:dyDescent="0.25">
      <c r="A1160" s="7" t="s">
        <v>70</v>
      </c>
      <c r="B1160" s="8" t="s">
        <v>22</v>
      </c>
      <c r="C1160" s="9" t="s">
        <v>8</v>
      </c>
      <c r="D1160" s="10">
        <v>23147.1</v>
      </c>
    </row>
    <row r="1161" spans="1:4" ht="12.75" customHeight="1" x14ac:dyDescent="0.25">
      <c r="A1161" s="7" t="s">
        <v>70</v>
      </c>
      <c r="B1161" s="8" t="s">
        <v>22</v>
      </c>
      <c r="C1161" s="9" t="s">
        <v>9</v>
      </c>
      <c r="D1161" s="10">
        <v>27439.1</v>
      </c>
    </row>
    <row r="1162" spans="1:4" ht="12.75" customHeight="1" x14ac:dyDescent="0.25">
      <c r="A1162" s="7" t="s">
        <v>70</v>
      </c>
      <c r="B1162" s="8" t="s">
        <v>22</v>
      </c>
      <c r="C1162" s="9" t="s">
        <v>10</v>
      </c>
      <c r="D1162" s="11">
        <v>38270</v>
      </c>
    </row>
    <row r="1163" spans="1:4" ht="12.75" customHeight="1" x14ac:dyDescent="0.25">
      <c r="A1163" s="7" t="s">
        <v>70</v>
      </c>
      <c r="B1163" s="8" t="s">
        <v>22</v>
      </c>
      <c r="C1163" s="9" t="s">
        <v>11</v>
      </c>
      <c r="D1163" s="10">
        <v>37148.5</v>
      </c>
    </row>
    <row r="1164" spans="1:4" ht="12.75" customHeight="1" x14ac:dyDescent="0.25">
      <c r="A1164" s="7" t="s">
        <v>70</v>
      </c>
      <c r="B1164" s="8" t="s">
        <v>23</v>
      </c>
      <c r="C1164" s="9" t="s">
        <v>4</v>
      </c>
      <c r="D1164" s="10">
        <v>22176.61</v>
      </c>
    </row>
    <row r="1165" spans="1:4" ht="12.75" customHeight="1" x14ac:dyDescent="0.25">
      <c r="A1165" s="7" t="s">
        <v>70</v>
      </c>
      <c r="B1165" s="8" t="s">
        <v>23</v>
      </c>
      <c r="C1165" s="9" t="s">
        <v>5</v>
      </c>
      <c r="D1165" s="10">
        <v>28010.28</v>
      </c>
    </row>
    <row r="1166" spans="1:4" ht="12.75" customHeight="1" x14ac:dyDescent="0.25">
      <c r="A1166" s="7" t="s">
        <v>70</v>
      </c>
      <c r="B1166" s="8" t="s">
        <v>23</v>
      </c>
      <c r="C1166" s="9" t="s">
        <v>6</v>
      </c>
      <c r="D1166" s="10">
        <v>37223.67</v>
      </c>
    </row>
    <row r="1167" spans="1:4" ht="12.75" customHeight="1" x14ac:dyDescent="0.25">
      <c r="A1167" s="7" t="s">
        <v>70</v>
      </c>
      <c r="B1167" s="8" t="s">
        <v>23</v>
      </c>
      <c r="C1167" s="9" t="s">
        <v>7</v>
      </c>
      <c r="D1167" s="10">
        <v>46952.17</v>
      </c>
    </row>
    <row r="1168" spans="1:4" ht="12.75" customHeight="1" x14ac:dyDescent="0.25">
      <c r="A1168" s="7" t="s">
        <v>70</v>
      </c>
      <c r="B1168" s="8" t="s">
        <v>23</v>
      </c>
      <c r="C1168" s="9" t="s">
        <v>8</v>
      </c>
      <c r="D1168" s="10">
        <v>46672.9</v>
      </c>
    </row>
    <row r="1169" spans="1:4" ht="12.75" customHeight="1" x14ac:dyDescent="0.25">
      <c r="A1169" s="7" t="s">
        <v>70</v>
      </c>
      <c r="B1169" s="8" t="s">
        <v>23</v>
      </c>
      <c r="C1169" s="9" t="s">
        <v>9</v>
      </c>
      <c r="D1169" s="10">
        <v>51801.4</v>
      </c>
    </row>
    <row r="1170" spans="1:4" ht="12.75" customHeight="1" x14ac:dyDescent="0.25">
      <c r="A1170" s="7" t="s">
        <v>70</v>
      </c>
      <c r="B1170" s="8" t="s">
        <v>23</v>
      </c>
      <c r="C1170" s="9" t="s">
        <v>10</v>
      </c>
      <c r="D1170" s="10">
        <v>51077.7</v>
      </c>
    </row>
    <row r="1171" spans="1:4" ht="12.75" customHeight="1" x14ac:dyDescent="0.25">
      <c r="A1171" s="7" t="s">
        <v>70</v>
      </c>
      <c r="B1171" s="8" t="s">
        <v>23</v>
      </c>
      <c r="C1171" s="9" t="s">
        <v>11</v>
      </c>
      <c r="D1171" s="10">
        <v>64397.8</v>
      </c>
    </row>
    <row r="1172" spans="1:4" ht="12.75" customHeight="1" x14ac:dyDescent="0.25">
      <c r="A1172" s="7" t="s">
        <v>70</v>
      </c>
      <c r="B1172" s="8" t="s">
        <v>24</v>
      </c>
      <c r="C1172" s="9" t="s">
        <v>4</v>
      </c>
      <c r="D1172" s="10">
        <v>16025.32</v>
      </c>
    </row>
    <row r="1173" spans="1:4" ht="12.75" customHeight="1" x14ac:dyDescent="0.25">
      <c r="A1173" s="7" t="s">
        <v>70</v>
      </c>
      <c r="B1173" s="8" t="s">
        <v>24</v>
      </c>
      <c r="C1173" s="9" t="s">
        <v>5</v>
      </c>
      <c r="D1173" s="10">
        <v>17884.2</v>
      </c>
    </row>
    <row r="1174" spans="1:4" ht="12.75" customHeight="1" x14ac:dyDescent="0.25">
      <c r="A1174" s="7" t="s">
        <v>70</v>
      </c>
      <c r="B1174" s="8" t="s">
        <v>24</v>
      </c>
      <c r="C1174" s="9" t="s">
        <v>6</v>
      </c>
      <c r="D1174" s="10">
        <v>18924.61</v>
      </c>
    </row>
    <row r="1175" spans="1:4" ht="12.75" customHeight="1" x14ac:dyDescent="0.25">
      <c r="A1175" s="7" t="s">
        <v>70</v>
      </c>
      <c r="B1175" s="8" t="s">
        <v>24</v>
      </c>
      <c r="C1175" s="9" t="s">
        <v>7</v>
      </c>
      <c r="D1175" s="10">
        <v>20955.330000000002</v>
      </c>
    </row>
    <row r="1176" spans="1:4" ht="12.75" customHeight="1" x14ac:dyDescent="0.25">
      <c r="A1176" s="7" t="s">
        <v>70</v>
      </c>
      <c r="B1176" s="8" t="s">
        <v>24</v>
      </c>
      <c r="C1176" s="9" t="s">
        <v>8</v>
      </c>
      <c r="D1176" s="10">
        <v>22023.599999999999</v>
      </c>
    </row>
    <row r="1177" spans="1:4" ht="12.75" customHeight="1" x14ac:dyDescent="0.25">
      <c r="A1177" s="7" t="s">
        <v>70</v>
      </c>
      <c r="B1177" s="8" t="s">
        <v>24</v>
      </c>
      <c r="C1177" s="9" t="s">
        <v>9</v>
      </c>
      <c r="D1177" s="10">
        <v>25530.9</v>
      </c>
    </row>
    <row r="1178" spans="1:4" ht="12.75" customHeight="1" x14ac:dyDescent="0.25">
      <c r="A1178" s="7" t="s">
        <v>70</v>
      </c>
      <c r="B1178" s="8" t="s">
        <v>24</v>
      </c>
      <c r="C1178" s="9" t="s">
        <v>10</v>
      </c>
      <c r="D1178" s="10">
        <v>31204.5</v>
      </c>
    </row>
    <row r="1179" spans="1:4" ht="12.75" customHeight="1" x14ac:dyDescent="0.25">
      <c r="A1179" s="7" t="s">
        <v>70</v>
      </c>
      <c r="B1179" s="8" t="s">
        <v>24</v>
      </c>
      <c r="C1179" s="9" t="s">
        <v>11</v>
      </c>
      <c r="D1179" s="10">
        <v>35758.199999999997</v>
      </c>
    </row>
    <row r="1180" spans="1:4" ht="12.75" customHeight="1" x14ac:dyDescent="0.25">
      <c r="A1180" s="7" t="s">
        <v>70</v>
      </c>
      <c r="B1180" s="8" t="s">
        <v>25</v>
      </c>
      <c r="C1180" s="9" t="s">
        <v>4</v>
      </c>
      <c r="D1180" s="10">
        <v>28055.47</v>
      </c>
    </row>
    <row r="1181" spans="1:4" ht="12.75" customHeight="1" x14ac:dyDescent="0.25">
      <c r="A1181" s="7" t="s">
        <v>70</v>
      </c>
      <c r="B1181" s="8" t="s">
        <v>25</v>
      </c>
      <c r="C1181" s="9" t="s">
        <v>5</v>
      </c>
      <c r="D1181" s="10">
        <v>29803.4</v>
      </c>
    </row>
    <row r="1182" spans="1:4" ht="12.75" customHeight="1" x14ac:dyDescent="0.25">
      <c r="A1182" s="7" t="s">
        <v>70</v>
      </c>
      <c r="B1182" s="8" t="s">
        <v>25</v>
      </c>
      <c r="C1182" s="9" t="s">
        <v>6</v>
      </c>
      <c r="D1182" s="10">
        <v>30999.87</v>
      </c>
    </row>
    <row r="1183" spans="1:4" ht="12.75" customHeight="1" x14ac:dyDescent="0.25">
      <c r="A1183" s="7" t="s">
        <v>70</v>
      </c>
      <c r="B1183" s="8" t="s">
        <v>25</v>
      </c>
      <c r="C1183" s="9" t="s">
        <v>7</v>
      </c>
      <c r="D1183" s="10">
        <v>33220.620000000003</v>
      </c>
    </row>
    <row r="1184" spans="1:4" ht="12.75" customHeight="1" x14ac:dyDescent="0.25">
      <c r="A1184" s="7" t="s">
        <v>70</v>
      </c>
      <c r="B1184" s="8" t="s">
        <v>25</v>
      </c>
      <c r="C1184" s="9" t="s">
        <v>8</v>
      </c>
      <c r="D1184" s="10">
        <v>35092.300000000003</v>
      </c>
    </row>
    <row r="1185" spans="1:4" ht="12.75" customHeight="1" x14ac:dyDescent="0.25">
      <c r="A1185" s="7" t="s">
        <v>70</v>
      </c>
      <c r="B1185" s="8" t="s">
        <v>25</v>
      </c>
      <c r="C1185" s="9" t="s">
        <v>9</v>
      </c>
      <c r="D1185" s="10">
        <v>38255.1</v>
      </c>
    </row>
    <row r="1186" spans="1:4" ht="12.75" customHeight="1" x14ac:dyDescent="0.25">
      <c r="A1186" s="7" t="s">
        <v>70</v>
      </c>
      <c r="B1186" s="8" t="s">
        <v>25</v>
      </c>
      <c r="C1186" s="9" t="s">
        <v>10</v>
      </c>
      <c r="D1186" s="10">
        <v>44629.2</v>
      </c>
    </row>
    <row r="1187" spans="1:4" ht="12.75" customHeight="1" x14ac:dyDescent="0.25">
      <c r="A1187" s="7" t="s">
        <v>70</v>
      </c>
      <c r="B1187" s="8" t="s">
        <v>25</v>
      </c>
      <c r="C1187" s="9" t="s">
        <v>11</v>
      </c>
      <c r="D1187" s="11">
        <v>52153</v>
      </c>
    </row>
    <row r="1188" spans="1:4" ht="12.75" customHeight="1" x14ac:dyDescent="0.25">
      <c r="A1188" s="7" t="s">
        <v>70</v>
      </c>
      <c r="B1188" s="8" t="s">
        <v>26</v>
      </c>
      <c r="C1188" s="9" t="s">
        <v>4</v>
      </c>
      <c r="D1188" s="10">
        <v>18925.009999999998</v>
      </c>
    </row>
    <row r="1189" spans="1:4" ht="12.75" customHeight="1" x14ac:dyDescent="0.25">
      <c r="A1189" s="7" t="s">
        <v>70</v>
      </c>
      <c r="B1189" s="8" t="s">
        <v>26</v>
      </c>
      <c r="C1189" s="9" t="s">
        <v>5</v>
      </c>
      <c r="D1189" s="10">
        <v>22501.13</v>
      </c>
    </row>
    <row r="1190" spans="1:4" ht="12.75" customHeight="1" x14ac:dyDescent="0.25">
      <c r="A1190" s="7" t="s">
        <v>70</v>
      </c>
      <c r="B1190" s="8" t="s">
        <v>26</v>
      </c>
      <c r="C1190" s="9" t="s">
        <v>6</v>
      </c>
      <c r="D1190" s="10">
        <v>23950.16</v>
      </c>
    </row>
    <row r="1191" spans="1:4" ht="12.75" customHeight="1" x14ac:dyDescent="0.25">
      <c r="A1191" s="7" t="s">
        <v>70</v>
      </c>
      <c r="B1191" s="8" t="s">
        <v>26</v>
      </c>
      <c r="C1191" s="9" t="s">
        <v>7</v>
      </c>
      <c r="D1191" s="10">
        <v>26288.35</v>
      </c>
    </row>
    <row r="1192" spans="1:4" ht="12.75" customHeight="1" x14ac:dyDescent="0.25">
      <c r="A1192" s="7" t="s">
        <v>70</v>
      </c>
      <c r="B1192" s="8" t="s">
        <v>26</v>
      </c>
      <c r="C1192" s="9" t="s">
        <v>8</v>
      </c>
      <c r="D1192" s="10">
        <v>28822.2</v>
      </c>
    </row>
    <row r="1193" spans="1:4" ht="12.75" customHeight="1" x14ac:dyDescent="0.25">
      <c r="A1193" s="7" t="s">
        <v>70</v>
      </c>
      <c r="B1193" s="8" t="s">
        <v>26</v>
      </c>
      <c r="C1193" s="9" t="s">
        <v>9</v>
      </c>
      <c r="D1193" s="10">
        <v>31194.1</v>
      </c>
    </row>
    <row r="1194" spans="1:4" ht="12.75" customHeight="1" x14ac:dyDescent="0.25">
      <c r="A1194" s="7" t="s">
        <v>70</v>
      </c>
      <c r="B1194" s="8" t="s">
        <v>26</v>
      </c>
      <c r="C1194" s="9" t="s">
        <v>10</v>
      </c>
      <c r="D1194" s="10">
        <v>35014.199999999997</v>
      </c>
    </row>
    <row r="1195" spans="1:4" ht="12.75" customHeight="1" x14ac:dyDescent="0.25">
      <c r="A1195" s="7" t="s">
        <v>70</v>
      </c>
      <c r="B1195" s="8" t="s">
        <v>26</v>
      </c>
      <c r="C1195" s="9" t="s">
        <v>11</v>
      </c>
      <c r="D1195" s="10">
        <v>40018.5</v>
      </c>
    </row>
    <row r="1196" spans="1:4" ht="12.75" customHeight="1" x14ac:dyDescent="0.25">
      <c r="A1196" s="7" t="s">
        <v>70</v>
      </c>
      <c r="B1196" s="8" t="s">
        <v>27</v>
      </c>
      <c r="C1196" s="9" t="s">
        <v>4</v>
      </c>
      <c r="D1196" s="10">
        <v>20302.73</v>
      </c>
    </row>
    <row r="1197" spans="1:4" ht="12.75" customHeight="1" x14ac:dyDescent="0.25">
      <c r="A1197" s="7" t="s">
        <v>70</v>
      </c>
      <c r="B1197" s="8" t="s">
        <v>27</v>
      </c>
      <c r="C1197" s="9" t="s">
        <v>5</v>
      </c>
      <c r="D1197" s="10">
        <v>28350.53</v>
      </c>
    </row>
    <row r="1198" spans="1:4" ht="12.75" customHeight="1" x14ac:dyDescent="0.25">
      <c r="A1198" s="7" t="s">
        <v>70</v>
      </c>
      <c r="B1198" s="8" t="s">
        <v>27</v>
      </c>
      <c r="C1198" s="9" t="s">
        <v>6</v>
      </c>
      <c r="D1198" s="10">
        <v>29335.84</v>
      </c>
    </row>
    <row r="1199" spans="1:4" ht="12.75" customHeight="1" x14ac:dyDescent="0.25">
      <c r="A1199" s="7" t="s">
        <v>70</v>
      </c>
      <c r="B1199" s="8" t="s">
        <v>27</v>
      </c>
      <c r="C1199" s="9" t="s">
        <v>7</v>
      </c>
      <c r="D1199" s="10">
        <v>32003.23</v>
      </c>
    </row>
    <row r="1200" spans="1:4" ht="12.75" customHeight="1" x14ac:dyDescent="0.25">
      <c r="A1200" s="7" t="s">
        <v>70</v>
      </c>
      <c r="B1200" s="8" t="s">
        <v>27</v>
      </c>
      <c r="C1200" s="9" t="s">
        <v>8</v>
      </c>
      <c r="D1200" s="10">
        <v>34361.699999999997</v>
      </c>
    </row>
    <row r="1201" spans="1:4" ht="12.75" customHeight="1" x14ac:dyDescent="0.25">
      <c r="A1201" s="7" t="s">
        <v>70</v>
      </c>
      <c r="B1201" s="8" t="s">
        <v>27</v>
      </c>
      <c r="C1201" s="9" t="s">
        <v>9</v>
      </c>
      <c r="D1201" s="10">
        <v>37641.800000000003</v>
      </c>
    </row>
    <row r="1202" spans="1:4" ht="12.75" customHeight="1" x14ac:dyDescent="0.25">
      <c r="A1202" s="7" t="s">
        <v>70</v>
      </c>
      <c r="B1202" s="8" t="s">
        <v>27</v>
      </c>
      <c r="C1202" s="9" t="s">
        <v>10</v>
      </c>
      <c r="D1202" s="11">
        <v>42536</v>
      </c>
    </row>
    <row r="1203" spans="1:4" ht="12.75" customHeight="1" x14ac:dyDescent="0.25">
      <c r="A1203" s="7" t="s">
        <v>70</v>
      </c>
      <c r="B1203" s="8" t="s">
        <v>27</v>
      </c>
      <c r="C1203" s="9" t="s">
        <v>11</v>
      </c>
      <c r="D1203" s="11">
        <v>46622</v>
      </c>
    </row>
    <row r="1204" spans="1:4" ht="12.75" customHeight="1" x14ac:dyDescent="0.25">
      <c r="A1204" s="7" t="s">
        <v>70</v>
      </c>
      <c r="B1204" s="8" t="s">
        <v>28</v>
      </c>
      <c r="C1204" s="9" t="s">
        <v>4</v>
      </c>
      <c r="D1204" s="10">
        <v>18342.95</v>
      </c>
    </row>
    <row r="1205" spans="1:4" ht="12.75" customHeight="1" x14ac:dyDescent="0.25">
      <c r="A1205" s="7" t="s">
        <v>70</v>
      </c>
      <c r="B1205" s="8" t="s">
        <v>28</v>
      </c>
      <c r="C1205" s="9" t="s">
        <v>5</v>
      </c>
      <c r="D1205" s="10">
        <v>26078.31</v>
      </c>
    </row>
    <row r="1206" spans="1:4" ht="12.75" customHeight="1" x14ac:dyDescent="0.25">
      <c r="A1206" s="7" t="s">
        <v>70</v>
      </c>
      <c r="B1206" s="8" t="s">
        <v>28</v>
      </c>
      <c r="C1206" s="9" t="s">
        <v>6</v>
      </c>
      <c r="D1206" s="10">
        <v>27594.26</v>
      </c>
    </row>
    <row r="1207" spans="1:4" ht="12.75" customHeight="1" x14ac:dyDescent="0.25">
      <c r="A1207" s="7" t="s">
        <v>70</v>
      </c>
      <c r="B1207" s="8" t="s">
        <v>28</v>
      </c>
      <c r="C1207" s="9" t="s">
        <v>7</v>
      </c>
      <c r="D1207" s="10">
        <v>29991.82</v>
      </c>
    </row>
    <row r="1208" spans="1:4" ht="12.75" customHeight="1" x14ac:dyDescent="0.25">
      <c r="A1208" s="7" t="s">
        <v>70</v>
      </c>
      <c r="B1208" s="8" t="s">
        <v>28</v>
      </c>
      <c r="C1208" s="9" t="s">
        <v>8</v>
      </c>
      <c r="D1208" s="10">
        <v>29185.8</v>
      </c>
    </row>
    <row r="1209" spans="1:4" ht="12.75" customHeight="1" x14ac:dyDescent="0.25">
      <c r="A1209" s="7" t="s">
        <v>70</v>
      </c>
      <c r="B1209" s="8" t="s">
        <v>28</v>
      </c>
      <c r="C1209" s="9" t="s">
        <v>9</v>
      </c>
      <c r="D1209" s="10">
        <v>32940.199999999997</v>
      </c>
    </row>
    <row r="1210" spans="1:4" ht="12.75" customHeight="1" x14ac:dyDescent="0.25">
      <c r="A1210" s="7" t="s">
        <v>70</v>
      </c>
      <c r="B1210" s="8" t="s">
        <v>28</v>
      </c>
      <c r="C1210" s="9" t="s">
        <v>10</v>
      </c>
      <c r="D1210" s="10">
        <v>37905.199999999997</v>
      </c>
    </row>
    <row r="1211" spans="1:4" ht="12.75" customHeight="1" x14ac:dyDescent="0.25">
      <c r="A1211" s="7" t="s">
        <v>70</v>
      </c>
      <c r="B1211" s="8" t="s">
        <v>28</v>
      </c>
      <c r="C1211" s="9" t="s">
        <v>11</v>
      </c>
      <c r="D1211" s="11">
        <v>42264</v>
      </c>
    </row>
    <row r="1212" spans="1:4" ht="12.75" customHeight="1" x14ac:dyDescent="0.25">
      <c r="A1212" s="7" t="s">
        <v>70</v>
      </c>
      <c r="B1212" s="8" t="s">
        <v>29</v>
      </c>
      <c r="C1212" s="9" t="s">
        <v>4</v>
      </c>
      <c r="D1212" s="10">
        <v>20871.71</v>
      </c>
    </row>
    <row r="1213" spans="1:4" ht="12.75" customHeight="1" x14ac:dyDescent="0.25">
      <c r="A1213" s="7" t="s">
        <v>70</v>
      </c>
      <c r="B1213" s="8" t="s">
        <v>29</v>
      </c>
      <c r="C1213" s="9" t="s">
        <v>5</v>
      </c>
      <c r="D1213" s="10">
        <v>23885.47</v>
      </c>
    </row>
    <row r="1214" spans="1:4" ht="12.75" customHeight="1" x14ac:dyDescent="0.25">
      <c r="A1214" s="7" t="s">
        <v>70</v>
      </c>
      <c r="B1214" s="8" t="s">
        <v>29</v>
      </c>
      <c r="C1214" s="9" t="s">
        <v>6</v>
      </c>
      <c r="D1214" s="10">
        <v>26405.89</v>
      </c>
    </row>
    <row r="1215" spans="1:4" ht="12.75" customHeight="1" x14ac:dyDescent="0.25">
      <c r="A1215" s="7" t="s">
        <v>70</v>
      </c>
      <c r="B1215" s="8" t="s">
        <v>29</v>
      </c>
      <c r="C1215" s="9" t="s">
        <v>7</v>
      </c>
      <c r="D1215" s="10">
        <v>25564.42</v>
      </c>
    </row>
    <row r="1216" spans="1:4" ht="12.75" customHeight="1" x14ac:dyDescent="0.25">
      <c r="A1216" s="7" t="s">
        <v>70</v>
      </c>
      <c r="B1216" s="8" t="s">
        <v>29</v>
      </c>
      <c r="C1216" s="9" t="s">
        <v>8</v>
      </c>
      <c r="D1216" s="10">
        <v>27647.8</v>
      </c>
    </row>
    <row r="1217" spans="1:4" ht="12.75" customHeight="1" x14ac:dyDescent="0.25">
      <c r="A1217" s="7" t="s">
        <v>70</v>
      </c>
      <c r="B1217" s="8" t="s">
        <v>29</v>
      </c>
      <c r="C1217" s="9" t="s">
        <v>9</v>
      </c>
      <c r="D1217" s="11">
        <v>30581</v>
      </c>
    </row>
    <row r="1218" spans="1:4" ht="12.75" customHeight="1" x14ac:dyDescent="0.25">
      <c r="A1218" s="7" t="s">
        <v>70</v>
      </c>
      <c r="B1218" s="8" t="s">
        <v>29</v>
      </c>
      <c r="C1218" s="9" t="s">
        <v>10</v>
      </c>
      <c r="D1218" s="10">
        <v>41584.9</v>
      </c>
    </row>
    <row r="1219" spans="1:4" ht="12.75" customHeight="1" x14ac:dyDescent="0.25">
      <c r="A1219" s="7" t="s">
        <v>70</v>
      </c>
      <c r="B1219" s="8" t="s">
        <v>29</v>
      </c>
      <c r="C1219" s="9" t="s">
        <v>11</v>
      </c>
      <c r="D1219" s="10">
        <v>42727.7</v>
      </c>
    </row>
    <row r="1220" spans="1:4" ht="12.75" customHeight="1" x14ac:dyDescent="0.25">
      <c r="A1220" s="7" t="s">
        <v>71</v>
      </c>
      <c r="B1220" s="8" t="s">
        <v>3</v>
      </c>
      <c r="C1220" s="9" t="s">
        <v>4</v>
      </c>
      <c r="D1220" s="10">
        <v>25793.47</v>
      </c>
    </row>
    <row r="1221" spans="1:4" ht="12.75" customHeight="1" x14ac:dyDescent="0.25">
      <c r="A1221" s="7" t="s">
        <v>71</v>
      </c>
      <c r="B1221" s="8" t="s">
        <v>3</v>
      </c>
      <c r="C1221" s="9" t="s">
        <v>5</v>
      </c>
      <c r="D1221" s="10">
        <v>29542.78</v>
      </c>
    </row>
    <row r="1222" spans="1:4" ht="12.75" customHeight="1" x14ac:dyDescent="0.25">
      <c r="A1222" s="7" t="s">
        <v>71</v>
      </c>
      <c r="B1222" s="8" t="s">
        <v>3</v>
      </c>
      <c r="C1222" s="9" t="s">
        <v>6</v>
      </c>
      <c r="D1222" s="10">
        <v>29291.81</v>
      </c>
    </row>
    <row r="1223" spans="1:4" ht="12.75" customHeight="1" x14ac:dyDescent="0.25">
      <c r="A1223" s="7" t="s">
        <v>71</v>
      </c>
      <c r="B1223" s="8" t="s">
        <v>3</v>
      </c>
      <c r="C1223" s="9" t="s">
        <v>7</v>
      </c>
      <c r="D1223" s="10">
        <v>34571.089999999997</v>
      </c>
    </row>
    <row r="1224" spans="1:4" ht="12.75" customHeight="1" x14ac:dyDescent="0.25">
      <c r="A1224" s="7" t="s">
        <v>71</v>
      </c>
      <c r="B1224" s="8" t="s">
        <v>3</v>
      </c>
      <c r="C1224" s="9" t="s">
        <v>8</v>
      </c>
      <c r="D1224" s="10">
        <v>37361.4</v>
      </c>
    </row>
    <row r="1225" spans="1:4" ht="12.75" customHeight="1" x14ac:dyDescent="0.25">
      <c r="A1225" s="7" t="s">
        <v>71</v>
      </c>
      <c r="B1225" s="8" t="s">
        <v>3</v>
      </c>
      <c r="C1225" s="9" t="s">
        <v>9</v>
      </c>
      <c r="D1225" s="10">
        <v>41479.199999999997</v>
      </c>
    </row>
    <row r="1226" spans="1:4" ht="12.75" customHeight="1" x14ac:dyDescent="0.25">
      <c r="A1226" s="7" t="s">
        <v>71</v>
      </c>
      <c r="B1226" s="8" t="s">
        <v>3</v>
      </c>
      <c r="C1226" s="9" t="s">
        <v>10</v>
      </c>
      <c r="D1226" s="10">
        <v>49603.1</v>
      </c>
    </row>
    <row r="1227" spans="1:4" ht="12.75" customHeight="1" x14ac:dyDescent="0.25">
      <c r="A1227" s="7" t="s">
        <v>71</v>
      </c>
      <c r="B1227" s="8" t="s">
        <v>3</v>
      </c>
      <c r="C1227" s="9" t="s">
        <v>11</v>
      </c>
      <c r="D1227" s="10">
        <v>67306.100000000006</v>
      </c>
    </row>
    <row r="1228" spans="1:4" ht="12.75" customHeight="1" x14ac:dyDescent="0.25">
      <c r="A1228" s="7" t="s">
        <v>71</v>
      </c>
      <c r="B1228" s="8" t="s">
        <v>12</v>
      </c>
      <c r="C1228" s="9" t="s">
        <v>4</v>
      </c>
      <c r="D1228" s="10">
        <v>30163.75</v>
      </c>
    </row>
    <row r="1229" spans="1:4" ht="12.75" customHeight="1" x14ac:dyDescent="0.25">
      <c r="A1229" s="7" t="s">
        <v>71</v>
      </c>
      <c r="B1229" s="8" t="s">
        <v>12</v>
      </c>
      <c r="C1229" s="9" t="s">
        <v>5</v>
      </c>
      <c r="D1229" s="10">
        <v>30831.08</v>
      </c>
    </row>
    <row r="1230" spans="1:4" ht="12.75" customHeight="1" x14ac:dyDescent="0.25">
      <c r="A1230" s="7" t="s">
        <v>71</v>
      </c>
      <c r="B1230" s="8" t="s">
        <v>12</v>
      </c>
      <c r="C1230" s="9" t="s">
        <v>6</v>
      </c>
      <c r="D1230" s="10">
        <v>33596.47</v>
      </c>
    </row>
    <row r="1231" spans="1:4" ht="12.75" customHeight="1" x14ac:dyDescent="0.25">
      <c r="A1231" s="7" t="s">
        <v>71</v>
      </c>
      <c r="B1231" s="8" t="s">
        <v>12</v>
      </c>
      <c r="C1231" s="9" t="s">
        <v>7</v>
      </c>
      <c r="D1231" s="10">
        <v>37029.5</v>
      </c>
    </row>
    <row r="1232" spans="1:4" ht="12.75" customHeight="1" x14ac:dyDescent="0.25">
      <c r="A1232" s="7" t="s">
        <v>71</v>
      </c>
      <c r="B1232" s="8" t="s">
        <v>12</v>
      </c>
      <c r="C1232" s="9" t="s">
        <v>8</v>
      </c>
      <c r="D1232" s="10">
        <v>38156.6</v>
      </c>
    </row>
    <row r="1233" spans="1:4" ht="12.75" customHeight="1" x14ac:dyDescent="0.25">
      <c r="A1233" s="7" t="s">
        <v>71</v>
      </c>
      <c r="B1233" s="8" t="s">
        <v>12</v>
      </c>
      <c r="C1233" s="9" t="s">
        <v>9</v>
      </c>
      <c r="D1233" s="10">
        <v>45493.4</v>
      </c>
    </row>
    <row r="1234" spans="1:4" ht="12.75" customHeight="1" x14ac:dyDescent="0.25">
      <c r="A1234" s="7" t="s">
        <v>71</v>
      </c>
      <c r="B1234" s="8" t="s">
        <v>12</v>
      </c>
      <c r="C1234" s="9" t="s">
        <v>10</v>
      </c>
      <c r="D1234" s="10">
        <v>49473.3</v>
      </c>
    </row>
    <row r="1235" spans="1:4" ht="12.75" customHeight="1" x14ac:dyDescent="0.25">
      <c r="A1235" s="7" t="s">
        <v>71</v>
      </c>
      <c r="B1235" s="8" t="s">
        <v>12</v>
      </c>
      <c r="C1235" s="9" t="s">
        <v>11</v>
      </c>
      <c r="D1235" s="11">
        <v>60268</v>
      </c>
    </row>
    <row r="1236" spans="1:4" ht="12.75" customHeight="1" x14ac:dyDescent="0.25">
      <c r="A1236" s="7" t="s">
        <v>71</v>
      </c>
      <c r="B1236" s="8" t="s">
        <v>13</v>
      </c>
      <c r="C1236" s="9" t="s">
        <v>4</v>
      </c>
      <c r="D1236" s="10">
        <v>35159.230000000003</v>
      </c>
    </row>
    <row r="1237" spans="1:4" ht="12.75" customHeight="1" x14ac:dyDescent="0.25">
      <c r="A1237" s="7" t="s">
        <v>71</v>
      </c>
      <c r="B1237" s="8" t="s">
        <v>13</v>
      </c>
      <c r="C1237" s="9" t="s">
        <v>5</v>
      </c>
      <c r="D1237" s="10">
        <v>37223.33</v>
      </c>
    </row>
    <row r="1238" spans="1:4" ht="12.75" customHeight="1" x14ac:dyDescent="0.25">
      <c r="A1238" s="7" t="s">
        <v>71</v>
      </c>
      <c r="B1238" s="8" t="s">
        <v>13</v>
      </c>
      <c r="C1238" s="9" t="s">
        <v>6</v>
      </c>
      <c r="D1238" s="10">
        <v>41162.980000000003</v>
      </c>
    </row>
    <row r="1239" spans="1:4" ht="12.75" customHeight="1" x14ac:dyDescent="0.25">
      <c r="A1239" s="7" t="s">
        <v>71</v>
      </c>
      <c r="B1239" s="8" t="s">
        <v>13</v>
      </c>
      <c r="C1239" s="9" t="s">
        <v>7</v>
      </c>
      <c r="D1239" s="10">
        <v>47420.160000000003</v>
      </c>
    </row>
    <row r="1240" spans="1:4" ht="12.75" customHeight="1" x14ac:dyDescent="0.25">
      <c r="A1240" s="7" t="s">
        <v>71</v>
      </c>
      <c r="B1240" s="8" t="s">
        <v>13</v>
      </c>
      <c r="C1240" s="9" t="s">
        <v>8</v>
      </c>
      <c r="D1240" s="10">
        <v>49011.3</v>
      </c>
    </row>
    <row r="1241" spans="1:4" ht="12.75" customHeight="1" x14ac:dyDescent="0.25">
      <c r="A1241" s="7" t="s">
        <v>71</v>
      </c>
      <c r="B1241" s="8" t="s">
        <v>13</v>
      </c>
      <c r="C1241" s="9" t="s">
        <v>9</v>
      </c>
      <c r="D1241" s="10">
        <v>55088.2</v>
      </c>
    </row>
    <row r="1242" spans="1:4" ht="12.75" customHeight="1" x14ac:dyDescent="0.25">
      <c r="A1242" s="7" t="s">
        <v>71</v>
      </c>
      <c r="B1242" s="8" t="s">
        <v>13</v>
      </c>
      <c r="C1242" s="9" t="s">
        <v>10</v>
      </c>
      <c r="D1242" s="10">
        <v>62287.199999999997</v>
      </c>
    </row>
    <row r="1243" spans="1:4" ht="12.75" customHeight="1" x14ac:dyDescent="0.25">
      <c r="A1243" s="7" t="s">
        <v>71</v>
      </c>
      <c r="B1243" s="8" t="s">
        <v>13</v>
      </c>
      <c r="C1243" s="9" t="s">
        <v>11</v>
      </c>
      <c r="D1243" s="10">
        <v>76496.800000000003</v>
      </c>
    </row>
    <row r="1244" spans="1:4" ht="12.75" customHeight="1" x14ac:dyDescent="0.25">
      <c r="A1244" s="7" t="s">
        <v>71</v>
      </c>
      <c r="B1244" s="8" t="s">
        <v>14</v>
      </c>
      <c r="C1244" s="9" t="s">
        <v>4</v>
      </c>
      <c r="D1244" s="10">
        <v>29000.76</v>
      </c>
    </row>
    <row r="1245" spans="1:4" ht="12.75" customHeight="1" x14ac:dyDescent="0.25">
      <c r="A1245" s="7" t="s">
        <v>71</v>
      </c>
      <c r="B1245" s="8" t="s">
        <v>14</v>
      </c>
      <c r="C1245" s="9" t="s">
        <v>5</v>
      </c>
      <c r="D1245" s="10">
        <v>31418.32</v>
      </c>
    </row>
    <row r="1246" spans="1:4" ht="12.75" customHeight="1" x14ac:dyDescent="0.25">
      <c r="A1246" s="7" t="s">
        <v>71</v>
      </c>
      <c r="B1246" s="8" t="s">
        <v>14</v>
      </c>
      <c r="C1246" s="9" t="s">
        <v>6</v>
      </c>
      <c r="D1246" s="10">
        <v>33554.01</v>
      </c>
    </row>
    <row r="1247" spans="1:4" ht="12.75" customHeight="1" x14ac:dyDescent="0.25">
      <c r="A1247" s="7" t="s">
        <v>71</v>
      </c>
      <c r="B1247" s="8" t="s">
        <v>14</v>
      </c>
      <c r="C1247" s="9" t="s">
        <v>7</v>
      </c>
      <c r="D1247" s="10">
        <v>35700.120000000003</v>
      </c>
    </row>
    <row r="1248" spans="1:4" ht="12.75" customHeight="1" x14ac:dyDescent="0.25">
      <c r="A1248" s="7" t="s">
        <v>71</v>
      </c>
      <c r="B1248" s="8" t="s">
        <v>14</v>
      </c>
      <c r="C1248" s="9" t="s">
        <v>8</v>
      </c>
      <c r="D1248" s="10">
        <v>36825.699999999997</v>
      </c>
    </row>
    <row r="1249" spans="1:4" ht="12.75" customHeight="1" x14ac:dyDescent="0.25">
      <c r="A1249" s="7" t="s">
        <v>71</v>
      </c>
      <c r="B1249" s="8" t="s">
        <v>14</v>
      </c>
      <c r="C1249" s="9" t="s">
        <v>9</v>
      </c>
      <c r="D1249" s="10">
        <v>45982.6</v>
      </c>
    </row>
    <row r="1250" spans="1:4" ht="12.75" customHeight="1" x14ac:dyDescent="0.25">
      <c r="A1250" s="7" t="s">
        <v>71</v>
      </c>
      <c r="B1250" s="8" t="s">
        <v>14</v>
      </c>
      <c r="C1250" s="9" t="s">
        <v>10</v>
      </c>
      <c r="D1250" s="11">
        <v>49438</v>
      </c>
    </row>
    <row r="1251" spans="1:4" ht="12.75" customHeight="1" x14ac:dyDescent="0.25">
      <c r="A1251" s="7" t="s">
        <v>71</v>
      </c>
      <c r="B1251" s="8" t="s">
        <v>14</v>
      </c>
      <c r="C1251" s="9" t="s">
        <v>11</v>
      </c>
      <c r="D1251" s="10">
        <v>57864.9</v>
      </c>
    </row>
    <row r="1252" spans="1:4" ht="12.75" customHeight="1" x14ac:dyDescent="0.25">
      <c r="A1252" s="7" t="s">
        <v>71</v>
      </c>
      <c r="B1252" s="8" t="s">
        <v>15</v>
      </c>
      <c r="C1252" s="9" t="s">
        <v>4</v>
      </c>
      <c r="D1252" s="10">
        <v>20182.560000000001</v>
      </c>
    </row>
    <row r="1253" spans="1:4" ht="12.75" customHeight="1" x14ac:dyDescent="0.25">
      <c r="A1253" s="7" t="s">
        <v>71</v>
      </c>
      <c r="B1253" s="8" t="s">
        <v>15</v>
      </c>
      <c r="C1253" s="9" t="s">
        <v>5</v>
      </c>
      <c r="D1253" s="10">
        <v>21045.279999999999</v>
      </c>
    </row>
    <row r="1254" spans="1:4" ht="12.75" customHeight="1" x14ac:dyDescent="0.25">
      <c r="A1254" s="7" t="s">
        <v>71</v>
      </c>
      <c r="B1254" s="8" t="s">
        <v>15</v>
      </c>
      <c r="C1254" s="9" t="s">
        <v>6</v>
      </c>
      <c r="D1254" s="10">
        <v>24405.200000000001</v>
      </c>
    </row>
    <row r="1255" spans="1:4" ht="12.75" customHeight="1" x14ac:dyDescent="0.25">
      <c r="A1255" s="7" t="s">
        <v>71</v>
      </c>
      <c r="B1255" s="8" t="s">
        <v>15</v>
      </c>
      <c r="C1255" s="9" t="s">
        <v>7</v>
      </c>
      <c r="D1255" s="10">
        <v>25530.73</v>
      </c>
    </row>
    <row r="1256" spans="1:4" ht="12.75" customHeight="1" x14ac:dyDescent="0.25">
      <c r="A1256" s="7" t="s">
        <v>71</v>
      </c>
      <c r="B1256" s="8" t="s">
        <v>15</v>
      </c>
      <c r="C1256" s="9" t="s">
        <v>8</v>
      </c>
      <c r="D1256" s="10">
        <v>29168.5</v>
      </c>
    </row>
    <row r="1257" spans="1:4" ht="12.75" customHeight="1" x14ac:dyDescent="0.25">
      <c r="A1257" s="7" t="s">
        <v>71</v>
      </c>
      <c r="B1257" s="8" t="s">
        <v>15</v>
      </c>
      <c r="C1257" s="9" t="s">
        <v>9</v>
      </c>
      <c r="D1257" s="10">
        <v>31683.200000000001</v>
      </c>
    </row>
    <row r="1258" spans="1:4" ht="12.75" customHeight="1" x14ac:dyDescent="0.25">
      <c r="A1258" s="7" t="s">
        <v>71</v>
      </c>
      <c r="B1258" s="8" t="s">
        <v>15</v>
      </c>
      <c r="C1258" s="9" t="s">
        <v>10</v>
      </c>
      <c r="D1258" s="10">
        <v>31001.599999999999</v>
      </c>
    </row>
    <row r="1259" spans="1:4" ht="12.75" customHeight="1" x14ac:dyDescent="0.25">
      <c r="A1259" s="7" t="s">
        <v>71</v>
      </c>
      <c r="B1259" s="8" t="s">
        <v>15</v>
      </c>
      <c r="C1259" s="9" t="s">
        <v>11</v>
      </c>
      <c r="D1259" s="10">
        <v>47489.7</v>
      </c>
    </row>
    <row r="1260" spans="1:4" ht="12.75" customHeight="1" x14ac:dyDescent="0.25">
      <c r="A1260" s="7" t="s">
        <v>71</v>
      </c>
      <c r="B1260" s="8" t="s">
        <v>16</v>
      </c>
      <c r="C1260" s="9" t="s">
        <v>4</v>
      </c>
      <c r="D1260" s="10">
        <v>21453.39</v>
      </c>
    </row>
    <row r="1261" spans="1:4" ht="12.75" customHeight="1" x14ac:dyDescent="0.25">
      <c r="A1261" s="7" t="s">
        <v>71</v>
      </c>
      <c r="B1261" s="8" t="s">
        <v>16</v>
      </c>
      <c r="C1261" s="9" t="s">
        <v>5</v>
      </c>
      <c r="D1261" s="10">
        <v>20743.439999999999</v>
      </c>
    </row>
    <row r="1262" spans="1:4" ht="12.75" customHeight="1" x14ac:dyDescent="0.25">
      <c r="A1262" s="7" t="s">
        <v>71</v>
      </c>
      <c r="B1262" s="8" t="s">
        <v>16</v>
      </c>
      <c r="C1262" s="9" t="s">
        <v>6</v>
      </c>
      <c r="D1262" s="10">
        <v>25410.720000000001</v>
      </c>
    </row>
    <row r="1263" spans="1:4" ht="12.75" customHeight="1" x14ac:dyDescent="0.25">
      <c r="A1263" s="7" t="s">
        <v>71</v>
      </c>
      <c r="B1263" s="8" t="s">
        <v>16</v>
      </c>
      <c r="C1263" s="9" t="s">
        <v>7</v>
      </c>
      <c r="D1263" s="10">
        <v>28973.47</v>
      </c>
    </row>
    <row r="1264" spans="1:4" ht="12.75" customHeight="1" x14ac:dyDescent="0.25">
      <c r="A1264" s="7" t="s">
        <v>71</v>
      </c>
      <c r="B1264" s="8" t="s">
        <v>16</v>
      </c>
      <c r="C1264" s="9" t="s">
        <v>8</v>
      </c>
      <c r="D1264" s="10">
        <v>29604.7</v>
      </c>
    </row>
    <row r="1265" spans="1:4" ht="12.75" customHeight="1" x14ac:dyDescent="0.25">
      <c r="A1265" s="7" t="s">
        <v>71</v>
      </c>
      <c r="B1265" s="8" t="s">
        <v>16</v>
      </c>
      <c r="C1265" s="9" t="s">
        <v>9</v>
      </c>
      <c r="D1265" s="10">
        <v>29146.3</v>
      </c>
    </row>
    <row r="1266" spans="1:4" ht="12.75" customHeight="1" x14ac:dyDescent="0.25">
      <c r="A1266" s="7" t="s">
        <v>71</v>
      </c>
      <c r="B1266" s="8" t="s">
        <v>16</v>
      </c>
      <c r="C1266" s="9" t="s">
        <v>10</v>
      </c>
      <c r="D1266" s="10">
        <v>33937.800000000003</v>
      </c>
    </row>
    <row r="1267" spans="1:4" ht="12.75" customHeight="1" x14ac:dyDescent="0.25">
      <c r="A1267" s="7" t="s">
        <v>71</v>
      </c>
      <c r="B1267" s="8" t="s">
        <v>16</v>
      </c>
      <c r="C1267" s="9" t="s">
        <v>11</v>
      </c>
      <c r="D1267" s="10">
        <v>46011.9</v>
      </c>
    </row>
    <row r="1268" spans="1:4" ht="12.75" customHeight="1" x14ac:dyDescent="0.25">
      <c r="A1268" s="7" t="s">
        <v>71</v>
      </c>
      <c r="B1268" s="8" t="s">
        <v>17</v>
      </c>
      <c r="C1268" s="9" t="s">
        <v>4</v>
      </c>
      <c r="D1268" s="10">
        <v>21702.46</v>
      </c>
    </row>
    <row r="1269" spans="1:4" ht="12.75" customHeight="1" x14ac:dyDescent="0.25">
      <c r="A1269" s="7" t="s">
        <v>71</v>
      </c>
      <c r="B1269" s="8" t="s">
        <v>17</v>
      </c>
      <c r="C1269" s="9" t="s">
        <v>5</v>
      </c>
      <c r="D1269" s="10">
        <v>24573.23</v>
      </c>
    </row>
    <row r="1270" spans="1:4" ht="12.75" customHeight="1" x14ac:dyDescent="0.25">
      <c r="A1270" s="7" t="s">
        <v>71</v>
      </c>
      <c r="B1270" s="8" t="s">
        <v>17</v>
      </c>
      <c r="C1270" s="9" t="s">
        <v>6</v>
      </c>
      <c r="D1270" s="10">
        <v>26450.639999999999</v>
      </c>
    </row>
    <row r="1271" spans="1:4" ht="12.75" customHeight="1" x14ac:dyDescent="0.25">
      <c r="A1271" s="7" t="s">
        <v>71</v>
      </c>
      <c r="B1271" s="8" t="s">
        <v>17</v>
      </c>
      <c r="C1271" s="9" t="s">
        <v>7</v>
      </c>
      <c r="D1271" s="10">
        <v>27675.18</v>
      </c>
    </row>
    <row r="1272" spans="1:4" ht="12.75" customHeight="1" x14ac:dyDescent="0.25">
      <c r="A1272" s="7" t="s">
        <v>71</v>
      </c>
      <c r="B1272" s="8" t="s">
        <v>17</v>
      </c>
      <c r="C1272" s="9" t="s">
        <v>8</v>
      </c>
      <c r="D1272" s="10">
        <v>30039.7</v>
      </c>
    </row>
    <row r="1273" spans="1:4" ht="12.75" customHeight="1" x14ac:dyDescent="0.25">
      <c r="A1273" s="7" t="s">
        <v>71</v>
      </c>
      <c r="B1273" s="8" t="s">
        <v>17</v>
      </c>
      <c r="C1273" s="9" t="s">
        <v>9</v>
      </c>
      <c r="D1273" s="11">
        <v>32114</v>
      </c>
    </row>
    <row r="1274" spans="1:4" ht="12.75" customHeight="1" x14ac:dyDescent="0.25">
      <c r="A1274" s="7" t="s">
        <v>71</v>
      </c>
      <c r="B1274" s="8" t="s">
        <v>17</v>
      </c>
      <c r="C1274" s="9" t="s">
        <v>10</v>
      </c>
      <c r="D1274" s="10">
        <v>37006.400000000001</v>
      </c>
    </row>
    <row r="1275" spans="1:4" ht="12.75" customHeight="1" x14ac:dyDescent="0.25">
      <c r="A1275" s="7" t="s">
        <v>71</v>
      </c>
      <c r="B1275" s="8" t="s">
        <v>17</v>
      </c>
      <c r="C1275" s="9" t="s">
        <v>11</v>
      </c>
      <c r="D1275" s="10">
        <v>44302.8</v>
      </c>
    </row>
    <row r="1276" spans="1:4" ht="12.75" customHeight="1" x14ac:dyDescent="0.25">
      <c r="A1276" s="7" t="s">
        <v>71</v>
      </c>
      <c r="B1276" s="8" t="s">
        <v>18</v>
      </c>
      <c r="C1276" s="9" t="s">
        <v>4</v>
      </c>
      <c r="D1276" s="10">
        <v>25997.02</v>
      </c>
    </row>
    <row r="1277" spans="1:4" ht="12.75" customHeight="1" x14ac:dyDescent="0.25">
      <c r="A1277" s="7" t="s">
        <v>71</v>
      </c>
      <c r="B1277" s="8" t="s">
        <v>18</v>
      </c>
      <c r="C1277" s="9" t="s">
        <v>5</v>
      </c>
      <c r="D1277" s="10">
        <v>28041.24</v>
      </c>
    </row>
    <row r="1278" spans="1:4" ht="12.75" customHeight="1" x14ac:dyDescent="0.25">
      <c r="A1278" s="7" t="s">
        <v>71</v>
      </c>
      <c r="B1278" s="8" t="s">
        <v>18</v>
      </c>
      <c r="C1278" s="9" t="s">
        <v>6</v>
      </c>
      <c r="D1278" s="10">
        <v>28794.63</v>
      </c>
    </row>
    <row r="1279" spans="1:4" ht="12.75" customHeight="1" x14ac:dyDescent="0.25">
      <c r="A1279" s="7" t="s">
        <v>71</v>
      </c>
      <c r="B1279" s="8" t="s">
        <v>18</v>
      </c>
      <c r="C1279" s="9" t="s">
        <v>7</v>
      </c>
      <c r="D1279" s="10">
        <v>31786.77</v>
      </c>
    </row>
    <row r="1280" spans="1:4" ht="12.75" customHeight="1" x14ac:dyDescent="0.25">
      <c r="A1280" s="7" t="s">
        <v>71</v>
      </c>
      <c r="B1280" s="8" t="s">
        <v>18</v>
      </c>
      <c r="C1280" s="9" t="s">
        <v>8</v>
      </c>
      <c r="D1280" s="10">
        <v>33861.199999999997</v>
      </c>
    </row>
    <row r="1281" spans="1:4" ht="12.75" customHeight="1" x14ac:dyDescent="0.25">
      <c r="A1281" s="7" t="s">
        <v>71</v>
      </c>
      <c r="B1281" s="8" t="s">
        <v>18</v>
      </c>
      <c r="C1281" s="9" t="s">
        <v>9</v>
      </c>
      <c r="D1281" s="10">
        <v>36243.300000000003</v>
      </c>
    </row>
    <row r="1282" spans="1:4" ht="12.75" customHeight="1" x14ac:dyDescent="0.25">
      <c r="A1282" s="7" t="s">
        <v>71</v>
      </c>
      <c r="B1282" s="8" t="s">
        <v>18</v>
      </c>
      <c r="C1282" s="9" t="s">
        <v>10</v>
      </c>
      <c r="D1282" s="10">
        <v>42531.6</v>
      </c>
    </row>
    <row r="1283" spans="1:4" ht="12.75" customHeight="1" x14ac:dyDescent="0.25">
      <c r="A1283" s="7" t="s">
        <v>71</v>
      </c>
      <c r="B1283" s="8" t="s">
        <v>18</v>
      </c>
      <c r="C1283" s="9" t="s">
        <v>11</v>
      </c>
      <c r="D1283" s="10">
        <v>50048.800000000003</v>
      </c>
    </row>
    <row r="1284" spans="1:4" ht="12.75" customHeight="1" x14ac:dyDescent="0.25">
      <c r="A1284" s="7" t="s">
        <v>71</v>
      </c>
      <c r="B1284" s="8" t="s">
        <v>19</v>
      </c>
      <c r="C1284" s="9" t="s">
        <v>4</v>
      </c>
      <c r="D1284" s="10">
        <v>12445.07</v>
      </c>
    </row>
    <row r="1285" spans="1:4" ht="12.75" customHeight="1" x14ac:dyDescent="0.25">
      <c r="A1285" s="7" t="s">
        <v>71</v>
      </c>
      <c r="B1285" s="8" t="s">
        <v>19</v>
      </c>
      <c r="C1285" s="9" t="s">
        <v>5</v>
      </c>
      <c r="D1285" s="10">
        <v>14197.9</v>
      </c>
    </row>
    <row r="1286" spans="1:4" ht="12.75" customHeight="1" x14ac:dyDescent="0.25">
      <c r="A1286" s="7" t="s">
        <v>71</v>
      </c>
      <c r="B1286" s="8" t="s">
        <v>19</v>
      </c>
      <c r="C1286" s="9" t="s">
        <v>6</v>
      </c>
      <c r="D1286" s="10">
        <v>15988.22</v>
      </c>
    </row>
    <row r="1287" spans="1:4" ht="12.75" customHeight="1" x14ac:dyDescent="0.25">
      <c r="A1287" s="7" t="s">
        <v>71</v>
      </c>
      <c r="B1287" s="8" t="s">
        <v>19</v>
      </c>
      <c r="C1287" s="9" t="s">
        <v>7</v>
      </c>
      <c r="D1287" s="10">
        <v>18559.97</v>
      </c>
    </row>
    <row r="1288" spans="1:4" ht="12.75" customHeight="1" x14ac:dyDescent="0.25">
      <c r="A1288" s="7" t="s">
        <v>71</v>
      </c>
      <c r="B1288" s="8" t="s">
        <v>19</v>
      </c>
      <c r="C1288" s="9" t="s">
        <v>8</v>
      </c>
      <c r="D1288" s="10">
        <v>17489.8</v>
      </c>
    </row>
    <row r="1289" spans="1:4" ht="12.75" customHeight="1" x14ac:dyDescent="0.25">
      <c r="A1289" s="7" t="s">
        <v>71</v>
      </c>
      <c r="B1289" s="8" t="s">
        <v>19</v>
      </c>
      <c r="C1289" s="9" t="s">
        <v>9</v>
      </c>
      <c r="D1289" s="10">
        <v>21983.4</v>
      </c>
    </row>
    <row r="1290" spans="1:4" ht="12.75" customHeight="1" x14ac:dyDescent="0.25">
      <c r="A1290" s="7" t="s">
        <v>71</v>
      </c>
      <c r="B1290" s="8" t="s">
        <v>19</v>
      </c>
      <c r="C1290" s="9" t="s">
        <v>10</v>
      </c>
      <c r="D1290" s="10">
        <v>26146.400000000001</v>
      </c>
    </row>
    <row r="1291" spans="1:4" ht="12.75" customHeight="1" x14ac:dyDescent="0.25">
      <c r="A1291" s="7" t="s">
        <v>71</v>
      </c>
      <c r="B1291" s="8" t="s">
        <v>19</v>
      </c>
      <c r="C1291" s="9" t="s">
        <v>11</v>
      </c>
      <c r="D1291" s="10">
        <v>32294.5</v>
      </c>
    </row>
    <row r="1292" spans="1:4" ht="12.75" customHeight="1" x14ac:dyDescent="0.25">
      <c r="A1292" s="7" t="s">
        <v>71</v>
      </c>
      <c r="B1292" s="8" t="s">
        <v>20</v>
      </c>
      <c r="C1292" s="9" t="s">
        <v>4</v>
      </c>
      <c r="D1292" s="10">
        <v>25542.02</v>
      </c>
    </row>
    <row r="1293" spans="1:4" ht="12.75" customHeight="1" x14ac:dyDescent="0.25">
      <c r="A1293" s="7" t="s">
        <v>71</v>
      </c>
      <c r="B1293" s="8" t="s">
        <v>20</v>
      </c>
      <c r="C1293" s="9" t="s">
        <v>5</v>
      </c>
      <c r="D1293" s="10">
        <v>37167.42</v>
      </c>
    </row>
    <row r="1294" spans="1:4" ht="12.75" customHeight="1" x14ac:dyDescent="0.25">
      <c r="A1294" s="7" t="s">
        <v>71</v>
      </c>
      <c r="B1294" s="8" t="s">
        <v>20</v>
      </c>
      <c r="C1294" s="9" t="s">
        <v>6</v>
      </c>
      <c r="D1294" s="10">
        <v>34619.75</v>
      </c>
    </row>
    <row r="1295" spans="1:4" ht="12.75" customHeight="1" x14ac:dyDescent="0.25">
      <c r="A1295" s="7" t="s">
        <v>71</v>
      </c>
      <c r="B1295" s="8" t="s">
        <v>20</v>
      </c>
      <c r="C1295" s="9" t="s">
        <v>7</v>
      </c>
      <c r="D1295" s="10">
        <v>41254.97</v>
      </c>
    </row>
    <row r="1296" spans="1:4" ht="12.75" customHeight="1" x14ac:dyDescent="0.25">
      <c r="A1296" s="7" t="s">
        <v>71</v>
      </c>
      <c r="B1296" s="8" t="s">
        <v>20</v>
      </c>
      <c r="C1296" s="9" t="s">
        <v>8</v>
      </c>
      <c r="D1296" s="10">
        <v>41930.5</v>
      </c>
    </row>
    <row r="1297" spans="1:4" ht="12.75" customHeight="1" x14ac:dyDescent="0.25">
      <c r="A1297" s="7" t="s">
        <v>71</v>
      </c>
      <c r="B1297" s="8" t="s">
        <v>20</v>
      </c>
      <c r="C1297" s="9" t="s">
        <v>9</v>
      </c>
      <c r="D1297" s="10">
        <v>42899.6</v>
      </c>
    </row>
    <row r="1298" spans="1:4" ht="12.75" customHeight="1" x14ac:dyDescent="0.25">
      <c r="A1298" s="7" t="s">
        <v>71</v>
      </c>
      <c r="B1298" s="8" t="s">
        <v>20</v>
      </c>
      <c r="C1298" s="9" t="s">
        <v>10</v>
      </c>
      <c r="D1298" s="10">
        <v>52816.7</v>
      </c>
    </row>
    <row r="1299" spans="1:4" ht="12.75" customHeight="1" x14ac:dyDescent="0.25">
      <c r="A1299" s="7" t="s">
        <v>71</v>
      </c>
      <c r="B1299" s="8" t="s">
        <v>20</v>
      </c>
      <c r="C1299" s="9" t="s">
        <v>11</v>
      </c>
      <c r="D1299" s="10">
        <v>60172.1</v>
      </c>
    </row>
    <row r="1300" spans="1:4" ht="12.75" customHeight="1" x14ac:dyDescent="0.25">
      <c r="A1300" s="7" t="s">
        <v>71</v>
      </c>
      <c r="B1300" s="8" t="s">
        <v>21</v>
      </c>
      <c r="C1300" s="9" t="s">
        <v>4</v>
      </c>
      <c r="D1300" s="10">
        <v>29448.14</v>
      </c>
    </row>
    <row r="1301" spans="1:4" ht="12.75" customHeight="1" x14ac:dyDescent="0.25">
      <c r="A1301" s="7" t="s">
        <v>71</v>
      </c>
      <c r="B1301" s="8" t="s">
        <v>21</v>
      </c>
      <c r="C1301" s="9" t="s">
        <v>5</v>
      </c>
      <c r="D1301" s="10">
        <v>32451.52</v>
      </c>
    </row>
    <row r="1302" spans="1:4" ht="12.75" customHeight="1" x14ac:dyDescent="0.25">
      <c r="A1302" s="7" t="s">
        <v>71</v>
      </c>
      <c r="B1302" s="8" t="s">
        <v>21</v>
      </c>
      <c r="C1302" s="9" t="s">
        <v>6</v>
      </c>
      <c r="D1302" s="10">
        <v>32813.03</v>
      </c>
    </row>
    <row r="1303" spans="1:4" ht="12.75" customHeight="1" x14ac:dyDescent="0.25">
      <c r="A1303" s="7" t="s">
        <v>71</v>
      </c>
      <c r="B1303" s="8" t="s">
        <v>21</v>
      </c>
      <c r="C1303" s="9" t="s">
        <v>7</v>
      </c>
      <c r="D1303" s="10">
        <v>40081.839999999997</v>
      </c>
    </row>
    <row r="1304" spans="1:4" ht="12.75" customHeight="1" x14ac:dyDescent="0.25">
      <c r="A1304" s="7" t="s">
        <v>71</v>
      </c>
      <c r="B1304" s="8" t="s">
        <v>21</v>
      </c>
      <c r="C1304" s="9" t="s">
        <v>8</v>
      </c>
      <c r="D1304" s="10">
        <v>40853.4</v>
      </c>
    </row>
    <row r="1305" spans="1:4" ht="12.75" customHeight="1" x14ac:dyDescent="0.25">
      <c r="A1305" s="7" t="s">
        <v>71</v>
      </c>
      <c r="B1305" s="8" t="s">
        <v>21</v>
      </c>
      <c r="C1305" s="9" t="s">
        <v>9</v>
      </c>
      <c r="D1305" s="10">
        <v>46434.7</v>
      </c>
    </row>
    <row r="1306" spans="1:4" ht="12.75" customHeight="1" x14ac:dyDescent="0.25">
      <c r="A1306" s="7" t="s">
        <v>71</v>
      </c>
      <c r="B1306" s="8" t="s">
        <v>21</v>
      </c>
      <c r="C1306" s="9" t="s">
        <v>10</v>
      </c>
      <c r="D1306" s="10">
        <v>52122.400000000001</v>
      </c>
    </row>
    <row r="1307" spans="1:4" ht="12.75" customHeight="1" x14ac:dyDescent="0.25">
      <c r="A1307" s="7" t="s">
        <v>71</v>
      </c>
      <c r="B1307" s="8" t="s">
        <v>21</v>
      </c>
      <c r="C1307" s="9" t="s">
        <v>11</v>
      </c>
      <c r="D1307" s="10">
        <v>64602.6</v>
      </c>
    </row>
    <row r="1308" spans="1:4" ht="12.75" customHeight="1" x14ac:dyDescent="0.25">
      <c r="A1308" s="7" t="s">
        <v>71</v>
      </c>
      <c r="B1308" s="8" t="s">
        <v>22</v>
      </c>
      <c r="C1308" s="9" t="s">
        <v>4</v>
      </c>
      <c r="D1308" s="10">
        <v>18061.89</v>
      </c>
    </row>
    <row r="1309" spans="1:4" ht="12.75" customHeight="1" x14ac:dyDescent="0.25">
      <c r="A1309" s="7" t="s">
        <v>71</v>
      </c>
      <c r="B1309" s="8" t="s">
        <v>22</v>
      </c>
      <c r="C1309" s="9" t="s">
        <v>5</v>
      </c>
      <c r="D1309" s="10">
        <v>22883.200000000001</v>
      </c>
    </row>
    <row r="1310" spans="1:4" ht="12.75" customHeight="1" x14ac:dyDescent="0.25">
      <c r="A1310" s="7" t="s">
        <v>71</v>
      </c>
      <c r="B1310" s="8" t="s">
        <v>22</v>
      </c>
      <c r="C1310" s="9" t="s">
        <v>6</v>
      </c>
      <c r="D1310" s="10">
        <v>25095.94</v>
      </c>
    </row>
    <row r="1311" spans="1:4" ht="12.75" customHeight="1" x14ac:dyDescent="0.25">
      <c r="A1311" s="7" t="s">
        <v>71</v>
      </c>
      <c r="B1311" s="8" t="s">
        <v>22</v>
      </c>
      <c r="C1311" s="9" t="s">
        <v>7</v>
      </c>
      <c r="D1311" s="10">
        <v>25426.74</v>
      </c>
    </row>
    <row r="1312" spans="1:4" ht="12.75" customHeight="1" x14ac:dyDescent="0.25">
      <c r="A1312" s="7" t="s">
        <v>71</v>
      </c>
      <c r="B1312" s="8" t="s">
        <v>22</v>
      </c>
      <c r="C1312" s="9" t="s">
        <v>8</v>
      </c>
      <c r="D1312" s="11">
        <v>25575</v>
      </c>
    </row>
    <row r="1313" spans="1:4" ht="12.75" customHeight="1" x14ac:dyDescent="0.25">
      <c r="A1313" s="7" t="s">
        <v>71</v>
      </c>
      <c r="B1313" s="8" t="s">
        <v>22</v>
      </c>
      <c r="C1313" s="9" t="s">
        <v>9</v>
      </c>
      <c r="D1313" s="10">
        <v>26169.7</v>
      </c>
    </row>
    <row r="1314" spans="1:4" ht="12.75" customHeight="1" x14ac:dyDescent="0.25">
      <c r="A1314" s="7" t="s">
        <v>71</v>
      </c>
      <c r="B1314" s="8" t="s">
        <v>22</v>
      </c>
      <c r="C1314" s="9" t="s">
        <v>10</v>
      </c>
      <c r="D1314" s="10">
        <v>28625.9</v>
      </c>
    </row>
    <row r="1315" spans="1:4" ht="12.75" customHeight="1" x14ac:dyDescent="0.25">
      <c r="A1315" s="7" t="s">
        <v>71</v>
      </c>
      <c r="B1315" s="8" t="s">
        <v>22</v>
      </c>
      <c r="C1315" s="9" t="s">
        <v>11</v>
      </c>
      <c r="D1315" s="10">
        <v>38525.199999999997</v>
      </c>
    </row>
    <row r="1316" spans="1:4" ht="12.75" customHeight="1" x14ac:dyDescent="0.25">
      <c r="A1316" s="7" t="s">
        <v>71</v>
      </c>
      <c r="B1316" s="8" t="s">
        <v>23</v>
      </c>
      <c r="C1316" s="9" t="s">
        <v>4</v>
      </c>
      <c r="D1316" s="10">
        <v>21372.560000000001</v>
      </c>
    </row>
    <row r="1317" spans="1:4" ht="12.75" customHeight="1" x14ac:dyDescent="0.25">
      <c r="A1317" s="7" t="s">
        <v>71</v>
      </c>
      <c r="B1317" s="8" t="s">
        <v>23</v>
      </c>
      <c r="C1317" s="9" t="s">
        <v>5</v>
      </c>
      <c r="D1317" s="10">
        <v>33629.550000000003</v>
      </c>
    </row>
    <row r="1318" spans="1:4" ht="12.75" customHeight="1" x14ac:dyDescent="0.25">
      <c r="A1318" s="7" t="s">
        <v>71</v>
      </c>
      <c r="B1318" s="8" t="s">
        <v>23</v>
      </c>
      <c r="C1318" s="9" t="s">
        <v>6</v>
      </c>
      <c r="D1318" s="10">
        <v>34810.129999999997</v>
      </c>
    </row>
    <row r="1319" spans="1:4" ht="12.75" customHeight="1" x14ac:dyDescent="0.25">
      <c r="A1319" s="7" t="s">
        <v>71</v>
      </c>
      <c r="B1319" s="8" t="s">
        <v>23</v>
      </c>
      <c r="C1319" s="9" t="s">
        <v>7</v>
      </c>
      <c r="D1319" s="10">
        <v>36674.6</v>
      </c>
    </row>
    <row r="1320" spans="1:4" ht="12.75" customHeight="1" x14ac:dyDescent="0.25">
      <c r="A1320" s="7" t="s">
        <v>71</v>
      </c>
      <c r="B1320" s="8" t="s">
        <v>23</v>
      </c>
      <c r="C1320" s="9" t="s">
        <v>8</v>
      </c>
      <c r="D1320" s="10">
        <v>41888.400000000001</v>
      </c>
    </row>
    <row r="1321" spans="1:4" ht="12.75" customHeight="1" x14ac:dyDescent="0.25">
      <c r="A1321" s="7" t="s">
        <v>71</v>
      </c>
      <c r="B1321" s="8" t="s">
        <v>23</v>
      </c>
      <c r="C1321" s="9" t="s">
        <v>9</v>
      </c>
      <c r="D1321" s="10">
        <v>46388.6</v>
      </c>
    </row>
    <row r="1322" spans="1:4" ht="12.75" customHeight="1" x14ac:dyDescent="0.25">
      <c r="A1322" s="7" t="s">
        <v>71</v>
      </c>
      <c r="B1322" s="8" t="s">
        <v>23</v>
      </c>
      <c r="C1322" s="9" t="s">
        <v>10</v>
      </c>
      <c r="D1322" s="10">
        <v>48612.1</v>
      </c>
    </row>
    <row r="1323" spans="1:4" ht="12.75" customHeight="1" x14ac:dyDescent="0.25">
      <c r="A1323" s="7" t="s">
        <v>71</v>
      </c>
      <c r="B1323" s="8" t="s">
        <v>23</v>
      </c>
      <c r="C1323" s="9" t="s">
        <v>11</v>
      </c>
      <c r="D1323" s="10">
        <v>57476.9</v>
      </c>
    </row>
    <row r="1324" spans="1:4" ht="12.75" customHeight="1" x14ac:dyDescent="0.25">
      <c r="A1324" s="7" t="s">
        <v>71</v>
      </c>
      <c r="B1324" s="8" t="s">
        <v>24</v>
      </c>
      <c r="C1324" s="9" t="s">
        <v>4</v>
      </c>
      <c r="D1324" s="10">
        <v>17557.29</v>
      </c>
    </row>
    <row r="1325" spans="1:4" ht="12.75" customHeight="1" x14ac:dyDescent="0.25">
      <c r="A1325" s="7" t="s">
        <v>71</v>
      </c>
      <c r="B1325" s="8" t="s">
        <v>24</v>
      </c>
      <c r="C1325" s="9" t="s">
        <v>5</v>
      </c>
      <c r="D1325" s="10">
        <v>20785.52</v>
      </c>
    </row>
    <row r="1326" spans="1:4" ht="12.75" customHeight="1" x14ac:dyDescent="0.25">
      <c r="A1326" s="7" t="s">
        <v>71</v>
      </c>
      <c r="B1326" s="8" t="s">
        <v>24</v>
      </c>
      <c r="C1326" s="9" t="s">
        <v>6</v>
      </c>
      <c r="D1326" s="10">
        <v>23058.799999999999</v>
      </c>
    </row>
    <row r="1327" spans="1:4" ht="12.75" customHeight="1" x14ac:dyDescent="0.25">
      <c r="A1327" s="7" t="s">
        <v>71</v>
      </c>
      <c r="B1327" s="8" t="s">
        <v>24</v>
      </c>
      <c r="C1327" s="9" t="s">
        <v>7</v>
      </c>
      <c r="D1327" s="10">
        <v>22709.3</v>
      </c>
    </row>
    <row r="1328" spans="1:4" ht="12.75" customHeight="1" x14ac:dyDescent="0.25">
      <c r="A1328" s="7" t="s">
        <v>71</v>
      </c>
      <c r="B1328" s="8" t="s">
        <v>24</v>
      </c>
      <c r="C1328" s="9" t="s">
        <v>8</v>
      </c>
      <c r="D1328" s="10">
        <v>24295.7</v>
      </c>
    </row>
    <row r="1329" spans="1:4" ht="12.75" customHeight="1" x14ac:dyDescent="0.25">
      <c r="A1329" s="7" t="s">
        <v>71</v>
      </c>
      <c r="B1329" s="8" t="s">
        <v>24</v>
      </c>
      <c r="C1329" s="9" t="s">
        <v>9</v>
      </c>
      <c r="D1329" s="10">
        <v>27680.7</v>
      </c>
    </row>
    <row r="1330" spans="1:4" ht="12.75" customHeight="1" x14ac:dyDescent="0.25">
      <c r="A1330" s="7" t="s">
        <v>71</v>
      </c>
      <c r="B1330" s="8" t="s">
        <v>24</v>
      </c>
      <c r="C1330" s="9" t="s">
        <v>10</v>
      </c>
      <c r="D1330" s="10">
        <v>29415.599999999999</v>
      </c>
    </row>
    <row r="1331" spans="1:4" ht="12.75" customHeight="1" x14ac:dyDescent="0.25">
      <c r="A1331" s="7" t="s">
        <v>71</v>
      </c>
      <c r="B1331" s="8" t="s">
        <v>24</v>
      </c>
      <c r="C1331" s="9" t="s">
        <v>11</v>
      </c>
      <c r="D1331" s="10">
        <v>37761.199999999997</v>
      </c>
    </row>
    <row r="1332" spans="1:4" ht="12.75" customHeight="1" x14ac:dyDescent="0.25">
      <c r="A1332" s="7" t="s">
        <v>71</v>
      </c>
      <c r="B1332" s="8" t="s">
        <v>25</v>
      </c>
      <c r="C1332" s="9" t="s">
        <v>4</v>
      </c>
      <c r="D1332" s="10">
        <v>30463.57</v>
      </c>
    </row>
    <row r="1333" spans="1:4" ht="12.75" customHeight="1" x14ac:dyDescent="0.25">
      <c r="A1333" s="7" t="s">
        <v>71</v>
      </c>
      <c r="B1333" s="8" t="s">
        <v>25</v>
      </c>
      <c r="C1333" s="9" t="s">
        <v>5</v>
      </c>
      <c r="D1333" s="10">
        <v>31463.88</v>
      </c>
    </row>
    <row r="1334" spans="1:4" ht="12.75" customHeight="1" x14ac:dyDescent="0.25">
      <c r="A1334" s="7" t="s">
        <v>71</v>
      </c>
      <c r="B1334" s="8" t="s">
        <v>25</v>
      </c>
      <c r="C1334" s="9" t="s">
        <v>6</v>
      </c>
      <c r="D1334" s="10">
        <v>32539.1</v>
      </c>
    </row>
    <row r="1335" spans="1:4" ht="12.75" customHeight="1" x14ac:dyDescent="0.25">
      <c r="A1335" s="7" t="s">
        <v>71</v>
      </c>
      <c r="B1335" s="8" t="s">
        <v>25</v>
      </c>
      <c r="C1335" s="9" t="s">
        <v>7</v>
      </c>
      <c r="D1335" s="10">
        <v>34504.160000000003</v>
      </c>
    </row>
    <row r="1336" spans="1:4" ht="12.75" customHeight="1" x14ac:dyDescent="0.25">
      <c r="A1336" s="7" t="s">
        <v>71</v>
      </c>
      <c r="B1336" s="8" t="s">
        <v>25</v>
      </c>
      <c r="C1336" s="9" t="s">
        <v>8</v>
      </c>
      <c r="D1336" s="10">
        <v>35844.9</v>
      </c>
    </row>
    <row r="1337" spans="1:4" ht="12.75" customHeight="1" x14ac:dyDescent="0.25">
      <c r="A1337" s="7" t="s">
        <v>71</v>
      </c>
      <c r="B1337" s="8" t="s">
        <v>25</v>
      </c>
      <c r="C1337" s="9" t="s">
        <v>9</v>
      </c>
      <c r="D1337" s="11">
        <v>38832</v>
      </c>
    </row>
    <row r="1338" spans="1:4" ht="12.75" customHeight="1" x14ac:dyDescent="0.25">
      <c r="A1338" s="7" t="s">
        <v>71</v>
      </c>
      <c r="B1338" s="8" t="s">
        <v>25</v>
      </c>
      <c r="C1338" s="9" t="s">
        <v>10</v>
      </c>
      <c r="D1338" s="11">
        <v>44819</v>
      </c>
    </row>
    <row r="1339" spans="1:4" ht="12.75" customHeight="1" x14ac:dyDescent="0.25">
      <c r="A1339" s="7" t="s">
        <v>71</v>
      </c>
      <c r="B1339" s="8" t="s">
        <v>25</v>
      </c>
      <c r="C1339" s="9" t="s">
        <v>11</v>
      </c>
      <c r="D1339" s="10">
        <v>50918.400000000001</v>
      </c>
    </row>
    <row r="1340" spans="1:4" ht="12.75" customHeight="1" x14ac:dyDescent="0.25">
      <c r="A1340" s="7" t="s">
        <v>71</v>
      </c>
      <c r="B1340" s="8" t="s">
        <v>26</v>
      </c>
      <c r="C1340" s="9" t="s">
        <v>4</v>
      </c>
      <c r="D1340" s="10">
        <v>19200.02</v>
      </c>
    </row>
    <row r="1341" spans="1:4" ht="12.75" customHeight="1" x14ac:dyDescent="0.25">
      <c r="A1341" s="7" t="s">
        <v>71</v>
      </c>
      <c r="B1341" s="8" t="s">
        <v>26</v>
      </c>
      <c r="C1341" s="9" t="s">
        <v>5</v>
      </c>
      <c r="D1341" s="10">
        <v>23430.41</v>
      </c>
    </row>
    <row r="1342" spans="1:4" ht="12.75" customHeight="1" x14ac:dyDescent="0.25">
      <c r="A1342" s="7" t="s">
        <v>71</v>
      </c>
      <c r="B1342" s="8" t="s">
        <v>26</v>
      </c>
      <c r="C1342" s="9" t="s">
        <v>6</v>
      </c>
      <c r="D1342" s="10">
        <v>24657.360000000001</v>
      </c>
    </row>
    <row r="1343" spans="1:4" ht="12.75" customHeight="1" x14ac:dyDescent="0.25">
      <c r="A1343" s="7" t="s">
        <v>71</v>
      </c>
      <c r="B1343" s="8" t="s">
        <v>26</v>
      </c>
      <c r="C1343" s="9" t="s">
        <v>7</v>
      </c>
      <c r="D1343" s="10">
        <v>27343.69</v>
      </c>
    </row>
    <row r="1344" spans="1:4" ht="12.75" customHeight="1" x14ac:dyDescent="0.25">
      <c r="A1344" s="7" t="s">
        <v>71</v>
      </c>
      <c r="B1344" s="8" t="s">
        <v>26</v>
      </c>
      <c r="C1344" s="9" t="s">
        <v>8</v>
      </c>
      <c r="D1344" s="10">
        <v>28068.5</v>
      </c>
    </row>
    <row r="1345" spans="1:4" ht="12.75" customHeight="1" x14ac:dyDescent="0.25">
      <c r="A1345" s="7" t="s">
        <v>71</v>
      </c>
      <c r="B1345" s="8" t="s">
        <v>26</v>
      </c>
      <c r="C1345" s="9" t="s">
        <v>9</v>
      </c>
      <c r="D1345" s="11">
        <v>31482</v>
      </c>
    </row>
    <row r="1346" spans="1:4" ht="12.75" customHeight="1" x14ac:dyDescent="0.25">
      <c r="A1346" s="7" t="s">
        <v>71</v>
      </c>
      <c r="B1346" s="8" t="s">
        <v>26</v>
      </c>
      <c r="C1346" s="9" t="s">
        <v>10</v>
      </c>
      <c r="D1346" s="10">
        <v>35464.5</v>
      </c>
    </row>
    <row r="1347" spans="1:4" ht="12.75" customHeight="1" x14ac:dyDescent="0.25">
      <c r="A1347" s="7" t="s">
        <v>71</v>
      </c>
      <c r="B1347" s="8" t="s">
        <v>26</v>
      </c>
      <c r="C1347" s="9" t="s">
        <v>11</v>
      </c>
      <c r="D1347" s="10">
        <v>40430.400000000001</v>
      </c>
    </row>
    <row r="1348" spans="1:4" ht="12.75" customHeight="1" x14ac:dyDescent="0.25">
      <c r="A1348" s="7" t="s">
        <v>71</v>
      </c>
      <c r="B1348" s="8" t="s">
        <v>27</v>
      </c>
      <c r="C1348" s="9" t="s">
        <v>4</v>
      </c>
      <c r="D1348" s="10">
        <v>21139.67</v>
      </c>
    </row>
    <row r="1349" spans="1:4" ht="12.75" customHeight="1" x14ac:dyDescent="0.25">
      <c r="A1349" s="7" t="s">
        <v>71</v>
      </c>
      <c r="B1349" s="8" t="s">
        <v>27</v>
      </c>
      <c r="C1349" s="9" t="s">
        <v>5</v>
      </c>
      <c r="D1349" s="10">
        <v>27078.44</v>
      </c>
    </row>
    <row r="1350" spans="1:4" ht="12.75" customHeight="1" x14ac:dyDescent="0.25">
      <c r="A1350" s="7" t="s">
        <v>71</v>
      </c>
      <c r="B1350" s="8" t="s">
        <v>27</v>
      </c>
      <c r="C1350" s="9" t="s">
        <v>6</v>
      </c>
      <c r="D1350" s="10">
        <v>29512.6</v>
      </c>
    </row>
    <row r="1351" spans="1:4" ht="12.75" customHeight="1" x14ac:dyDescent="0.25">
      <c r="A1351" s="7" t="s">
        <v>71</v>
      </c>
      <c r="B1351" s="8" t="s">
        <v>27</v>
      </c>
      <c r="C1351" s="9" t="s">
        <v>7</v>
      </c>
      <c r="D1351" s="10">
        <v>31652.49</v>
      </c>
    </row>
    <row r="1352" spans="1:4" ht="12.75" customHeight="1" x14ac:dyDescent="0.25">
      <c r="A1352" s="7" t="s">
        <v>71</v>
      </c>
      <c r="B1352" s="8" t="s">
        <v>27</v>
      </c>
      <c r="C1352" s="9" t="s">
        <v>8</v>
      </c>
      <c r="D1352" s="10">
        <v>33346.300000000003</v>
      </c>
    </row>
    <row r="1353" spans="1:4" ht="12.75" customHeight="1" x14ac:dyDescent="0.25">
      <c r="A1353" s="7" t="s">
        <v>71</v>
      </c>
      <c r="B1353" s="8" t="s">
        <v>27</v>
      </c>
      <c r="C1353" s="9" t="s">
        <v>9</v>
      </c>
      <c r="D1353" s="10">
        <v>37604.9</v>
      </c>
    </row>
    <row r="1354" spans="1:4" ht="12.75" customHeight="1" x14ac:dyDescent="0.25">
      <c r="A1354" s="7" t="s">
        <v>71</v>
      </c>
      <c r="B1354" s="8" t="s">
        <v>27</v>
      </c>
      <c r="C1354" s="9" t="s">
        <v>10</v>
      </c>
      <c r="D1354" s="10">
        <v>42714.2</v>
      </c>
    </row>
    <row r="1355" spans="1:4" ht="12.75" customHeight="1" x14ac:dyDescent="0.25">
      <c r="A1355" s="7" t="s">
        <v>71</v>
      </c>
      <c r="B1355" s="8" t="s">
        <v>27</v>
      </c>
      <c r="C1355" s="9" t="s">
        <v>11</v>
      </c>
      <c r="D1355" s="10">
        <v>48123.199999999997</v>
      </c>
    </row>
    <row r="1356" spans="1:4" ht="12.75" customHeight="1" x14ac:dyDescent="0.25">
      <c r="A1356" s="7" t="s">
        <v>71</v>
      </c>
      <c r="B1356" s="8" t="s">
        <v>28</v>
      </c>
      <c r="C1356" s="9" t="s">
        <v>4</v>
      </c>
      <c r="D1356" s="10">
        <v>19582.39</v>
      </c>
    </row>
    <row r="1357" spans="1:4" ht="12.75" customHeight="1" x14ac:dyDescent="0.25">
      <c r="A1357" s="7" t="s">
        <v>71</v>
      </c>
      <c r="B1357" s="8" t="s">
        <v>28</v>
      </c>
      <c r="C1357" s="9" t="s">
        <v>5</v>
      </c>
      <c r="D1357" s="10">
        <v>32302.57</v>
      </c>
    </row>
    <row r="1358" spans="1:4" ht="12.75" customHeight="1" x14ac:dyDescent="0.25">
      <c r="A1358" s="7" t="s">
        <v>71</v>
      </c>
      <c r="B1358" s="8" t="s">
        <v>28</v>
      </c>
      <c r="C1358" s="9" t="s">
        <v>6</v>
      </c>
      <c r="D1358" s="10">
        <v>27406.33</v>
      </c>
    </row>
    <row r="1359" spans="1:4" ht="12.75" customHeight="1" x14ac:dyDescent="0.25">
      <c r="A1359" s="7" t="s">
        <v>71</v>
      </c>
      <c r="B1359" s="8" t="s">
        <v>28</v>
      </c>
      <c r="C1359" s="9" t="s">
        <v>7</v>
      </c>
      <c r="D1359" s="10">
        <v>30918.16</v>
      </c>
    </row>
    <row r="1360" spans="1:4" ht="12.75" customHeight="1" x14ac:dyDescent="0.25">
      <c r="A1360" s="7" t="s">
        <v>71</v>
      </c>
      <c r="B1360" s="8" t="s">
        <v>28</v>
      </c>
      <c r="C1360" s="9" t="s">
        <v>8</v>
      </c>
      <c r="D1360" s="10">
        <v>30531.9</v>
      </c>
    </row>
    <row r="1361" spans="1:4" ht="12.75" customHeight="1" x14ac:dyDescent="0.25">
      <c r="A1361" s="7" t="s">
        <v>71</v>
      </c>
      <c r="B1361" s="8" t="s">
        <v>28</v>
      </c>
      <c r="C1361" s="9" t="s">
        <v>9</v>
      </c>
      <c r="D1361" s="10">
        <v>35249.9</v>
      </c>
    </row>
    <row r="1362" spans="1:4" ht="12.75" customHeight="1" x14ac:dyDescent="0.25">
      <c r="A1362" s="7" t="s">
        <v>71</v>
      </c>
      <c r="B1362" s="8" t="s">
        <v>28</v>
      </c>
      <c r="C1362" s="9" t="s">
        <v>10</v>
      </c>
      <c r="D1362" s="10">
        <v>41929.5</v>
      </c>
    </row>
    <row r="1363" spans="1:4" ht="12.75" customHeight="1" x14ac:dyDescent="0.25">
      <c r="A1363" s="7" t="s">
        <v>71</v>
      </c>
      <c r="B1363" s="8" t="s">
        <v>28</v>
      </c>
      <c r="C1363" s="9" t="s">
        <v>11</v>
      </c>
      <c r="D1363" s="10">
        <v>47907.8</v>
      </c>
    </row>
    <row r="1364" spans="1:4" ht="12.75" customHeight="1" x14ac:dyDescent="0.25">
      <c r="A1364" s="7" t="s">
        <v>71</v>
      </c>
      <c r="B1364" s="8" t="s">
        <v>29</v>
      </c>
      <c r="C1364" s="9" t="s">
        <v>4</v>
      </c>
      <c r="D1364" s="10">
        <v>17831.86</v>
      </c>
    </row>
    <row r="1365" spans="1:4" ht="12.75" customHeight="1" x14ac:dyDescent="0.25">
      <c r="A1365" s="7" t="s">
        <v>71</v>
      </c>
      <c r="B1365" s="8" t="s">
        <v>29</v>
      </c>
      <c r="C1365" s="9" t="s">
        <v>5</v>
      </c>
      <c r="D1365" s="10">
        <v>23894.79</v>
      </c>
    </row>
    <row r="1366" spans="1:4" ht="12.75" customHeight="1" x14ac:dyDescent="0.25">
      <c r="A1366" s="7" t="s">
        <v>71</v>
      </c>
      <c r="B1366" s="8" t="s">
        <v>29</v>
      </c>
      <c r="C1366" s="9" t="s">
        <v>6</v>
      </c>
      <c r="D1366" s="10">
        <v>21575.97</v>
      </c>
    </row>
    <row r="1367" spans="1:4" ht="12.75" customHeight="1" x14ac:dyDescent="0.25">
      <c r="A1367" s="7" t="s">
        <v>71</v>
      </c>
      <c r="B1367" s="8" t="s">
        <v>29</v>
      </c>
      <c r="C1367" s="9" t="s">
        <v>7</v>
      </c>
      <c r="D1367" s="10">
        <v>24752.09</v>
      </c>
    </row>
    <row r="1368" spans="1:4" ht="12.75" customHeight="1" x14ac:dyDescent="0.25">
      <c r="A1368" s="7" t="s">
        <v>71</v>
      </c>
      <c r="B1368" s="8" t="s">
        <v>29</v>
      </c>
      <c r="C1368" s="9" t="s">
        <v>8</v>
      </c>
      <c r="D1368" s="10">
        <v>25263.1</v>
      </c>
    </row>
    <row r="1369" spans="1:4" ht="12.75" customHeight="1" x14ac:dyDescent="0.25">
      <c r="A1369" s="7" t="s">
        <v>71</v>
      </c>
      <c r="B1369" s="8" t="s">
        <v>29</v>
      </c>
      <c r="C1369" s="9" t="s">
        <v>9</v>
      </c>
      <c r="D1369" s="11">
        <v>29426</v>
      </c>
    </row>
    <row r="1370" spans="1:4" ht="12.75" customHeight="1" x14ac:dyDescent="0.25">
      <c r="A1370" s="7" t="s">
        <v>71</v>
      </c>
      <c r="B1370" s="8" t="s">
        <v>29</v>
      </c>
      <c r="C1370" s="9" t="s">
        <v>10</v>
      </c>
      <c r="D1370" s="10">
        <v>31169.1</v>
      </c>
    </row>
    <row r="1371" spans="1:4" ht="12.75" customHeight="1" x14ac:dyDescent="0.25">
      <c r="A1371" s="7" t="s">
        <v>71</v>
      </c>
      <c r="B1371" s="8" t="s">
        <v>29</v>
      </c>
      <c r="C1371" s="9" t="s">
        <v>11</v>
      </c>
      <c r="D1371" s="10">
        <v>35241.199999999997</v>
      </c>
    </row>
    <row r="1372" spans="1:4" ht="12.75" customHeight="1" x14ac:dyDescent="0.25">
      <c r="A1372" s="7" t="s">
        <v>72</v>
      </c>
      <c r="B1372" s="8" t="s">
        <v>3</v>
      </c>
      <c r="C1372" s="9" t="s">
        <v>4</v>
      </c>
      <c r="D1372" s="10">
        <v>32446.2</v>
      </c>
    </row>
    <row r="1373" spans="1:4" ht="12.75" customHeight="1" x14ac:dyDescent="0.25">
      <c r="A1373" s="7" t="s">
        <v>72</v>
      </c>
      <c r="B1373" s="8" t="s">
        <v>3</v>
      </c>
      <c r="C1373" s="9" t="s">
        <v>5</v>
      </c>
      <c r="D1373" s="10">
        <v>35731.51</v>
      </c>
    </row>
    <row r="1374" spans="1:4" ht="12.75" customHeight="1" x14ac:dyDescent="0.25">
      <c r="A1374" s="7" t="s">
        <v>72</v>
      </c>
      <c r="B1374" s="8" t="s">
        <v>3</v>
      </c>
      <c r="C1374" s="9" t="s">
        <v>6</v>
      </c>
      <c r="D1374" s="10">
        <v>38500.160000000003</v>
      </c>
    </row>
    <row r="1375" spans="1:4" ht="12.75" customHeight="1" x14ac:dyDescent="0.25">
      <c r="A1375" s="7" t="s">
        <v>72</v>
      </c>
      <c r="B1375" s="8" t="s">
        <v>3</v>
      </c>
      <c r="C1375" s="9" t="s">
        <v>7</v>
      </c>
      <c r="D1375" s="10">
        <v>43249.97</v>
      </c>
    </row>
    <row r="1376" spans="1:4" ht="12.75" customHeight="1" x14ac:dyDescent="0.25">
      <c r="A1376" s="7" t="s">
        <v>72</v>
      </c>
      <c r="B1376" s="8" t="s">
        <v>3</v>
      </c>
      <c r="C1376" s="9" t="s">
        <v>8</v>
      </c>
      <c r="D1376" s="10">
        <v>45635.199999999997</v>
      </c>
    </row>
    <row r="1377" spans="1:4" ht="12.75" customHeight="1" x14ac:dyDescent="0.25">
      <c r="A1377" s="7" t="s">
        <v>72</v>
      </c>
      <c r="B1377" s="8" t="s">
        <v>3</v>
      </c>
      <c r="C1377" s="9" t="s">
        <v>9</v>
      </c>
      <c r="D1377" s="10">
        <v>52936.2</v>
      </c>
    </row>
    <row r="1378" spans="1:4" ht="12.75" customHeight="1" x14ac:dyDescent="0.25">
      <c r="A1378" s="7" t="s">
        <v>72</v>
      </c>
      <c r="B1378" s="8" t="s">
        <v>3</v>
      </c>
      <c r="C1378" s="9" t="s">
        <v>10</v>
      </c>
      <c r="D1378" s="10">
        <v>54744.3</v>
      </c>
    </row>
    <row r="1379" spans="1:4" ht="12.75" customHeight="1" x14ac:dyDescent="0.25">
      <c r="A1379" s="7" t="s">
        <v>72</v>
      </c>
      <c r="B1379" s="8" t="s">
        <v>3</v>
      </c>
      <c r="C1379" s="9" t="s">
        <v>11</v>
      </c>
      <c r="D1379" s="10">
        <v>69010.600000000006</v>
      </c>
    </row>
    <row r="1380" spans="1:4" ht="12.75" customHeight="1" x14ac:dyDescent="0.25">
      <c r="A1380" s="7" t="s">
        <v>72</v>
      </c>
      <c r="B1380" s="8" t="s">
        <v>12</v>
      </c>
      <c r="C1380" s="9" t="s">
        <v>4</v>
      </c>
      <c r="D1380" s="10">
        <v>39480.870000000003</v>
      </c>
    </row>
    <row r="1381" spans="1:4" ht="12.75" customHeight="1" x14ac:dyDescent="0.25">
      <c r="A1381" s="7" t="s">
        <v>72</v>
      </c>
      <c r="B1381" s="8" t="s">
        <v>12</v>
      </c>
      <c r="C1381" s="9" t="s">
        <v>5</v>
      </c>
      <c r="D1381" s="10">
        <v>44363.519999999997</v>
      </c>
    </row>
    <row r="1382" spans="1:4" ht="12.75" customHeight="1" x14ac:dyDescent="0.25">
      <c r="A1382" s="7" t="s">
        <v>72</v>
      </c>
      <c r="B1382" s="8" t="s">
        <v>12</v>
      </c>
      <c r="C1382" s="9" t="s">
        <v>6</v>
      </c>
      <c r="D1382" s="10">
        <v>48261.34</v>
      </c>
    </row>
    <row r="1383" spans="1:4" ht="12.75" customHeight="1" x14ac:dyDescent="0.25">
      <c r="A1383" s="7" t="s">
        <v>72</v>
      </c>
      <c r="B1383" s="8" t="s">
        <v>12</v>
      </c>
      <c r="C1383" s="9" t="s">
        <v>7</v>
      </c>
      <c r="D1383" s="10">
        <v>57546.51</v>
      </c>
    </row>
    <row r="1384" spans="1:4" ht="12.75" customHeight="1" x14ac:dyDescent="0.25">
      <c r="A1384" s="7" t="s">
        <v>72</v>
      </c>
      <c r="B1384" s="8" t="s">
        <v>12</v>
      </c>
      <c r="C1384" s="9" t="s">
        <v>8</v>
      </c>
      <c r="D1384" s="10">
        <v>53330.2</v>
      </c>
    </row>
    <row r="1385" spans="1:4" ht="12.75" customHeight="1" x14ac:dyDescent="0.25">
      <c r="A1385" s="7" t="s">
        <v>72</v>
      </c>
      <c r="B1385" s="8" t="s">
        <v>12</v>
      </c>
      <c r="C1385" s="9" t="s">
        <v>9</v>
      </c>
      <c r="D1385" s="10">
        <v>65758.600000000006</v>
      </c>
    </row>
    <row r="1386" spans="1:4" ht="12.75" customHeight="1" x14ac:dyDescent="0.25">
      <c r="A1386" s="7" t="s">
        <v>72</v>
      </c>
      <c r="B1386" s="8" t="s">
        <v>12</v>
      </c>
      <c r="C1386" s="9" t="s">
        <v>10</v>
      </c>
      <c r="D1386" s="10">
        <v>80389.100000000006</v>
      </c>
    </row>
    <row r="1387" spans="1:4" ht="12.75" customHeight="1" x14ac:dyDescent="0.25">
      <c r="A1387" s="7" t="s">
        <v>72</v>
      </c>
      <c r="B1387" s="8" t="s">
        <v>12</v>
      </c>
      <c r="C1387" s="9" t="s">
        <v>11</v>
      </c>
      <c r="D1387" s="10">
        <v>78798.2</v>
      </c>
    </row>
    <row r="1388" spans="1:4" ht="12.75" customHeight="1" x14ac:dyDescent="0.25">
      <c r="A1388" s="7" t="s">
        <v>72</v>
      </c>
      <c r="B1388" s="8" t="s">
        <v>13</v>
      </c>
      <c r="C1388" s="9" t="s">
        <v>4</v>
      </c>
      <c r="D1388" s="11">
        <v>43792</v>
      </c>
    </row>
    <row r="1389" spans="1:4" ht="12.75" customHeight="1" x14ac:dyDescent="0.25">
      <c r="A1389" s="7" t="s">
        <v>72</v>
      </c>
      <c r="B1389" s="8" t="s">
        <v>13</v>
      </c>
      <c r="C1389" s="9" t="s">
        <v>5</v>
      </c>
      <c r="D1389" s="10">
        <v>46868.56</v>
      </c>
    </row>
    <row r="1390" spans="1:4" ht="12.75" customHeight="1" x14ac:dyDescent="0.25">
      <c r="A1390" s="7" t="s">
        <v>72</v>
      </c>
      <c r="B1390" s="8" t="s">
        <v>13</v>
      </c>
      <c r="C1390" s="9" t="s">
        <v>6</v>
      </c>
      <c r="D1390" s="10">
        <v>49715.08</v>
      </c>
    </row>
    <row r="1391" spans="1:4" ht="12.75" customHeight="1" x14ac:dyDescent="0.25">
      <c r="A1391" s="7" t="s">
        <v>72</v>
      </c>
      <c r="B1391" s="8" t="s">
        <v>13</v>
      </c>
      <c r="C1391" s="9" t="s">
        <v>7</v>
      </c>
      <c r="D1391" s="10">
        <v>55087.5</v>
      </c>
    </row>
    <row r="1392" spans="1:4" ht="12.75" customHeight="1" x14ac:dyDescent="0.25">
      <c r="A1392" s="7" t="s">
        <v>72</v>
      </c>
      <c r="B1392" s="8" t="s">
        <v>13</v>
      </c>
      <c r="C1392" s="9" t="s">
        <v>8</v>
      </c>
      <c r="D1392" s="10">
        <v>57769.2</v>
      </c>
    </row>
    <row r="1393" spans="1:4" ht="12.75" customHeight="1" x14ac:dyDescent="0.25">
      <c r="A1393" s="7" t="s">
        <v>72</v>
      </c>
      <c r="B1393" s="8" t="s">
        <v>13</v>
      </c>
      <c r="C1393" s="9" t="s">
        <v>9</v>
      </c>
      <c r="D1393" s="10">
        <v>65127.7</v>
      </c>
    </row>
    <row r="1394" spans="1:4" ht="12.75" customHeight="1" x14ac:dyDescent="0.25">
      <c r="A1394" s="7" t="s">
        <v>72</v>
      </c>
      <c r="B1394" s="8" t="s">
        <v>13</v>
      </c>
      <c r="C1394" s="9" t="s">
        <v>10</v>
      </c>
      <c r="D1394" s="10">
        <v>73300.399999999994</v>
      </c>
    </row>
    <row r="1395" spans="1:4" ht="12.75" customHeight="1" x14ac:dyDescent="0.25">
      <c r="A1395" s="7" t="s">
        <v>72</v>
      </c>
      <c r="B1395" s="8" t="s">
        <v>13</v>
      </c>
      <c r="C1395" s="9" t="s">
        <v>11</v>
      </c>
      <c r="D1395" s="10">
        <v>90515.3</v>
      </c>
    </row>
    <row r="1396" spans="1:4" ht="12.75" customHeight="1" x14ac:dyDescent="0.25">
      <c r="A1396" s="7" t="s">
        <v>72</v>
      </c>
      <c r="B1396" s="8" t="s">
        <v>14</v>
      </c>
      <c r="C1396" s="9" t="s">
        <v>4</v>
      </c>
      <c r="D1396" s="10">
        <v>46601.95</v>
      </c>
    </row>
    <row r="1397" spans="1:4" ht="12.75" customHeight="1" x14ac:dyDescent="0.25">
      <c r="A1397" s="7" t="s">
        <v>72</v>
      </c>
      <c r="B1397" s="8" t="s">
        <v>14</v>
      </c>
      <c r="C1397" s="9" t="s">
        <v>5</v>
      </c>
      <c r="D1397" s="10">
        <v>51073.47</v>
      </c>
    </row>
    <row r="1398" spans="1:4" ht="12.75" customHeight="1" x14ac:dyDescent="0.25">
      <c r="A1398" s="7" t="s">
        <v>72</v>
      </c>
      <c r="B1398" s="8" t="s">
        <v>14</v>
      </c>
      <c r="C1398" s="9" t="s">
        <v>6</v>
      </c>
      <c r="D1398" s="10">
        <v>60814.51</v>
      </c>
    </row>
    <row r="1399" spans="1:4" ht="12.75" customHeight="1" x14ac:dyDescent="0.25">
      <c r="A1399" s="7" t="s">
        <v>72</v>
      </c>
      <c r="B1399" s="8" t="s">
        <v>14</v>
      </c>
      <c r="C1399" s="9" t="s">
        <v>7</v>
      </c>
      <c r="D1399" s="10">
        <v>59411.25</v>
      </c>
    </row>
    <row r="1400" spans="1:4" ht="12.75" customHeight="1" x14ac:dyDescent="0.25">
      <c r="A1400" s="7" t="s">
        <v>72</v>
      </c>
      <c r="B1400" s="8" t="s">
        <v>14</v>
      </c>
      <c r="C1400" s="9" t="s">
        <v>8</v>
      </c>
      <c r="D1400" s="10">
        <v>61936.9</v>
      </c>
    </row>
    <row r="1401" spans="1:4" ht="12.75" customHeight="1" x14ac:dyDescent="0.25">
      <c r="A1401" s="7" t="s">
        <v>72</v>
      </c>
      <c r="B1401" s="8" t="s">
        <v>14</v>
      </c>
      <c r="C1401" s="9" t="s">
        <v>9</v>
      </c>
      <c r="D1401" s="10">
        <v>67405.5</v>
      </c>
    </row>
    <row r="1402" spans="1:4" ht="12.75" customHeight="1" x14ac:dyDescent="0.25">
      <c r="A1402" s="7" t="s">
        <v>72</v>
      </c>
      <c r="B1402" s="8" t="s">
        <v>14</v>
      </c>
      <c r="C1402" s="9" t="s">
        <v>10</v>
      </c>
      <c r="D1402" s="10">
        <v>76097.399999999994</v>
      </c>
    </row>
    <row r="1403" spans="1:4" ht="12.75" customHeight="1" x14ac:dyDescent="0.25">
      <c r="A1403" s="7" t="s">
        <v>72</v>
      </c>
      <c r="B1403" s="8" t="s">
        <v>14</v>
      </c>
      <c r="C1403" s="9" t="s">
        <v>11</v>
      </c>
      <c r="D1403" s="10">
        <v>87174.7</v>
      </c>
    </row>
    <row r="1404" spans="1:4" ht="12.75" customHeight="1" x14ac:dyDescent="0.25">
      <c r="A1404" s="7" t="s">
        <v>72</v>
      </c>
      <c r="B1404" s="8" t="s">
        <v>15</v>
      </c>
      <c r="C1404" s="9" t="s">
        <v>4</v>
      </c>
      <c r="D1404" s="10">
        <v>32808.43</v>
      </c>
    </row>
    <row r="1405" spans="1:4" ht="12.75" customHeight="1" x14ac:dyDescent="0.25">
      <c r="A1405" s="7" t="s">
        <v>72</v>
      </c>
      <c r="B1405" s="8" t="s">
        <v>15</v>
      </c>
      <c r="C1405" s="9" t="s">
        <v>5</v>
      </c>
      <c r="D1405" s="10">
        <v>32533.14</v>
      </c>
    </row>
    <row r="1406" spans="1:4" ht="12.75" customHeight="1" x14ac:dyDescent="0.25">
      <c r="A1406" s="7" t="s">
        <v>72</v>
      </c>
      <c r="B1406" s="8" t="s">
        <v>15</v>
      </c>
      <c r="C1406" s="9" t="s">
        <v>6</v>
      </c>
      <c r="D1406" s="10">
        <v>35082.839999999997</v>
      </c>
    </row>
    <row r="1407" spans="1:4" ht="12.75" customHeight="1" x14ac:dyDescent="0.25">
      <c r="A1407" s="7" t="s">
        <v>72</v>
      </c>
      <c r="B1407" s="8" t="s">
        <v>15</v>
      </c>
      <c r="C1407" s="9" t="s">
        <v>7</v>
      </c>
      <c r="D1407" s="10">
        <v>40665.730000000003</v>
      </c>
    </row>
    <row r="1408" spans="1:4" ht="12.75" customHeight="1" x14ac:dyDescent="0.25">
      <c r="A1408" s="7" t="s">
        <v>72</v>
      </c>
      <c r="B1408" s="8" t="s">
        <v>15</v>
      </c>
      <c r="C1408" s="9" t="s">
        <v>8</v>
      </c>
      <c r="D1408" s="10">
        <v>41552.199999999997</v>
      </c>
    </row>
    <row r="1409" spans="1:4" ht="12.75" customHeight="1" x14ac:dyDescent="0.25">
      <c r="A1409" s="7" t="s">
        <v>72</v>
      </c>
      <c r="B1409" s="8" t="s">
        <v>15</v>
      </c>
      <c r="C1409" s="9" t="s">
        <v>9</v>
      </c>
      <c r="D1409" s="10">
        <v>47720.800000000003</v>
      </c>
    </row>
    <row r="1410" spans="1:4" ht="12.75" customHeight="1" x14ac:dyDescent="0.25">
      <c r="A1410" s="7" t="s">
        <v>72</v>
      </c>
      <c r="B1410" s="8" t="s">
        <v>15</v>
      </c>
      <c r="C1410" s="9" t="s">
        <v>10</v>
      </c>
      <c r="D1410" s="10">
        <v>54533.7</v>
      </c>
    </row>
    <row r="1411" spans="1:4" ht="12.75" customHeight="1" x14ac:dyDescent="0.25">
      <c r="A1411" s="7" t="s">
        <v>72</v>
      </c>
      <c r="B1411" s="8" t="s">
        <v>15</v>
      </c>
      <c r="C1411" s="9" t="s">
        <v>11</v>
      </c>
      <c r="D1411" s="10">
        <v>69056.899999999994</v>
      </c>
    </row>
    <row r="1412" spans="1:4" ht="12.75" customHeight="1" x14ac:dyDescent="0.25">
      <c r="A1412" s="7" t="s">
        <v>72</v>
      </c>
      <c r="B1412" s="8" t="s">
        <v>16</v>
      </c>
      <c r="C1412" s="9" t="s">
        <v>4</v>
      </c>
      <c r="D1412" s="10">
        <v>36081.96</v>
      </c>
    </row>
    <row r="1413" spans="1:4" ht="12.75" customHeight="1" x14ac:dyDescent="0.25">
      <c r="A1413" s="7" t="s">
        <v>72</v>
      </c>
      <c r="B1413" s="8" t="s">
        <v>16</v>
      </c>
      <c r="C1413" s="9" t="s">
        <v>5</v>
      </c>
      <c r="D1413" s="10">
        <v>37692.74</v>
      </c>
    </row>
    <row r="1414" spans="1:4" ht="12.75" customHeight="1" x14ac:dyDescent="0.25">
      <c r="A1414" s="7" t="s">
        <v>72</v>
      </c>
      <c r="B1414" s="8" t="s">
        <v>16</v>
      </c>
      <c r="C1414" s="9" t="s">
        <v>6</v>
      </c>
      <c r="D1414" s="10">
        <v>45369.3</v>
      </c>
    </row>
    <row r="1415" spans="1:4" ht="12.75" customHeight="1" x14ac:dyDescent="0.25">
      <c r="A1415" s="7" t="s">
        <v>72</v>
      </c>
      <c r="B1415" s="8" t="s">
        <v>16</v>
      </c>
      <c r="C1415" s="9" t="s">
        <v>7</v>
      </c>
      <c r="D1415" s="10">
        <v>44365.29</v>
      </c>
    </row>
    <row r="1416" spans="1:4" ht="12.75" customHeight="1" x14ac:dyDescent="0.25">
      <c r="A1416" s="7" t="s">
        <v>72</v>
      </c>
      <c r="B1416" s="8" t="s">
        <v>16</v>
      </c>
      <c r="C1416" s="9" t="s">
        <v>8</v>
      </c>
      <c r="D1416" s="10">
        <v>42065.7</v>
      </c>
    </row>
    <row r="1417" spans="1:4" ht="12.75" customHeight="1" x14ac:dyDescent="0.25">
      <c r="A1417" s="7" t="s">
        <v>72</v>
      </c>
      <c r="B1417" s="8" t="s">
        <v>16</v>
      </c>
      <c r="C1417" s="9" t="s">
        <v>9</v>
      </c>
      <c r="D1417" s="10">
        <v>55453.9</v>
      </c>
    </row>
    <row r="1418" spans="1:4" ht="12.75" customHeight="1" x14ac:dyDescent="0.25">
      <c r="A1418" s="7" t="s">
        <v>72</v>
      </c>
      <c r="B1418" s="8" t="s">
        <v>16</v>
      </c>
      <c r="C1418" s="9" t="s">
        <v>10</v>
      </c>
      <c r="D1418" s="10">
        <v>63617.8</v>
      </c>
    </row>
    <row r="1419" spans="1:4" ht="12.75" customHeight="1" x14ac:dyDescent="0.25">
      <c r="A1419" s="7" t="s">
        <v>72</v>
      </c>
      <c r="B1419" s="8" t="s">
        <v>16</v>
      </c>
      <c r="C1419" s="9" t="s">
        <v>11</v>
      </c>
      <c r="D1419" s="10">
        <v>71162.399999999994</v>
      </c>
    </row>
    <row r="1420" spans="1:4" ht="12.75" customHeight="1" x14ac:dyDescent="0.25">
      <c r="A1420" s="7" t="s">
        <v>72</v>
      </c>
      <c r="B1420" s="8" t="s">
        <v>17</v>
      </c>
      <c r="C1420" s="9" t="s">
        <v>4</v>
      </c>
      <c r="D1420" s="10">
        <v>38417.21</v>
      </c>
    </row>
    <row r="1421" spans="1:4" ht="12.75" customHeight="1" x14ac:dyDescent="0.25">
      <c r="A1421" s="7" t="s">
        <v>72</v>
      </c>
      <c r="B1421" s="8" t="s">
        <v>17</v>
      </c>
      <c r="C1421" s="9" t="s">
        <v>5</v>
      </c>
      <c r="D1421" s="10">
        <v>45543.6</v>
      </c>
    </row>
    <row r="1422" spans="1:4" ht="12.75" customHeight="1" x14ac:dyDescent="0.25">
      <c r="A1422" s="7" t="s">
        <v>72</v>
      </c>
      <c r="B1422" s="8" t="s">
        <v>17</v>
      </c>
      <c r="C1422" s="9" t="s">
        <v>6</v>
      </c>
      <c r="D1422" s="10">
        <v>50362.37</v>
      </c>
    </row>
    <row r="1423" spans="1:4" ht="12.75" customHeight="1" x14ac:dyDescent="0.25">
      <c r="A1423" s="7" t="s">
        <v>72</v>
      </c>
      <c r="B1423" s="8" t="s">
        <v>17</v>
      </c>
      <c r="C1423" s="9" t="s">
        <v>7</v>
      </c>
      <c r="D1423" s="10">
        <v>56053.51</v>
      </c>
    </row>
    <row r="1424" spans="1:4" ht="12.75" customHeight="1" x14ac:dyDescent="0.25">
      <c r="A1424" s="7" t="s">
        <v>72</v>
      </c>
      <c r="B1424" s="8" t="s">
        <v>17</v>
      </c>
      <c r="C1424" s="9" t="s">
        <v>8</v>
      </c>
      <c r="D1424" s="10">
        <v>56686.400000000001</v>
      </c>
    </row>
    <row r="1425" spans="1:4" ht="12.75" customHeight="1" x14ac:dyDescent="0.25">
      <c r="A1425" s="7" t="s">
        <v>72</v>
      </c>
      <c r="B1425" s="8" t="s">
        <v>17</v>
      </c>
      <c r="C1425" s="9" t="s">
        <v>9</v>
      </c>
      <c r="D1425" s="10">
        <v>65345.8</v>
      </c>
    </row>
    <row r="1426" spans="1:4" ht="12.75" customHeight="1" x14ac:dyDescent="0.25">
      <c r="A1426" s="7" t="s">
        <v>72</v>
      </c>
      <c r="B1426" s="8" t="s">
        <v>17</v>
      </c>
      <c r="C1426" s="9" t="s">
        <v>10</v>
      </c>
      <c r="D1426" s="10">
        <v>71141.100000000006</v>
      </c>
    </row>
    <row r="1427" spans="1:4" ht="12.75" customHeight="1" x14ac:dyDescent="0.25">
      <c r="A1427" s="7" t="s">
        <v>72</v>
      </c>
      <c r="B1427" s="8" t="s">
        <v>17</v>
      </c>
      <c r="C1427" s="9" t="s">
        <v>11</v>
      </c>
      <c r="D1427" s="10">
        <v>87746.1</v>
      </c>
    </row>
    <row r="1428" spans="1:4" ht="12.75" customHeight="1" x14ac:dyDescent="0.25">
      <c r="A1428" s="7" t="s">
        <v>72</v>
      </c>
      <c r="B1428" s="8" t="s">
        <v>18</v>
      </c>
      <c r="C1428" s="9" t="s">
        <v>4</v>
      </c>
      <c r="D1428" s="10">
        <v>55834.7</v>
      </c>
    </row>
    <row r="1429" spans="1:4" ht="12.75" customHeight="1" x14ac:dyDescent="0.25">
      <c r="A1429" s="7" t="s">
        <v>72</v>
      </c>
      <c r="B1429" s="8" t="s">
        <v>18</v>
      </c>
      <c r="C1429" s="9" t="s">
        <v>5</v>
      </c>
      <c r="D1429" s="10">
        <v>57756.37</v>
      </c>
    </row>
    <row r="1430" spans="1:4" ht="12.75" customHeight="1" x14ac:dyDescent="0.25">
      <c r="A1430" s="7" t="s">
        <v>72</v>
      </c>
      <c r="B1430" s="8" t="s">
        <v>18</v>
      </c>
      <c r="C1430" s="9" t="s">
        <v>6</v>
      </c>
      <c r="D1430" s="10">
        <v>65811.03</v>
      </c>
    </row>
    <row r="1431" spans="1:4" ht="12.75" customHeight="1" x14ac:dyDescent="0.25">
      <c r="A1431" s="7" t="s">
        <v>72</v>
      </c>
      <c r="B1431" s="8" t="s">
        <v>18</v>
      </c>
      <c r="C1431" s="9" t="s">
        <v>7</v>
      </c>
      <c r="D1431" s="10">
        <v>70172.210000000006</v>
      </c>
    </row>
    <row r="1432" spans="1:4" ht="12.75" customHeight="1" x14ac:dyDescent="0.25">
      <c r="A1432" s="7" t="s">
        <v>72</v>
      </c>
      <c r="B1432" s="8" t="s">
        <v>18</v>
      </c>
      <c r="C1432" s="9" t="s">
        <v>8</v>
      </c>
      <c r="D1432" s="10">
        <v>60386.9</v>
      </c>
    </row>
    <row r="1433" spans="1:4" ht="12.75" customHeight="1" x14ac:dyDescent="0.25">
      <c r="A1433" s="7" t="s">
        <v>72</v>
      </c>
      <c r="B1433" s="8" t="s">
        <v>18</v>
      </c>
      <c r="C1433" s="9" t="s">
        <v>9</v>
      </c>
      <c r="D1433" s="10">
        <v>75905.600000000006</v>
      </c>
    </row>
    <row r="1434" spans="1:4" ht="12.75" customHeight="1" x14ac:dyDescent="0.25">
      <c r="A1434" s="7" t="s">
        <v>72</v>
      </c>
      <c r="B1434" s="8" t="s">
        <v>18</v>
      </c>
      <c r="C1434" s="9" t="s">
        <v>10</v>
      </c>
      <c r="D1434" s="10">
        <v>80343.7</v>
      </c>
    </row>
    <row r="1435" spans="1:4" ht="12.75" customHeight="1" x14ac:dyDescent="0.25">
      <c r="A1435" s="7" t="s">
        <v>72</v>
      </c>
      <c r="B1435" s="8" t="s">
        <v>18</v>
      </c>
      <c r="C1435" s="9" t="s">
        <v>11</v>
      </c>
      <c r="D1435" s="10">
        <v>96285.3</v>
      </c>
    </row>
    <row r="1436" spans="1:4" ht="12.75" customHeight="1" x14ac:dyDescent="0.25">
      <c r="A1436" s="7" t="s">
        <v>72</v>
      </c>
      <c r="B1436" s="8" t="s">
        <v>19</v>
      </c>
      <c r="C1436" s="9" t="s">
        <v>4</v>
      </c>
      <c r="D1436" s="10">
        <v>34849.46</v>
      </c>
    </row>
    <row r="1437" spans="1:4" ht="12.75" customHeight="1" x14ac:dyDescent="0.25">
      <c r="A1437" s="7" t="s">
        <v>72</v>
      </c>
      <c r="B1437" s="8" t="s">
        <v>19</v>
      </c>
      <c r="C1437" s="9" t="s">
        <v>5</v>
      </c>
      <c r="D1437" s="10">
        <v>39760.17</v>
      </c>
    </row>
    <row r="1438" spans="1:4" ht="12.75" customHeight="1" x14ac:dyDescent="0.25">
      <c r="A1438" s="7" t="s">
        <v>72</v>
      </c>
      <c r="B1438" s="8" t="s">
        <v>19</v>
      </c>
      <c r="C1438" s="9" t="s">
        <v>6</v>
      </c>
      <c r="D1438" s="10">
        <v>40575.089999999997</v>
      </c>
    </row>
    <row r="1439" spans="1:4" ht="12.75" customHeight="1" x14ac:dyDescent="0.25">
      <c r="A1439" s="7" t="s">
        <v>72</v>
      </c>
      <c r="B1439" s="8" t="s">
        <v>19</v>
      </c>
      <c r="C1439" s="9" t="s">
        <v>7</v>
      </c>
      <c r="D1439" s="10">
        <v>44393.95</v>
      </c>
    </row>
    <row r="1440" spans="1:4" ht="12.75" customHeight="1" x14ac:dyDescent="0.25">
      <c r="A1440" s="7" t="s">
        <v>72</v>
      </c>
      <c r="B1440" s="8" t="s">
        <v>19</v>
      </c>
      <c r="C1440" s="9" t="s">
        <v>8</v>
      </c>
      <c r="D1440" s="10">
        <v>42805.3</v>
      </c>
    </row>
    <row r="1441" spans="1:4" ht="12.75" customHeight="1" x14ac:dyDescent="0.25">
      <c r="A1441" s="7" t="s">
        <v>72</v>
      </c>
      <c r="B1441" s="8" t="s">
        <v>19</v>
      </c>
      <c r="C1441" s="9" t="s">
        <v>9</v>
      </c>
      <c r="D1441" s="10">
        <v>48945.8</v>
      </c>
    </row>
    <row r="1442" spans="1:4" ht="12.75" customHeight="1" x14ac:dyDescent="0.25">
      <c r="A1442" s="7" t="s">
        <v>72</v>
      </c>
      <c r="B1442" s="8" t="s">
        <v>19</v>
      </c>
      <c r="C1442" s="9" t="s">
        <v>10</v>
      </c>
      <c r="D1442" s="10">
        <v>58214.6</v>
      </c>
    </row>
    <row r="1443" spans="1:4" ht="12.75" customHeight="1" x14ac:dyDescent="0.25">
      <c r="A1443" s="7" t="s">
        <v>72</v>
      </c>
      <c r="B1443" s="8" t="s">
        <v>19</v>
      </c>
      <c r="C1443" s="9" t="s">
        <v>11</v>
      </c>
      <c r="D1443" s="11">
        <v>69020</v>
      </c>
    </row>
    <row r="1444" spans="1:4" ht="12.75" customHeight="1" x14ac:dyDescent="0.25">
      <c r="A1444" s="7" t="s">
        <v>72</v>
      </c>
      <c r="B1444" s="8" t="s">
        <v>20</v>
      </c>
      <c r="C1444" s="9" t="s">
        <v>4</v>
      </c>
      <c r="D1444" s="10">
        <v>47406.26</v>
      </c>
    </row>
    <row r="1445" spans="1:4" ht="12.75" customHeight="1" x14ac:dyDescent="0.25">
      <c r="A1445" s="7" t="s">
        <v>72</v>
      </c>
      <c r="B1445" s="8" t="s">
        <v>20</v>
      </c>
      <c r="C1445" s="9" t="s">
        <v>5</v>
      </c>
      <c r="D1445" s="10">
        <v>49908.76</v>
      </c>
    </row>
    <row r="1446" spans="1:4" ht="12.75" customHeight="1" x14ac:dyDescent="0.25">
      <c r="A1446" s="7" t="s">
        <v>72</v>
      </c>
      <c r="B1446" s="8" t="s">
        <v>20</v>
      </c>
      <c r="C1446" s="9" t="s">
        <v>6</v>
      </c>
      <c r="D1446" s="10">
        <v>51743.81</v>
      </c>
    </row>
    <row r="1447" spans="1:4" ht="12.75" customHeight="1" x14ac:dyDescent="0.25">
      <c r="A1447" s="7" t="s">
        <v>72</v>
      </c>
      <c r="B1447" s="8" t="s">
        <v>20</v>
      </c>
      <c r="C1447" s="9" t="s">
        <v>7</v>
      </c>
      <c r="D1447" s="10">
        <v>63363.66</v>
      </c>
    </row>
    <row r="1448" spans="1:4" ht="12.75" customHeight="1" x14ac:dyDescent="0.25">
      <c r="A1448" s="7" t="s">
        <v>72</v>
      </c>
      <c r="B1448" s="8" t="s">
        <v>20</v>
      </c>
      <c r="C1448" s="9" t="s">
        <v>8</v>
      </c>
      <c r="D1448" s="10">
        <v>71548.100000000006</v>
      </c>
    </row>
    <row r="1449" spans="1:4" ht="12.75" customHeight="1" x14ac:dyDescent="0.25">
      <c r="A1449" s="7" t="s">
        <v>72</v>
      </c>
      <c r="B1449" s="8" t="s">
        <v>20</v>
      </c>
      <c r="C1449" s="9" t="s">
        <v>9</v>
      </c>
      <c r="D1449" s="10">
        <v>84320.9</v>
      </c>
    </row>
    <row r="1450" spans="1:4" ht="12.75" customHeight="1" x14ac:dyDescent="0.25">
      <c r="A1450" s="7" t="s">
        <v>72</v>
      </c>
      <c r="B1450" s="8" t="s">
        <v>20</v>
      </c>
      <c r="C1450" s="9" t="s">
        <v>10</v>
      </c>
      <c r="D1450" s="11">
        <v>98895</v>
      </c>
    </row>
    <row r="1451" spans="1:4" ht="12.75" customHeight="1" x14ac:dyDescent="0.25">
      <c r="A1451" s="7" t="s">
        <v>72</v>
      </c>
      <c r="B1451" s="8" t="s">
        <v>20</v>
      </c>
      <c r="C1451" s="9" t="s">
        <v>11</v>
      </c>
      <c r="D1451" s="10">
        <v>129473.2</v>
      </c>
    </row>
    <row r="1452" spans="1:4" ht="12.75" customHeight="1" x14ac:dyDescent="0.25">
      <c r="A1452" s="7" t="s">
        <v>72</v>
      </c>
      <c r="B1452" s="8" t="s">
        <v>21</v>
      </c>
      <c r="C1452" s="9" t="s">
        <v>4</v>
      </c>
      <c r="D1452" s="10">
        <v>51857.58</v>
      </c>
    </row>
    <row r="1453" spans="1:4" ht="12.75" customHeight="1" x14ac:dyDescent="0.25">
      <c r="A1453" s="7" t="s">
        <v>72</v>
      </c>
      <c r="B1453" s="8" t="s">
        <v>21</v>
      </c>
      <c r="C1453" s="9" t="s">
        <v>5</v>
      </c>
      <c r="D1453" s="10">
        <v>57263.22</v>
      </c>
    </row>
    <row r="1454" spans="1:4" ht="12.75" customHeight="1" x14ac:dyDescent="0.25">
      <c r="A1454" s="7" t="s">
        <v>72</v>
      </c>
      <c r="B1454" s="8" t="s">
        <v>21</v>
      </c>
      <c r="C1454" s="9" t="s">
        <v>6</v>
      </c>
      <c r="D1454" s="10">
        <v>75890.679999999993</v>
      </c>
    </row>
    <row r="1455" spans="1:4" ht="12.75" customHeight="1" x14ac:dyDescent="0.25">
      <c r="A1455" s="7" t="s">
        <v>72</v>
      </c>
      <c r="B1455" s="8" t="s">
        <v>21</v>
      </c>
      <c r="C1455" s="9" t="s">
        <v>7</v>
      </c>
      <c r="D1455" s="10">
        <v>65424.38</v>
      </c>
    </row>
    <row r="1456" spans="1:4" ht="12.75" customHeight="1" x14ac:dyDescent="0.25">
      <c r="A1456" s="7" t="s">
        <v>72</v>
      </c>
      <c r="B1456" s="8" t="s">
        <v>21</v>
      </c>
      <c r="C1456" s="9" t="s">
        <v>8</v>
      </c>
      <c r="D1456" s="10">
        <v>76447.199999999997</v>
      </c>
    </row>
    <row r="1457" spans="1:4" ht="12.75" customHeight="1" x14ac:dyDescent="0.25">
      <c r="A1457" s="7" t="s">
        <v>72</v>
      </c>
      <c r="B1457" s="8" t="s">
        <v>21</v>
      </c>
      <c r="C1457" s="9" t="s">
        <v>9</v>
      </c>
      <c r="D1457" s="10">
        <v>89364.800000000003</v>
      </c>
    </row>
    <row r="1458" spans="1:4" ht="12.75" customHeight="1" x14ac:dyDescent="0.25">
      <c r="A1458" s="7" t="s">
        <v>72</v>
      </c>
      <c r="B1458" s="8" t="s">
        <v>21</v>
      </c>
      <c r="C1458" s="9" t="s">
        <v>10</v>
      </c>
      <c r="D1458" s="10">
        <v>99058.5</v>
      </c>
    </row>
    <row r="1459" spans="1:4" ht="12.75" customHeight="1" x14ac:dyDescent="0.25">
      <c r="A1459" s="7" t="s">
        <v>72</v>
      </c>
      <c r="B1459" s="8" t="s">
        <v>21</v>
      </c>
      <c r="C1459" s="9" t="s">
        <v>11</v>
      </c>
      <c r="D1459" s="10">
        <v>108160.9</v>
      </c>
    </row>
    <row r="1460" spans="1:4" ht="12.75" customHeight="1" x14ac:dyDescent="0.25">
      <c r="A1460" s="7" t="s">
        <v>72</v>
      </c>
      <c r="B1460" s="8" t="s">
        <v>22</v>
      </c>
      <c r="C1460" s="9" t="s">
        <v>4</v>
      </c>
      <c r="D1460" s="10">
        <v>36542.71</v>
      </c>
    </row>
    <row r="1461" spans="1:4" ht="12.75" customHeight="1" x14ac:dyDescent="0.25">
      <c r="A1461" s="7" t="s">
        <v>72</v>
      </c>
      <c r="B1461" s="8" t="s">
        <v>22</v>
      </c>
      <c r="C1461" s="9" t="s">
        <v>5</v>
      </c>
      <c r="D1461" s="10">
        <v>38870.660000000003</v>
      </c>
    </row>
    <row r="1462" spans="1:4" ht="12.75" customHeight="1" x14ac:dyDescent="0.25">
      <c r="A1462" s="7" t="s">
        <v>72</v>
      </c>
      <c r="B1462" s="8" t="s">
        <v>22</v>
      </c>
      <c r="C1462" s="9" t="s">
        <v>6</v>
      </c>
      <c r="D1462" s="10">
        <v>43684.69</v>
      </c>
    </row>
    <row r="1463" spans="1:4" ht="12.75" customHeight="1" x14ac:dyDescent="0.25">
      <c r="A1463" s="7" t="s">
        <v>72</v>
      </c>
      <c r="B1463" s="8" t="s">
        <v>22</v>
      </c>
      <c r="C1463" s="9" t="s">
        <v>7</v>
      </c>
      <c r="D1463" s="10">
        <v>49031.360000000001</v>
      </c>
    </row>
    <row r="1464" spans="1:4" ht="12.75" customHeight="1" x14ac:dyDescent="0.25">
      <c r="A1464" s="7" t="s">
        <v>72</v>
      </c>
      <c r="B1464" s="8" t="s">
        <v>22</v>
      </c>
      <c r="C1464" s="9" t="s">
        <v>8</v>
      </c>
      <c r="D1464" s="10">
        <v>51476.1</v>
      </c>
    </row>
    <row r="1465" spans="1:4" ht="12.75" customHeight="1" x14ac:dyDescent="0.25">
      <c r="A1465" s="7" t="s">
        <v>72</v>
      </c>
      <c r="B1465" s="8" t="s">
        <v>22</v>
      </c>
      <c r="C1465" s="9" t="s">
        <v>9</v>
      </c>
      <c r="D1465" s="11">
        <v>56891</v>
      </c>
    </row>
    <row r="1466" spans="1:4" ht="12.75" customHeight="1" x14ac:dyDescent="0.25">
      <c r="A1466" s="7" t="s">
        <v>72</v>
      </c>
      <c r="B1466" s="8" t="s">
        <v>22</v>
      </c>
      <c r="C1466" s="9" t="s">
        <v>10</v>
      </c>
      <c r="D1466" s="10">
        <v>54609.1</v>
      </c>
    </row>
    <row r="1467" spans="1:4" ht="12.75" customHeight="1" x14ac:dyDescent="0.25">
      <c r="A1467" s="7" t="s">
        <v>72</v>
      </c>
      <c r="B1467" s="8" t="s">
        <v>22</v>
      </c>
      <c r="C1467" s="9" t="s">
        <v>11</v>
      </c>
      <c r="D1467" s="10">
        <v>70220.2</v>
      </c>
    </row>
    <row r="1468" spans="1:4" ht="12.75" customHeight="1" x14ac:dyDescent="0.25">
      <c r="A1468" s="7" t="s">
        <v>72</v>
      </c>
      <c r="B1468" s="8" t="s">
        <v>23</v>
      </c>
      <c r="C1468" s="9" t="s">
        <v>4</v>
      </c>
      <c r="D1468" s="10">
        <v>54692.86</v>
      </c>
    </row>
    <row r="1469" spans="1:4" ht="12.75" customHeight="1" x14ac:dyDescent="0.25">
      <c r="A1469" s="7" t="s">
        <v>72</v>
      </c>
      <c r="B1469" s="8" t="s">
        <v>23</v>
      </c>
      <c r="C1469" s="9" t="s">
        <v>5</v>
      </c>
      <c r="D1469" s="10">
        <v>60032.21</v>
      </c>
    </row>
    <row r="1470" spans="1:4" ht="12.75" customHeight="1" x14ac:dyDescent="0.25">
      <c r="A1470" s="7" t="s">
        <v>72</v>
      </c>
      <c r="B1470" s="8" t="s">
        <v>23</v>
      </c>
      <c r="C1470" s="9" t="s">
        <v>6</v>
      </c>
      <c r="D1470" s="10">
        <v>63561.98</v>
      </c>
    </row>
    <row r="1471" spans="1:4" ht="12.75" customHeight="1" x14ac:dyDescent="0.25">
      <c r="A1471" s="7" t="s">
        <v>72</v>
      </c>
      <c r="B1471" s="8" t="s">
        <v>23</v>
      </c>
      <c r="C1471" s="9" t="s">
        <v>7</v>
      </c>
      <c r="D1471" s="10">
        <v>70150.42</v>
      </c>
    </row>
    <row r="1472" spans="1:4" ht="12.75" customHeight="1" x14ac:dyDescent="0.25">
      <c r="A1472" s="7" t="s">
        <v>72</v>
      </c>
      <c r="B1472" s="8" t="s">
        <v>23</v>
      </c>
      <c r="C1472" s="9" t="s">
        <v>8</v>
      </c>
      <c r="D1472" s="10">
        <v>75830.600000000006</v>
      </c>
    </row>
    <row r="1473" spans="1:4" ht="12.75" customHeight="1" x14ac:dyDescent="0.25">
      <c r="A1473" s="7" t="s">
        <v>72</v>
      </c>
      <c r="B1473" s="8" t="s">
        <v>23</v>
      </c>
      <c r="C1473" s="9" t="s">
        <v>9</v>
      </c>
      <c r="D1473" s="10">
        <v>82270.7</v>
      </c>
    </row>
    <row r="1474" spans="1:4" ht="12.75" customHeight="1" x14ac:dyDescent="0.25">
      <c r="A1474" s="7" t="s">
        <v>72</v>
      </c>
      <c r="B1474" s="8" t="s">
        <v>23</v>
      </c>
      <c r="C1474" s="9" t="s">
        <v>10</v>
      </c>
      <c r="D1474" s="10">
        <v>93193.4</v>
      </c>
    </row>
    <row r="1475" spans="1:4" ht="12.75" customHeight="1" x14ac:dyDescent="0.25">
      <c r="A1475" s="7" t="s">
        <v>72</v>
      </c>
      <c r="B1475" s="8" t="s">
        <v>23</v>
      </c>
      <c r="C1475" s="9" t="s">
        <v>11</v>
      </c>
      <c r="D1475" s="10">
        <v>104424.4</v>
      </c>
    </row>
    <row r="1476" spans="1:4" ht="12.75" customHeight="1" x14ac:dyDescent="0.25">
      <c r="A1476" s="7" t="s">
        <v>72</v>
      </c>
      <c r="B1476" s="8" t="s">
        <v>24</v>
      </c>
      <c r="C1476" s="9" t="s">
        <v>4</v>
      </c>
      <c r="D1476" s="10">
        <v>35078.39</v>
      </c>
    </row>
    <row r="1477" spans="1:4" ht="12.75" customHeight="1" x14ac:dyDescent="0.25">
      <c r="A1477" s="7" t="s">
        <v>72</v>
      </c>
      <c r="B1477" s="8" t="s">
        <v>24</v>
      </c>
      <c r="C1477" s="9" t="s">
        <v>5</v>
      </c>
      <c r="D1477" s="10">
        <v>25736.9</v>
      </c>
    </row>
    <row r="1478" spans="1:4" ht="12.75" customHeight="1" x14ac:dyDescent="0.25">
      <c r="A1478" s="7" t="s">
        <v>72</v>
      </c>
      <c r="B1478" s="8" t="s">
        <v>24</v>
      </c>
      <c r="C1478" s="9" t="s">
        <v>6</v>
      </c>
      <c r="D1478" s="10">
        <v>32053.23</v>
      </c>
    </row>
    <row r="1479" spans="1:4" ht="12.75" customHeight="1" x14ac:dyDescent="0.25">
      <c r="A1479" s="7" t="s">
        <v>72</v>
      </c>
      <c r="B1479" s="8" t="s">
        <v>24</v>
      </c>
      <c r="C1479" s="9" t="s">
        <v>7</v>
      </c>
      <c r="D1479" s="10">
        <v>34183.050000000003</v>
      </c>
    </row>
    <row r="1480" spans="1:4" ht="12.75" customHeight="1" x14ac:dyDescent="0.25">
      <c r="A1480" s="7" t="s">
        <v>72</v>
      </c>
      <c r="B1480" s="8" t="s">
        <v>24</v>
      </c>
      <c r="C1480" s="9" t="s">
        <v>8</v>
      </c>
      <c r="D1480" s="10">
        <v>35757.300000000003</v>
      </c>
    </row>
    <row r="1481" spans="1:4" ht="12.75" customHeight="1" x14ac:dyDescent="0.25">
      <c r="A1481" s="7" t="s">
        <v>72</v>
      </c>
      <c r="B1481" s="8" t="s">
        <v>24</v>
      </c>
      <c r="C1481" s="9" t="s">
        <v>9</v>
      </c>
      <c r="D1481" s="10">
        <v>42732.800000000003</v>
      </c>
    </row>
    <row r="1482" spans="1:4" ht="12.75" customHeight="1" x14ac:dyDescent="0.25">
      <c r="A1482" s="7" t="s">
        <v>72</v>
      </c>
      <c r="B1482" s="8" t="s">
        <v>24</v>
      </c>
      <c r="C1482" s="9" t="s">
        <v>10</v>
      </c>
      <c r="D1482" s="10">
        <v>44467.5</v>
      </c>
    </row>
    <row r="1483" spans="1:4" ht="12.75" customHeight="1" x14ac:dyDescent="0.25">
      <c r="A1483" s="7" t="s">
        <v>72</v>
      </c>
      <c r="B1483" s="8" t="s">
        <v>24</v>
      </c>
      <c r="C1483" s="9" t="s">
        <v>11</v>
      </c>
      <c r="D1483" s="10">
        <v>57516.3</v>
      </c>
    </row>
    <row r="1484" spans="1:4" ht="12.75" customHeight="1" x14ac:dyDescent="0.25">
      <c r="A1484" s="7" t="s">
        <v>72</v>
      </c>
      <c r="B1484" s="8" t="s">
        <v>25</v>
      </c>
      <c r="C1484" s="9" t="s">
        <v>4</v>
      </c>
      <c r="D1484" s="10">
        <v>39248.78</v>
      </c>
    </row>
    <row r="1485" spans="1:4" ht="12.75" customHeight="1" x14ac:dyDescent="0.25">
      <c r="A1485" s="7" t="s">
        <v>72</v>
      </c>
      <c r="B1485" s="8" t="s">
        <v>25</v>
      </c>
      <c r="C1485" s="9" t="s">
        <v>5</v>
      </c>
      <c r="D1485" s="10">
        <v>42098.53</v>
      </c>
    </row>
    <row r="1486" spans="1:4" ht="12.75" customHeight="1" x14ac:dyDescent="0.25">
      <c r="A1486" s="7" t="s">
        <v>72</v>
      </c>
      <c r="B1486" s="8" t="s">
        <v>25</v>
      </c>
      <c r="C1486" s="9" t="s">
        <v>6</v>
      </c>
      <c r="D1486" s="10">
        <v>44836.87</v>
      </c>
    </row>
    <row r="1487" spans="1:4" ht="12.75" customHeight="1" x14ac:dyDescent="0.25">
      <c r="A1487" s="7" t="s">
        <v>72</v>
      </c>
      <c r="B1487" s="8" t="s">
        <v>25</v>
      </c>
      <c r="C1487" s="9" t="s">
        <v>7</v>
      </c>
      <c r="D1487" s="10">
        <v>47305.14</v>
      </c>
    </row>
    <row r="1488" spans="1:4" ht="12.75" customHeight="1" x14ac:dyDescent="0.25">
      <c r="A1488" s="7" t="s">
        <v>72</v>
      </c>
      <c r="B1488" s="8" t="s">
        <v>25</v>
      </c>
      <c r="C1488" s="9" t="s">
        <v>8</v>
      </c>
      <c r="D1488" s="10">
        <v>49611.7</v>
      </c>
    </row>
    <row r="1489" spans="1:4" ht="12.75" customHeight="1" x14ac:dyDescent="0.25">
      <c r="A1489" s="7" t="s">
        <v>72</v>
      </c>
      <c r="B1489" s="8" t="s">
        <v>25</v>
      </c>
      <c r="C1489" s="9" t="s">
        <v>9</v>
      </c>
      <c r="D1489" s="10">
        <v>51786.7</v>
      </c>
    </row>
    <row r="1490" spans="1:4" ht="12.75" customHeight="1" x14ac:dyDescent="0.25">
      <c r="A1490" s="7" t="s">
        <v>72</v>
      </c>
      <c r="B1490" s="8" t="s">
        <v>25</v>
      </c>
      <c r="C1490" s="9" t="s">
        <v>10</v>
      </c>
      <c r="D1490" s="10">
        <v>59909.8</v>
      </c>
    </row>
    <row r="1491" spans="1:4" ht="12.75" customHeight="1" x14ac:dyDescent="0.25">
      <c r="A1491" s="7" t="s">
        <v>72</v>
      </c>
      <c r="B1491" s="8" t="s">
        <v>25</v>
      </c>
      <c r="C1491" s="9" t="s">
        <v>11</v>
      </c>
      <c r="D1491" s="11">
        <v>70038</v>
      </c>
    </row>
    <row r="1492" spans="1:4" ht="12.75" customHeight="1" x14ac:dyDescent="0.25">
      <c r="A1492" s="7" t="s">
        <v>72</v>
      </c>
      <c r="B1492" s="8" t="s">
        <v>26</v>
      </c>
      <c r="C1492" s="9" t="s">
        <v>4</v>
      </c>
      <c r="D1492" s="10">
        <v>38998.269999999997</v>
      </c>
    </row>
    <row r="1493" spans="1:4" ht="12.75" customHeight="1" x14ac:dyDescent="0.25">
      <c r="A1493" s="7" t="s">
        <v>72</v>
      </c>
      <c r="B1493" s="8" t="s">
        <v>26</v>
      </c>
      <c r="C1493" s="9" t="s">
        <v>5</v>
      </c>
      <c r="D1493" s="10">
        <v>42397.61</v>
      </c>
    </row>
    <row r="1494" spans="1:4" ht="12.75" customHeight="1" x14ac:dyDescent="0.25">
      <c r="A1494" s="7" t="s">
        <v>72</v>
      </c>
      <c r="B1494" s="8" t="s">
        <v>26</v>
      </c>
      <c r="C1494" s="9" t="s">
        <v>6</v>
      </c>
      <c r="D1494" s="10">
        <v>45151.5</v>
      </c>
    </row>
    <row r="1495" spans="1:4" ht="12.75" customHeight="1" x14ac:dyDescent="0.25">
      <c r="A1495" s="7" t="s">
        <v>72</v>
      </c>
      <c r="B1495" s="8" t="s">
        <v>26</v>
      </c>
      <c r="C1495" s="9" t="s">
        <v>7</v>
      </c>
      <c r="D1495" s="10">
        <v>47125.440000000002</v>
      </c>
    </row>
    <row r="1496" spans="1:4" ht="12.75" customHeight="1" x14ac:dyDescent="0.25">
      <c r="A1496" s="7" t="s">
        <v>72</v>
      </c>
      <c r="B1496" s="8" t="s">
        <v>26</v>
      </c>
      <c r="C1496" s="9" t="s">
        <v>8</v>
      </c>
      <c r="D1496" s="10">
        <v>48452.3</v>
      </c>
    </row>
    <row r="1497" spans="1:4" ht="12.75" customHeight="1" x14ac:dyDescent="0.25">
      <c r="A1497" s="7" t="s">
        <v>72</v>
      </c>
      <c r="B1497" s="8" t="s">
        <v>26</v>
      </c>
      <c r="C1497" s="9" t="s">
        <v>9</v>
      </c>
      <c r="D1497" s="10">
        <v>53587.5</v>
      </c>
    </row>
    <row r="1498" spans="1:4" ht="12.75" customHeight="1" x14ac:dyDescent="0.25">
      <c r="A1498" s="7" t="s">
        <v>72</v>
      </c>
      <c r="B1498" s="8" t="s">
        <v>26</v>
      </c>
      <c r="C1498" s="9" t="s">
        <v>10</v>
      </c>
      <c r="D1498" s="11">
        <v>59120</v>
      </c>
    </row>
    <row r="1499" spans="1:4" ht="12.75" customHeight="1" x14ac:dyDescent="0.25">
      <c r="A1499" s="7" t="s">
        <v>72</v>
      </c>
      <c r="B1499" s="8" t="s">
        <v>26</v>
      </c>
      <c r="C1499" s="9" t="s">
        <v>11</v>
      </c>
      <c r="D1499" s="10">
        <v>66168.5</v>
      </c>
    </row>
    <row r="1500" spans="1:4" ht="12.75" customHeight="1" x14ac:dyDescent="0.25">
      <c r="A1500" s="7" t="s">
        <v>72</v>
      </c>
      <c r="B1500" s="8" t="s">
        <v>27</v>
      </c>
      <c r="C1500" s="9" t="s">
        <v>4</v>
      </c>
      <c r="D1500" s="10">
        <v>43158.97</v>
      </c>
    </row>
    <row r="1501" spans="1:4" ht="12.75" customHeight="1" x14ac:dyDescent="0.25">
      <c r="A1501" s="7" t="s">
        <v>72</v>
      </c>
      <c r="B1501" s="8" t="s">
        <v>27</v>
      </c>
      <c r="C1501" s="9" t="s">
        <v>5</v>
      </c>
      <c r="D1501" s="10">
        <v>47904.45</v>
      </c>
    </row>
    <row r="1502" spans="1:4" ht="12.75" customHeight="1" x14ac:dyDescent="0.25">
      <c r="A1502" s="7" t="s">
        <v>72</v>
      </c>
      <c r="B1502" s="8" t="s">
        <v>27</v>
      </c>
      <c r="C1502" s="9" t="s">
        <v>6</v>
      </c>
      <c r="D1502" s="10">
        <v>53068.56</v>
      </c>
    </row>
    <row r="1503" spans="1:4" ht="12.75" customHeight="1" x14ac:dyDescent="0.25">
      <c r="A1503" s="7" t="s">
        <v>72</v>
      </c>
      <c r="B1503" s="8" t="s">
        <v>27</v>
      </c>
      <c r="C1503" s="9" t="s">
        <v>7</v>
      </c>
      <c r="D1503" s="10">
        <v>58348.77</v>
      </c>
    </row>
    <row r="1504" spans="1:4" ht="12.75" customHeight="1" x14ac:dyDescent="0.25">
      <c r="A1504" s="7" t="s">
        <v>72</v>
      </c>
      <c r="B1504" s="8" t="s">
        <v>27</v>
      </c>
      <c r="C1504" s="9" t="s">
        <v>8</v>
      </c>
      <c r="D1504" s="10">
        <v>71909.8</v>
      </c>
    </row>
    <row r="1505" spans="1:4" ht="12.75" customHeight="1" x14ac:dyDescent="0.25">
      <c r="A1505" s="7" t="s">
        <v>72</v>
      </c>
      <c r="B1505" s="8" t="s">
        <v>27</v>
      </c>
      <c r="C1505" s="9" t="s">
        <v>9</v>
      </c>
      <c r="D1505" s="10">
        <v>68499.600000000006</v>
      </c>
    </row>
    <row r="1506" spans="1:4" ht="12.75" customHeight="1" x14ac:dyDescent="0.25">
      <c r="A1506" s="7" t="s">
        <v>72</v>
      </c>
      <c r="B1506" s="8" t="s">
        <v>27</v>
      </c>
      <c r="C1506" s="9" t="s">
        <v>10</v>
      </c>
      <c r="D1506" s="10">
        <v>68398.899999999994</v>
      </c>
    </row>
    <row r="1507" spans="1:4" ht="12.75" customHeight="1" x14ac:dyDescent="0.25">
      <c r="A1507" s="7" t="s">
        <v>72</v>
      </c>
      <c r="B1507" s="8" t="s">
        <v>27</v>
      </c>
      <c r="C1507" s="9" t="s">
        <v>11</v>
      </c>
      <c r="D1507" s="10">
        <v>82636.600000000006</v>
      </c>
    </row>
    <row r="1508" spans="1:4" ht="12.75" customHeight="1" x14ac:dyDescent="0.25">
      <c r="A1508" s="7" t="s">
        <v>72</v>
      </c>
      <c r="B1508" s="8" t="s">
        <v>28</v>
      </c>
      <c r="C1508" s="9" t="s">
        <v>4</v>
      </c>
      <c r="D1508" s="10">
        <v>37963.599999999999</v>
      </c>
    </row>
    <row r="1509" spans="1:4" ht="12.75" customHeight="1" x14ac:dyDescent="0.25">
      <c r="A1509" s="7" t="s">
        <v>72</v>
      </c>
      <c r="B1509" s="8" t="s">
        <v>28</v>
      </c>
      <c r="C1509" s="9" t="s">
        <v>5</v>
      </c>
      <c r="D1509" s="10">
        <v>43161.41</v>
      </c>
    </row>
    <row r="1510" spans="1:4" ht="12.75" customHeight="1" x14ac:dyDescent="0.25">
      <c r="A1510" s="7" t="s">
        <v>72</v>
      </c>
      <c r="B1510" s="8" t="s">
        <v>28</v>
      </c>
      <c r="C1510" s="9" t="s">
        <v>6</v>
      </c>
      <c r="D1510" s="10">
        <v>50011.07</v>
      </c>
    </row>
    <row r="1511" spans="1:4" ht="12.75" customHeight="1" x14ac:dyDescent="0.25">
      <c r="A1511" s="7" t="s">
        <v>72</v>
      </c>
      <c r="B1511" s="8" t="s">
        <v>28</v>
      </c>
      <c r="C1511" s="9" t="s">
        <v>7</v>
      </c>
      <c r="D1511" s="10">
        <v>56407.29</v>
      </c>
    </row>
    <row r="1512" spans="1:4" ht="12.75" customHeight="1" x14ac:dyDescent="0.25">
      <c r="A1512" s="7" t="s">
        <v>72</v>
      </c>
      <c r="B1512" s="8" t="s">
        <v>28</v>
      </c>
      <c r="C1512" s="9" t="s">
        <v>8</v>
      </c>
      <c r="D1512" s="10">
        <v>53760.800000000003</v>
      </c>
    </row>
    <row r="1513" spans="1:4" ht="12.75" customHeight="1" x14ac:dyDescent="0.25">
      <c r="A1513" s="7" t="s">
        <v>72</v>
      </c>
      <c r="B1513" s="8" t="s">
        <v>28</v>
      </c>
      <c r="C1513" s="9" t="s">
        <v>9</v>
      </c>
      <c r="D1513" s="10">
        <v>56789.2</v>
      </c>
    </row>
    <row r="1514" spans="1:4" ht="12.75" customHeight="1" x14ac:dyDescent="0.25">
      <c r="A1514" s="7" t="s">
        <v>72</v>
      </c>
      <c r="B1514" s="8" t="s">
        <v>28</v>
      </c>
      <c r="C1514" s="9" t="s">
        <v>10</v>
      </c>
      <c r="D1514" s="10">
        <v>58457.9</v>
      </c>
    </row>
    <row r="1515" spans="1:4" ht="12.75" customHeight="1" x14ac:dyDescent="0.25">
      <c r="A1515" s="7" t="s">
        <v>72</v>
      </c>
      <c r="B1515" s="8" t="s">
        <v>28</v>
      </c>
      <c r="C1515" s="9" t="s">
        <v>11</v>
      </c>
      <c r="D1515" s="10">
        <v>71570.399999999994</v>
      </c>
    </row>
    <row r="1516" spans="1:4" ht="12.75" customHeight="1" x14ac:dyDescent="0.25">
      <c r="A1516" s="7" t="s">
        <v>72</v>
      </c>
      <c r="B1516" s="8" t="s">
        <v>29</v>
      </c>
      <c r="C1516" s="9" t="s">
        <v>4</v>
      </c>
      <c r="D1516" s="10">
        <v>32882.71</v>
      </c>
    </row>
    <row r="1517" spans="1:4" ht="12.75" customHeight="1" x14ac:dyDescent="0.25">
      <c r="A1517" s="7" t="s">
        <v>72</v>
      </c>
      <c r="B1517" s="8" t="s">
        <v>29</v>
      </c>
      <c r="C1517" s="9" t="s">
        <v>5</v>
      </c>
      <c r="D1517" s="10">
        <v>39101.21</v>
      </c>
    </row>
    <row r="1518" spans="1:4" ht="12.75" customHeight="1" x14ac:dyDescent="0.25">
      <c r="A1518" s="7" t="s">
        <v>72</v>
      </c>
      <c r="B1518" s="8" t="s">
        <v>29</v>
      </c>
      <c r="C1518" s="9" t="s">
        <v>6</v>
      </c>
      <c r="D1518" s="10">
        <v>47922.43</v>
      </c>
    </row>
    <row r="1519" spans="1:4" ht="12.75" customHeight="1" x14ac:dyDescent="0.25">
      <c r="A1519" s="7" t="s">
        <v>72</v>
      </c>
      <c r="B1519" s="8" t="s">
        <v>29</v>
      </c>
      <c r="C1519" s="9" t="s">
        <v>7</v>
      </c>
      <c r="D1519" s="10">
        <v>29755.05</v>
      </c>
    </row>
    <row r="1520" spans="1:4" ht="12.75" customHeight="1" x14ac:dyDescent="0.25">
      <c r="A1520" s="7" t="s">
        <v>72</v>
      </c>
      <c r="B1520" s="8" t="s">
        <v>29</v>
      </c>
      <c r="C1520" s="9" t="s">
        <v>8</v>
      </c>
      <c r="D1520" s="11">
        <v>34709</v>
      </c>
    </row>
    <row r="1521" spans="1:4" ht="12.75" customHeight="1" x14ac:dyDescent="0.25">
      <c r="A1521" s="7" t="s">
        <v>72</v>
      </c>
      <c r="B1521" s="8" t="s">
        <v>29</v>
      </c>
      <c r="C1521" s="9" t="s">
        <v>9</v>
      </c>
      <c r="D1521" s="10">
        <v>45850.2</v>
      </c>
    </row>
    <row r="1522" spans="1:4" ht="12.75" customHeight="1" x14ac:dyDescent="0.25">
      <c r="A1522" s="7" t="s">
        <v>72</v>
      </c>
      <c r="B1522" s="8" t="s">
        <v>29</v>
      </c>
      <c r="C1522" s="9" t="s">
        <v>10</v>
      </c>
      <c r="D1522" s="10">
        <v>45451.1</v>
      </c>
    </row>
    <row r="1523" spans="1:4" ht="12.75" customHeight="1" x14ac:dyDescent="0.25">
      <c r="A1523" s="7" t="s">
        <v>72</v>
      </c>
      <c r="B1523" s="8" t="s">
        <v>29</v>
      </c>
      <c r="C1523" s="9" t="s">
        <v>11</v>
      </c>
      <c r="D1523" s="10">
        <v>60759.9</v>
      </c>
    </row>
    <row r="1524" spans="1:4" ht="12.75" customHeight="1" x14ac:dyDescent="0.25">
      <c r="A1524" s="7" t="s">
        <v>73</v>
      </c>
      <c r="B1524" s="8" t="s">
        <v>3</v>
      </c>
      <c r="C1524" s="9" t="s">
        <v>4</v>
      </c>
      <c r="D1524" s="10">
        <v>22210.76</v>
      </c>
    </row>
    <row r="1525" spans="1:4" ht="12.75" customHeight="1" x14ac:dyDescent="0.25">
      <c r="A1525" s="7" t="s">
        <v>73</v>
      </c>
      <c r="B1525" s="8" t="s">
        <v>3</v>
      </c>
      <c r="C1525" s="9" t="s">
        <v>5</v>
      </c>
      <c r="D1525" s="10">
        <v>21090.7</v>
      </c>
    </row>
    <row r="1526" spans="1:4" ht="12.75" customHeight="1" x14ac:dyDescent="0.25">
      <c r="A1526" s="7" t="s">
        <v>73</v>
      </c>
      <c r="B1526" s="8" t="s">
        <v>3</v>
      </c>
      <c r="C1526" s="9" t="s">
        <v>6</v>
      </c>
      <c r="D1526" s="10">
        <v>24385.22</v>
      </c>
    </row>
    <row r="1527" spans="1:4" ht="12.75" customHeight="1" x14ac:dyDescent="0.25">
      <c r="A1527" s="7" t="s">
        <v>73</v>
      </c>
      <c r="B1527" s="8" t="s">
        <v>3</v>
      </c>
      <c r="C1527" s="9" t="s">
        <v>7</v>
      </c>
      <c r="D1527" s="10">
        <v>26915.83</v>
      </c>
    </row>
    <row r="1528" spans="1:4" ht="12.75" customHeight="1" x14ac:dyDescent="0.25">
      <c r="A1528" s="7" t="s">
        <v>73</v>
      </c>
      <c r="B1528" s="8" t="s">
        <v>3</v>
      </c>
      <c r="C1528" s="9" t="s">
        <v>8</v>
      </c>
      <c r="D1528" s="11">
        <v>29620</v>
      </c>
    </row>
    <row r="1529" spans="1:4" ht="12.75" customHeight="1" x14ac:dyDescent="0.25">
      <c r="A1529" s="7" t="s">
        <v>73</v>
      </c>
      <c r="B1529" s="8" t="s">
        <v>3</v>
      </c>
      <c r="C1529" s="9" t="s">
        <v>9</v>
      </c>
      <c r="D1529" s="10">
        <v>35163.599999999999</v>
      </c>
    </row>
    <row r="1530" spans="1:4" ht="12.75" customHeight="1" x14ac:dyDescent="0.25">
      <c r="A1530" s="7" t="s">
        <v>73</v>
      </c>
      <c r="B1530" s="8" t="s">
        <v>3</v>
      </c>
      <c r="C1530" s="9" t="s">
        <v>10</v>
      </c>
      <c r="D1530" s="10">
        <v>46315.3</v>
      </c>
    </row>
    <row r="1531" spans="1:4" ht="12.75" customHeight="1" x14ac:dyDescent="0.25">
      <c r="A1531" s="7" t="s">
        <v>73</v>
      </c>
      <c r="B1531" s="8" t="s">
        <v>3</v>
      </c>
      <c r="C1531" s="9" t="s">
        <v>11</v>
      </c>
      <c r="D1531" s="10">
        <v>55076.800000000003</v>
      </c>
    </row>
    <row r="1532" spans="1:4" ht="12.75" customHeight="1" x14ac:dyDescent="0.25">
      <c r="A1532" s="7" t="s">
        <v>73</v>
      </c>
      <c r="B1532" s="8" t="s">
        <v>12</v>
      </c>
      <c r="C1532" s="9" t="s">
        <v>4</v>
      </c>
      <c r="D1532" s="10">
        <v>15945.26</v>
      </c>
    </row>
    <row r="1533" spans="1:4" ht="12.75" customHeight="1" x14ac:dyDescent="0.25">
      <c r="A1533" s="7" t="s">
        <v>73</v>
      </c>
      <c r="B1533" s="8" t="s">
        <v>12</v>
      </c>
      <c r="C1533" s="9" t="s">
        <v>5</v>
      </c>
      <c r="D1533" s="10">
        <v>16568.13</v>
      </c>
    </row>
    <row r="1534" spans="1:4" ht="12.75" customHeight="1" x14ac:dyDescent="0.25">
      <c r="A1534" s="7" t="s">
        <v>73</v>
      </c>
      <c r="B1534" s="8" t="s">
        <v>12</v>
      </c>
      <c r="C1534" s="9" t="s">
        <v>6</v>
      </c>
      <c r="D1534" s="10">
        <v>21927.73</v>
      </c>
    </row>
    <row r="1535" spans="1:4" ht="12.75" customHeight="1" x14ac:dyDescent="0.25">
      <c r="A1535" s="7" t="s">
        <v>73</v>
      </c>
      <c r="B1535" s="8" t="s">
        <v>12</v>
      </c>
      <c r="C1535" s="9" t="s">
        <v>7</v>
      </c>
      <c r="D1535" s="10">
        <v>30289.16</v>
      </c>
    </row>
    <row r="1536" spans="1:4" ht="12.75" customHeight="1" x14ac:dyDescent="0.25">
      <c r="A1536" s="7" t="s">
        <v>73</v>
      </c>
      <c r="B1536" s="8" t="s">
        <v>12</v>
      </c>
      <c r="C1536" s="9" t="s">
        <v>8</v>
      </c>
      <c r="D1536" s="10">
        <v>28273.9</v>
      </c>
    </row>
    <row r="1537" spans="1:4" ht="12.75" customHeight="1" x14ac:dyDescent="0.25">
      <c r="A1537" s="7" t="s">
        <v>73</v>
      </c>
      <c r="B1537" s="8" t="s">
        <v>12</v>
      </c>
      <c r="C1537" s="9" t="s">
        <v>9</v>
      </c>
      <c r="D1537" s="10">
        <v>30217.1</v>
      </c>
    </row>
    <row r="1538" spans="1:4" ht="12.75" customHeight="1" x14ac:dyDescent="0.25">
      <c r="A1538" s="7" t="s">
        <v>73</v>
      </c>
      <c r="B1538" s="8" t="s">
        <v>12</v>
      </c>
      <c r="C1538" s="9" t="s">
        <v>10</v>
      </c>
      <c r="D1538" s="11">
        <v>35597</v>
      </c>
    </row>
    <row r="1539" spans="1:4" ht="12.75" customHeight="1" x14ac:dyDescent="0.25">
      <c r="A1539" s="7" t="s">
        <v>73</v>
      </c>
      <c r="B1539" s="8" t="s">
        <v>12</v>
      </c>
      <c r="C1539" s="9" t="s">
        <v>11</v>
      </c>
      <c r="D1539" s="10">
        <v>42088.2</v>
      </c>
    </row>
    <row r="1540" spans="1:4" ht="12.75" customHeight="1" x14ac:dyDescent="0.25">
      <c r="A1540" s="7" t="s">
        <v>73</v>
      </c>
      <c r="B1540" s="8" t="s">
        <v>13</v>
      </c>
      <c r="C1540" s="9" t="s">
        <v>4</v>
      </c>
      <c r="D1540" s="10">
        <v>23022.33</v>
      </c>
    </row>
    <row r="1541" spans="1:4" ht="12.75" customHeight="1" x14ac:dyDescent="0.25">
      <c r="A1541" s="7" t="s">
        <v>73</v>
      </c>
      <c r="B1541" s="8" t="s">
        <v>13</v>
      </c>
      <c r="C1541" s="9" t="s">
        <v>5</v>
      </c>
      <c r="D1541" s="10">
        <v>24917.73</v>
      </c>
    </row>
    <row r="1542" spans="1:4" ht="12.75" customHeight="1" x14ac:dyDescent="0.25">
      <c r="A1542" s="7" t="s">
        <v>73</v>
      </c>
      <c r="B1542" s="8" t="s">
        <v>13</v>
      </c>
      <c r="C1542" s="9" t="s">
        <v>6</v>
      </c>
      <c r="D1542" s="10">
        <v>27085.75</v>
      </c>
    </row>
    <row r="1543" spans="1:4" ht="12.75" customHeight="1" x14ac:dyDescent="0.25">
      <c r="A1543" s="7" t="s">
        <v>73</v>
      </c>
      <c r="B1543" s="8" t="s">
        <v>13</v>
      </c>
      <c r="C1543" s="9" t="s">
        <v>7</v>
      </c>
      <c r="D1543" s="10">
        <v>29587.14</v>
      </c>
    </row>
    <row r="1544" spans="1:4" ht="12.75" customHeight="1" x14ac:dyDescent="0.25">
      <c r="A1544" s="7" t="s">
        <v>73</v>
      </c>
      <c r="B1544" s="8" t="s">
        <v>13</v>
      </c>
      <c r="C1544" s="9" t="s">
        <v>8</v>
      </c>
      <c r="D1544" s="10">
        <v>31835.200000000001</v>
      </c>
    </row>
    <row r="1545" spans="1:4" ht="12.75" customHeight="1" x14ac:dyDescent="0.25">
      <c r="A1545" s="7" t="s">
        <v>73</v>
      </c>
      <c r="B1545" s="8" t="s">
        <v>13</v>
      </c>
      <c r="C1545" s="9" t="s">
        <v>9</v>
      </c>
      <c r="D1545" s="10">
        <v>37181.199999999997</v>
      </c>
    </row>
    <row r="1546" spans="1:4" ht="12.75" customHeight="1" x14ac:dyDescent="0.25">
      <c r="A1546" s="7" t="s">
        <v>73</v>
      </c>
      <c r="B1546" s="8" t="s">
        <v>13</v>
      </c>
      <c r="C1546" s="9" t="s">
        <v>10</v>
      </c>
      <c r="D1546" s="10">
        <v>43680.3</v>
      </c>
    </row>
    <row r="1547" spans="1:4" ht="12.75" customHeight="1" x14ac:dyDescent="0.25">
      <c r="A1547" s="7" t="s">
        <v>73</v>
      </c>
      <c r="B1547" s="8" t="s">
        <v>13</v>
      </c>
      <c r="C1547" s="9" t="s">
        <v>11</v>
      </c>
      <c r="D1547" s="10">
        <v>55305.5</v>
      </c>
    </row>
    <row r="1548" spans="1:4" ht="12.75" customHeight="1" x14ac:dyDescent="0.25">
      <c r="A1548" s="7" t="s">
        <v>73</v>
      </c>
      <c r="B1548" s="8" t="s">
        <v>14</v>
      </c>
      <c r="C1548" s="9" t="s">
        <v>4</v>
      </c>
      <c r="D1548" s="10">
        <v>25382.41</v>
      </c>
    </row>
    <row r="1549" spans="1:4" ht="12.75" customHeight="1" x14ac:dyDescent="0.25">
      <c r="A1549" s="7" t="s">
        <v>73</v>
      </c>
      <c r="B1549" s="8" t="s">
        <v>14</v>
      </c>
      <c r="C1549" s="9" t="s">
        <v>5</v>
      </c>
      <c r="D1549" s="10">
        <v>28083.8</v>
      </c>
    </row>
    <row r="1550" spans="1:4" ht="12.75" customHeight="1" x14ac:dyDescent="0.25">
      <c r="A1550" s="7" t="s">
        <v>73</v>
      </c>
      <c r="B1550" s="8" t="s">
        <v>14</v>
      </c>
      <c r="C1550" s="9" t="s">
        <v>6</v>
      </c>
      <c r="D1550" s="10">
        <v>27692.49</v>
      </c>
    </row>
    <row r="1551" spans="1:4" ht="12.75" customHeight="1" x14ac:dyDescent="0.25">
      <c r="A1551" s="7" t="s">
        <v>73</v>
      </c>
      <c r="B1551" s="8" t="s">
        <v>14</v>
      </c>
      <c r="C1551" s="9" t="s">
        <v>7</v>
      </c>
      <c r="D1551" s="10">
        <v>31057.9</v>
      </c>
    </row>
    <row r="1552" spans="1:4" ht="12.75" customHeight="1" x14ac:dyDescent="0.25">
      <c r="A1552" s="7" t="s">
        <v>73</v>
      </c>
      <c r="B1552" s="8" t="s">
        <v>14</v>
      </c>
      <c r="C1552" s="9" t="s">
        <v>8</v>
      </c>
      <c r="D1552" s="10">
        <v>33338.400000000001</v>
      </c>
    </row>
    <row r="1553" spans="1:4" ht="12.75" customHeight="1" x14ac:dyDescent="0.25">
      <c r="A1553" s="7" t="s">
        <v>73</v>
      </c>
      <c r="B1553" s="8" t="s">
        <v>14</v>
      </c>
      <c r="C1553" s="9" t="s">
        <v>9</v>
      </c>
      <c r="D1553" s="10">
        <v>37623.599999999999</v>
      </c>
    </row>
    <row r="1554" spans="1:4" ht="12.75" customHeight="1" x14ac:dyDescent="0.25">
      <c r="A1554" s="7" t="s">
        <v>73</v>
      </c>
      <c r="B1554" s="8" t="s">
        <v>14</v>
      </c>
      <c r="C1554" s="9" t="s">
        <v>10</v>
      </c>
      <c r="D1554" s="10">
        <v>42679.7</v>
      </c>
    </row>
    <row r="1555" spans="1:4" ht="12.75" customHeight="1" x14ac:dyDescent="0.25">
      <c r="A1555" s="7" t="s">
        <v>73</v>
      </c>
      <c r="B1555" s="8" t="s">
        <v>14</v>
      </c>
      <c r="C1555" s="9" t="s">
        <v>11</v>
      </c>
      <c r="D1555" s="10">
        <v>50393.1</v>
      </c>
    </row>
    <row r="1556" spans="1:4" ht="12.75" customHeight="1" x14ac:dyDescent="0.25">
      <c r="A1556" s="7" t="s">
        <v>73</v>
      </c>
      <c r="B1556" s="8" t="s">
        <v>15</v>
      </c>
      <c r="C1556" s="9" t="s">
        <v>4</v>
      </c>
      <c r="D1556" s="10">
        <v>18248.150000000001</v>
      </c>
    </row>
    <row r="1557" spans="1:4" ht="12.75" customHeight="1" x14ac:dyDescent="0.25">
      <c r="A1557" s="7" t="s">
        <v>73</v>
      </c>
      <c r="B1557" s="8" t="s">
        <v>15</v>
      </c>
      <c r="C1557" s="9" t="s">
        <v>5</v>
      </c>
      <c r="D1557" s="10">
        <v>19877.560000000001</v>
      </c>
    </row>
    <row r="1558" spans="1:4" ht="12.75" customHeight="1" x14ac:dyDescent="0.25">
      <c r="A1558" s="7" t="s">
        <v>73</v>
      </c>
      <c r="B1558" s="8" t="s">
        <v>15</v>
      </c>
      <c r="C1558" s="9" t="s">
        <v>6</v>
      </c>
      <c r="D1558" s="10">
        <v>20788.25</v>
      </c>
    </row>
    <row r="1559" spans="1:4" ht="12.75" customHeight="1" x14ac:dyDescent="0.25">
      <c r="A1559" s="7" t="s">
        <v>73</v>
      </c>
      <c r="B1559" s="8" t="s">
        <v>15</v>
      </c>
      <c r="C1559" s="9" t="s">
        <v>7</v>
      </c>
      <c r="D1559" s="10">
        <v>22400.87</v>
      </c>
    </row>
    <row r="1560" spans="1:4" ht="12.75" customHeight="1" x14ac:dyDescent="0.25">
      <c r="A1560" s="7" t="s">
        <v>73</v>
      </c>
      <c r="B1560" s="8" t="s">
        <v>15</v>
      </c>
      <c r="C1560" s="9" t="s">
        <v>8</v>
      </c>
      <c r="D1560" s="10">
        <v>23909.1</v>
      </c>
    </row>
    <row r="1561" spans="1:4" ht="12.75" customHeight="1" x14ac:dyDescent="0.25">
      <c r="A1561" s="7" t="s">
        <v>73</v>
      </c>
      <c r="B1561" s="8" t="s">
        <v>15</v>
      </c>
      <c r="C1561" s="9" t="s">
        <v>9</v>
      </c>
      <c r="D1561" s="10">
        <v>30468.2</v>
      </c>
    </row>
    <row r="1562" spans="1:4" ht="12.75" customHeight="1" x14ac:dyDescent="0.25">
      <c r="A1562" s="7" t="s">
        <v>73</v>
      </c>
      <c r="B1562" s="8" t="s">
        <v>15</v>
      </c>
      <c r="C1562" s="9" t="s">
        <v>10</v>
      </c>
      <c r="D1562" s="10">
        <v>32090.2</v>
      </c>
    </row>
    <row r="1563" spans="1:4" ht="12.75" customHeight="1" x14ac:dyDescent="0.25">
      <c r="A1563" s="7" t="s">
        <v>73</v>
      </c>
      <c r="B1563" s="8" t="s">
        <v>15</v>
      </c>
      <c r="C1563" s="9" t="s">
        <v>11</v>
      </c>
      <c r="D1563" s="10">
        <v>39944.9</v>
      </c>
    </row>
    <row r="1564" spans="1:4" ht="12.75" customHeight="1" x14ac:dyDescent="0.25">
      <c r="A1564" s="7" t="s">
        <v>73</v>
      </c>
      <c r="B1564" s="8" t="s">
        <v>16</v>
      </c>
      <c r="C1564" s="9" t="s">
        <v>4</v>
      </c>
      <c r="D1564" s="10">
        <v>17618.14</v>
      </c>
    </row>
    <row r="1565" spans="1:4" ht="12.75" customHeight="1" x14ac:dyDescent="0.25">
      <c r="A1565" s="7" t="s">
        <v>73</v>
      </c>
      <c r="B1565" s="8" t="s">
        <v>16</v>
      </c>
      <c r="C1565" s="9" t="s">
        <v>5</v>
      </c>
      <c r="D1565" s="10">
        <v>19301.34</v>
      </c>
    </row>
    <row r="1566" spans="1:4" ht="12.75" customHeight="1" x14ac:dyDescent="0.25">
      <c r="A1566" s="7" t="s">
        <v>73</v>
      </c>
      <c r="B1566" s="8" t="s">
        <v>16</v>
      </c>
      <c r="C1566" s="9" t="s">
        <v>6</v>
      </c>
      <c r="D1566" s="10">
        <v>21449.53</v>
      </c>
    </row>
    <row r="1567" spans="1:4" ht="12.75" customHeight="1" x14ac:dyDescent="0.25">
      <c r="A1567" s="7" t="s">
        <v>73</v>
      </c>
      <c r="B1567" s="8" t="s">
        <v>16</v>
      </c>
      <c r="C1567" s="9" t="s">
        <v>7</v>
      </c>
      <c r="D1567" s="10">
        <v>25951.75</v>
      </c>
    </row>
    <row r="1568" spans="1:4" ht="12.75" customHeight="1" x14ac:dyDescent="0.25">
      <c r="A1568" s="7" t="s">
        <v>73</v>
      </c>
      <c r="B1568" s="8" t="s">
        <v>16</v>
      </c>
      <c r="C1568" s="9" t="s">
        <v>8</v>
      </c>
      <c r="D1568" s="10">
        <v>25581.8</v>
      </c>
    </row>
    <row r="1569" spans="1:4" ht="12.75" customHeight="1" x14ac:dyDescent="0.25">
      <c r="A1569" s="7" t="s">
        <v>73</v>
      </c>
      <c r="B1569" s="8" t="s">
        <v>16</v>
      </c>
      <c r="C1569" s="9" t="s">
        <v>9</v>
      </c>
      <c r="D1569" s="10">
        <v>32842.199999999997</v>
      </c>
    </row>
    <row r="1570" spans="1:4" ht="12.75" customHeight="1" x14ac:dyDescent="0.25">
      <c r="A1570" s="7" t="s">
        <v>73</v>
      </c>
      <c r="B1570" s="8" t="s">
        <v>16</v>
      </c>
      <c r="C1570" s="9" t="s">
        <v>10</v>
      </c>
      <c r="D1570" s="10">
        <v>35798.300000000003</v>
      </c>
    </row>
    <row r="1571" spans="1:4" ht="12.75" customHeight="1" x14ac:dyDescent="0.25">
      <c r="A1571" s="7" t="s">
        <v>73</v>
      </c>
      <c r="B1571" s="8" t="s">
        <v>16</v>
      </c>
      <c r="C1571" s="9" t="s">
        <v>11</v>
      </c>
      <c r="D1571" s="10">
        <v>42380.7</v>
      </c>
    </row>
    <row r="1572" spans="1:4" ht="12.75" customHeight="1" x14ac:dyDescent="0.25">
      <c r="A1572" s="7" t="s">
        <v>73</v>
      </c>
      <c r="B1572" s="8" t="s">
        <v>17</v>
      </c>
      <c r="C1572" s="9" t="s">
        <v>4</v>
      </c>
      <c r="D1572" s="10">
        <v>20619.009999999998</v>
      </c>
    </row>
    <row r="1573" spans="1:4" ht="12.75" customHeight="1" x14ac:dyDescent="0.25">
      <c r="A1573" s="7" t="s">
        <v>73</v>
      </c>
      <c r="B1573" s="8" t="s">
        <v>17</v>
      </c>
      <c r="C1573" s="9" t="s">
        <v>5</v>
      </c>
      <c r="D1573" s="10">
        <v>22269.99</v>
      </c>
    </row>
    <row r="1574" spans="1:4" ht="12.75" customHeight="1" x14ac:dyDescent="0.25">
      <c r="A1574" s="7" t="s">
        <v>73</v>
      </c>
      <c r="B1574" s="8" t="s">
        <v>17</v>
      </c>
      <c r="C1574" s="9" t="s">
        <v>6</v>
      </c>
      <c r="D1574" s="10">
        <v>26428.03</v>
      </c>
    </row>
    <row r="1575" spans="1:4" ht="12.75" customHeight="1" x14ac:dyDescent="0.25">
      <c r="A1575" s="7" t="s">
        <v>73</v>
      </c>
      <c r="B1575" s="8" t="s">
        <v>17</v>
      </c>
      <c r="C1575" s="9" t="s">
        <v>7</v>
      </c>
      <c r="D1575" s="10">
        <v>28147.279999999999</v>
      </c>
    </row>
    <row r="1576" spans="1:4" ht="12.75" customHeight="1" x14ac:dyDescent="0.25">
      <c r="A1576" s="7" t="s">
        <v>73</v>
      </c>
      <c r="B1576" s="8" t="s">
        <v>17</v>
      </c>
      <c r="C1576" s="9" t="s">
        <v>8</v>
      </c>
      <c r="D1576" s="10">
        <v>29871.200000000001</v>
      </c>
    </row>
    <row r="1577" spans="1:4" ht="12.75" customHeight="1" x14ac:dyDescent="0.25">
      <c r="A1577" s="7" t="s">
        <v>73</v>
      </c>
      <c r="B1577" s="8" t="s">
        <v>17</v>
      </c>
      <c r="C1577" s="9" t="s">
        <v>9</v>
      </c>
      <c r="D1577" s="10">
        <v>35776.800000000003</v>
      </c>
    </row>
    <row r="1578" spans="1:4" ht="12.75" customHeight="1" x14ac:dyDescent="0.25">
      <c r="A1578" s="7" t="s">
        <v>73</v>
      </c>
      <c r="B1578" s="8" t="s">
        <v>17</v>
      </c>
      <c r="C1578" s="9" t="s">
        <v>10</v>
      </c>
      <c r="D1578" s="10">
        <v>41033.199999999997</v>
      </c>
    </row>
    <row r="1579" spans="1:4" ht="12.75" customHeight="1" x14ac:dyDescent="0.25">
      <c r="A1579" s="7" t="s">
        <v>73</v>
      </c>
      <c r="B1579" s="8" t="s">
        <v>17</v>
      </c>
      <c r="C1579" s="9" t="s">
        <v>11</v>
      </c>
      <c r="D1579" s="10">
        <v>46966.5</v>
      </c>
    </row>
    <row r="1580" spans="1:4" ht="12.75" customHeight="1" x14ac:dyDescent="0.25">
      <c r="A1580" s="7" t="s">
        <v>73</v>
      </c>
      <c r="B1580" s="8" t="s">
        <v>18</v>
      </c>
      <c r="C1580" s="9" t="s">
        <v>4</v>
      </c>
      <c r="D1580" s="10">
        <v>25457.32</v>
      </c>
    </row>
    <row r="1581" spans="1:4" ht="12.75" customHeight="1" x14ac:dyDescent="0.25">
      <c r="A1581" s="7" t="s">
        <v>73</v>
      </c>
      <c r="B1581" s="8" t="s">
        <v>18</v>
      </c>
      <c r="C1581" s="9" t="s">
        <v>5</v>
      </c>
      <c r="D1581" s="10">
        <v>28813.33</v>
      </c>
    </row>
    <row r="1582" spans="1:4" ht="12.75" customHeight="1" x14ac:dyDescent="0.25">
      <c r="A1582" s="7" t="s">
        <v>73</v>
      </c>
      <c r="B1582" s="8" t="s">
        <v>18</v>
      </c>
      <c r="C1582" s="9" t="s">
        <v>6</v>
      </c>
      <c r="D1582" s="10">
        <v>30203.03</v>
      </c>
    </row>
    <row r="1583" spans="1:4" ht="12.75" customHeight="1" x14ac:dyDescent="0.25">
      <c r="A1583" s="7" t="s">
        <v>73</v>
      </c>
      <c r="B1583" s="8" t="s">
        <v>18</v>
      </c>
      <c r="C1583" s="9" t="s">
        <v>7</v>
      </c>
      <c r="D1583" s="10">
        <v>33739.300000000003</v>
      </c>
    </row>
    <row r="1584" spans="1:4" ht="12.75" customHeight="1" x14ac:dyDescent="0.25">
      <c r="A1584" s="7" t="s">
        <v>73</v>
      </c>
      <c r="B1584" s="8" t="s">
        <v>18</v>
      </c>
      <c r="C1584" s="9" t="s">
        <v>8</v>
      </c>
      <c r="D1584" s="10">
        <v>34910.1</v>
      </c>
    </row>
    <row r="1585" spans="1:4" ht="12.75" customHeight="1" x14ac:dyDescent="0.25">
      <c r="A1585" s="7" t="s">
        <v>73</v>
      </c>
      <c r="B1585" s="8" t="s">
        <v>18</v>
      </c>
      <c r="C1585" s="9" t="s">
        <v>9</v>
      </c>
      <c r="D1585" s="10">
        <v>40022.800000000003</v>
      </c>
    </row>
    <row r="1586" spans="1:4" ht="12.75" customHeight="1" x14ac:dyDescent="0.25">
      <c r="A1586" s="7" t="s">
        <v>73</v>
      </c>
      <c r="B1586" s="8" t="s">
        <v>18</v>
      </c>
      <c r="C1586" s="9" t="s">
        <v>10</v>
      </c>
      <c r="D1586" s="10">
        <v>48188.7</v>
      </c>
    </row>
    <row r="1587" spans="1:4" ht="12.75" customHeight="1" x14ac:dyDescent="0.25">
      <c r="A1587" s="7" t="s">
        <v>73</v>
      </c>
      <c r="B1587" s="8" t="s">
        <v>18</v>
      </c>
      <c r="C1587" s="9" t="s">
        <v>11</v>
      </c>
      <c r="D1587" s="10">
        <v>57609.599999999999</v>
      </c>
    </row>
    <row r="1588" spans="1:4" ht="12.75" customHeight="1" x14ac:dyDescent="0.25">
      <c r="A1588" s="7" t="s">
        <v>73</v>
      </c>
      <c r="B1588" s="8" t="s">
        <v>19</v>
      </c>
      <c r="C1588" s="9" t="s">
        <v>4</v>
      </c>
      <c r="D1588" s="10">
        <v>13545.06</v>
      </c>
    </row>
    <row r="1589" spans="1:4" ht="12.75" customHeight="1" x14ac:dyDescent="0.25">
      <c r="A1589" s="7" t="s">
        <v>73</v>
      </c>
      <c r="B1589" s="8" t="s">
        <v>19</v>
      </c>
      <c r="C1589" s="9" t="s">
        <v>5</v>
      </c>
      <c r="D1589" s="10">
        <v>16594.509999999998</v>
      </c>
    </row>
    <row r="1590" spans="1:4" ht="12.75" customHeight="1" x14ac:dyDescent="0.25">
      <c r="A1590" s="7" t="s">
        <v>73</v>
      </c>
      <c r="B1590" s="8" t="s">
        <v>19</v>
      </c>
      <c r="C1590" s="9" t="s">
        <v>6</v>
      </c>
      <c r="D1590" s="10">
        <v>18116.849999999999</v>
      </c>
    </row>
    <row r="1591" spans="1:4" ht="12.75" customHeight="1" x14ac:dyDescent="0.25">
      <c r="A1591" s="7" t="s">
        <v>73</v>
      </c>
      <c r="B1591" s="8" t="s">
        <v>19</v>
      </c>
      <c r="C1591" s="9" t="s">
        <v>7</v>
      </c>
      <c r="D1591" s="10">
        <v>19525.75</v>
      </c>
    </row>
    <row r="1592" spans="1:4" ht="12.75" customHeight="1" x14ac:dyDescent="0.25">
      <c r="A1592" s="7" t="s">
        <v>73</v>
      </c>
      <c r="B1592" s="8" t="s">
        <v>19</v>
      </c>
      <c r="C1592" s="9" t="s">
        <v>8</v>
      </c>
      <c r="D1592" s="10">
        <v>19686.2</v>
      </c>
    </row>
    <row r="1593" spans="1:4" ht="12.75" customHeight="1" x14ac:dyDescent="0.25">
      <c r="A1593" s="7" t="s">
        <v>73</v>
      </c>
      <c r="B1593" s="8" t="s">
        <v>19</v>
      </c>
      <c r="C1593" s="9" t="s">
        <v>9</v>
      </c>
      <c r="D1593" s="11">
        <v>24251</v>
      </c>
    </row>
    <row r="1594" spans="1:4" ht="12.75" customHeight="1" x14ac:dyDescent="0.25">
      <c r="A1594" s="7" t="s">
        <v>73</v>
      </c>
      <c r="B1594" s="8" t="s">
        <v>19</v>
      </c>
      <c r="C1594" s="9" t="s">
        <v>10</v>
      </c>
      <c r="D1594" s="10">
        <v>30230.400000000001</v>
      </c>
    </row>
    <row r="1595" spans="1:4" ht="12.75" customHeight="1" x14ac:dyDescent="0.25">
      <c r="A1595" s="7" t="s">
        <v>73</v>
      </c>
      <c r="B1595" s="8" t="s">
        <v>19</v>
      </c>
      <c r="C1595" s="9" t="s">
        <v>11</v>
      </c>
      <c r="D1595" s="10">
        <v>33254.1</v>
      </c>
    </row>
    <row r="1596" spans="1:4" ht="12.75" customHeight="1" x14ac:dyDescent="0.25">
      <c r="A1596" s="7" t="s">
        <v>73</v>
      </c>
      <c r="B1596" s="8" t="s">
        <v>20</v>
      </c>
      <c r="C1596" s="9" t="s">
        <v>4</v>
      </c>
      <c r="D1596" s="10">
        <v>25250.93</v>
      </c>
    </row>
    <row r="1597" spans="1:4" ht="12.75" customHeight="1" x14ac:dyDescent="0.25">
      <c r="A1597" s="7" t="s">
        <v>73</v>
      </c>
      <c r="B1597" s="8" t="s">
        <v>20</v>
      </c>
      <c r="C1597" s="9" t="s">
        <v>5</v>
      </c>
      <c r="D1597" s="10">
        <v>27122.23</v>
      </c>
    </row>
    <row r="1598" spans="1:4" ht="12.75" customHeight="1" x14ac:dyDescent="0.25">
      <c r="A1598" s="7" t="s">
        <v>73</v>
      </c>
      <c r="B1598" s="8" t="s">
        <v>20</v>
      </c>
      <c r="C1598" s="9" t="s">
        <v>6</v>
      </c>
      <c r="D1598" s="10">
        <v>30712.7</v>
      </c>
    </row>
    <row r="1599" spans="1:4" ht="12.75" customHeight="1" x14ac:dyDescent="0.25">
      <c r="A1599" s="7" t="s">
        <v>73</v>
      </c>
      <c r="B1599" s="8" t="s">
        <v>20</v>
      </c>
      <c r="C1599" s="9" t="s">
        <v>7</v>
      </c>
      <c r="D1599" s="10">
        <v>31566.880000000001</v>
      </c>
    </row>
    <row r="1600" spans="1:4" ht="12.75" customHeight="1" x14ac:dyDescent="0.25">
      <c r="A1600" s="7" t="s">
        <v>73</v>
      </c>
      <c r="B1600" s="8" t="s">
        <v>20</v>
      </c>
      <c r="C1600" s="9" t="s">
        <v>8</v>
      </c>
      <c r="D1600" s="10">
        <v>33135.9</v>
      </c>
    </row>
    <row r="1601" spans="1:4" ht="12.75" customHeight="1" x14ac:dyDescent="0.25">
      <c r="A1601" s="7" t="s">
        <v>73</v>
      </c>
      <c r="B1601" s="8" t="s">
        <v>20</v>
      </c>
      <c r="C1601" s="9" t="s">
        <v>9</v>
      </c>
      <c r="D1601" s="10">
        <v>35674.699999999997</v>
      </c>
    </row>
    <row r="1602" spans="1:4" ht="12.75" customHeight="1" x14ac:dyDescent="0.25">
      <c r="A1602" s="7" t="s">
        <v>73</v>
      </c>
      <c r="B1602" s="8" t="s">
        <v>20</v>
      </c>
      <c r="C1602" s="9" t="s">
        <v>10</v>
      </c>
      <c r="D1602" s="10">
        <v>42927.3</v>
      </c>
    </row>
    <row r="1603" spans="1:4" ht="12.75" customHeight="1" x14ac:dyDescent="0.25">
      <c r="A1603" s="7" t="s">
        <v>73</v>
      </c>
      <c r="B1603" s="8" t="s">
        <v>20</v>
      </c>
      <c r="C1603" s="9" t="s">
        <v>11</v>
      </c>
      <c r="D1603" s="11">
        <v>53362</v>
      </c>
    </row>
    <row r="1604" spans="1:4" ht="12.75" customHeight="1" x14ac:dyDescent="0.25">
      <c r="A1604" s="7" t="s">
        <v>73</v>
      </c>
      <c r="B1604" s="8" t="s">
        <v>21</v>
      </c>
      <c r="C1604" s="9" t="s">
        <v>4</v>
      </c>
      <c r="D1604" s="10">
        <v>31376.74</v>
      </c>
    </row>
    <row r="1605" spans="1:4" ht="12.75" customHeight="1" x14ac:dyDescent="0.25">
      <c r="A1605" s="7" t="s">
        <v>73</v>
      </c>
      <c r="B1605" s="8" t="s">
        <v>21</v>
      </c>
      <c r="C1605" s="9" t="s">
        <v>5</v>
      </c>
      <c r="D1605" s="10">
        <v>35471.550000000003</v>
      </c>
    </row>
    <row r="1606" spans="1:4" ht="12.75" customHeight="1" x14ac:dyDescent="0.25">
      <c r="A1606" s="7" t="s">
        <v>73</v>
      </c>
      <c r="B1606" s="8" t="s">
        <v>21</v>
      </c>
      <c r="C1606" s="9" t="s">
        <v>6</v>
      </c>
      <c r="D1606" s="10">
        <v>37329.69</v>
      </c>
    </row>
    <row r="1607" spans="1:4" ht="12.75" customHeight="1" x14ac:dyDescent="0.25">
      <c r="A1607" s="7" t="s">
        <v>73</v>
      </c>
      <c r="B1607" s="8" t="s">
        <v>21</v>
      </c>
      <c r="C1607" s="9" t="s">
        <v>7</v>
      </c>
      <c r="D1607" s="10">
        <v>40267.120000000003</v>
      </c>
    </row>
    <row r="1608" spans="1:4" ht="12.75" customHeight="1" x14ac:dyDescent="0.25">
      <c r="A1608" s="7" t="s">
        <v>73</v>
      </c>
      <c r="B1608" s="8" t="s">
        <v>21</v>
      </c>
      <c r="C1608" s="9" t="s">
        <v>8</v>
      </c>
      <c r="D1608" s="10">
        <v>41305.5</v>
      </c>
    </row>
    <row r="1609" spans="1:4" ht="12.75" customHeight="1" x14ac:dyDescent="0.25">
      <c r="A1609" s="7" t="s">
        <v>73</v>
      </c>
      <c r="B1609" s="8" t="s">
        <v>21</v>
      </c>
      <c r="C1609" s="9" t="s">
        <v>9</v>
      </c>
      <c r="D1609" s="10">
        <v>47228.800000000003</v>
      </c>
    </row>
    <row r="1610" spans="1:4" ht="12.75" customHeight="1" x14ac:dyDescent="0.25">
      <c r="A1610" s="7" t="s">
        <v>73</v>
      </c>
      <c r="B1610" s="8" t="s">
        <v>21</v>
      </c>
      <c r="C1610" s="9" t="s">
        <v>10</v>
      </c>
      <c r="D1610" s="10">
        <v>51152.9</v>
      </c>
    </row>
    <row r="1611" spans="1:4" ht="12.75" customHeight="1" x14ac:dyDescent="0.25">
      <c r="A1611" s="7" t="s">
        <v>73</v>
      </c>
      <c r="B1611" s="8" t="s">
        <v>21</v>
      </c>
      <c r="C1611" s="9" t="s">
        <v>11</v>
      </c>
      <c r="D1611" s="10">
        <v>64998.400000000001</v>
      </c>
    </row>
    <row r="1612" spans="1:4" ht="12.75" customHeight="1" x14ac:dyDescent="0.25">
      <c r="A1612" s="7" t="s">
        <v>73</v>
      </c>
      <c r="B1612" s="8" t="s">
        <v>22</v>
      </c>
      <c r="C1612" s="9" t="s">
        <v>4</v>
      </c>
      <c r="D1612" s="10">
        <v>17421.98</v>
      </c>
    </row>
    <row r="1613" spans="1:4" ht="12.75" customHeight="1" x14ac:dyDescent="0.25">
      <c r="A1613" s="7" t="s">
        <v>73</v>
      </c>
      <c r="B1613" s="8" t="s">
        <v>22</v>
      </c>
      <c r="C1613" s="9" t="s">
        <v>5</v>
      </c>
      <c r="D1613" s="10">
        <v>17314.240000000002</v>
      </c>
    </row>
    <row r="1614" spans="1:4" ht="12.75" customHeight="1" x14ac:dyDescent="0.25">
      <c r="A1614" s="7" t="s">
        <v>73</v>
      </c>
      <c r="B1614" s="8" t="s">
        <v>22</v>
      </c>
      <c r="C1614" s="9" t="s">
        <v>6</v>
      </c>
      <c r="D1614" s="10">
        <v>19828.43</v>
      </c>
    </row>
    <row r="1615" spans="1:4" ht="12.75" customHeight="1" x14ac:dyDescent="0.25">
      <c r="A1615" s="7" t="s">
        <v>73</v>
      </c>
      <c r="B1615" s="8" t="s">
        <v>22</v>
      </c>
      <c r="C1615" s="9" t="s">
        <v>7</v>
      </c>
      <c r="D1615" s="10">
        <v>22680.94</v>
      </c>
    </row>
    <row r="1616" spans="1:4" ht="12.75" customHeight="1" x14ac:dyDescent="0.25">
      <c r="A1616" s="7" t="s">
        <v>73</v>
      </c>
      <c r="B1616" s="8" t="s">
        <v>22</v>
      </c>
      <c r="C1616" s="9" t="s">
        <v>8</v>
      </c>
      <c r="D1616" s="10">
        <v>22747.3</v>
      </c>
    </row>
    <row r="1617" spans="1:4" ht="12.75" customHeight="1" x14ac:dyDescent="0.25">
      <c r="A1617" s="7" t="s">
        <v>73</v>
      </c>
      <c r="B1617" s="8" t="s">
        <v>22</v>
      </c>
      <c r="C1617" s="9" t="s">
        <v>9</v>
      </c>
      <c r="D1617" s="10">
        <v>25946.5</v>
      </c>
    </row>
    <row r="1618" spans="1:4" ht="12.75" customHeight="1" x14ac:dyDescent="0.25">
      <c r="A1618" s="7" t="s">
        <v>73</v>
      </c>
      <c r="B1618" s="8" t="s">
        <v>22</v>
      </c>
      <c r="C1618" s="9" t="s">
        <v>10</v>
      </c>
      <c r="D1618" s="10">
        <v>31998.7</v>
      </c>
    </row>
    <row r="1619" spans="1:4" ht="12.75" customHeight="1" x14ac:dyDescent="0.25">
      <c r="A1619" s="7" t="s">
        <v>73</v>
      </c>
      <c r="B1619" s="8" t="s">
        <v>22</v>
      </c>
      <c r="C1619" s="9" t="s">
        <v>11</v>
      </c>
      <c r="D1619" s="10">
        <v>36172.800000000003</v>
      </c>
    </row>
    <row r="1620" spans="1:4" ht="12.75" customHeight="1" x14ac:dyDescent="0.25">
      <c r="A1620" s="7" t="s">
        <v>73</v>
      </c>
      <c r="B1620" s="8" t="s">
        <v>23</v>
      </c>
      <c r="C1620" s="9" t="s">
        <v>4</v>
      </c>
      <c r="D1620" s="10">
        <v>19270.87</v>
      </c>
    </row>
    <row r="1621" spans="1:4" ht="12.75" customHeight="1" x14ac:dyDescent="0.25">
      <c r="A1621" s="7" t="s">
        <v>73</v>
      </c>
      <c r="B1621" s="8" t="s">
        <v>23</v>
      </c>
      <c r="C1621" s="9" t="s">
        <v>5</v>
      </c>
      <c r="D1621" s="10">
        <v>24312.58</v>
      </c>
    </row>
    <row r="1622" spans="1:4" ht="12.75" customHeight="1" x14ac:dyDescent="0.25">
      <c r="A1622" s="7" t="s">
        <v>73</v>
      </c>
      <c r="B1622" s="8" t="s">
        <v>23</v>
      </c>
      <c r="C1622" s="9" t="s">
        <v>6</v>
      </c>
      <c r="D1622" s="10">
        <v>28401.23</v>
      </c>
    </row>
    <row r="1623" spans="1:4" ht="12.75" customHeight="1" x14ac:dyDescent="0.25">
      <c r="A1623" s="7" t="s">
        <v>73</v>
      </c>
      <c r="B1623" s="8" t="s">
        <v>23</v>
      </c>
      <c r="C1623" s="9" t="s">
        <v>7</v>
      </c>
      <c r="D1623" s="10">
        <v>31681.200000000001</v>
      </c>
    </row>
    <row r="1624" spans="1:4" ht="12.75" customHeight="1" x14ac:dyDescent="0.25">
      <c r="A1624" s="7" t="s">
        <v>73</v>
      </c>
      <c r="B1624" s="8" t="s">
        <v>23</v>
      </c>
      <c r="C1624" s="9" t="s">
        <v>8</v>
      </c>
      <c r="D1624" s="10">
        <v>30367.4</v>
      </c>
    </row>
    <row r="1625" spans="1:4" ht="12.75" customHeight="1" x14ac:dyDescent="0.25">
      <c r="A1625" s="7" t="s">
        <v>73</v>
      </c>
      <c r="B1625" s="8" t="s">
        <v>23</v>
      </c>
      <c r="C1625" s="9" t="s">
        <v>9</v>
      </c>
      <c r="D1625" s="10">
        <v>36458.300000000003</v>
      </c>
    </row>
    <row r="1626" spans="1:4" ht="12.75" customHeight="1" x14ac:dyDescent="0.25">
      <c r="A1626" s="7" t="s">
        <v>73</v>
      </c>
      <c r="B1626" s="8" t="s">
        <v>23</v>
      </c>
      <c r="C1626" s="9" t="s">
        <v>10</v>
      </c>
      <c r="D1626" s="10">
        <v>39583.599999999999</v>
      </c>
    </row>
    <row r="1627" spans="1:4" ht="12.75" customHeight="1" x14ac:dyDescent="0.25">
      <c r="A1627" s="7" t="s">
        <v>73</v>
      </c>
      <c r="B1627" s="8" t="s">
        <v>23</v>
      </c>
      <c r="C1627" s="9" t="s">
        <v>11</v>
      </c>
      <c r="D1627" s="10">
        <v>49563.1</v>
      </c>
    </row>
    <row r="1628" spans="1:4" ht="12.75" customHeight="1" x14ac:dyDescent="0.25">
      <c r="A1628" s="7" t="s">
        <v>73</v>
      </c>
      <c r="B1628" s="8" t="s">
        <v>24</v>
      </c>
      <c r="C1628" s="9" t="s">
        <v>4</v>
      </c>
      <c r="D1628" s="10">
        <v>16005.03</v>
      </c>
    </row>
    <row r="1629" spans="1:4" ht="12.75" customHeight="1" x14ac:dyDescent="0.25">
      <c r="A1629" s="7" t="s">
        <v>73</v>
      </c>
      <c r="B1629" s="8" t="s">
        <v>24</v>
      </c>
      <c r="C1629" s="9" t="s">
        <v>5</v>
      </c>
      <c r="D1629" s="10">
        <v>15494.26</v>
      </c>
    </row>
    <row r="1630" spans="1:4" ht="12.75" customHeight="1" x14ac:dyDescent="0.25">
      <c r="A1630" s="7" t="s">
        <v>73</v>
      </c>
      <c r="B1630" s="8" t="s">
        <v>24</v>
      </c>
      <c r="C1630" s="9" t="s">
        <v>6</v>
      </c>
      <c r="D1630" s="10">
        <v>19258.150000000001</v>
      </c>
    </row>
    <row r="1631" spans="1:4" ht="12.75" customHeight="1" x14ac:dyDescent="0.25">
      <c r="A1631" s="7" t="s">
        <v>73</v>
      </c>
      <c r="B1631" s="8" t="s">
        <v>24</v>
      </c>
      <c r="C1631" s="9" t="s">
        <v>7</v>
      </c>
      <c r="D1631" s="10">
        <v>20221.349999999999</v>
      </c>
    </row>
    <row r="1632" spans="1:4" ht="12.75" customHeight="1" x14ac:dyDescent="0.25">
      <c r="A1632" s="7" t="s">
        <v>73</v>
      </c>
      <c r="B1632" s="8" t="s">
        <v>24</v>
      </c>
      <c r="C1632" s="9" t="s">
        <v>8</v>
      </c>
      <c r="D1632" s="10">
        <v>23398.400000000001</v>
      </c>
    </row>
    <row r="1633" spans="1:4" ht="12.75" customHeight="1" x14ac:dyDescent="0.25">
      <c r="A1633" s="7" t="s">
        <v>73</v>
      </c>
      <c r="B1633" s="8" t="s">
        <v>24</v>
      </c>
      <c r="C1633" s="9" t="s">
        <v>9</v>
      </c>
      <c r="D1633" s="10">
        <v>24841.200000000001</v>
      </c>
    </row>
    <row r="1634" spans="1:4" ht="12.75" customHeight="1" x14ac:dyDescent="0.25">
      <c r="A1634" s="7" t="s">
        <v>73</v>
      </c>
      <c r="B1634" s="8" t="s">
        <v>24</v>
      </c>
      <c r="C1634" s="9" t="s">
        <v>10</v>
      </c>
      <c r="D1634" s="10">
        <v>27295.8</v>
      </c>
    </row>
    <row r="1635" spans="1:4" ht="12.75" customHeight="1" x14ac:dyDescent="0.25">
      <c r="A1635" s="7" t="s">
        <v>73</v>
      </c>
      <c r="B1635" s="8" t="s">
        <v>24</v>
      </c>
      <c r="C1635" s="9" t="s">
        <v>11</v>
      </c>
      <c r="D1635" s="11">
        <v>35241</v>
      </c>
    </row>
    <row r="1636" spans="1:4" ht="12.75" customHeight="1" x14ac:dyDescent="0.25">
      <c r="A1636" s="7" t="s">
        <v>73</v>
      </c>
      <c r="B1636" s="8" t="s">
        <v>25</v>
      </c>
      <c r="C1636" s="9" t="s">
        <v>4</v>
      </c>
      <c r="D1636" s="11">
        <v>28337</v>
      </c>
    </row>
    <row r="1637" spans="1:4" ht="12.75" customHeight="1" x14ac:dyDescent="0.25">
      <c r="A1637" s="7" t="s">
        <v>73</v>
      </c>
      <c r="B1637" s="8" t="s">
        <v>25</v>
      </c>
      <c r="C1637" s="9" t="s">
        <v>5</v>
      </c>
      <c r="D1637" s="10">
        <v>30260.6</v>
      </c>
    </row>
    <row r="1638" spans="1:4" ht="12.75" customHeight="1" x14ac:dyDescent="0.25">
      <c r="A1638" s="7" t="s">
        <v>73</v>
      </c>
      <c r="B1638" s="8" t="s">
        <v>25</v>
      </c>
      <c r="C1638" s="9" t="s">
        <v>6</v>
      </c>
      <c r="D1638" s="10">
        <v>31262.99</v>
      </c>
    </row>
    <row r="1639" spans="1:4" ht="12.75" customHeight="1" x14ac:dyDescent="0.25">
      <c r="A1639" s="7" t="s">
        <v>73</v>
      </c>
      <c r="B1639" s="8" t="s">
        <v>25</v>
      </c>
      <c r="C1639" s="9" t="s">
        <v>7</v>
      </c>
      <c r="D1639" s="10">
        <v>33577.81</v>
      </c>
    </row>
    <row r="1640" spans="1:4" ht="12.75" customHeight="1" x14ac:dyDescent="0.25">
      <c r="A1640" s="7" t="s">
        <v>73</v>
      </c>
      <c r="B1640" s="8" t="s">
        <v>25</v>
      </c>
      <c r="C1640" s="9" t="s">
        <v>8</v>
      </c>
      <c r="D1640" s="10">
        <v>34647.599999999999</v>
      </c>
    </row>
    <row r="1641" spans="1:4" ht="12.75" customHeight="1" x14ac:dyDescent="0.25">
      <c r="A1641" s="7" t="s">
        <v>73</v>
      </c>
      <c r="B1641" s="8" t="s">
        <v>25</v>
      </c>
      <c r="C1641" s="9" t="s">
        <v>9</v>
      </c>
      <c r="D1641" s="10">
        <v>36693.5</v>
      </c>
    </row>
    <row r="1642" spans="1:4" ht="12.75" customHeight="1" x14ac:dyDescent="0.25">
      <c r="A1642" s="7" t="s">
        <v>73</v>
      </c>
      <c r="B1642" s="8" t="s">
        <v>25</v>
      </c>
      <c r="C1642" s="9" t="s">
        <v>10</v>
      </c>
      <c r="D1642" s="10">
        <v>43909.8</v>
      </c>
    </row>
    <row r="1643" spans="1:4" ht="12.75" customHeight="1" x14ac:dyDescent="0.25">
      <c r="A1643" s="7" t="s">
        <v>73</v>
      </c>
      <c r="B1643" s="8" t="s">
        <v>25</v>
      </c>
      <c r="C1643" s="9" t="s">
        <v>11</v>
      </c>
      <c r="D1643" s="10">
        <v>51059.4</v>
      </c>
    </row>
    <row r="1644" spans="1:4" ht="12.75" customHeight="1" x14ac:dyDescent="0.25">
      <c r="A1644" s="7" t="s">
        <v>73</v>
      </c>
      <c r="B1644" s="8" t="s">
        <v>26</v>
      </c>
      <c r="C1644" s="9" t="s">
        <v>4</v>
      </c>
      <c r="D1644" s="10">
        <v>18697.86</v>
      </c>
    </row>
    <row r="1645" spans="1:4" ht="12.75" customHeight="1" x14ac:dyDescent="0.25">
      <c r="A1645" s="7" t="s">
        <v>73</v>
      </c>
      <c r="B1645" s="8" t="s">
        <v>26</v>
      </c>
      <c r="C1645" s="9" t="s">
        <v>5</v>
      </c>
      <c r="D1645" s="10">
        <v>22109.25</v>
      </c>
    </row>
    <row r="1646" spans="1:4" ht="12.75" customHeight="1" x14ac:dyDescent="0.25">
      <c r="A1646" s="7" t="s">
        <v>73</v>
      </c>
      <c r="B1646" s="8" t="s">
        <v>26</v>
      </c>
      <c r="C1646" s="9" t="s">
        <v>6</v>
      </c>
      <c r="D1646" s="10">
        <v>23239.78</v>
      </c>
    </row>
    <row r="1647" spans="1:4" ht="12.75" customHeight="1" x14ac:dyDescent="0.25">
      <c r="A1647" s="7" t="s">
        <v>73</v>
      </c>
      <c r="B1647" s="8" t="s">
        <v>26</v>
      </c>
      <c r="C1647" s="9" t="s">
        <v>7</v>
      </c>
      <c r="D1647" s="10">
        <v>25556.27</v>
      </c>
    </row>
    <row r="1648" spans="1:4" ht="12.75" customHeight="1" x14ac:dyDescent="0.25">
      <c r="A1648" s="7" t="s">
        <v>73</v>
      </c>
      <c r="B1648" s="8" t="s">
        <v>26</v>
      </c>
      <c r="C1648" s="9" t="s">
        <v>8</v>
      </c>
      <c r="D1648" s="10">
        <v>26045.200000000001</v>
      </c>
    </row>
    <row r="1649" spans="1:4" ht="12.75" customHeight="1" x14ac:dyDescent="0.25">
      <c r="A1649" s="7" t="s">
        <v>73</v>
      </c>
      <c r="B1649" s="8" t="s">
        <v>26</v>
      </c>
      <c r="C1649" s="9" t="s">
        <v>9</v>
      </c>
      <c r="D1649" s="11">
        <v>29075</v>
      </c>
    </row>
    <row r="1650" spans="1:4" ht="12.75" customHeight="1" x14ac:dyDescent="0.25">
      <c r="A1650" s="7" t="s">
        <v>73</v>
      </c>
      <c r="B1650" s="8" t="s">
        <v>26</v>
      </c>
      <c r="C1650" s="9" t="s">
        <v>10</v>
      </c>
      <c r="D1650" s="10">
        <v>37306.699999999997</v>
      </c>
    </row>
    <row r="1651" spans="1:4" ht="12.75" customHeight="1" x14ac:dyDescent="0.25">
      <c r="A1651" s="7" t="s">
        <v>73</v>
      </c>
      <c r="B1651" s="8" t="s">
        <v>26</v>
      </c>
      <c r="C1651" s="9" t="s">
        <v>11</v>
      </c>
      <c r="D1651" s="10">
        <v>38768.800000000003</v>
      </c>
    </row>
    <row r="1652" spans="1:4" ht="12.75" customHeight="1" x14ac:dyDescent="0.25">
      <c r="A1652" s="7" t="s">
        <v>73</v>
      </c>
      <c r="B1652" s="8" t="s">
        <v>27</v>
      </c>
      <c r="C1652" s="9" t="s">
        <v>4</v>
      </c>
      <c r="D1652" s="10">
        <v>21509.45</v>
      </c>
    </row>
    <row r="1653" spans="1:4" ht="12.75" customHeight="1" x14ac:dyDescent="0.25">
      <c r="A1653" s="7" t="s">
        <v>73</v>
      </c>
      <c r="B1653" s="8" t="s">
        <v>27</v>
      </c>
      <c r="C1653" s="9" t="s">
        <v>5</v>
      </c>
      <c r="D1653" s="10">
        <v>25983.93</v>
      </c>
    </row>
    <row r="1654" spans="1:4" ht="12.75" customHeight="1" x14ac:dyDescent="0.25">
      <c r="A1654" s="7" t="s">
        <v>73</v>
      </c>
      <c r="B1654" s="8" t="s">
        <v>27</v>
      </c>
      <c r="C1654" s="9" t="s">
        <v>6</v>
      </c>
      <c r="D1654" s="10">
        <v>26488.84</v>
      </c>
    </row>
    <row r="1655" spans="1:4" ht="12.75" customHeight="1" x14ac:dyDescent="0.25">
      <c r="A1655" s="7" t="s">
        <v>73</v>
      </c>
      <c r="B1655" s="8" t="s">
        <v>27</v>
      </c>
      <c r="C1655" s="9" t="s">
        <v>7</v>
      </c>
      <c r="D1655" s="10">
        <v>29021.18</v>
      </c>
    </row>
    <row r="1656" spans="1:4" ht="12.75" customHeight="1" x14ac:dyDescent="0.25">
      <c r="A1656" s="7" t="s">
        <v>73</v>
      </c>
      <c r="B1656" s="8" t="s">
        <v>27</v>
      </c>
      <c r="C1656" s="9" t="s">
        <v>8</v>
      </c>
      <c r="D1656" s="11">
        <v>30406</v>
      </c>
    </row>
    <row r="1657" spans="1:4" ht="12.75" customHeight="1" x14ac:dyDescent="0.25">
      <c r="A1657" s="7" t="s">
        <v>73</v>
      </c>
      <c r="B1657" s="8" t="s">
        <v>27</v>
      </c>
      <c r="C1657" s="9" t="s">
        <v>9</v>
      </c>
      <c r="D1657" s="10">
        <v>33032.400000000001</v>
      </c>
    </row>
    <row r="1658" spans="1:4" ht="12.75" customHeight="1" x14ac:dyDescent="0.25">
      <c r="A1658" s="7" t="s">
        <v>73</v>
      </c>
      <c r="B1658" s="8" t="s">
        <v>27</v>
      </c>
      <c r="C1658" s="9" t="s">
        <v>10</v>
      </c>
      <c r="D1658" s="10">
        <v>36275.4</v>
      </c>
    </row>
    <row r="1659" spans="1:4" ht="12.75" customHeight="1" x14ac:dyDescent="0.25">
      <c r="A1659" s="7" t="s">
        <v>73</v>
      </c>
      <c r="B1659" s="8" t="s">
        <v>27</v>
      </c>
      <c r="C1659" s="9" t="s">
        <v>11</v>
      </c>
      <c r="D1659" s="10">
        <v>40392.5</v>
      </c>
    </row>
    <row r="1660" spans="1:4" ht="12.75" customHeight="1" x14ac:dyDescent="0.25">
      <c r="A1660" s="7" t="s">
        <v>73</v>
      </c>
      <c r="B1660" s="8" t="s">
        <v>28</v>
      </c>
      <c r="C1660" s="9" t="s">
        <v>4</v>
      </c>
      <c r="D1660" s="10">
        <v>16339.22</v>
      </c>
    </row>
    <row r="1661" spans="1:4" ht="12.75" customHeight="1" x14ac:dyDescent="0.25">
      <c r="A1661" s="7" t="s">
        <v>73</v>
      </c>
      <c r="B1661" s="8" t="s">
        <v>28</v>
      </c>
      <c r="C1661" s="9" t="s">
        <v>5</v>
      </c>
      <c r="D1661" s="10">
        <v>26256.52</v>
      </c>
    </row>
    <row r="1662" spans="1:4" ht="12.75" customHeight="1" x14ac:dyDescent="0.25">
      <c r="A1662" s="7" t="s">
        <v>73</v>
      </c>
      <c r="B1662" s="8" t="s">
        <v>28</v>
      </c>
      <c r="C1662" s="9" t="s">
        <v>6</v>
      </c>
      <c r="D1662" s="10">
        <v>23781.15</v>
      </c>
    </row>
    <row r="1663" spans="1:4" ht="12.75" customHeight="1" x14ac:dyDescent="0.25">
      <c r="A1663" s="7" t="s">
        <v>73</v>
      </c>
      <c r="B1663" s="8" t="s">
        <v>28</v>
      </c>
      <c r="C1663" s="9" t="s">
        <v>7</v>
      </c>
      <c r="D1663" s="10">
        <v>25354.63</v>
      </c>
    </row>
    <row r="1664" spans="1:4" ht="12.75" customHeight="1" x14ac:dyDescent="0.25">
      <c r="A1664" s="7" t="s">
        <v>73</v>
      </c>
      <c r="B1664" s="8" t="s">
        <v>28</v>
      </c>
      <c r="C1664" s="9" t="s">
        <v>8</v>
      </c>
      <c r="D1664" s="10">
        <v>25249.5</v>
      </c>
    </row>
    <row r="1665" spans="1:4" ht="12.75" customHeight="1" x14ac:dyDescent="0.25">
      <c r="A1665" s="7" t="s">
        <v>73</v>
      </c>
      <c r="B1665" s="8" t="s">
        <v>28</v>
      </c>
      <c r="C1665" s="9" t="s">
        <v>9</v>
      </c>
      <c r="D1665" s="10">
        <v>28507.7</v>
      </c>
    </row>
    <row r="1666" spans="1:4" ht="12.75" customHeight="1" x14ac:dyDescent="0.25">
      <c r="A1666" s="7" t="s">
        <v>73</v>
      </c>
      <c r="B1666" s="8" t="s">
        <v>28</v>
      </c>
      <c r="C1666" s="9" t="s">
        <v>10</v>
      </c>
      <c r="D1666" s="10">
        <v>32736.2</v>
      </c>
    </row>
    <row r="1667" spans="1:4" ht="12.75" customHeight="1" x14ac:dyDescent="0.25">
      <c r="A1667" s="7" t="s">
        <v>73</v>
      </c>
      <c r="B1667" s="8" t="s">
        <v>28</v>
      </c>
      <c r="C1667" s="9" t="s">
        <v>11</v>
      </c>
      <c r="D1667" s="10">
        <v>36349.5</v>
      </c>
    </row>
    <row r="1668" spans="1:4" ht="12.75" customHeight="1" x14ac:dyDescent="0.25">
      <c r="A1668" s="7" t="s">
        <v>73</v>
      </c>
      <c r="B1668" s="8" t="s">
        <v>29</v>
      </c>
      <c r="C1668" s="9" t="s">
        <v>4</v>
      </c>
      <c r="D1668" s="10">
        <v>14911.64</v>
      </c>
    </row>
    <row r="1669" spans="1:4" ht="12.75" customHeight="1" x14ac:dyDescent="0.25">
      <c r="A1669" s="7" t="s">
        <v>73</v>
      </c>
      <c r="B1669" s="8" t="s">
        <v>29</v>
      </c>
      <c r="C1669" s="9" t="s">
        <v>5</v>
      </c>
      <c r="D1669" s="10">
        <v>19341.830000000002</v>
      </c>
    </row>
    <row r="1670" spans="1:4" ht="12.75" customHeight="1" x14ac:dyDescent="0.25">
      <c r="A1670" s="7" t="s">
        <v>73</v>
      </c>
      <c r="B1670" s="8" t="s">
        <v>29</v>
      </c>
      <c r="C1670" s="9" t="s">
        <v>6</v>
      </c>
      <c r="D1670" s="10">
        <v>21177.84</v>
      </c>
    </row>
    <row r="1671" spans="1:4" ht="12.75" customHeight="1" x14ac:dyDescent="0.25">
      <c r="A1671" s="7" t="s">
        <v>73</v>
      </c>
      <c r="B1671" s="8" t="s">
        <v>29</v>
      </c>
      <c r="C1671" s="9" t="s">
        <v>7</v>
      </c>
      <c r="D1671" s="10">
        <v>21662.57</v>
      </c>
    </row>
    <row r="1672" spans="1:4" ht="12.75" customHeight="1" x14ac:dyDescent="0.25">
      <c r="A1672" s="7" t="s">
        <v>73</v>
      </c>
      <c r="B1672" s="8" t="s">
        <v>29</v>
      </c>
      <c r="C1672" s="9" t="s">
        <v>8</v>
      </c>
      <c r="D1672" s="10">
        <v>22681.4</v>
      </c>
    </row>
    <row r="1673" spans="1:4" ht="12.75" customHeight="1" x14ac:dyDescent="0.25">
      <c r="A1673" s="7" t="s">
        <v>73</v>
      </c>
      <c r="B1673" s="8" t="s">
        <v>29</v>
      </c>
      <c r="C1673" s="9" t="s">
        <v>9</v>
      </c>
      <c r="D1673" s="10">
        <v>26543.3</v>
      </c>
    </row>
    <row r="1674" spans="1:4" ht="12.75" customHeight="1" x14ac:dyDescent="0.25">
      <c r="A1674" s="7" t="s">
        <v>73</v>
      </c>
      <c r="B1674" s="8" t="s">
        <v>29</v>
      </c>
      <c r="C1674" s="9" t="s">
        <v>10</v>
      </c>
      <c r="D1674" s="10">
        <v>28583.200000000001</v>
      </c>
    </row>
    <row r="1675" spans="1:4" ht="12.75" customHeight="1" x14ac:dyDescent="0.25">
      <c r="A1675" s="7" t="s">
        <v>73</v>
      </c>
      <c r="B1675" s="8" t="s">
        <v>29</v>
      </c>
      <c r="C1675" s="9" t="s">
        <v>11</v>
      </c>
      <c r="D1675" s="10">
        <v>34084.5</v>
      </c>
    </row>
    <row r="1676" spans="1:4" ht="12.75" customHeight="1" x14ac:dyDescent="0.25">
      <c r="A1676" s="7" t="s">
        <v>73</v>
      </c>
      <c r="B1676" s="9" t="s">
        <v>30</v>
      </c>
      <c r="C1676" s="9" t="s">
        <v>5</v>
      </c>
      <c r="D1676" s="11">
        <v>10450</v>
      </c>
    </row>
    <row r="1677" spans="1:4" ht="12.75" customHeight="1" x14ac:dyDescent="0.25">
      <c r="A1677" s="7" t="s">
        <v>74</v>
      </c>
      <c r="B1677" s="8" t="s">
        <v>3</v>
      </c>
      <c r="C1677" s="9" t="s">
        <v>4</v>
      </c>
      <c r="D1677" s="10">
        <v>20424.62</v>
      </c>
    </row>
    <row r="1678" spans="1:4" ht="12.75" customHeight="1" x14ac:dyDescent="0.25">
      <c r="A1678" s="7" t="s">
        <v>74</v>
      </c>
      <c r="B1678" s="8" t="s">
        <v>3</v>
      </c>
      <c r="C1678" s="9" t="s">
        <v>5</v>
      </c>
      <c r="D1678" s="10">
        <v>21743.74</v>
      </c>
    </row>
    <row r="1679" spans="1:4" ht="12.75" customHeight="1" x14ac:dyDescent="0.25">
      <c r="A1679" s="7" t="s">
        <v>74</v>
      </c>
      <c r="B1679" s="8" t="s">
        <v>3</v>
      </c>
      <c r="C1679" s="9" t="s">
        <v>6</v>
      </c>
      <c r="D1679" s="10">
        <v>24669.59</v>
      </c>
    </row>
    <row r="1680" spans="1:4" ht="12.75" customHeight="1" x14ac:dyDescent="0.25">
      <c r="A1680" s="7" t="s">
        <v>74</v>
      </c>
      <c r="B1680" s="8" t="s">
        <v>3</v>
      </c>
      <c r="C1680" s="9" t="s">
        <v>7</v>
      </c>
      <c r="D1680" s="10">
        <v>29599.08</v>
      </c>
    </row>
    <row r="1681" spans="1:4" ht="12.75" customHeight="1" x14ac:dyDescent="0.25">
      <c r="A1681" s="7" t="s">
        <v>74</v>
      </c>
      <c r="B1681" s="8" t="s">
        <v>3</v>
      </c>
      <c r="C1681" s="9" t="s">
        <v>8</v>
      </c>
      <c r="D1681" s="10">
        <v>32840.1</v>
      </c>
    </row>
    <row r="1682" spans="1:4" ht="12.75" customHeight="1" x14ac:dyDescent="0.25">
      <c r="A1682" s="7" t="s">
        <v>74</v>
      </c>
      <c r="B1682" s="8" t="s">
        <v>3</v>
      </c>
      <c r="C1682" s="9" t="s">
        <v>9</v>
      </c>
      <c r="D1682" s="10">
        <v>38157.800000000003</v>
      </c>
    </row>
    <row r="1683" spans="1:4" ht="12.75" customHeight="1" x14ac:dyDescent="0.25">
      <c r="A1683" s="7" t="s">
        <v>74</v>
      </c>
      <c r="B1683" s="8" t="s">
        <v>3</v>
      </c>
      <c r="C1683" s="9" t="s">
        <v>10</v>
      </c>
      <c r="D1683" s="10">
        <v>44124.3</v>
      </c>
    </row>
    <row r="1684" spans="1:4" ht="12.75" customHeight="1" x14ac:dyDescent="0.25">
      <c r="A1684" s="7" t="s">
        <v>74</v>
      </c>
      <c r="B1684" s="8" t="s">
        <v>3</v>
      </c>
      <c r="C1684" s="9" t="s">
        <v>11</v>
      </c>
      <c r="D1684" s="10">
        <v>52538.9</v>
      </c>
    </row>
    <row r="1685" spans="1:4" ht="12.75" customHeight="1" x14ac:dyDescent="0.25">
      <c r="A1685" s="7" t="s">
        <v>74</v>
      </c>
      <c r="B1685" s="8" t="s">
        <v>12</v>
      </c>
      <c r="C1685" s="9" t="s">
        <v>4</v>
      </c>
      <c r="D1685" s="10">
        <v>23523.13</v>
      </c>
    </row>
    <row r="1686" spans="1:4" ht="12.75" customHeight="1" x14ac:dyDescent="0.25">
      <c r="A1686" s="7" t="s">
        <v>74</v>
      </c>
      <c r="B1686" s="8" t="s">
        <v>12</v>
      </c>
      <c r="C1686" s="9" t="s">
        <v>5</v>
      </c>
      <c r="D1686" s="10">
        <v>29374.2</v>
      </c>
    </row>
    <row r="1687" spans="1:4" ht="12.75" customHeight="1" x14ac:dyDescent="0.25">
      <c r="A1687" s="7" t="s">
        <v>74</v>
      </c>
      <c r="B1687" s="8" t="s">
        <v>12</v>
      </c>
      <c r="C1687" s="9" t="s">
        <v>6</v>
      </c>
      <c r="D1687" s="10">
        <v>20873.63</v>
      </c>
    </row>
    <row r="1688" spans="1:4" ht="12.75" customHeight="1" x14ac:dyDescent="0.25">
      <c r="A1688" s="7" t="s">
        <v>74</v>
      </c>
      <c r="B1688" s="8" t="s">
        <v>12</v>
      </c>
      <c r="C1688" s="9" t="s">
        <v>7</v>
      </c>
      <c r="D1688" s="10">
        <v>23699.23</v>
      </c>
    </row>
    <row r="1689" spans="1:4" ht="12.75" customHeight="1" x14ac:dyDescent="0.25">
      <c r="A1689" s="7" t="s">
        <v>74</v>
      </c>
      <c r="B1689" s="8" t="s">
        <v>12</v>
      </c>
      <c r="C1689" s="9" t="s">
        <v>8</v>
      </c>
      <c r="D1689" s="10">
        <v>35910.5</v>
      </c>
    </row>
    <row r="1690" spans="1:4" ht="12.75" customHeight="1" x14ac:dyDescent="0.25">
      <c r="A1690" s="7" t="s">
        <v>74</v>
      </c>
      <c r="B1690" s="8" t="s">
        <v>12</v>
      </c>
      <c r="C1690" s="9" t="s">
        <v>9</v>
      </c>
      <c r="D1690" s="11">
        <v>34831</v>
      </c>
    </row>
    <row r="1691" spans="1:4" ht="12.75" customHeight="1" x14ac:dyDescent="0.25">
      <c r="A1691" s="7" t="s">
        <v>74</v>
      </c>
      <c r="B1691" s="8" t="s">
        <v>12</v>
      </c>
      <c r="C1691" s="9" t="s">
        <v>10</v>
      </c>
      <c r="D1691" s="10">
        <v>32126.9</v>
      </c>
    </row>
    <row r="1692" spans="1:4" ht="12.75" customHeight="1" x14ac:dyDescent="0.25">
      <c r="A1692" s="7" t="s">
        <v>74</v>
      </c>
      <c r="B1692" s="8" t="s">
        <v>12</v>
      </c>
      <c r="C1692" s="9" t="s">
        <v>11</v>
      </c>
      <c r="D1692" s="10">
        <v>41910.5</v>
      </c>
    </row>
    <row r="1693" spans="1:4" ht="12.75" customHeight="1" x14ac:dyDescent="0.25">
      <c r="A1693" s="7" t="s">
        <v>74</v>
      </c>
      <c r="B1693" s="8" t="s">
        <v>13</v>
      </c>
      <c r="C1693" s="9" t="s">
        <v>4</v>
      </c>
      <c r="D1693" s="10">
        <v>29814.36</v>
      </c>
    </row>
    <row r="1694" spans="1:4" ht="12.75" customHeight="1" x14ac:dyDescent="0.25">
      <c r="A1694" s="7" t="s">
        <v>74</v>
      </c>
      <c r="B1694" s="8" t="s">
        <v>13</v>
      </c>
      <c r="C1694" s="9" t="s">
        <v>5</v>
      </c>
      <c r="D1694" s="10">
        <v>31837.32</v>
      </c>
    </row>
    <row r="1695" spans="1:4" ht="12.75" customHeight="1" x14ac:dyDescent="0.25">
      <c r="A1695" s="7" t="s">
        <v>74</v>
      </c>
      <c r="B1695" s="8" t="s">
        <v>13</v>
      </c>
      <c r="C1695" s="9" t="s">
        <v>6</v>
      </c>
      <c r="D1695" s="10">
        <v>34334.050000000003</v>
      </c>
    </row>
    <row r="1696" spans="1:4" ht="12.75" customHeight="1" x14ac:dyDescent="0.25">
      <c r="A1696" s="7" t="s">
        <v>74</v>
      </c>
      <c r="B1696" s="8" t="s">
        <v>13</v>
      </c>
      <c r="C1696" s="9" t="s">
        <v>7</v>
      </c>
      <c r="D1696" s="10">
        <v>36285.9</v>
      </c>
    </row>
    <row r="1697" spans="1:4" ht="12.75" customHeight="1" x14ac:dyDescent="0.25">
      <c r="A1697" s="7" t="s">
        <v>74</v>
      </c>
      <c r="B1697" s="8" t="s">
        <v>13</v>
      </c>
      <c r="C1697" s="9" t="s">
        <v>8</v>
      </c>
      <c r="D1697" s="10">
        <v>40454.800000000003</v>
      </c>
    </row>
    <row r="1698" spans="1:4" ht="12.75" customHeight="1" x14ac:dyDescent="0.25">
      <c r="A1698" s="7" t="s">
        <v>74</v>
      </c>
      <c r="B1698" s="8" t="s">
        <v>13</v>
      </c>
      <c r="C1698" s="9" t="s">
        <v>9</v>
      </c>
      <c r="D1698" s="10">
        <v>45885.7</v>
      </c>
    </row>
    <row r="1699" spans="1:4" ht="12.75" customHeight="1" x14ac:dyDescent="0.25">
      <c r="A1699" s="7" t="s">
        <v>74</v>
      </c>
      <c r="B1699" s="8" t="s">
        <v>13</v>
      </c>
      <c r="C1699" s="9" t="s">
        <v>10</v>
      </c>
      <c r="D1699" s="10">
        <v>52955.3</v>
      </c>
    </row>
    <row r="1700" spans="1:4" ht="12.75" customHeight="1" x14ac:dyDescent="0.25">
      <c r="A1700" s="7" t="s">
        <v>74</v>
      </c>
      <c r="B1700" s="8" t="s">
        <v>13</v>
      </c>
      <c r="C1700" s="9" t="s">
        <v>11</v>
      </c>
      <c r="D1700" s="10">
        <v>69103.600000000006</v>
      </c>
    </row>
    <row r="1701" spans="1:4" ht="12.75" customHeight="1" x14ac:dyDescent="0.25">
      <c r="A1701" s="7" t="s">
        <v>74</v>
      </c>
      <c r="B1701" s="8" t="s">
        <v>14</v>
      </c>
      <c r="C1701" s="9" t="s">
        <v>4</v>
      </c>
      <c r="D1701" s="10">
        <v>33247.440000000002</v>
      </c>
    </row>
    <row r="1702" spans="1:4" ht="12.75" customHeight="1" x14ac:dyDescent="0.25">
      <c r="A1702" s="7" t="s">
        <v>74</v>
      </c>
      <c r="B1702" s="8" t="s">
        <v>14</v>
      </c>
      <c r="C1702" s="9" t="s">
        <v>5</v>
      </c>
      <c r="D1702" s="10">
        <v>36228.480000000003</v>
      </c>
    </row>
    <row r="1703" spans="1:4" ht="12.75" customHeight="1" x14ac:dyDescent="0.25">
      <c r="A1703" s="7" t="s">
        <v>74</v>
      </c>
      <c r="B1703" s="8" t="s">
        <v>14</v>
      </c>
      <c r="C1703" s="9" t="s">
        <v>6</v>
      </c>
      <c r="D1703" s="10">
        <v>36353.040000000001</v>
      </c>
    </row>
    <row r="1704" spans="1:4" ht="12.75" customHeight="1" x14ac:dyDescent="0.25">
      <c r="A1704" s="7" t="s">
        <v>74</v>
      </c>
      <c r="B1704" s="8" t="s">
        <v>14</v>
      </c>
      <c r="C1704" s="9" t="s">
        <v>7</v>
      </c>
      <c r="D1704" s="10">
        <v>38909.89</v>
      </c>
    </row>
    <row r="1705" spans="1:4" ht="12.75" customHeight="1" x14ac:dyDescent="0.25">
      <c r="A1705" s="7" t="s">
        <v>74</v>
      </c>
      <c r="B1705" s="8" t="s">
        <v>14</v>
      </c>
      <c r="C1705" s="9" t="s">
        <v>8</v>
      </c>
      <c r="D1705" s="10">
        <v>41031.5</v>
      </c>
    </row>
    <row r="1706" spans="1:4" ht="12.75" customHeight="1" x14ac:dyDescent="0.25">
      <c r="A1706" s="7" t="s">
        <v>74</v>
      </c>
      <c r="B1706" s="8" t="s">
        <v>14</v>
      </c>
      <c r="C1706" s="9" t="s">
        <v>9</v>
      </c>
      <c r="D1706" s="10">
        <v>43208.3</v>
      </c>
    </row>
    <row r="1707" spans="1:4" ht="12.75" customHeight="1" x14ac:dyDescent="0.25">
      <c r="A1707" s="7" t="s">
        <v>74</v>
      </c>
      <c r="B1707" s="8" t="s">
        <v>14</v>
      </c>
      <c r="C1707" s="9" t="s">
        <v>10</v>
      </c>
      <c r="D1707" s="10">
        <v>49314.400000000001</v>
      </c>
    </row>
    <row r="1708" spans="1:4" ht="12.75" customHeight="1" x14ac:dyDescent="0.25">
      <c r="A1708" s="7" t="s">
        <v>74</v>
      </c>
      <c r="B1708" s="8" t="s">
        <v>14</v>
      </c>
      <c r="C1708" s="9" t="s">
        <v>11</v>
      </c>
      <c r="D1708" s="11">
        <v>55717</v>
      </c>
    </row>
    <row r="1709" spans="1:4" ht="12.75" customHeight="1" x14ac:dyDescent="0.25">
      <c r="A1709" s="7" t="s">
        <v>74</v>
      </c>
      <c r="B1709" s="8" t="s">
        <v>15</v>
      </c>
      <c r="C1709" s="9" t="s">
        <v>4</v>
      </c>
      <c r="D1709" s="10">
        <v>22002.82</v>
      </c>
    </row>
    <row r="1710" spans="1:4" ht="12.75" customHeight="1" x14ac:dyDescent="0.25">
      <c r="A1710" s="7" t="s">
        <v>74</v>
      </c>
      <c r="B1710" s="8" t="s">
        <v>15</v>
      </c>
      <c r="C1710" s="9" t="s">
        <v>5</v>
      </c>
      <c r="D1710" s="10">
        <v>22155.4</v>
      </c>
    </row>
    <row r="1711" spans="1:4" ht="12.75" customHeight="1" x14ac:dyDescent="0.25">
      <c r="A1711" s="7" t="s">
        <v>74</v>
      </c>
      <c r="B1711" s="8" t="s">
        <v>15</v>
      </c>
      <c r="C1711" s="9" t="s">
        <v>6</v>
      </c>
      <c r="D1711" s="10">
        <v>23975.51</v>
      </c>
    </row>
    <row r="1712" spans="1:4" ht="12.75" customHeight="1" x14ac:dyDescent="0.25">
      <c r="A1712" s="7" t="s">
        <v>74</v>
      </c>
      <c r="B1712" s="8" t="s">
        <v>15</v>
      </c>
      <c r="C1712" s="9" t="s">
        <v>7</v>
      </c>
      <c r="D1712" s="10">
        <v>23259.98</v>
      </c>
    </row>
    <row r="1713" spans="1:4" ht="12.75" customHeight="1" x14ac:dyDescent="0.25">
      <c r="A1713" s="7" t="s">
        <v>74</v>
      </c>
      <c r="B1713" s="8" t="s">
        <v>15</v>
      </c>
      <c r="C1713" s="9" t="s">
        <v>8</v>
      </c>
      <c r="D1713" s="11">
        <v>28415</v>
      </c>
    </row>
    <row r="1714" spans="1:4" ht="12.75" customHeight="1" x14ac:dyDescent="0.25">
      <c r="A1714" s="7" t="s">
        <v>74</v>
      </c>
      <c r="B1714" s="8" t="s">
        <v>15</v>
      </c>
      <c r="C1714" s="9" t="s">
        <v>9</v>
      </c>
      <c r="D1714" s="10">
        <v>31611.3</v>
      </c>
    </row>
    <row r="1715" spans="1:4" ht="12.75" customHeight="1" x14ac:dyDescent="0.25">
      <c r="A1715" s="7" t="s">
        <v>74</v>
      </c>
      <c r="B1715" s="8" t="s">
        <v>15</v>
      </c>
      <c r="C1715" s="9" t="s">
        <v>10</v>
      </c>
      <c r="D1715" s="10">
        <v>29752.1</v>
      </c>
    </row>
    <row r="1716" spans="1:4" ht="12.75" customHeight="1" x14ac:dyDescent="0.25">
      <c r="A1716" s="7" t="s">
        <v>74</v>
      </c>
      <c r="B1716" s="8" t="s">
        <v>15</v>
      </c>
      <c r="C1716" s="9" t="s">
        <v>11</v>
      </c>
      <c r="D1716" s="10">
        <v>40169.699999999997</v>
      </c>
    </row>
    <row r="1717" spans="1:4" ht="12.75" customHeight="1" x14ac:dyDescent="0.25">
      <c r="A1717" s="7" t="s">
        <v>74</v>
      </c>
      <c r="B1717" s="8" t="s">
        <v>16</v>
      </c>
      <c r="C1717" s="9" t="s">
        <v>4</v>
      </c>
      <c r="D1717" s="10">
        <v>18323.48</v>
      </c>
    </row>
    <row r="1718" spans="1:4" ht="12.75" customHeight="1" x14ac:dyDescent="0.25">
      <c r="A1718" s="7" t="s">
        <v>74</v>
      </c>
      <c r="B1718" s="8" t="s">
        <v>16</v>
      </c>
      <c r="C1718" s="9" t="s">
        <v>5</v>
      </c>
      <c r="D1718" s="10">
        <v>20050.009999999998</v>
      </c>
    </row>
    <row r="1719" spans="1:4" ht="12.75" customHeight="1" x14ac:dyDescent="0.25">
      <c r="A1719" s="7" t="s">
        <v>74</v>
      </c>
      <c r="B1719" s="8" t="s">
        <v>16</v>
      </c>
      <c r="C1719" s="9" t="s">
        <v>6</v>
      </c>
      <c r="D1719" s="11">
        <v>24541</v>
      </c>
    </row>
    <row r="1720" spans="1:4" ht="12.75" customHeight="1" x14ac:dyDescent="0.25">
      <c r="A1720" s="7" t="s">
        <v>74</v>
      </c>
      <c r="B1720" s="8" t="s">
        <v>16</v>
      </c>
      <c r="C1720" s="9" t="s">
        <v>7</v>
      </c>
      <c r="D1720" s="10">
        <v>25412.73</v>
      </c>
    </row>
    <row r="1721" spans="1:4" ht="12.75" customHeight="1" x14ac:dyDescent="0.25">
      <c r="A1721" s="7" t="s">
        <v>74</v>
      </c>
      <c r="B1721" s="8" t="s">
        <v>16</v>
      </c>
      <c r="C1721" s="9" t="s">
        <v>8</v>
      </c>
      <c r="D1721" s="10">
        <v>28483.5</v>
      </c>
    </row>
    <row r="1722" spans="1:4" ht="12.75" customHeight="1" x14ac:dyDescent="0.25">
      <c r="A1722" s="7" t="s">
        <v>74</v>
      </c>
      <c r="B1722" s="8" t="s">
        <v>16</v>
      </c>
      <c r="C1722" s="9" t="s">
        <v>9</v>
      </c>
      <c r="D1722" s="10">
        <v>31117.8</v>
      </c>
    </row>
    <row r="1723" spans="1:4" ht="12.75" customHeight="1" x14ac:dyDescent="0.25">
      <c r="A1723" s="7" t="s">
        <v>74</v>
      </c>
      <c r="B1723" s="8" t="s">
        <v>16</v>
      </c>
      <c r="C1723" s="9" t="s">
        <v>10</v>
      </c>
      <c r="D1723" s="10">
        <v>36227.9</v>
      </c>
    </row>
    <row r="1724" spans="1:4" ht="12.75" customHeight="1" x14ac:dyDescent="0.25">
      <c r="A1724" s="7" t="s">
        <v>74</v>
      </c>
      <c r="B1724" s="8" t="s">
        <v>16</v>
      </c>
      <c r="C1724" s="9" t="s">
        <v>11</v>
      </c>
      <c r="D1724" s="10">
        <v>43683.199999999997</v>
      </c>
    </row>
    <row r="1725" spans="1:4" ht="12.75" customHeight="1" x14ac:dyDescent="0.25">
      <c r="A1725" s="7" t="s">
        <v>74</v>
      </c>
      <c r="B1725" s="8" t="s">
        <v>17</v>
      </c>
      <c r="C1725" s="9" t="s">
        <v>4</v>
      </c>
      <c r="D1725" s="10">
        <v>24635.89</v>
      </c>
    </row>
    <row r="1726" spans="1:4" ht="12.75" customHeight="1" x14ac:dyDescent="0.25">
      <c r="A1726" s="7" t="s">
        <v>74</v>
      </c>
      <c r="B1726" s="8" t="s">
        <v>17</v>
      </c>
      <c r="C1726" s="9" t="s">
        <v>5</v>
      </c>
      <c r="D1726" s="10">
        <v>25390.51</v>
      </c>
    </row>
    <row r="1727" spans="1:4" ht="12.75" customHeight="1" x14ac:dyDescent="0.25">
      <c r="A1727" s="7" t="s">
        <v>74</v>
      </c>
      <c r="B1727" s="8" t="s">
        <v>17</v>
      </c>
      <c r="C1727" s="9" t="s">
        <v>6</v>
      </c>
      <c r="D1727" s="10">
        <v>26256.66</v>
      </c>
    </row>
    <row r="1728" spans="1:4" ht="12.75" customHeight="1" x14ac:dyDescent="0.25">
      <c r="A1728" s="7" t="s">
        <v>74</v>
      </c>
      <c r="B1728" s="8" t="s">
        <v>17</v>
      </c>
      <c r="C1728" s="9" t="s">
        <v>7</v>
      </c>
      <c r="D1728" s="10">
        <v>28794.27</v>
      </c>
    </row>
    <row r="1729" spans="1:4" ht="12.75" customHeight="1" x14ac:dyDescent="0.25">
      <c r="A1729" s="7" t="s">
        <v>74</v>
      </c>
      <c r="B1729" s="8" t="s">
        <v>17</v>
      </c>
      <c r="C1729" s="9" t="s">
        <v>8</v>
      </c>
      <c r="D1729" s="10">
        <v>31043.4</v>
      </c>
    </row>
    <row r="1730" spans="1:4" ht="12.75" customHeight="1" x14ac:dyDescent="0.25">
      <c r="A1730" s="7" t="s">
        <v>74</v>
      </c>
      <c r="B1730" s="8" t="s">
        <v>17</v>
      </c>
      <c r="C1730" s="9" t="s">
        <v>9</v>
      </c>
      <c r="D1730" s="10">
        <v>36855.5</v>
      </c>
    </row>
    <row r="1731" spans="1:4" ht="12.75" customHeight="1" x14ac:dyDescent="0.25">
      <c r="A1731" s="7" t="s">
        <v>74</v>
      </c>
      <c r="B1731" s="8" t="s">
        <v>17</v>
      </c>
      <c r="C1731" s="9" t="s">
        <v>10</v>
      </c>
      <c r="D1731" s="10">
        <v>41677.5</v>
      </c>
    </row>
    <row r="1732" spans="1:4" ht="12.75" customHeight="1" x14ac:dyDescent="0.25">
      <c r="A1732" s="7" t="s">
        <v>74</v>
      </c>
      <c r="B1732" s="8" t="s">
        <v>17</v>
      </c>
      <c r="C1732" s="9" t="s">
        <v>11</v>
      </c>
      <c r="D1732" s="10">
        <v>50131.4</v>
      </c>
    </row>
    <row r="1733" spans="1:4" ht="12.75" customHeight="1" x14ac:dyDescent="0.25">
      <c r="A1733" s="7" t="s">
        <v>74</v>
      </c>
      <c r="B1733" s="8" t="s">
        <v>18</v>
      </c>
      <c r="C1733" s="9" t="s">
        <v>4</v>
      </c>
      <c r="D1733" s="10">
        <v>29930.3</v>
      </c>
    </row>
    <row r="1734" spans="1:4" ht="12.75" customHeight="1" x14ac:dyDescent="0.25">
      <c r="A1734" s="7" t="s">
        <v>74</v>
      </c>
      <c r="B1734" s="8" t="s">
        <v>18</v>
      </c>
      <c r="C1734" s="9" t="s">
        <v>5</v>
      </c>
      <c r="D1734" s="10">
        <v>32074.45</v>
      </c>
    </row>
    <row r="1735" spans="1:4" ht="12.75" customHeight="1" x14ac:dyDescent="0.25">
      <c r="A1735" s="7" t="s">
        <v>74</v>
      </c>
      <c r="B1735" s="8" t="s">
        <v>18</v>
      </c>
      <c r="C1735" s="9" t="s">
        <v>6</v>
      </c>
      <c r="D1735" s="11">
        <v>32670</v>
      </c>
    </row>
    <row r="1736" spans="1:4" ht="12.75" customHeight="1" x14ac:dyDescent="0.25">
      <c r="A1736" s="7" t="s">
        <v>74</v>
      </c>
      <c r="B1736" s="8" t="s">
        <v>18</v>
      </c>
      <c r="C1736" s="9" t="s">
        <v>7</v>
      </c>
      <c r="D1736" s="10">
        <v>36408.54</v>
      </c>
    </row>
    <row r="1737" spans="1:4" ht="12.75" customHeight="1" x14ac:dyDescent="0.25">
      <c r="A1737" s="7" t="s">
        <v>74</v>
      </c>
      <c r="B1737" s="8" t="s">
        <v>18</v>
      </c>
      <c r="C1737" s="9" t="s">
        <v>8</v>
      </c>
      <c r="D1737" s="10">
        <v>39017.599999999999</v>
      </c>
    </row>
    <row r="1738" spans="1:4" ht="12.75" customHeight="1" x14ac:dyDescent="0.25">
      <c r="A1738" s="7" t="s">
        <v>74</v>
      </c>
      <c r="B1738" s="8" t="s">
        <v>18</v>
      </c>
      <c r="C1738" s="9" t="s">
        <v>9</v>
      </c>
      <c r="D1738" s="10">
        <v>44082.8</v>
      </c>
    </row>
    <row r="1739" spans="1:4" ht="12.75" customHeight="1" x14ac:dyDescent="0.25">
      <c r="A1739" s="7" t="s">
        <v>74</v>
      </c>
      <c r="B1739" s="8" t="s">
        <v>18</v>
      </c>
      <c r="C1739" s="9" t="s">
        <v>10</v>
      </c>
      <c r="D1739" s="10">
        <v>51759.199999999997</v>
      </c>
    </row>
    <row r="1740" spans="1:4" ht="12.75" customHeight="1" x14ac:dyDescent="0.25">
      <c r="A1740" s="7" t="s">
        <v>74</v>
      </c>
      <c r="B1740" s="8" t="s">
        <v>18</v>
      </c>
      <c r="C1740" s="9" t="s">
        <v>11</v>
      </c>
      <c r="D1740" s="10">
        <v>59886.8</v>
      </c>
    </row>
    <row r="1741" spans="1:4" ht="12.75" customHeight="1" x14ac:dyDescent="0.25">
      <c r="A1741" s="7" t="s">
        <v>74</v>
      </c>
      <c r="B1741" s="8" t="s">
        <v>19</v>
      </c>
      <c r="C1741" s="9" t="s">
        <v>4</v>
      </c>
      <c r="D1741" s="10">
        <v>17661.759999999998</v>
      </c>
    </row>
    <row r="1742" spans="1:4" ht="12.75" customHeight="1" x14ac:dyDescent="0.25">
      <c r="A1742" s="7" t="s">
        <v>74</v>
      </c>
      <c r="B1742" s="8" t="s">
        <v>19</v>
      </c>
      <c r="C1742" s="9" t="s">
        <v>5</v>
      </c>
      <c r="D1742" s="10">
        <v>21760.3</v>
      </c>
    </row>
    <row r="1743" spans="1:4" ht="12.75" customHeight="1" x14ac:dyDescent="0.25">
      <c r="A1743" s="7" t="s">
        <v>74</v>
      </c>
      <c r="B1743" s="8" t="s">
        <v>19</v>
      </c>
      <c r="C1743" s="9" t="s">
        <v>6</v>
      </c>
      <c r="D1743" s="10">
        <v>25681.83</v>
      </c>
    </row>
    <row r="1744" spans="1:4" ht="12.75" customHeight="1" x14ac:dyDescent="0.25">
      <c r="A1744" s="7" t="s">
        <v>74</v>
      </c>
      <c r="B1744" s="8" t="s">
        <v>19</v>
      </c>
      <c r="C1744" s="9" t="s">
        <v>7</v>
      </c>
      <c r="D1744" s="10">
        <v>22781.87</v>
      </c>
    </row>
    <row r="1745" spans="1:4" ht="12.75" customHeight="1" x14ac:dyDescent="0.25">
      <c r="A1745" s="7" t="s">
        <v>74</v>
      </c>
      <c r="B1745" s="8" t="s">
        <v>19</v>
      </c>
      <c r="C1745" s="9" t="s">
        <v>8</v>
      </c>
      <c r="D1745" s="10">
        <v>24350.7</v>
      </c>
    </row>
    <row r="1746" spans="1:4" ht="12.75" customHeight="1" x14ac:dyDescent="0.25">
      <c r="A1746" s="7" t="s">
        <v>74</v>
      </c>
      <c r="B1746" s="8" t="s">
        <v>19</v>
      </c>
      <c r="C1746" s="9" t="s">
        <v>9</v>
      </c>
      <c r="D1746" s="10">
        <v>31565.1</v>
      </c>
    </row>
    <row r="1747" spans="1:4" ht="12.75" customHeight="1" x14ac:dyDescent="0.25">
      <c r="A1747" s="7" t="s">
        <v>74</v>
      </c>
      <c r="B1747" s="8" t="s">
        <v>19</v>
      </c>
      <c r="C1747" s="9" t="s">
        <v>10</v>
      </c>
      <c r="D1747" s="10">
        <v>33953.599999999999</v>
      </c>
    </row>
    <row r="1748" spans="1:4" ht="12.75" customHeight="1" x14ac:dyDescent="0.25">
      <c r="A1748" s="7" t="s">
        <v>74</v>
      </c>
      <c r="B1748" s="8" t="s">
        <v>19</v>
      </c>
      <c r="C1748" s="9" t="s">
        <v>11</v>
      </c>
      <c r="D1748" s="10">
        <v>42253.1</v>
      </c>
    </row>
    <row r="1749" spans="1:4" ht="12.75" customHeight="1" x14ac:dyDescent="0.25">
      <c r="A1749" s="7" t="s">
        <v>74</v>
      </c>
      <c r="B1749" s="8" t="s">
        <v>20</v>
      </c>
      <c r="C1749" s="9" t="s">
        <v>4</v>
      </c>
      <c r="D1749" s="10">
        <v>33612.99</v>
      </c>
    </row>
    <row r="1750" spans="1:4" ht="12.75" customHeight="1" x14ac:dyDescent="0.25">
      <c r="A1750" s="7" t="s">
        <v>74</v>
      </c>
      <c r="B1750" s="8" t="s">
        <v>20</v>
      </c>
      <c r="C1750" s="9" t="s">
        <v>5</v>
      </c>
      <c r="D1750" s="10">
        <v>38382.14</v>
      </c>
    </row>
    <row r="1751" spans="1:4" ht="12.75" customHeight="1" x14ac:dyDescent="0.25">
      <c r="A1751" s="7" t="s">
        <v>74</v>
      </c>
      <c r="B1751" s="8" t="s">
        <v>20</v>
      </c>
      <c r="C1751" s="9" t="s">
        <v>6</v>
      </c>
      <c r="D1751" s="10">
        <v>39588.31</v>
      </c>
    </row>
    <row r="1752" spans="1:4" ht="12.75" customHeight="1" x14ac:dyDescent="0.25">
      <c r="A1752" s="7" t="s">
        <v>74</v>
      </c>
      <c r="B1752" s="8" t="s">
        <v>20</v>
      </c>
      <c r="C1752" s="9" t="s">
        <v>7</v>
      </c>
      <c r="D1752" s="10">
        <v>44065.919999999998</v>
      </c>
    </row>
    <row r="1753" spans="1:4" ht="12.75" customHeight="1" x14ac:dyDescent="0.25">
      <c r="A1753" s="7" t="s">
        <v>74</v>
      </c>
      <c r="B1753" s="8" t="s">
        <v>20</v>
      </c>
      <c r="C1753" s="9" t="s">
        <v>8</v>
      </c>
      <c r="D1753" s="10">
        <v>43854.5</v>
      </c>
    </row>
    <row r="1754" spans="1:4" ht="12.75" customHeight="1" x14ac:dyDescent="0.25">
      <c r="A1754" s="7" t="s">
        <v>74</v>
      </c>
      <c r="B1754" s="8" t="s">
        <v>20</v>
      </c>
      <c r="C1754" s="9" t="s">
        <v>9</v>
      </c>
      <c r="D1754" s="11">
        <v>59097</v>
      </c>
    </row>
    <row r="1755" spans="1:4" ht="12.75" customHeight="1" x14ac:dyDescent="0.25">
      <c r="A1755" s="7" t="s">
        <v>74</v>
      </c>
      <c r="B1755" s="8" t="s">
        <v>20</v>
      </c>
      <c r="C1755" s="9" t="s">
        <v>10</v>
      </c>
      <c r="D1755" s="10">
        <v>58854.9</v>
      </c>
    </row>
    <row r="1756" spans="1:4" ht="12.75" customHeight="1" x14ac:dyDescent="0.25">
      <c r="A1756" s="7" t="s">
        <v>74</v>
      </c>
      <c r="B1756" s="8" t="s">
        <v>20</v>
      </c>
      <c r="C1756" s="9" t="s">
        <v>11</v>
      </c>
      <c r="D1756" s="10">
        <v>83953.3</v>
      </c>
    </row>
    <row r="1757" spans="1:4" ht="12.75" customHeight="1" x14ac:dyDescent="0.25">
      <c r="A1757" s="7" t="s">
        <v>74</v>
      </c>
      <c r="B1757" s="8" t="s">
        <v>21</v>
      </c>
      <c r="C1757" s="9" t="s">
        <v>4</v>
      </c>
      <c r="D1757" s="10">
        <v>44571.43</v>
      </c>
    </row>
    <row r="1758" spans="1:4" ht="12.75" customHeight="1" x14ac:dyDescent="0.25">
      <c r="A1758" s="7" t="s">
        <v>74</v>
      </c>
      <c r="B1758" s="8" t="s">
        <v>21</v>
      </c>
      <c r="C1758" s="9" t="s">
        <v>5</v>
      </c>
      <c r="D1758" s="10">
        <v>54163.72</v>
      </c>
    </row>
    <row r="1759" spans="1:4" ht="12.75" customHeight="1" x14ac:dyDescent="0.25">
      <c r="A1759" s="7" t="s">
        <v>74</v>
      </c>
      <c r="B1759" s="8" t="s">
        <v>21</v>
      </c>
      <c r="C1759" s="9" t="s">
        <v>6</v>
      </c>
      <c r="D1759" s="10">
        <v>47592.98</v>
      </c>
    </row>
    <row r="1760" spans="1:4" ht="12.75" customHeight="1" x14ac:dyDescent="0.25">
      <c r="A1760" s="7" t="s">
        <v>74</v>
      </c>
      <c r="B1760" s="8" t="s">
        <v>21</v>
      </c>
      <c r="C1760" s="9" t="s">
        <v>7</v>
      </c>
      <c r="D1760" s="10">
        <v>50221.91</v>
      </c>
    </row>
    <row r="1761" spans="1:4" ht="12.75" customHeight="1" x14ac:dyDescent="0.25">
      <c r="A1761" s="7" t="s">
        <v>74</v>
      </c>
      <c r="B1761" s="8" t="s">
        <v>21</v>
      </c>
      <c r="C1761" s="9" t="s">
        <v>8</v>
      </c>
      <c r="D1761" s="10">
        <v>54908.1</v>
      </c>
    </row>
    <row r="1762" spans="1:4" ht="12.75" customHeight="1" x14ac:dyDescent="0.25">
      <c r="A1762" s="7" t="s">
        <v>74</v>
      </c>
      <c r="B1762" s="8" t="s">
        <v>21</v>
      </c>
      <c r="C1762" s="9" t="s">
        <v>9</v>
      </c>
      <c r="D1762" s="10">
        <v>64563.6</v>
      </c>
    </row>
    <row r="1763" spans="1:4" ht="12.75" customHeight="1" x14ac:dyDescent="0.25">
      <c r="A1763" s="7" t="s">
        <v>74</v>
      </c>
      <c r="B1763" s="8" t="s">
        <v>21</v>
      </c>
      <c r="C1763" s="9" t="s">
        <v>10</v>
      </c>
      <c r="D1763" s="10">
        <v>73705.2</v>
      </c>
    </row>
    <row r="1764" spans="1:4" ht="12.75" customHeight="1" x14ac:dyDescent="0.25">
      <c r="A1764" s="7" t="s">
        <v>74</v>
      </c>
      <c r="B1764" s="8" t="s">
        <v>21</v>
      </c>
      <c r="C1764" s="9" t="s">
        <v>11</v>
      </c>
      <c r="D1764" s="10">
        <v>87318.8</v>
      </c>
    </row>
    <row r="1765" spans="1:4" ht="12.75" customHeight="1" x14ac:dyDescent="0.25">
      <c r="A1765" s="7" t="s">
        <v>74</v>
      </c>
      <c r="B1765" s="8" t="s">
        <v>22</v>
      </c>
      <c r="C1765" s="9" t="s">
        <v>4</v>
      </c>
      <c r="D1765" s="10">
        <v>19138.310000000001</v>
      </c>
    </row>
    <row r="1766" spans="1:4" ht="12.75" customHeight="1" x14ac:dyDescent="0.25">
      <c r="A1766" s="7" t="s">
        <v>74</v>
      </c>
      <c r="B1766" s="8" t="s">
        <v>22</v>
      </c>
      <c r="C1766" s="9" t="s">
        <v>5</v>
      </c>
      <c r="D1766" s="10">
        <v>20369.580000000002</v>
      </c>
    </row>
    <row r="1767" spans="1:4" ht="12.75" customHeight="1" x14ac:dyDescent="0.25">
      <c r="A1767" s="7" t="s">
        <v>74</v>
      </c>
      <c r="B1767" s="8" t="s">
        <v>22</v>
      </c>
      <c r="C1767" s="9" t="s">
        <v>6</v>
      </c>
      <c r="D1767" s="10">
        <v>19844.46</v>
      </c>
    </row>
    <row r="1768" spans="1:4" ht="12.75" customHeight="1" x14ac:dyDescent="0.25">
      <c r="A1768" s="7" t="s">
        <v>74</v>
      </c>
      <c r="B1768" s="8" t="s">
        <v>22</v>
      </c>
      <c r="C1768" s="9" t="s">
        <v>7</v>
      </c>
      <c r="D1768" s="10">
        <v>26692.57</v>
      </c>
    </row>
    <row r="1769" spans="1:4" ht="12.75" customHeight="1" x14ac:dyDescent="0.25">
      <c r="A1769" s="7" t="s">
        <v>74</v>
      </c>
      <c r="B1769" s="8" t="s">
        <v>22</v>
      </c>
      <c r="C1769" s="9" t="s">
        <v>8</v>
      </c>
      <c r="D1769" s="11">
        <v>26169</v>
      </c>
    </row>
    <row r="1770" spans="1:4" ht="12.75" customHeight="1" x14ac:dyDescent="0.25">
      <c r="A1770" s="7" t="s">
        <v>74</v>
      </c>
      <c r="B1770" s="8" t="s">
        <v>22</v>
      </c>
      <c r="C1770" s="9" t="s">
        <v>9</v>
      </c>
      <c r="D1770" s="10">
        <v>28363.9</v>
      </c>
    </row>
    <row r="1771" spans="1:4" ht="12.75" customHeight="1" x14ac:dyDescent="0.25">
      <c r="A1771" s="7" t="s">
        <v>74</v>
      </c>
      <c r="B1771" s="8" t="s">
        <v>22</v>
      </c>
      <c r="C1771" s="9" t="s">
        <v>10</v>
      </c>
      <c r="D1771" s="10">
        <v>33464.400000000001</v>
      </c>
    </row>
    <row r="1772" spans="1:4" ht="12.75" customHeight="1" x14ac:dyDescent="0.25">
      <c r="A1772" s="7" t="s">
        <v>74</v>
      </c>
      <c r="B1772" s="8" t="s">
        <v>22</v>
      </c>
      <c r="C1772" s="9" t="s">
        <v>11</v>
      </c>
      <c r="D1772" s="10">
        <v>40390.300000000003</v>
      </c>
    </row>
    <row r="1773" spans="1:4" ht="12.75" customHeight="1" x14ac:dyDescent="0.25">
      <c r="A1773" s="7" t="s">
        <v>74</v>
      </c>
      <c r="B1773" s="8" t="s">
        <v>23</v>
      </c>
      <c r="C1773" s="9" t="s">
        <v>4</v>
      </c>
      <c r="D1773" s="10">
        <v>32425.54</v>
      </c>
    </row>
    <row r="1774" spans="1:4" ht="12.75" customHeight="1" x14ac:dyDescent="0.25">
      <c r="A1774" s="7" t="s">
        <v>74</v>
      </c>
      <c r="B1774" s="8" t="s">
        <v>23</v>
      </c>
      <c r="C1774" s="9" t="s">
        <v>5</v>
      </c>
      <c r="D1774" s="10">
        <v>36779.15</v>
      </c>
    </row>
    <row r="1775" spans="1:4" ht="12.75" customHeight="1" x14ac:dyDescent="0.25">
      <c r="A1775" s="7" t="s">
        <v>74</v>
      </c>
      <c r="B1775" s="8" t="s">
        <v>23</v>
      </c>
      <c r="C1775" s="9" t="s">
        <v>6</v>
      </c>
      <c r="D1775" s="10">
        <v>39710.870000000003</v>
      </c>
    </row>
    <row r="1776" spans="1:4" ht="12.75" customHeight="1" x14ac:dyDescent="0.25">
      <c r="A1776" s="7" t="s">
        <v>74</v>
      </c>
      <c r="B1776" s="8" t="s">
        <v>23</v>
      </c>
      <c r="C1776" s="9" t="s">
        <v>7</v>
      </c>
      <c r="D1776" s="10">
        <v>36528.300000000003</v>
      </c>
    </row>
    <row r="1777" spans="1:4" ht="12.75" customHeight="1" x14ac:dyDescent="0.25">
      <c r="A1777" s="7" t="s">
        <v>74</v>
      </c>
      <c r="B1777" s="8" t="s">
        <v>23</v>
      </c>
      <c r="C1777" s="9" t="s">
        <v>8</v>
      </c>
      <c r="D1777" s="10">
        <v>39441.699999999997</v>
      </c>
    </row>
    <row r="1778" spans="1:4" ht="12.75" customHeight="1" x14ac:dyDescent="0.25">
      <c r="A1778" s="7" t="s">
        <v>74</v>
      </c>
      <c r="B1778" s="8" t="s">
        <v>23</v>
      </c>
      <c r="C1778" s="9" t="s">
        <v>9</v>
      </c>
      <c r="D1778" s="10">
        <v>46557.7</v>
      </c>
    </row>
    <row r="1779" spans="1:4" ht="12.75" customHeight="1" x14ac:dyDescent="0.25">
      <c r="A1779" s="7" t="s">
        <v>74</v>
      </c>
      <c r="B1779" s="8" t="s">
        <v>23</v>
      </c>
      <c r="C1779" s="9" t="s">
        <v>10</v>
      </c>
      <c r="D1779" s="11">
        <v>46870</v>
      </c>
    </row>
    <row r="1780" spans="1:4" ht="12.75" customHeight="1" x14ac:dyDescent="0.25">
      <c r="A1780" s="7" t="s">
        <v>74</v>
      </c>
      <c r="B1780" s="8" t="s">
        <v>23</v>
      </c>
      <c r="C1780" s="9" t="s">
        <v>11</v>
      </c>
      <c r="D1780" s="10">
        <v>57017.3</v>
      </c>
    </row>
    <row r="1781" spans="1:4" ht="12.75" customHeight="1" x14ac:dyDescent="0.25">
      <c r="A1781" s="7" t="s">
        <v>74</v>
      </c>
      <c r="B1781" s="8" t="s">
        <v>24</v>
      </c>
      <c r="C1781" s="9" t="s">
        <v>4</v>
      </c>
      <c r="D1781" s="10">
        <v>20335.59</v>
      </c>
    </row>
    <row r="1782" spans="1:4" ht="12.75" customHeight="1" x14ac:dyDescent="0.25">
      <c r="A1782" s="7" t="s">
        <v>74</v>
      </c>
      <c r="B1782" s="8" t="s">
        <v>24</v>
      </c>
      <c r="C1782" s="9" t="s">
        <v>5</v>
      </c>
      <c r="D1782" s="10">
        <v>20985.29</v>
      </c>
    </row>
    <row r="1783" spans="1:4" ht="12.75" customHeight="1" x14ac:dyDescent="0.25">
      <c r="A1783" s="7" t="s">
        <v>74</v>
      </c>
      <c r="B1783" s="8" t="s">
        <v>24</v>
      </c>
      <c r="C1783" s="9" t="s">
        <v>6</v>
      </c>
      <c r="D1783" s="10">
        <v>21333.63</v>
      </c>
    </row>
    <row r="1784" spans="1:4" ht="12.75" customHeight="1" x14ac:dyDescent="0.25">
      <c r="A1784" s="7" t="s">
        <v>74</v>
      </c>
      <c r="B1784" s="8" t="s">
        <v>24</v>
      </c>
      <c r="C1784" s="9" t="s">
        <v>7</v>
      </c>
      <c r="D1784" s="10">
        <v>24395.55</v>
      </c>
    </row>
    <row r="1785" spans="1:4" ht="12.75" customHeight="1" x14ac:dyDescent="0.25">
      <c r="A1785" s="7" t="s">
        <v>74</v>
      </c>
      <c r="B1785" s="8" t="s">
        <v>24</v>
      </c>
      <c r="C1785" s="9" t="s">
        <v>8</v>
      </c>
      <c r="D1785" s="10">
        <v>24819.4</v>
      </c>
    </row>
    <row r="1786" spans="1:4" ht="12.75" customHeight="1" x14ac:dyDescent="0.25">
      <c r="A1786" s="7" t="s">
        <v>74</v>
      </c>
      <c r="B1786" s="8" t="s">
        <v>24</v>
      </c>
      <c r="C1786" s="9" t="s">
        <v>9</v>
      </c>
      <c r="D1786" s="10">
        <v>26921.7</v>
      </c>
    </row>
    <row r="1787" spans="1:4" ht="12.75" customHeight="1" x14ac:dyDescent="0.25">
      <c r="A1787" s="7" t="s">
        <v>74</v>
      </c>
      <c r="B1787" s="8" t="s">
        <v>24</v>
      </c>
      <c r="C1787" s="9" t="s">
        <v>10</v>
      </c>
      <c r="D1787" s="10">
        <v>34360.5</v>
      </c>
    </row>
    <row r="1788" spans="1:4" ht="12.75" customHeight="1" x14ac:dyDescent="0.25">
      <c r="A1788" s="7" t="s">
        <v>74</v>
      </c>
      <c r="B1788" s="8" t="s">
        <v>24</v>
      </c>
      <c r="C1788" s="9" t="s">
        <v>11</v>
      </c>
      <c r="D1788" s="10">
        <v>35339.300000000003</v>
      </c>
    </row>
    <row r="1789" spans="1:4" ht="12.75" customHeight="1" x14ac:dyDescent="0.25">
      <c r="A1789" s="7" t="s">
        <v>74</v>
      </c>
      <c r="B1789" s="8" t="s">
        <v>25</v>
      </c>
      <c r="C1789" s="9" t="s">
        <v>4</v>
      </c>
      <c r="D1789" s="10">
        <v>28412.17</v>
      </c>
    </row>
    <row r="1790" spans="1:4" ht="12.75" customHeight="1" x14ac:dyDescent="0.25">
      <c r="A1790" s="7" t="s">
        <v>74</v>
      </c>
      <c r="B1790" s="8" t="s">
        <v>25</v>
      </c>
      <c r="C1790" s="9" t="s">
        <v>5</v>
      </c>
      <c r="D1790" s="10">
        <v>29759.42</v>
      </c>
    </row>
    <row r="1791" spans="1:4" ht="12.75" customHeight="1" x14ac:dyDescent="0.25">
      <c r="A1791" s="7" t="s">
        <v>74</v>
      </c>
      <c r="B1791" s="8" t="s">
        <v>25</v>
      </c>
      <c r="C1791" s="9" t="s">
        <v>6</v>
      </c>
      <c r="D1791" s="10">
        <v>30964.37</v>
      </c>
    </row>
    <row r="1792" spans="1:4" ht="12.75" customHeight="1" x14ac:dyDescent="0.25">
      <c r="A1792" s="7" t="s">
        <v>74</v>
      </c>
      <c r="B1792" s="8" t="s">
        <v>25</v>
      </c>
      <c r="C1792" s="9" t="s">
        <v>7</v>
      </c>
      <c r="D1792" s="10">
        <v>34099.33</v>
      </c>
    </row>
    <row r="1793" spans="1:4" ht="12.75" customHeight="1" x14ac:dyDescent="0.25">
      <c r="A1793" s="7" t="s">
        <v>74</v>
      </c>
      <c r="B1793" s="8" t="s">
        <v>25</v>
      </c>
      <c r="C1793" s="9" t="s">
        <v>8</v>
      </c>
      <c r="D1793" s="10">
        <v>35336.199999999997</v>
      </c>
    </row>
    <row r="1794" spans="1:4" ht="12.75" customHeight="1" x14ac:dyDescent="0.25">
      <c r="A1794" s="7" t="s">
        <v>74</v>
      </c>
      <c r="B1794" s="8" t="s">
        <v>25</v>
      </c>
      <c r="C1794" s="9" t="s">
        <v>9</v>
      </c>
      <c r="D1794" s="10">
        <v>37010.9</v>
      </c>
    </row>
    <row r="1795" spans="1:4" ht="12.75" customHeight="1" x14ac:dyDescent="0.25">
      <c r="A1795" s="7" t="s">
        <v>74</v>
      </c>
      <c r="B1795" s="8" t="s">
        <v>25</v>
      </c>
      <c r="C1795" s="9" t="s">
        <v>10</v>
      </c>
      <c r="D1795" s="10">
        <v>45024.1</v>
      </c>
    </row>
    <row r="1796" spans="1:4" ht="12.75" customHeight="1" x14ac:dyDescent="0.25">
      <c r="A1796" s="7" t="s">
        <v>74</v>
      </c>
      <c r="B1796" s="8" t="s">
        <v>25</v>
      </c>
      <c r="C1796" s="9" t="s">
        <v>11</v>
      </c>
      <c r="D1796" s="10">
        <v>53204.7</v>
      </c>
    </row>
    <row r="1797" spans="1:4" ht="12.75" customHeight="1" x14ac:dyDescent="0.25">
      <c r="A1797" s="7" t="s">
        <v>74</v>
      </c>
      <c r="B1797" s="8" t="s">
        <v>26</v>
      </c>
      <c r="C1797" s="9" t="s">
        <v>4</v>
      </c>
      <c r="D1797" s="10">
        <v>20152.78</v>
      </c>
    </row>
    <row r="1798" spans="1:4" ht="12.75" customHeight="1" x14ac:dyDescent="0.25">
      <c r="A1798" s="7" t="s">
        <v>74</v>
      </c>
      <c r="B1798" s="8" t="s">
        <v>26</v>
      </c>
      <c r="C1798" s="9" t="s">
        <v>5</v>
      </c>
      <c r="D1798" s="10">
        <v>24939.15</v>
      </c>
    </row>
    <row r="1799" spans="1:4" ht="12.75" customHeight="1" x14ac:dyDescent="0.25">
      <c r="A1799" s="7" t="s">
        <v>74</v>
      </c>
      <c r="B1799" s="8" t="s">
        <v>26</v>
      </c>
      <c r="C1799" s="9" t="s">
        <v>6</v>
      </c>
      <c r="D1799" s="10">
        <v>25907.13</v>
      </c>
    </row>
    <row r="1800" spans="1:4" ht="12.75" customHeight="1" x14ac:dyDescent="0.25">
      <c r="A1800" s="7" t="s">
        <v>74</v>
      </c>
      <c r="B1800" s="8" t="s">
        <v>26</v>
      </c>
      <c r="C1800" s="9" t="s">
        <v>7</v>
      </c>
      <c r="D1800" s="10">
        <v>27741.33</v>
      </c>
    </row>
    <row r="1801" spans="1:4" ht="12.75" customHeight="1" x14ac:dyDescent="0.25">
      <c r="A1801" s="7" t="s">
        <v>74</v>
      </c>
      <c r="B1801" s="8" t="s">
        <v>26</v>
      </c>
      <c r="C1801" s="9" t="s">
        <v>8</v>
      </c>
      <c r="D1801" s="10">
        <v>29023.599999999999</v>
      </c>
    </row>
    <row r="1802" spans="1:4" ht="12.75" customHeight="1" x14ac:dyDescent="0.25">
      <c r="A1802" s="7" t="s">
        <v>74</v>
      </c>
      <c r="B1802" s="8" t="s">
        <v>26</v>
      </c>
      <c r="C1802" s="9" t="s">
        <v>9</v>
      </c>
      <c r="D1802" s="10">
        <v>31910.2</v>
      </c>
    </row>
    <row r="1803" spans="1:4" ht="12.75" customHeight="1" x14ac:dyDescent="0.25">
      <c r="A1803" s="7" t="s">
        <v>74</v>
      </c>
      <c r="B1803" s="8" t="s">
        <v>26</v>
      </c>
      <c r="C1803" s="9" t="s">
        <v>10</v>
      </c>
      <c r="D1803" s="10">
        <v>36063.9</v>
      </c>
    </row>
    <row r="1804" spans="1:4" ht="12.75" customHeight="1" x14ac:dyDescent="0.25">
      <c r="A1804" s="7" t="s">
        <v>74</v>
      </c>
      <c r="B1804" s="8" t="s">
        <v>26</v>
      </c>
      <c r="C1804" s="9" t="s">
        <v>11</v>
      </c>
      <c r="D1804" s="10">
        <v>40447.4</v>
      </c>
    </row>
    <row r="1805" spans="1:4" ht="12.75" customHeight="1" x14ac:dyDescent="0.25">
      <c r="A1805" s="7" t="s">
        <v>74</v>
      </c>
      <c r="B1805" s="8" t="s">
        <v>27</v>
      </c>
      <c r="C1805" s="9" t="s">
        <v>4</v>
      </c>
      <c r="D1805" s="10">
        <v>21285.01</v>
      </c>
    </row>
    <row r="1806" spans="1:4" ht="12.75" customHeight="1" x14ac:dyDescent="0.25">
      <c r="A1806" s="7" t="s">
        <v>74</v>
      </c>
      <c r="B1806" s="8" t="s">
        <v>27</v>
      </c>
      <c r="C1806" s="9" t="s">
        <v>5</v>
      </c>
      <c r="D1806" s="10">
        <v>29271.87</v>
      </c>
    </row>
    <row r="1807" spans="1:4" ht="12.75" customHeight="1" x14ac:dyDescent="0.25">
      <c r="A1807" s="7" t="s">
        <v>74</v>
      </c>
      <c r="B1807" s="8" t="s">
        <v>27</v>
      </c>
      <c r="C1807" s="9" t="s">
        <v>6</v>
      </c>
      <c r="D1807" s="10">
        <v>30077.41</v>
      </c>
    </row>
    <row r="1808" spans="1:4" ht="12.75" customHeight="1" x14ac:dyDescent="0.25">
      <c r="A1808" s="7" t="s">
        <v>74</v>
      </c>
      <c r="B1808" s="8" t="s">
        <v>27</v>
      </c>
      <c r="C1808" s="9" t="s">
        <v>7</v>
      </c>
      <c r="D1808" s="10">
        <v>32645.13</v>
      </c>
    </row>
    <row r="1809" spans="1:4" ht="12.75" customHeight="1" x14ac:dyDescent="0.25">
      <c r="A1809" s="7" t="s">
        <v>74</v>
      </c>
      <c r="B1809" s="8" t="s">
        <v>27</v>
      </c>
      <c r="C1809" s="9" t="s">
        <v>8</v>
      </c>
      <c r="D1809" s="10">
        <v>34795.9</v>
      </c>
    </row>
    <row r="1810" spans="1:4" ht="12.75" customHeight="1" x14ac:dyDescent="0.25">
      <c r="A1810" s="7" t="s">
        <v>74</v>
      </c>
      <c r="B1810" s="8" t="s">
        <v>27</v>
      </c>
      <c r="C1810" s="9" t="s">
        <v>9</v>
      </c>
      <c r="D1810" s="10">
        <v>37057.5</v>
      </c>
    </row>
    <row r="1811" spans="1:4" ht="12.75" customHeight="1" x14ac:dyDescent="0.25">
      <c r="A1811" s="7" t="s">
        <v>74</v>
      </c>
      <c r="B1811" s="8" t="s">
        <v>27</v>
      </c>
      <c r="C1811" s="9" t="s">
        <v>10</v>
      </c>
      <c r="D1811" s="10">
        <v>42690.400000000001</v>
      </c>
    </row>
    <row r="1812" spans="1:4" ht="12.75" customHeight="1" x14ac:dyDescent="0.25">
      <c r="A1812" s="7" t="s">
        <v>74</v>
      </c>
      <c r="B1812" s="8" t="s">
        <v>27</v>
      </c>
      <c r="C1812" s="9" t="s">
        <v>11</v>
      </c>
      <c r="D1812" s="10">
        <v>48697.1</v>
      </c>
    </row>
    <row r="1813" spans="1:4" ht="12.75" customHeight="1" x14ac:dyDescent="0.25">
      <c r="A1813" s="7" t="s">
        <v>74</v>
      </c>
      <c r="B1813" s="8" t="s">
        <v>28</v>
      </c>
      <c r="C1813" s="9" t="s">
        <v>4</v>
      </c>
      <c r="D1813" s="10">
        <v>18577.89</v>
      </c>
    </row>
    <row r="1814" spans="1:4" ht="12.75" customHeight="1" x14ac:dyDescent="0.25">
      <c r="A1814" s="7" t="s">
        <v>74</v>
      </c>
      <c r="B1814" s="8" t="s">
        <v>28</v>
      </c>
      <c r="C1814" s="9" t="s">
        <v>5</v>
      </c>
      <c r="D1814" s="10">
        <v>29640.1</v>
      </c>
    </row>
    <row r="1815" spans="1:4" ht="12.75" customHeight="1" x14ac:dyDescent="0.25">
      <c r="A1815" s="7" t="s">
        <v>74</v>
      </c>
      <c r="B1815" s="8" t="s">
        <v>28</v>
      </c>
      <c r="C1815" s="9" t="s">
        <v>6</v>
      </c>
      <c r="D1815" s="10">
        <v>30431.75</v>
      </c>
    </row>
    <row r="1816" spans="1:4" ht="12.75" customHeight="1" x14ac:dyDescent="0.25">
      <c r="A1816" s="7" t="s">
        <v>74</v>
      </c>
      <c r="B1816" s="8" t="s">
        <v>28</v>
      </c>
      <c r="C1816" s="9" t="s">
        <v>7</v>
      </c>
      <c r="D1816" s="10">
        <v>31636.09</v>
      </c>
    </row>
    <row r="1817" spans="1:4" ht="12.75" customHeight="1" x14ac:dyDescent="0.25">
      <c r="A1817" s="7" t="s">
        <v>74</v>
      </c>
      <c r="B1817" s="8" t="s">
        <v>28</v>
      </c>
      <c r="C1817" s="9" t="s">
        <v>8</v>
      </c>
      <c r="D1817" s="10">
        <v>30767.9</v>
      </c>
    </row>
    <row r="1818" spans="1:4" ht="12.75" customHeight="1" x14ac:dyDescent="0.25">
      <c r="A1818" s="7" t="s">
        <v>74</v>
      </c>
      <c r="B1818" s="8" t="s">
        <v>28</v>
      </c>
      <c r="C1818" s="9" t="s">
        <v>9</v>
      </c>
      <c r="D1818" s="10">
        <v>35199.800000000003</v>
      </c>
    </row>
    <row r="1819" spans="1:4" ht="12.75" customHeight="1" x14ac:dyDescent="0.25">
      <c r="A1819" s="7" t="s">
        <v>74</v>
      </c>
      <c r="B1819" s="8" t="s">
        <v>28</v>
      </c>
      <c r="C1819" s="9" t="s">
        <v>10</v>
      </c>
      <c r="D1819" s="10">
        <v>39578.400000000001</v>
      </c>
    </row>
    <row r="1820" spans="1:4" ht="12.75" customHeight="1" x14ac:dyDescent="0.25">
      <c r="A1820" s="7" t="s">
        <v>74</v>
      </c>
      <c r="B1820" s="8" t="s">
        <v>28</v>
      </c>
      <c r="C1820" s="9" t="s">
        <v>11</v>
      </c>
      <c r="D1820" s="11">
        <v>44692</v>
      </c>
    </row>
    <row r="1821" spans="1:4" ht="12.75" customHeight="1" x14ac:dyDescent="0.25">
      <c r="A1821" s="7" t="s">
        <v>74</v>
      </c>
      <c r="B1821" s="8" t="s">
        <v>29</v>
      </c>
      <c r="C1821" s="9" t="s">
        <v>4</v>
      </c>
      <c r="D1821" s="10">
        <v>19218.14</v>
      </c>
    </row>
    <row r="1822" spans="1:4" ht="12.75" customHeight="1" x14ac:dyDescent="0.25">
      <c r="A1822" s="7" t="s">
        <v>74</v>
      </c>
      <c r="B1822" s="8" t="s">
        <v>29</v>
      </c>
      <c r="C1822" s="9" t="s">
        <v>5</v>
      </c>
      <c r="D1822" s="10">
        <v>23602.46</v>
      </c>
    </row>
    <row r="1823" spans="1:4" ht="12.75" customHeight="1" x14ac:dyDescent="0.25">
      <c r="A1823" s="7" t="s">
        <v>74</v>
      </c>
      <c r="B1823" s="8" t="s">
        <v>29</v>
      </c>
      <c r="C1823" s="9" t="s">
        <v>6</v>
      </c>
      <c r="D1823" s="10">
        <v>19986.009999999998</v>
      </c>
    </row>
    <row r="1824" spans="1:4" ht="12.75" customHeight="1" x14ac:dyDescent="0.25">
      <c r="A1824" s="7" t="s">
        <v>74</v>
      </c>
      <c r="B1824" s="8" t="s">
        <v>29</v>
      </c>
      <c r="C1824" s="9" t="s">
        <v>7</v>
      </c>
      <c r="D1824" s="10">
        <v>20498.75</v>
      </c>
    </row>
    <row r="1825" spans="1:4" ht="12.75" customHeight="1" x14ac:dyDescent="0.25">
      <c r="A1825" s="7" t="s">
        <v>74</v>
      </c>
      <c r="B1825" s="8" t="s">
        <v>29</v>
      </c>
      <c r="C1825" s="9" t="s">
        <v>8</v>
      </c>
      <c r="D1825" s="10">
        <v>20908.599999999999</v>
      </c>
    </row>
    <row r="1826" spans="1:4" ht="12.75" customHeight="1" x14ac:dyDescent="0.25">
      <c r="A1826" s="7" t="s">
        <v>74</v>
      </c>
      <c r="B1826" s="8" t="s">
        <v>29</v>
      </c>
      <c r="C1826" s="9" t="s">
        <v>9</v>
      </c>
      <c r="D1826" s="10">
        <v>26026.1</v>
      </c>
    </row>
    <row r="1827" spans="1:4" ht="12.75" customHeight="1" x14ac:dyDescent="0.25">
      <c r="A1827" s="7" t="s">
        <v>74</v>
      </c>
      <c r="B1827" s="8" t="s">
        <v>29</v>
      </c>
      <c r="C1827" s="9" t="s">
        <v>10</v>
      </c>
      <c r="D1827" s="10">
        <v>26926.5</v>
      </c>
    </row>
    <row r="1828" spans="1:4" ht="12.75" customHeight="1" x14ac:dyDescent="0.25">
      <c r="A1828" s="7" t="s">
        <v>74</v>
      </c>
      <c r="B1828" s="8" t="s">
        <v>29</v>
      </c>
      <c r="C1828" s="9" t="s">
        <v>11</v>
      </c>
      <c r="D1828" s="11">
        <v>35755</v>
      </c>
    </row>
    <row r="1829" spans="1:4" ht="12.75" customHeight="1" x14ac:dyDescent="0.25">
      <c r="A1829" s="7" t="s">
        <v>75</v>
      </c>
      <c r="B1829" s="8" t="s">
        <v>3</v>
      </c>
      <c r="C1829" s="9" t="s">
        <v>4</v>
      </c>
      <c r="D1829" s="10">
        <v>16969.759999999998</v>
      </c>
    </row>
    <row r="1830" spans="1:4" ht="12.75" customHeight="1" x14ac:dyDescent="0.25">
      <c r="A1830" s="7" t="s">
        <v>75</v>
      </c>
      <c r="B1830" s="8" t="s">
        <v>3</v>
      </c>
      <c r="C1830" s="9" t="s">
        <v>5</v>
      </c>
      <c r="D1830" s="10">
        <v>21220.85</v>
      </c>
    </row>
    <row r="1831" spans="1:4" ht="12.75" customHeight="1" x14ac:dyDescent="0.25">
      <c r="A1831" s="7" t="s">
        <v>75</v>
      </c>
      <c r="B1831" s="8" t="s">
        <v>3</v>
      </c>
      <c r="C1831" s="9" t="s">
        <v>6</v>
      </c>
      <c r="D1831" s="10">
        <v>18681.169999999998</v>
      </c>
    </row>
    <row r="1832" spans="1:4" ht="12.75" customHeight="1" x14ac:dyDescent="0.25">
      <c r="A1832" s="7" t="s">
        <v>75</v>
      </c>
      <c r="B1832" s="8" t="s">
        <v>3</v>
      </c>
      <c r="C1832" s="9" t="s">
        <v>7</v>
      </c>
      <c r="D1832" s="10">
        <v>23284.25</v>
      </c>
    </row>
    <row r="1833" spans="1:4" ht="12.75" customHeight="1" x14ac:dyDescent="0.25">
      <c r="A1833" s="7" t="s">
        <v>75</v>
      </c>
      <c r="B1833" s="8" t="s">
        <v>3</v>
      </c>
      <c r="C1833" s="9" t="s">
        <v>8</v>
      </c>
      <c r="D1833" s="10">
        <v>24748.6</v>
      </c>
    </row>
    <row r="1834" spans="1:4" ht="12.75" customHeight="1" x14ac:dyDescent="0.25">
      <c r="A1834" s="7" t="s">
        <v>75</v>
      </c>
      <c r="B1834" s="8" t="s">
        <v>3</v>
      </c>
      <c r="C1834" s="9" t="s">
        <v>9</v>
      </c>
      <c r="D1834" s="11">
        <v>31296</v>
      </c>
    </row>
    <row r="1835" spans="1:4" ht="12.75" customHeight="1" x14ac:dyDescent="0.25">
      <c r="A1835" s="7" t="s">
        <v>75</v>
      </c>
      <c r="B1835" s="8" t="s">
        <v>3</v>
      </c>
      <c r="C1835" s="9" t="s">
        <v>10</v>
      </c>
      <c r="D1835" s="10">
        <v>35788.1</v>
      </c>
    </row>
    <row r="1836" spans="1:4" ht="12.75" customHeight="1" x14ac:dyDescent="0.25">
      <c r="A1836" s="7" t="s">
        <v>75</v>
      </c>
      <c r="B1836" s="8" t="s">
        <v>3</v>
      </c>
      <c r="C1836" s="9" t="s">
        <v>11</v>
      </c>
      <c r="D1836" s="10">
        <v>45266.5</v>
      </c>
    </row>
    <row r="1837" spans="1:4" ht="12.75" customHeight="1" x14ac:dyDescent="0.25">
      <c r="A1837" s="7" t="s">
        <v>75</v>
      </c>
      <c r="B1837" s="8" t="s">
        <v>12</v>
      </c>
      <c r="C1837" s="9" t="s">
        <v>4</v>
      </c>
      <c r="D1837" s="10">
        <v>22972.22</v>
      </c>
    </row>
    <row r="1838" spans="1:4" ht="12.75" customHeight="1" x14ac:dyDescent="0.25">
      <c r="A1838" s="7" t="s">
        <v>75</v>
      </c>
      <c r="B1838" s="8" t="s">
        <v>12</v>
      </c>
      <c r="C1838" s="9" t="s">
        <v>5</v>
      </c>
      <c r="D1838" s="10">
        <v>28080.3</v>
      </c>
    </row>
    <row r="1839" spans="1:4" ht="12.75" customHeight="1" x14ac:dyDescent="0.25">
      <c r="A1839" s="7" t="s">
        <v>75</v>
      </c>
      <c r="B1839" s="8" t="s">
        <v>12</v>
      </c>
      <c r="C1839" s="9" t="s">
        <v>6</v>
      </c>
      <c r="D1839" s="10">
        <v>32695.98</v>
      </c>
    </row>
    <row r="1840" spans="1:4" ht="12.75" customHeight="1" x14ac:dyDescent="0.25">
      <c r="A1840" s="7" t="s">
        <v>75</v>
      </c>
      <c r="B1840" s="8" t="s">
        <v>12</v>
      </c>
      <c r="C1840" s="9" t="s">
        <v>7</v>
      </c>
      <c r="D1840" s="10">
        <v>35882.639999999999</v>
      </c>
    </row>
    <row r="1841" spans="1:4" ht="12.75" customHeight="1" x14ac:dyDescent="0.25">
      <c r="A1841" s="7" t="s">
        <v>75</v>
      </c>
      <c r="B1841" s="8" t="s">
        <v>12</v>
      </c>
      <c r="C1841" s="9" t="s">
        <v>8</v>
      </c>
      <c r="D1841" s="10">
        <v>31522.5</v>
      </c>
    </row>
    <row r="1842" spans="1:4" ht="12.75" customHeight="1" x14ac:dyDescent="0.25">
      <c r="A1842" s="7" t="s">
        <v>75</v>
      </c>
      <c r="B1842" s="8" t="s">
        <v>12</v>
      </c>
      <c r="C1842" s="9" t="s">
        <v>9</v>
      </c>
      <c r="D1842" s="10">
        <v>31745.7</v>
      </c>
    </row>
    <row r="1843" spans="1:4" ht="12.75" customHeight="1" x14ac:dyDescent="0.25">
      <c r="A1843" s="7" t="s">
        <v>75</v>
      </c>
      <c r="B1843" s="8" t="s">
        <v>12</v>
      </c>
      <c r="C1843" s="9" t="s">
        <v>10</v>
      </c>
      <c r="D1843" s="10">
        <v>38140.6</v>
      </c>
    </row>
    <row r="1844" spans="1:4" ht="12.75" customHeight="1" x14ac:dyDescent="0.25">
      <c r="A1844" s="7" t="s">
        <v>75</v>
      </c>
      <c r="B1844" s="8" t="s">
        <v>12</v>
      </c>
      <c r="C1844" s="9" t="s">
        <v>11</v>
      </c>
      <c r="D1844" s="10">
        <v>44793.4</v>
      </c>
    </row>
    <row r="1845" spans="1:4" ht="12.75" customHeight="1" x14ac:dyDescent="0.25">
      <c r="A1845" s="7" t="s">
        <v>75</v>
      </c>
      <c r="B1845" s="8" t="s">
        <v>13</v>
      </c>
      <c r="C1845" s="9" t="s">
        <v>4</v>
      </c>
      <c r="D1845" s="10">
        <v>27607.14</v>
      </c>
    </row>
    <row r="1846" spans="1:4" ht="12.75" customHeight="1" x14ac:dyDescent="0.25">
      <c r="A1846" s="7" t="s">
        <v>75</v>
      </c>
      <c r="B1846" s="8" t="s">
        <v>13</v>
      </c>
      <c r="C1846" s="9" t="s">
        <v>5</v>
      </c>
      <c r="D1846" s="10">
        <v>29246.9</v>
      </c>
    </row>
    <row r="1847" spans="1:4" ht="12.75" customHeight="1" x14ac:dyDescent="0.25">
      <c r="A1847" s="7" t="s">
        <v>75</v>
      </c>
      <c r="B1847" s="8" t="s">
        <v>13</v>
      </c>
      <c r="C1847" s="9" t="s">
        <v>6</v>
      </c>
      <c r="D1847" s="10">
        <v>32592.27</v>
      </c>
    </row>
    <row r="1848" spans="1:4" ht="12.75" customHeight="1" x14ac:dyDescent="0.25">
      <c r="A1848" s="7" t="s">
        <v>75</v>
      </c>
      <c r="B1848" s="8" t="s">
        <v>13</v>
      </c>
      <c r="C1848" s="9" t="s">
        <v>7</v>
      </c>
      <c r="D1848" s="10">
        <v>34019.1</v>
      </c>
    </row>
    <row r="1849" spans="1:4" ht="12.75" customHeight="1" x14ac:dyDescent="0.25">
      <c r="A1849" s="7" t="s">
        <v>75</v>
      </c>
      <c r="B1849" s="8" t="s">
        <v>13</v>
      </c>
      <c r="C1849" s="9" t="s">
        <v>8</v>
      </c>
      <c r="D1849" s="10">
        <v>36659.9</v>
      </c>
    </row>
    <row r="1850" spans="1:4" ht="12.75" customHeight="1" x14ac:dyDescent="0.25">
      <c r="A1850" s="7" t="s">
        <v>75</v>
      </c>
      <c r="B1850" s="8" t="s">
        <v>13</v>
      </c>
      <c r="C1850" s="9" t="s">
        <v>9</v>
      </c>
      <c r="D1850" s="10">
        <v>44073.2</v>
      </c>
    </row>
    <row r="1851" spans="1:4" ht="12.75" customHeight="1" x14ac:dyDescent="0.25">
      <c r="A1851" s="7" t="s">
        <v>75</v>
      </c>
      <c r="B1851" s="8" t="s">
        <v>13</v>
      </c>
      <c r="C1851" s="9" t="s">
        <v>10</v>
      </c>
      <c r="D1851" s="10">
        <v>54864.2</v>
      </c>
    </row>
    <row r="1852" spans="1:4" ht="12.75" customHeight="1" x14ac:dyDescent="0.25">
      <c r="A1852" s="7" t="s">
        <v>75</v>
      </c>
      <c r="B1852" s="8" t="s">
        <v>13</v>
      </c>
      <c r="C1852" s="9" t="s">
        <v>11</v>
      </c>
      <c r="D1852" s="10">
        <v>65921.3</v>
      </c>
    </row>
    <row r="1853" spans="1:4" ht="12.75" customHeight="1" x14ac:dyDescent="0.25">
      <c r="A1853" s="7" t="s">
        <v>75</v>
      </c>
      <c r="B1853" s="8" t="s">
        <v>14</v>
      </c>
      <c r="C1853" s="9" t="s">
        <v>4</v>
      </c>
      <c r="D1853" s="10">
        <v>37590.949999999997</v>
      </c>
    </row>
    <row r="1854" spans="1:4" ht="12.75" customHeight="1" x14ac:dyDescent="0.25">
      <c r="A1854" s="7" t="s">
        <v>75</v>
      </c>
      <c r="B1854" s="8" t="s">
        <v>14</v>
      </c>
      <c r="C1854" s="9" t="s">
        <v>5</v>
      </c>
      <c r="D1854" s="10">
        <v>41558.949999999997</v>
      </c>
    </row>
    <row r="1855" spans="1:4" ht="12.75" customHeight="1" x14ac:dyDescent="0.25">
      <c r="A1855" s="7" t="s">
        <v>75</v>
      </c>
      <c r="B1855" s="8" t="s">
        <v>14</v>
      </c>
      <c r="C1855" s="9" t="s">
        <v>6</v>
      </c>
      <c r="D1855" s="10">
        <v>43431.62</v>
      </c>
    </row>
    <row r="1856" spans="1:4" ht="12.75" customHeight="1" x14ac:dyDescent="0.25">
      <c r="A1856" s="7" t="s">
        <v>75</v>
      </c>
      <c r="B1856" s="8" t="s">
        <v>14</v>
      </c>
      <c r="C1856" s="9" t="s">
        <v>7</v>
      </c>
      <c r="D1856" s="10">
        <v>56625.38</v>
      </c>
    </row>
    <row r="1857" spans="1:4" ht="12.75" customHeight="1" x14ac:dyDescent="0.25">
      <c r="A1857" s="7" t="s">
        <v>75</v>
      </c>
      <c r="B1857" s="8" t="s">
        <v>14</v>
      </c>
      <c r="C1857" s="9" t="s">
        <v>8</v>
      </c>
      <c r="D1857" s="10">
        <v>62411.7</v>
      </c>
    </row>
    <row r="1858" spans="1:4" ht="12.75" customHeight="1" x14ac:dyDescent="0.25">
      <c r="A1858" s="7" t="s">
        <v>75</v>
      </c>
      <c r="B1858" s="8" t="s">
        <v>14</v>
      </c>
      <c r="C1858" s="9" t="s">
        <v>9</v>
      </c>
      <c r="D1858" s="10">
        <v>53802.5</v>
      </c>
    </row>
    <row r="1859" spans="1:4" ht="12.75" customHeight="1" x14ac:dyDescent="0.25">
      <c r="A1859" s="7" t="s">
        <v>75</v>
      </c>
      <c r="B1859" s="8" t="s">
        <v>14</v>
      </c>
      <c r="C1859" s="9" t="s">
        <v>10</v>
      </c>
      <c r="D1859" s="10">
        <v>59905.599999999999</v>
      </c>
    </row>
    <row r="1860" spans="1:4" ht="12.75" customHeight="1" x14ac:dyDescent="0.25">
      <c r="A1860" s="7" t="s">
        <v>75</v>
      </c>
      <c r="B1860" s="8" t="s">
        <v>14</v>
      </c>
      <c r="C1860" s="9" t="s">
        <v>11</v>
      </c>
      <c r="D1860" s="10">
        <v>73615.3</v>
      </c>
    </row>
    <row r="1861" spans="1:4" ht="12.75" customHeight="1" x14ac:dyDescent="0.25">
      <c r="A1861" s="7" t="s">
        <v>75</v>
      </c>
      <c r="B1861" s="8" t="s">
        <v>15</v>
      </c>
      <c r="C1861" s="9" t="s">
        <v>4</v>
      </c>
      <c r="D1861" s="10">
        <v>18968.47</v>
      </c>
    </row>
    <row r="1862" spans="1:4" ht="12.75" customHeight="1" x14ac:dyDescent="0.25">
      <c r="A1862" s="7" t="s">
        <v>75</v>
      </c>
      <c r="B1862" s="8" t="s">
        <v>15</v>
      </c>
      <c r="C1862" s="9" t="s">
        <v>5</v>
      </c>
      <c r="D1862" s="10">
        <v>21658.87</v>
      </c>
    </row>
    <row r="1863" spans="1:4" ht="12.75" customHeight="1" x14ac:dyDescent="0.25">
      <c r="A1863" s="7" t="s">
        <v>75</v>
      </c>
      <c r="B1863" s="8" t="s">
        <v>15</v>
      </c>
      <c r="C1863" s="9" t="s">
        <v>6</v>
      </c>
      <c r="D1863" s="10">
        <v>24544.9</v>
      </c>
    </row>
    <row r="1864" spans="1:4" ht="12.75" customHeight="1" x14ac:dyDescent="0.25">
      <c r="A1864" s="7" t="s">
        <v>75</v>
      </c>
      <c r="B1864" s="8" t="s">
        <v>15</v>
      </c>
      <c r="C1864" s="9" t="s">
        <v>7</v>
      </c>
      <c r="D1864" s="10">
        <v>26290.45</v>
      </c>
    </row>
    <row r="1865" spans="1:4" ht="12.75" customHeight="1" x14ac:dyDescent="0.25">
      <c r="A1865" s="7" t="s">
        <v>75</v>
      </c>
      <c r="B1865" s="8" t="s">
        <v>15</v>
      </c>
      <c r="C1865" s="9" t="s">
        <v>8</v>
      </c>
      <c r="D1865" s="10">
        <v>28350.400000000001</v>
      </c>
    </row>
    <row r="1866" spans="1:4" ht="12.75" customHeight="1" x14ac:dyDescent="0.25">
      <c r="A1866" s="7" t="s">
        <v>75</v>
      </c>
      <c r="B1866" s="8" t="s">
        <v>15</v>
      </c>
      <c r="C1866" s="9" t="s">
        <v>9</v>
      </c>
      <c r="D1866" s="10">
        <v>30773.9</v>
      </c>
    </row>
    <row r="1867" spans="1:4" ht="12.75" customHeight="1" x14ac:dyDescent="0.25">
      <c r="A1867" s="7" t="s">
        <v>75</v>
      </c>
      <c r="B1867" s="8" t="s">
        <v>15</v>
      </c>
      <c r="C1867" s="9" t="s">
        <v>10</v>
      </c>
      <c r="D1867" s="10">
        <v>37357.5</v>
      </c>
    </row>
    <row r="1868" spans="1:4" ht="12.75" customHeight="1" x14ac:dyDescent="0.25">
      <c r="A1868" s="7" t="s">
        <v>75</v>
      </c>
      <c r="B1868" s="8" t="s">
        <v>15</v>
      </c>
      <c r="C1868" s="9" t="s">
        <v>11</v>
      </c>
      <c r="D1868" s="10">
        <v>45214.6</v>
      </c>
    </row>
    <row r="1869" spans="1:4" ht="12.75" customHeight="1" x14ac:dyDescent="0.25">
      <c r="A1869" s="7" t="s">
        <v>75</v>
      </c>
      <c r="B1869" s="8" t="s">
        <v>16</v>
      </c>
      <c r="C1869" s="9" t="s">
        <v>4</v>
      </c>
      <c r="D1869" s="10">
        <v>19678.28</v>
      </c>
    </row>
    <row r="1870" spans="1:4" ht="12.75" customHeight="1" x14ac:dyDescent="0.25">
      <c r="A1870" s="7" t="s">
        <v>75</v>
      </c>
      <c r="B1870" s="8" t="s">
        <v>16</v>
      </c>
      <c r="C1870" s="9" t="s">
        <v>5</v>
      </c>
      <c r="D1870" s="10">
        <v>20273.82</v>
      </c>
    </row>
    <row r="1871" spans="1:4" ht="12.75" customHeight="1" x14ac:dyDescent="0.25">
      <c r="A1871" s="7" t="s">
        <v>75</v>
      </c>
      <c r="B1871" s="8" t="s">
        <v>16</v>
      </c>
      <c r="C1871" s="9" t="s">
        <v>6</v>
      </c>
      <c r="D1871" s="10">
        <v>25301.15</v>
      </c>
    </row>
    <row r="1872" spans="1:4" ht="12.75" customHeight="1" x14ac:dyDescent="0.25">
      <c r="A1872" s="7" t="s">
        <v>75</v>
      </c>
      <c r="B1872" s="8" t="s">
        <v>16</v>
      </c>
      <c r="C1872" s="9" t="s">
        <v>7</v>
      </c>
      <c r="D1872" s="10">
        <v>28207.07</v>
      </c>
    </row>
    <row r="1873" spans="1:4" ht="12.75" customHeight="1" x14ac:dyDescent="0.25">
      <c r="A1873" s="7" t="s">
        <v>75</v>
      </c>
      <c r="B1873" s="8" t="s">
        <v>16</v>
      </c>
      <c r="C1873" s="9" t="s">
        <v>8</v>
      </c>
      <c r="D1873" s="10">
        <v>25908.799999999999</v>
      </c>
    </row>
    <row r="1874" spans="1:4" ht="12.75" customHeight="1" x14ac:dyDescent="0.25">
      <c r="A1874" s="7" t="s">
        <v>75</v>
      </c>
      <c r="B1874" s="8" t="s">
        <v>16</v>
      </c>
      <c r="C1874" s="9" t="s">
        <v>9</v>
      </c>
      <c r="D1874" s="10">
        <v>33476.1</v>
      </c>
    </row>
    <row r="1875" spans="1:4" ht="12.75" customHeight="1" x14ac:dyDescent="0.25">
      <c r="A1875" s="7" t="s">
        <v>75</v>
      </c>
      <c r="B1875" s="8" t="s">
        <v>16</v>
      </c>
      <c r="C1875" s="9" t="s">
        <v>10</v>
      </c>
      <c r="D1875" s="10">
        <v>42588.800000000003</v>
      </c>
    </row>
    <row r="1876" spans="1:4" ht="12.75" customHeight="1" x14ac:dyDescent="0.25">
      <c r="A1876" s="7" t="s">
        <v>75</v>
      </c>
      <c r="B1876" s="8" t="s">
        <v>16</v>
      </c>
      <c r="C1876" s="9" t="s">
        <v>11</v>
      </c>
      <c r="D1876" s="10">
        <v>49570.6</v>
      </c>
    </row>
    <row r="1877" spans="1:4" ht="12.75" customHeight="1" x14ac:dyDescent="0.25">
      <c r="A1877" s="7" t="s">
        <v>75</v>
      </c>
      <c r="B1877" s="8" t="s">
        <v>17</v>
      </c>
      <c r="C1877" s="9" t="s">
        <v>4</v>
      </c>
      <c r="D1877" s="10">
        <v>20732.05</v>
      </c>
    </row>
    <row r="1878" spans="1:4" ht="12.75" customHeight="1" x14ac:dyDescent="0.25">
      <c r="A1878" s="7" t="s">
        <v>75</v>
      </c>
      <c r="B1878" s="8" t="s">
        <v>17</v>
      </c>
      <c r="C1878" s="9" t="s">
        <v>5</v>
      </c>
      <c r="D1878" s="10">
        <v>21452.33</v>
      </c>
    </row>
    <row r="1879" spans="1:4" ht="12.75" customHeight="1" x14ac:dyDescent="0.25">
      <c r="A1879" s="7" t="s">
        <v>75</v>
      </c>
      <c r="B1879" s="8" t="s">
        <v>17</v>
      </c>
      <c r="C1879" s="9" t="s">
        <v>6</v>
      </c>
      <c r="D1879" s="10">
        <v>24879.85</v>
      </c>
    </row>
    <row r="1880" spans="1:4" ht="12.75" customHeight="1" x14ac:dyDescent="0.25">
      <c r="A1880" s="7" t="s">
        <v>75</v>
      </c>
      <c r="B1880" s="8" t="s">
        <v>17</v>
      </c>
      <c r="C1880" s="9" t="s">
        <v>7</v>
      </c>
      <c r="D1880" s="10">
        <v>30900.46</v>
      </c>
    </row>
    <row r="1881" spans="1:4" ht="12.75" customHeight="1" x14ac:dyDescent="0.25">
      <c r="A1881" s="7" t="s">
        <v>75</v>
      </c>
      <c r="B1881" s="8" t="s">
        <v>17</v>
      </c>
      <c r="C1881" s="9" t="s">
        <v>8</v>
      </c>
      <c r="D1881" s="10">
        <v>31105.4</v>
      </c>
    </row>
    <row r="1882" spans="1:4" ht="12.75" customHeight="1" x14ac:dyDescent="0.25">
      <c r="A1882" s="7" t="s">
        <v>75</v>
      </c>
      <c r="B1882" s="8" t="s">
        <v>17</v>
      </c>
      <c r="C1882" s="9" t="s">
        <v>9</v>
      </c>
      <c r="D1882" s="10">
        <v>34899.9</v>
      </c>
    </row>
    <row r="1883" spans="1:4" ht="12.75" customHeight="1" x14ac:dyDescent="0.25">
      <c r="A1883" s="7" t="s">
        <v>75</v>
      </c>
      <c r="B1883" s="8" t="s">
        <v>17</v>
      </c>
      <c r="C1883" s="9" t="s">
        <v>10</v>
      </c>
      <c r="D1883" s="10">
        <v>41141.9</v>
      </c>
    </row>
    <row r="1884" spans="1:4" ht="12.75" customHeight="1" x14ac:dyDescent="0.25">
      <c r="A1884" s="7" t="s">
        <v>75</v>
      </c>
      <c r="B1884" s="8" t="s">
        <v>17</v>
      </c>
      <c r="C1884" s="9" t="s">
        <v>11</v>
      </c>
      <c r="D1884" s="10">
        <v>48994.9</v>
      </c>
    </row>
    <row r="1885" spans="1:4" ht="12.75" customHeight="1" x14ac:dyDescent="0.25">
      <c r="A1885" s="7" t="s">
        <v>75</v>
      </c>
      <c r="B1885" s="8" t="s">
        <v>18</v>
      </c>
      <c r="C1885" s="9" t="s">
        <v>4</v>
      </c>
      <c r="D1885" s="10">
        <v>25819.73</v>
      </c>
    </row>
    <row r="1886" spans="1:4" ht="12.75" customHeight="1" x14ac:dyDescent="0.25">
      <c r="A1886" s="7" t="s">
        <v>75</v>
      </c>
      <c r="B1886" s="8" t="s">
        <v>18</v>
      </c>
      <c r="C1886" s="9" t="s">
        <v>5</v>
      </c>
      <c r="D1886" s="10">
        <v>26996.9</v>
      </c>
    </row>
    <row r="1887" spans="1:4" ht="12.75" customHeight="1" x14ac:dyDescent="0.25">
      <c r="A1887" s="7" t="s">
        <v>75</v>
      </c>
      <c r="B1887" s="8" t="s">
        <v>18</v>
      </c>
      <c r="C1887" s="9" t="s">
        <v>6</v>
      </c>
      <c r="D1887" s="10">
        <v>29021.77</v>
      </c>
    </row>
    <row r="1888" spans="1:4" ht="12.75" customHeight="1" x14ac:dyDescent="0.25">
      <c r="A1888" s="7" t="s">
        <v>75</v>
      </c>
      <c r="B1888" s="8" t="s">
        <v>18</v>
      </c>
      <c r="C1888" s="9" t="s">
        <v>7</v>
      </c>
      <c r="D1888" s="10">
        <v>29346.42</v>
      </c>
    </row>
    <row r="1889" spans="1:4" ht="12.75" customHeight="1" x14ac:dyDescent="0.25">
      <c r="A1889" s="7" t="s">
        <v>75</v>
      </c>
      <c r="B1889" s="8" t="s">
        <v>18</v>
      </c>
      <c r="C1889" s="9" t="s">
        <v>8</v>
      </c>
      <c r="D1889" s="11">
        <v>31297</v>
      </c>
    </row>
    <row r="1890" spans="1:4" ht="12.75" customHeight="1" x14ac:dyDescent="0.25">
      <c r="A1890" s="7" t="s">
        <v>75</v>
      </c>
      <c r="B1890" s="8" t="s">
        <v>18</v>
      </c>
      <c r="C1890" s="9" t="s">
        <v>9</v>
      </c>
      <c r="D1890" s="10">
        <v>34560.199999999997</v>
      </c>
    </row>
    <row r="1891" spans="1:4" ht="12.75" customHeight="1" x14ac:dyDescent="0.25">
      <c r="A1891" s="7" t="s">
        <v>75</v>
      </c>
      <c r="B1891" s="8" t="s">
        <v>18</v>
      </c>
      <c r="C1891" s="9" t="s">
        <v>10</v>
      </c>
      <c r="D1891" s="10">
        <v>39271.5</v>
      </c>
    </row>
    <row r="1892" spans="1:4" ht="12.75" customHeight="1" x14ac:dyDescent="0.25">
      <c r="A1892" s="7" t="s">
        <v>75</v>
      </c>
      <c r="B1892" s="8" t="s">
        <v>18</v>
      </c>
      <c r="C1892" s="9" t="s">
        <v>11</v>
      </c>
      <c r="D1892" s="10">
        <v>50115.6</v>
      </c>
    </row>
    <row r="1893" spans="1:4" ht="12.75" customHeight="1" x14ac:dyDescent="0.25">
      <c r="A1893" s="7" t="s">
        <v>75</v>
      </c>
      <c r="B1893" s="8" t="s">
        <v>19</v>
      </c>
      <c r="C1893" s="9" t="s">
        <v>4</v>
      </c>
      <c r="D1893" s="10">
        <v>12073.28</v>
      </c>
    </row>
    <row r="1894" spans="1:4" ht="12.75" customHeight="1" x14ac:dyDescent="0.25">
      <c r="A1894" s="7" t="s">
        <v>75</v>
      </c>
      <c r="B1894" s="8" t="s">
        <v>19</v>
      </c>
      <c r="C1894" s="9" t="s">
        <v>5</v>
      </c>
      <c r="D1894" s="10">
        <v>18638.37</v>
      </c>
    </row>
    <row r="1895" spans="1:4" ht="12.75" customHeight="1" x14ac:dyDescent="0.25">
      <c r="A1895" s="7" t="s">
        <v>75</v>
      </c>
      <c r="B1895" s="8" t="s">
        <v>19</v>
      </c>
      <c r="C1895" s="9" t="s">
        <v>6</v>
      </c>
      <c r="D1895" s="10">
        <v>21551.79</v>
      </c>
    </row>
    <row r="1896" spans="1:4" ht="12.75" customHeight="1" x14ac:dyDescent="0.25">
      <c r="A1896" s="7" t="s">
        <v>75</v>
      </c>
      <c r="B1896" s="8" t="s">
        <v>19</v>
      </c>
      <c r="C1896" s="9" t="s">
        <v>7</v>
      </c>
      <c r="D1896" s="10">
        <v>20710.080000000002</v>
      </c>
    </row>
    <row r="1897" spans="1:4" ht="12.75" customHeight="1" x14ac:dyDescent="0.25">
      <c r="A1897" s="7" t="s">
        <v>75</v>
      </c>
      <c r="B1897" s="8" t="s">
        <v>19</v>
      </c>
      <c r="C1897" s="9" t="s">
        <v>8</v>
      </c>
      <c r="D1897" s="10">
        <v>23331.3</v>
      </c>
    </row>
    <row r="1898" spans="1:4" ht="12.75" customHeight="1" x14ac:dyDescent="0.25">
      <c r="A1898" s="7" t="s">
        <v>75</v>
      </c>
      <c r="B1898" s="8" t="s">
        <v>19</v>
      </c>
      <c r="C1898" s="9" t="s">
        <v>9</v>
      </c>
      <c r="D1898" s="10">
        <v>21638.799999999999</v>
      </c>
    </row>
    <row r="1899" spans="1:4" ht="12.75" customHeight="1" x14ac:dyDescent="0.25">
      <c r="A1899" s="7" t="s">
        <v>75</v>
      </c>
      <c r="B1899" s="8" t="s">
        <v>19</v>
      </c>
      <c r="C1899" s="9" t="s">
        <v>10</v>
      </c>
      <c r="D1899" s="10">
        <v>26856.1</v>
      </c>
    </row>
    <row r="1900" spans="1:4" ht="12.75" customHeight="1" x14ac:dyDescent="0.25">
      <c r="A1900" s="7" t="s">
        <v>75</v>
      </c>
      <c r="B1900" s="8" t="s">
        <v>19</v>
      </c>
      <c r="C1900" s="9" t="s">
        <v>11</v>
      </c>
      <c r="D1900" s="10">
        <v>32608.3</v>
      </c>
    </row>
    <row r="1901" spans="1:4" ht="12.75" customHeight="1" x14ac:dyDescent="0.25">
      <c r="A1901" s="7" t="s">
        <v>75</v>
      </c>
      <c r="B1901" s="8" t="s">
        <v>20</v>
      </c>
      <c r="C1901" s="9" t="s">
        <v>4</v>
      </c>
      <c r="D1901" s="10">
        <v>28452.36</v>
      </c>
    </row>
    <row r="1902" spans="1:4" ht="12.75" customHeight="1" x14ac:dyDescent="0.25">
      <c r="A1902" s="7" t="s">
        <v>75</v>
      </c>
      <c r="B1902" s="8" t="s">
        <v>20</v>
      </c>
      <c r="C1902" s="9" t="s">
        <v>5</v>
      </c>
      <c r="D1902" s="10">
        <v>26387.37</v>
      </c>
    </row>
    <row r="1903" spans="1:4" ht="12.75" customHeight="1" x14ac:dyDescent="0.25">
      <c r="A1903" s="7" t="s">
        <v>75</v>
      </c>
      <c r="B1903" s="8" t="s">
        <v>20</v>
      </c>
      <c r="C1903" s="9" t="s">
        <v>6</v>
      </c>
      <c r="D1903" s="10">
        <v>31573.94</v>
      </c>
    </row>
    <row r="1904" spans="1:4" ht="12.75" customHeight="1" x14ac:dyDescent="0.25">
      <c r="A1904" s="7" t="s">
        <v>75</v>
      </c>
      <c r="B1904" s="8" t="s">
        <v>20</v>
      </c>
      <c r="C1904" s="9" t="s">
        <v>7</v>
      </c>
      <c r="D1904" s="10">
        <v>36679.94</v>
      </c>
    </row>
    <row r="1905" spans="1:4" ht="12.75" customHeight="1" x14ac:dyDescent="0.25">
      <c r="A1905" s="7" t="s">
        <v>75</v>
      </c>
      <c r="B1905" s="8" t="s">
        <v>20</v>
      </c>
      <c r="C1905" s="9" t="s">
        <v>8</v>
      </c>
      <c r="D1905" s="10">
        <v>39356.5</v>
      </c>
    </row>
    <row r="1906" spans="1:4" ht="12.75" customHeight="1" x14ac:dyDescent="0.25">
      <c r="A1906" s="7" t="s">
        <v>75</v>
      </c>
      <c r="B1906" s="8" t="s">
        <v>20</v>
      </c>
      <c r="C1906" s="9" t="s">
        <v>9</v>
      </c>
      <c r="D1906" s="10">
        <v>43615.9</v>
      </c>
    </row>
    <row r="1907" spans="1:4" ht="12.75" customHeight="1" x14ac:dyDescent="0.25">
      <c r="A1907" s="7" t="s">
        <v>75</v>
      </c>
      <c r="B1907" s="8" t="s">
        <v>20</v>
      </c>
      <c r="C1907" s="9" t="s">
        <v>10</v>
      </c>
      <c r="D1907" s="10">
        <v>45122.400000000001</v>
      </c>
    </row>
    <row r="1908" spans="1:4" ht="12.75" customHeight="1" x14ac:dyDescent="0.25">
      <c r="A1908" s="7" t="s">
        <v>75</v>
      </c>
      <c r="B1908" s="8" t="s">
        <v>20</v>
      </c>
      <c r="C1908" s="9" t="s">
        <v>11</v>
      </c>
      <c r="D1908" s="10">
        <v>54818.1</v>
      </c>
    </row>
    <row r="1909" spans="1:4" ht="12.75" customHeight="1" x14ac:dyDescent="0.25">
      <c r="A1909" s="7" t="s">
        <v>75</v>
      </c>
      <c r="B1909" s="8" t="s">
        <v>21</v>
      </c>
      <c r="C1909" s="9" t="s">
        <v>4</v>
      </c>
      <c r="D1909" s="10">
        <v>33928.46</v>
      </c>
    </row>
    <row r="1910" spans="1:4" ht="12.75" customHeight="1" x14ac:dyDescent="0.25">
      <c r="A1910" s="7" t="s">
        <v>75</v>
      </c>
      <c r="B1910" s="8" t="s">
        <v>21</v>
      </c>
      <c r="C1910" s="9" t="s">
        <v>5</v>
      </c>
      <c r="D1910" s="10">
        <v>38673.800000000003</v>
      </c>
    </row>
    <row r="1911" spans="1:4" ht="12.75" customHeight="1" x14ac:dyDescent="0.25">
      <c r="A1911" s="7" t="s">
        <v>75</v>
      </c>
      <c r="B1911" s="8" t="s">
        <v>21</v>
      </c>
      <c r="C1911" s="9" t="s">
        <v>6</v>
      </c>
      <c r="D1911" s="10">
        <v>37302.11</v>
      </c>
    </row>
    <row r="1912" spans="1:4" ht="12.75" customHeight="1" x14ac:dyDescent="0.25">
      <c r="A1912" s="7" t="s">
        <v>75</v>
      </c>
      <c r="B1912" s="8" t="s">
        <v>21</v>
      </c>
      <c r="C1912" s="9" t="s">
        <v>7</v>
      </c>
      <c r="D1912" s="10">
        <v>42003.22</v>
      </c>
    </row>
    <row r="1913" spans="1:4" ht="12.75" customHeight="1" x14ac:dyDescent="0.25">
      <c r="A1913" s="7" t="s">
        <v>75</v>
      </c>
      <c r="B1913" s="8" t="s">
        <v>21</v>
      </c>
      <c r="C1913" s="9" t="s">
        <v>8</v>
      </c>
      <c r="D1913" s="10">
        <v>43470.2</v>
      </c>
    </row>
    <row r="1914" spans="1:4" ht="12.75" customHeight="1" x14ac:dyDescent="0.25">
      <c r="A1914" s="7" t="s">
        <v>75</v>
      </c>
      <c r="B1914" s="8" t="s">
        <v>21</v>
      </c>
      <c r="C1914" s="9" t="s">
        <v>9</v>
      </c>
      <c r="D1914" s="10">
        <v>50775.1</v>
      </c>
    </row>
    <row r="1915" spans="1:4" ht="12.75" customHeight="1" x14ac:dyDescent="0.25">
      <c r="A1915" s="7" t="s">
        <v>75</v>
      </c>
      <c r="B1915" s="8" t="s">
        <v>21</v>
      </c>
      <c r="C1915" s="9" t="s">
        <v>10</v>
      </c>
      <c r="D1915" s="10">
        <v>57018.7</v>
      </c>
    </row>
    <row r="1916" spans="1:4" ht="12.75" customHeight="1" x14ac:dyDescent="0.25">
      <c r="A1916" s="7" t="s">
        <v>75</v>
      </c>
      <c r="B1916" s="8" t="s">
        <v>21</v>
      </c>
      <c r="C1916" s="9" t="s">
        <v>11</v>
      </c>
      <c r="D1916" s="11">
        <v>71589</v>
      </c>
    </row>
    <row r="1917" spans="1:4" ht="12.75" customHeight="1" x14ac:dyDescent="0.25">
      <c r="A1917" s="7" t="s">
        <v>75</v>
      </c>
      <c r="B1917" s="8" t="s">
        <v>22</v>
      </c>
      <c r="C1917" s="9" t="s">
        <v>4</v>
      </c>
      <c r="D1917" s="10">
        <v>16680.439999999999</v>
      </c>
    </row>
    <row r="1918" spans="1:4" ht="12.75" customHeight="1" x14ac:dyDescent="0.25">
      <c r="A1918" s="7" t="s">
        <v>75</v>
      </c>
      <c r="B1918" s="8" t="s">
        <v>22</v>
      </c>
      <c r="C1918" s="9" t="s">
        <v>5</v>
      </c>
      <c r="D1918" s="10">
        <v>21836.53</v>
      </c>
    </row>
    <row r="1919" spans="1:4" ht="12.75" customHeight="1" x14ac:dyDescent="0.25">
      <c r="A1919" s="7" t="s">
        <v>75</v>
      </c>
      <c r="B1919" s="8" t="s">
        <v>22</v>
      </c>
      <c r="C1919" s="9" t="s">
        <v>6</v>
      </c>
      <c r="D1919" s="10">
        <v>22015.73</v>
      </c>
    </row>
    <row r="1920" spans="1:4" ht="12.75" customHeight="1" x14ac:dyDescent="0.25">
      <c r="A1920" s="7" t="s">
        <v>75</v>
      </c>
      <c r="B1920" s="8" t="s">
        <v>22</v>
      </c>
      <c r="C1920" s="9" t="s">
        <v>7</v>
      </c>
      <c r="D1920" s="10">
        <v>22212.12</v>
      </c>
    </row>
    <row r="1921" spans="1:4" ht="12.75" customHeight="1" x14ac:dyDescent="0.25">
      <c r="A1921" s="7" t="s">
        <v>75</v>
      </c>
      <c r="B1921" s="8" t="s">
        <v>22</v>
      </c>
      <c r="C1921" s="9" t="s">
        <v>8</v>
      </c>
      <c r="D1921" s="10">
        <v>20212.400000000001</v>
      </c>
    </row>
    <row r="1922" spans="1:4" ht="12.75" customHeight="1" x14ac:dyDescent="0.25">
      <c r="A1922" s="7" t="s">
        <v>75</v>
      </c>
      <c r="B1922" s="8" t="s">
        <v>22</v>
      </c>
      <c r="C1922" s="9" t="s">
        <v>9</v>
      </c>
      <c r="D1922" s="11">
        <v>23662</v>
      </c>
    </row>
    <row r="1923" spans="1:4" ht="12.75" customHeight="1" x14ac:dyDescent="0.25">
      <c r="A1923" s="7" t="s">
        <v>75</v>
      </c>
      <c r="B1923" s="8" t="s">
        <v>22</v>
      </c>
      <c r="C1923" s="9" t="s">
        <v>10</v>
      </c>
      <c r="D1923" s="10">
        <v>29707.599999999999</v>
      </c>
    </row>
    <row r="1924" spans="1:4" ht="12.75" customHeight="1" x14ac:dyDescent="0.25">
      <c r="A1924" s="7" t="s">
        <v>75</v>
      </c>
      <c r="B1924" s="8" t="s">
        <v>22</v>
      </c>
      <c r="C1924" s="9" t="s">
        <v>11</v>
      </c>
      <c r="D1924" s="10">
        <v>32588.7</v>
      </c>
    </row>
    <row r="1925" spans="1:4" ht="12.75" customHeight="1" x14ac:dyDescent="0.25">
      <c r="A1925" s="7" t="s">
        <v>75</v>
      </c>
      <c r="B1925" s="8" t="s">
        <v>23</v>
      </c>
      <c r="C1925" s="9" t="s">
        <v>4</v>
      </c>
      <c r="D1925" s="10">
        <v>22430.91</v>
      </c>
    </row>
    <row r="1926" spans="1:4" ht="12.75" customHeight="1" x14ac:dyDescent="0.25">
      <c r="A1926" s="7" t="s">
        <v>75</v>
      </c>
      <c r="B1926" s="8" t="s">
        <v>23</v>
      </c>
      <c r="C1926" s="9" t="s">
        <v>5</v>
      </c>
      <c r="D1926" s="10">
        <v>25063.32</v>
      </c>
    </row>
    <row r="1927" spans="1:4" ht="12.75" customHeight="1" x14ac:dyDescent="0.25">
      <c r="A1927" s="7" t="s">
        <v>75</v>
      </c>
      <c r="B1927" s="8" t="s">
        <v>23</v>
      </c>
      <c r="C1927" s="9" t="s">
        <v>6</v>
      </c>
      <c r="D1927" s="10">
        <v>33192.800000000003</v>
      </c>
    </row>
    <row r="1928" spans="1:4" ht="12.75" customHeight="1" x14ac:dyDescent="0.25">
      <c r="A1928" s="7" t="s">
        <v>75</v>
      </c>
      <c r="B1928" s="8" t="s">
        <v>23</v>
      </c>
      <c r="C1928" s="9" t="s">
        <v>7</v>
      </c>
      <c r="D1928" s="10">
        <v>33102.78</v>
      </c>
    </row>
    <row r="1929" spans="1:4" ht="12.75" customHeight="1" x14ac:dyDescent="0.25">
      <c r="A1929" s="7" t="s">
        <v>75</v>
      </c>
      <c r="B1929" s="8" t="s">
        <v>23</v>
      </c>
      <c r="C1929" s="9" t="s">
        <v>8</v>
      </c>
      <c r="D1929" s="10">
        <v>34629.599999999999</v>
      </c>
    </row>
    <row r="1930" spans="1:4" ht="12.75" customHeight="1" x14ac:dyDescent="0.25">
      <c r="A1930" s="7" t="s">
        <v>75</v>
      </c>
      <c r="B1930" s="8" t="s">
        <v>23</v>
      </c>
      <c r="C1930" s="9" t="s">
        <v>9</v>
      </c>
      <c r="D1930" s="11">
        <v>44108</v>
      </c>
    </row>
    <row r="1931" spans="1:4" ht="12.75" customHeight="1" x14ac:dyDescent="0.25">
      <c r="A1931" s="7" t="s">
        <v>75</v>
      </c>
      <c r="B1931" s="8" t="s">
        <v>23</v>
      </c>
      <c r="C1931" s="9" t="s">
        <v>10</v>
      </c>
      <c r="D1931" s="10">
        <v>48953.9</v>
      </c>
    </row>
    <row r="1932" spans="1:4" ht="12.75" customHeight="1" x14ac:dyDescent="0.25">
      <c r="A1932" s="7" t="s">
        <v>75</v>
      </c>
      <c r="B1932" s="8" t="s">
        <v>23</v>
      </c>
      <c r="C1932" s="9" t="s">
        <v>11</v>
      </c>
      <c r="D1932" s="10">
        <v>56308.2</v>
      </c>
    </row>
    <row r="1933" spans="1:4" ht="12.75" customHeight="1" x14ac:dyDescent="0.25">
      <c r="A1933" s="7" t="s">
        <v>75</v>
      </c>
      <c r="B1933" s="8" t="s">
        <v>24</v>
      </c>
      <c r="C1933" s="9" t="s">
        <v>4</v>
      </c>
      <c r="D1933" s="10">
        <v>17873.740000000002</v>
      </c>
    </row>
    <row r="1934" spans="1:4" ht="12.75" customHeight="1" x14ac:dyDescent="0.25">
      <c r="A1934" s="7" t="s">
        <v>75</v>
      </c>
      <c r="B1934" s="8" t="s">
        <v>24</v>
      </c>
      <c r="C1934" s="9" t="s">
        <v>5</v>
      </c>
      <c r="D1934" s="10">
        <v>17612.509999999998</v>
      </c>
    </row>
    <row r="1935" spans="1:4" ht="12.75" customHeight="1" x14ac:dyDescent="0.25">
      <c r="A1935" s="7" t="s">
        <v>75</v>
      </c>
      <c r="B1935" s="8" t="s">
        <v>24</v>
      </c>
      <c r="C1935" s="9" t="s">
        <v>6</v>
      </c>
      <c r="D1935" s="10">
        <v>19828.650000000001</v>
      </c>
    </row>
    <row r="1936" spans="1:4" ht="12.75" customHeight="1" x14ac:dyDescent="0.25">
      <c r="A1936" s="7" t="s">
        <v>75</v>
      </c>
      <c r="B1936" s="8" t="s">
        <v>24</v>
      </c>
      <c r="C1936" s="9" t="s">
        <v>7</v>
      </c>
      <c r="D1936" s="10">
        <v>20871.93</v>
      </c>
    </row>
    <row r="1937" spans="1:4" ht="12.75" customHeight="1" x14ac:dyDescent="0.25">
      <c r="A1937" s="7" t="s">
        <v>75</v>
      </c>
      <c r="B1937" s="8" t="s">
        <v>24</v>
      </c>
      <c r="C1937" s="9" t="s">
        <v>8</v>
      </c>
      <c r="D1937" s="10">
        <v>22094.1</v>
      </c>
    </row>
    <row r="1938" spans="1:4" ht="12.75" customHeight="1" x14ac:dyDescent="0.25">
      <c r="A1938" s="7" t="s">
        <v>75</v>
      </c>
      <c r="B1938" s="8" t="s">
        <v>24</v>
      </c>
      <c r="C1938" s="9" t="s">
        <v>9</v>
      </c>
      <c r="D1938" s="10">
        <v>24899.599999999999</v>
      </c>
    </row>
    <row r="1939" spans="1:4" ht="12.75" customHeight="1" x14ac:dyDescent="0.25">
      <c r="A1939" s="7" t="s">
        <v>75</v>
      </c>
      <c r="B1939" s="8" t="s">
        <v>24</v>
      </c>
      <c r="C1939" s="9" t="s">
        <v>10</v>
      </c>
      <c r="D1939" s="10">
        <v>31808.799999999999</v>
      </c>
    </row>
    <row r="1940" spans="1:4" ht="12.75" customHeight="1" x14ac:dyDescent="0.25">
      <c r="A1940" s="7" t="s">
        <v>75</v>
      </c>
      <c r="B1940" s="8" t="s">
        <v>24</v>
      </c>
      <c r="C1940" s="9" t="s">
        <v>11</v>
      </c>
      <c r="D1940" s="10">
        <v>36178.5</v>
      </c>
    </row>
    <row r="1941" spans="1:4" ht="12.75" customHeight="1" x14ac:dyDescent="0.25">
      <c r="A1941" s="7" t="s">
        <v>75</v>
      </c>
      <c r="B1941" s="8" t="s">
        <v>25</v>
      </c>
      <c r="C1941" s="9" t="s">
        <v>4</v>
      </c>
      <c r="D1941" s="10">
        <v>28256.3</v>
      </c>
    </row>
    <row r="1942" spans="1:4" ht="12.75" customHeight="1" x14ac:dyDescent="0.25">
      <c r="A1942" s="7" t="s">
        <v>75</v>
      </c>
      <c r="B1942" s="8" t="s">
        <v>25</v>
      </c>
      <c r="C1942" s="9" t="s">
        <v>5</v>
      </c>
      <c r="D1942" s="10">
        <v>28485.23</v>
      </c>
    </row>
    <row r="1943" spans="1:4" ht="12.75" customHeight="1" x14ac:dyDescent="0.25">
      <c r="A1943" s="7" t="s">
        <v>75</v>
      </c>
      <c r="B1943" s="8" t="s">
        <v>25</v>
      </c>
      <c r="C1943" s="9" t="s">
        <v>6</v>
      </c>
      <c r="D1943" s="10">
        <v>29035.53</v>
      </c>
    </row>
    <row r="1944" spans="1:4" ht="12.75" customHeight="1" x14ac:dyDescent="0.25">
      <c r="A1944" s="7" t="s">
        <v>75</v>
      </c>
      <c r="B1944" s="8" t="s">
        <v>25</v>
      </c>
      <c r="C1944" s="9" t="s">
        <v>7</v>
      </c>
      <c r="D1944" s="10">
        <v>30739.18</v>
      </c>
    </row>
    <row r="1945" spans="1:4" ht="12.75" customHeight="1" x14ac:dyDescent="0.25">
      <c r="A1945" s="7" t="s">
        <v>75</v>
      </c>
      <c r="B1945" s="8" t="s">
        <v>25</v>
      </c>
      <c r="C1945" s="9" t="s">
        <v>8</v>
      </c>
      <c r="D1945" s="10">
        <v>33214.400000000001</v>
      </c>
    </row>
    <row r="1946" spans="1:4" ht="12.75" customHeight="1" x14ac:dyDescent="0.25">
      <c r="A1946" s="7" t="s">
        <v>75</v>
      </c>
      <c r="B1946" s="8" t="s">
        <v>25</v>
      </c>
      <c r="C1946" s="9" t="s">
        <v>9</v>
      </c>
      <c r="D1946" s="10">
        <v>36830.5</v>
      </c>
    </row>
    <row r="1947" spans="1:4" ht="12.75" customHeight="1" x14ac:dyDescent="0.25">
      <c r="A1947" s="7" t="s">
        <v>75</v>
      </c>
      <c r="B1947" s="8" t="s">
        <v>25</v>
      </c>
      <c r="C1947" s="9" t="s">
        <v>10</v>
      </c>
      <c r="D1947" s="10">
        <v>41679.4</v>
      </c>
    </row>
    <row r="1948" spans="1:4" ht="12.75" customHeight="1" x14ac:dyDescent="0.25">
      <c r="A1948" s="7" t="s">
        <v>75</v>
      </c>
      <c r="B1948" s="8" t="s">
        <v>25</v>
      </c>
      <c r="C1948" s="9" t="s">
        <v>11</v>
      </c>
      <c r="D1948" s="11">
        <v>50509</v>
      </c>
    </row>
    <row r="1949" spans="1:4" ht="12.75" customHeight="1" x14ac:dyDescent="0.25">
      <c r="A1949" s="7" t="s">
        <v>75</v>
      </c>
      <c r="B1949" s="8" t="s">
        <v>26</v>
      </c>
      <c r="C1949" s="9" t="s">
        <v>4</v>
      </c>
      <c r="D1949" s="10">
        <v>17507.02</v>
      </c>
    </row>
    <row r="1950" spans="1:4" ht="12.75" customHeight="1" x14ac:dyDescent="0.25">
      <c r="A1950" s="7" t="s">
        <v>75</v>
      </c>
      <c r="B1950" s="8" t="s">
        <v>26</v>
      </c>
      <c r="C1950" s="9" t="s">
        <v>5</v>
      </c>
      <c r="D1950" s="10">
        <v>21219.4</v>
      </c>
    </row>
    <row r="1951" spans="1:4" ht="12.75" customHeight="1" x14ac:dyDescent="0.25">
      <c r="A1951" s="7" t="s">
        <v>75</v>
      </c>
      <c r="B1951" s="8" t="s">
        <v>26</v>
      </c>
      <c r="C1951" s="9" t="s">
        <v>6</v>
      </c>
      <c r="D1951" s="10">
        <v>22153.87</v>
      </c>
    </row>
    <row r="1952" spans="1:4" ht="12.75" customHeight="1" x14ac:dyDescent="0.25">
      <c r="A1952" s="7" t="s">
        <v>75</v>
      </c>
      <c r="B1952" s="8" t="s">
        <v>26</v>
      </c>
      <c r="C1952" s="9" t="s">
        <v>7</v>
      </c>
      <c r="D1952" s="10">
        <v>24144.48</v>
      </c>
    </row>
    <row r="1953" spans="1:4" ht="12.75" customHeight="1" x14ac:dyDescent="0.25">
      <c r="A1953" s="7" t="s">
        <v>75</v>
      </c>
      <c r="B1953" s="8" t="s">
        <v>26</v>
      </c>
      <c r="C1953" s="9" t="s">
        <v>8</v>
      </c>
      <c r="D1953" s="10">
        <v>25491.1</v>
      </c>
    </row>
    <row r="1954" spans="1:4" ht="12.75" customHeight="1" x14ac:dyDescent="0.25">
      <c r="A1954" s="7" t="s">
        <v>75</v>
      </c>
      <c r="B1954" s="8" t="s">
        <v>26</v>
      </c>
      <c r="C1954" s="9" t="s">
        <v>9</v>
      </c>
      <c r="D1954" s="10">
        <v>28162.7</v>
      </c>
    </row>
    <row r="1955" spans="1:4" ht="12.75" customHeight="1" x14ac:dyDescent="0.25">
      <c r="A1955" s="7" t="s">
        <v>75</v>
      </c>
      <c r="B1955" s="8" t="s">
        <v>26</v>
      </c>
      <c r="C1955" s="9" t="s">
        <v>10</v>
      </c>
      <c r="D1955" s="10">
        <v>31573.599999999999</v>
      </c>
    </row>
    <row r="1956" spans="1:4" ht="12.75" customHeight="1" x14ac:dyDescent="0.25">
      <c r="A1956" s="7" t="s">
        <v>75</v>
      </c>
      <c r="B1956" s="8" t="s">
        <v>26</v>
      </c>
      <c r="C1956" s="9" t="s">
        <v>11</v>
      </c>
      <c r="D1956" s="10">
        <v>36617.1</v>
      </c>
    </row>
    <row r="1957" spans="1:4" ht="12.75" customHeight="1" x14ac:dyDescent="0.25">
      <c r="A1957" s="7" t="s">
        <v>75</v>
      </c>
      <c r="B1957" s="8" t="s">
        <v>27</v>
      </c>
      <c r="C1957" s="9" t="s">
        <v>4</v>
      </c>
      <c r="D1957" s="10">
        <v>21145.14</v>
      </c>
    </row>
    <row r="1958" spans="1:4" ht="12.75" customHeight="1" x14ac:dyDescent="0.25">
      <c r="A1958" s="7" t="s">
        <v>75</v>
      </c>
      <c r="B1958" s="8" t="s">
        <v>27</v>
      </c>
      <c r="C1958" s="9" t="s">
        <v>5</v>
      </c>
      <c r="D1958" s="10">
        <v>27502.21</v>
      </c>
    </row>
    <row r="1959" spans="1:4" ht="12.75" customHeight="1" x14ac:dyDescent="0.25">
      <c r="A1959" s="7" t="s">
        <v>75</v>
      </c>
      <c r="B1959" s="8" t="s">
        <v>27</v>
      </c>
      <c r="C1959" s="9" t="s">
        <v>6</v>
      </c>
      <c r="D1959" s="10">
        <v>28465.21</v>
      </c>
    </row>
    <row r="1960" spans="1:4" ht="12.75" customHeight="1" x14ac:dyDescent="0.25">
      <c r="A1960" s="7" t="s">
        <v>75</v>
      </c>
      <c r="B1960" s="8" t="s">
        <v>27</v>
      </c>
      <c r="C1960" s="9" t="s">
        <v>7</v>
      </c>
      <c r="D1960" s="10">
        <v>31508.41</v>
      </c>
    </row>
    <row r="1961" spans="1:4" ht="12.75" customHeight="1" x14ac:dyDescent="0.25">
      <c r="A1961" s="7" t="s">
        <v>75</v>
      </c>
      <c r="B1961" s="8" t="s">
        <v>27</v>
      </c>
      <c r="C1961" s="9" t="s">
        <v>8</v>
      </c>
      <c r="D1961" s="10">
        <v>33712.699999999997</v>
      </c>
    </row>
    <row r="1962" spans="1:4" ht="12.75" customHeight="1" x14ac:dyDescent="0.25">
      <c r="A1962" s="7" t="s">
        <v>75</v>
      </c>
      <c r="B1962" s="8" t="s">
        <v>27</v>
      </c>
      <c r="C1962" s="9" t="s">
        <v>9</v>
      </c>
      <c r="D1962" s="10">
        <v>36341.5</v>
      </c>
    </row>
    <row r="1963" spans="1:4" ht="12.75" customHeight="1" x14ac:dyDescent="0.25">
      <c r="A1963" s="7" t="s">
        <v>75</v>
      </c>
      <c r="B1963" s="8" t="s">
        <v>27</v>
      </c>
      <c r="C1963" s="9" t="s">
        <v>10</v>
      </c>
      <c r="D1963" s="10">
        <v>39716.699999999997</v>
      </c>
    </row>
    <row r="1964" spans="1:4" ht="12.75" customHeight="1" x14ac:dyDescent="0.25">
      <c r="A1964" s="7" t="s">
        <v>75</v>
      </c>
      <c r="B1964" s="8" t="s">
        <v>27</v>
      </c>
      <c r="C1964" s="9" t="s">
        <v>11</v>
      </c>
      <c r="D1964" s="10">
        <v>44962.1</v>
      </c>
    </row>
    <row r="1965" spans="1:4" ht="12.75" customHeight="1" x14ac:dyDescent="0.25">
      <c r="A1965" s="7" t="s">
        <v>75</v>
      </c>
      <c r="B1965" s="8" t="s">
        <v>28</v>
      </c>
      <c r="C1965" s="9" t="s">
        <v>4</v>
      </c>
      <c r="D1965" s="10">
        <v>15577.95</v>
      </c>
    </row>
    <row r="1966" spans="1:4" ht="12.75" customHeight="1" x14ac:dyDescent="0.25">
      <c r="A1966" s="7" t="s">
        <v>75</v>
      </c>
      <c r="B1966" s="8" t="s">
        <v>28</v>
      </c>
      <c r="C1966" s="9" t="s">
        <v>5</v>
      </c>
      <c r="D1966" s="10">
        <v>23938.73</v>
      </c>
    </row>
    <row r="1967" spans="1:4" ht="12.75" customHeight="1" x14ac:dyDescent="0.25">
      <c r="A1967" s="7" t="s">
        <v>75</v>
      </c>
      <c r="B1967" s="8" t="s">
        <v>28</v>
      </c>
      <c r="C1967" s="9" t="s">
        <v>6</v>
      </c>
      <c r="D1967" s="10">
        <v>24790.52</v>
      </c>
    </row>
    <row r="1968" spans="1:4" ht="12.75" customHeight="1" x14ac:dyDescent="0.25">
      <c r="A1968" s="7" t="s">
        <v>75</v>
      </c>
      <c r="B1968" s="8" t="s">
        <v>28</v>
      </c>
      <c r="C1968" s="9" t="s">
        <v>7</v>
      </c>
      <c r="D1968" s="10">
        <v>27215.27</v>
      </c>
    </row>
    <row r="1969" spans="1:4" ht="12.75" customHeight="1" x14ac:dyDescent="0.25">
      <c r="A1969" s="7" t="s">
        <v>75</v>
      </c>
      <c r="B1969" s="8" t="s">
        <v>28</v>
      </c>
      <c r="C1969" s="9" t="s">
        <v>8</v>
      </c>
      <c r="D1969" s="10">
        <v>27817.8</v>
      </c>
    </row>
    <row r="1970" spans="1:4" ht="12.75" customHeight="1" x14ac:dyDescent="0.25">
      <c r="A1970" s="7" t="s">
        <v>75</v>
      </c>
      <c r="B1970" s="8" t="s">
        <v>28</v>
      </c>
      <c r="C1970" s="9" t="s">
        <v>9</v>
      </c>
      <c r="D1970" s="10">
        <v>30616.3</v>
      </c>
    </row>
    <row r="1971" spans="1:4" ht="12.75" customHeight="1" x14ac:dyDescent="0.25">
      <c r="A1971" s="7" t="s">
        <v>75</v>
      </c>
      <c r="B1971" s="8" t="s">
        <v>28</v>
      </c>
      <c r="C1971" s="9" t="s">
        <v>10</v>
      </c>
      <c r="D1971" s="10">
        <v>35658.400000000001</v>
      </c>
    </row>
    <row r="1972" spans="1:4" ht="12.75" customHeight="1" x14ac:dyDescent="0.25">
      <c r="A1972" s="7" t="s">
        <v>75</v>
      </c>
      <c r="B1972" s="8" t="s">
        <v>28</v>
      </c>
      <c r="C1972" s="9" t="s">
        <v>11</v>
      </c>
      <c r="D1972" s="10">
        <v>41055.800000000003</v>
      </c>
    </row>
    <row r="1973" spans="1:4" ht="12.75" customHeight="1" x14ac:dyDescent="0.25">
      <c r="A1973" s="7" t="s">
        <v>75</v>
      </c>
      <c r="B1973" s="8" t="s">
        <v>29</v>
      </c>
      <c r="C1973" s="9" t="s">
        <v>4</v>
      </c>
      <c r="D1973" s="10">
        <v>23051.52</v>
      </c>
    </row>
    <row r="1974" spans="1:4" ht="12.75" customHeight="1" x14ac:dyDescent="0.25">
      <c r="A1974" s="7" t="s">
        <v>75</v>
      </c>
      <c r="B1974" s="8" t="s">
        <v>29</v>
      </c>
      <c r="C1974" s="9" t="s">
        <v>5</v>
      </c>
      <c r="D1974" s="10">
        <v>25442.14</v>
      </c>
    </row>
    <row r="1975" spans="1:4" ht="12.75" customHeight="1" x14ac:dyDescent="0.25">
      <c r="A1975" s="7" t="s">
        <v>75</v>
      </c>
      <c r="B1975" s="8" t="s">
        <v>29</v>
      </c>
      <c r="C1975" s="9" t="s">
        <v>6</v>
      </c>
      <c r="D1975" s="10">
        <v>28262.33</v>
      </c>
    </row>
    <row r="1976" spans="1:4" ht="12.75" customHeight="1" x14ac:dyDescent="0.25">
      <c r="A1976" s="7" t="s">
        <v>75</v>
      </c>
      <c r="B1976" s="8" t="s">
        <v>29</v>
      </c>
      <c r="C1976" s="9" t="s">
        <v>7</v>
      </c>
      <c r="D1976" s="10">
        <v>25633.68</v>
      </c>
    </row>
    <row r="1977" spans="1:4" ht="12.75" customHeight="1" x14ac:dyDescent="0.25">
      <c r="A1977" s="7" t="s">
        <v>75</v>
      </c>
      <c r="B1977" s="8" t="s">
        <v>29</v>
      </c>
      <c r="C1977" s="9" t="s">
        <v>8</v>
      </c>
      <c r="D1977" s="11">
        <v>27518</v>
      </c>
    </row>
    <row r="1978" spans="1:4" ht="12.75" customHeight="1" x14ac:dyDescent="0.25">
      <c r="A1978" s="7" t="s">
        <v>75</v>
      </c>
      <c r="B1978" s="8" t="s">
        <v>29</v>
      </c>
      <c r="C1978" s="9" t="s">
        <v>9</v>
      </c>
      <c r="D1978" s="10">
        <v>32994.6</v>
      </c>
    </row>
    <row r="1979" spans="1:4" ht="12.75" customHeight="1" x14ac:dyDescent="0.25">
      <c r="A1979" s="7" t="s">
        <v>75</v>
      </c>
      <c r="B1979" s="8" t="s">
        <v>29</v>
      </c>
      <c r="C1979" s="9" t="s">
        <v>10</v>
      </c>
      <c r="D1979" s="10">
        <v>33618.5</v>
      </c>
    </row>
    <row r="1980" spans="1:4" ht="12.75" customHeight="1" x14ac:dyDescent="0.25">
      <c r="A1980" s="7" t="s">
        <v>75</v>
      </c>
      <c r="B1980" s="8" t="s">
        <v>29</v>
      </c>
      <c r="C1980" s="9" t="s">
        <v>11</v>
      </c>
      <c r="D1980" s="10">
        <v>38345.5</v>
      </c>
    </row>
    <row r="1981" spans="1:4" ht="12.75" customHeight="1" x14ac:dyDescent="0.25">
      <c r="A1981" s="7" t="s">
        <v>76</v>
      </c>
      <c r="B1981" s="8" t="s">
        <v>3</v>
      </c>
      <c r="C1981" s="9" t="s">
        <v>4</v>
      </c>
      <c r="D1981" s="10">
        <v>24971.22</v>
      </c>
    </row>
    <row r="1982" spans="1:4" ht="12.75" customHeight="1" x14ac:dyDescent="0.25">
      <c r="A1982" s="7" t="s">
        <v>76</v>
      </c>
      <c r="B1982" s="8" t="s">
        <v>3</v>
      </c>
      <c r="C1982" s="9" t="s">
        <v>5</v>
      </c>
      <c r="D1982" s="10">
        <v>25667.18</v>
      </c>
    </row>
    <row r="1983" spans="1:4" ht="12.75" customHeight="1" x14ac:dyDescent="0.25">
      <c r="A1983" s="7" t="s">
        <v>76</v>
      </c>
      <c r="B1983" s="8" t="s">
        <v>3</v>
      </c>
      <c r="C1983" s="9" t="s">
        <v>6</v>
      </c>
      <c r="D1983" s="10">
        <v>28204.38</v>
      </c>
    </row>
    <row r="1984" spans="1:4" ht="12.75" customHeight="1" x14ac:dyDescent="0.25">
      <c r="A1984" s="7" t="s">
        <v>76</v>
      </c>
      <c r="B1984" s="8" t="s">
        <v>3</v>
      </c>
      <c r="C1984" s="9" t="s">
        <v>7</v>
      </c>
      <c r="D1984" s="10">
        <v>30750.91</v>
      </c>
    </row>
    <row r="1985" spans="1:4" ht="12.75" customHeight="1" x14ac:dyDescent="0.25">
      <c r="A1985" s="7" t="s">
        <v>76</v>
      </c>
      <c r="B1985" s="8" t="s">
        <v>3</v>
      </c>
      <c r="C1985" s="9" t="s">
        <v>8</v>
      </c>
      <c r="D1985" s="10">
        <v>33209.9</v>
      </c>
    </row>
    <row r="1986" spans="1:4" ht="12.75" customHeight="1" x14ac:dyDescent="0.25">
      <c r="A1986" s="7" t="s">
        <v>76</v>
      </c>
      <c r="B1986" s="8" t="s">
        <v>3</v>
      </c>
      <c r="C1986" s="9" t="s">
        <v>9</v>
      </c>
      <c r="D1986" s="11">
        <v>38189</v>
      </c>
    </row>
    <row r="1987" spans="1:4" ht="12.75" customHeight="1" x14ac:dyDescent="0.25">
      <c r="A1987" s="7" t="s">
        <v>76</v>
      </c>
      <c r="B1987" s="8" t="s">
        <v>3</v>
      </c>
      <c r="C1987" s="9" t="s">
        <v>10</v>
      </c>
      <c r="D1987" s="10">
        <v>48476.9</v>
      </c>
    </row>
    <row r="1988" spans="1:4" ht="12.75" customHeight="1" x14ac:dyDescent="0.25">
      <c r="A1988" s="7" t="s">
        <v>76</v>
      </c>
      <c r="B1988" s="8" t="s">
        <v>3</v>
      </c>
      <c r="C1988" s="9" t="s">
        <v>11</v>
      </c>
      <c r="D1988" s="10">
        <v>56565.4</v>
      </c>
    </row>
    <row r="1989" spans="1:4" ht="12.75" customHeight="1" x14ac:dyDescent="0.25">
      <c r="A1989" s="7" t="s">
        <v>76</v>
      </c>
      <c r="B1989" s="8" t="s">
        <v>12</v>
      </c>
      <c r="C1989" s="9" t="s">
        <v>4</v>
      </c>
      <c r="D1989" s="11">
        <v>22350</v>
      </c>
    </row>
    <row r="1990" spans="1:4" ht="12.75" customHeight="1" x14ac:dyDescent="0.25">
      <c r="A1990" s="7" t="s">
        <v>76</v>
      </c>
      <c r="B1990" s="8" t="s">
        <v>12</v>
      </c>
      <c r="C1990" s="9" t="s">
        <v>5</v>
      </c>
      <c r="D1990" s="10">
        <v>30258.33</v>
      </c>
    </row>
    <row r="1991" spans="1:4" ht="12.75" customHeight="1" x14ac:dyDescent="0.25">
      <c r="A1991" s="7" t="s">
        <v>76</v>
      </c>
      <c r="B1991" s="8" t="s">
        <v>12</v>
      </c>
      <c r="C1991" s="9" t="s">
        <v>6</v>
      </c>
      <c r="D1991" s="10">
        <v>29780.39</v>
      </c>
    </row>
    <row r="1992" spans="1:4" ht="12.75" customHeight="1" x14ac:dyDescent="0.25">
      <c r="A1992" s="7" t="s">
        <v>76</v>
      </c>
      <c r="B1992" s="8" t="s">
        <v>12</v>
      </c>
      <c r="C1992" s="9" t="s">
        <v>7</v>
      </c>
      <c r="D1992" s="10">
        <v>25962.959999999999</v>
      </c>
    </row>
    <row r="1993" spans="1:4" ht="12.75" customHeight="1" x14ac:dyDescent="0.25">
      <c r="A1993" s="7" t="s">
        <v>76</v>
      </c>
      <c r="B1993" s="8" t="s">
        <v>12</v>
      </c>
      <c r="C1993" s="9" t="s">
        <v>8</v>
      </c>
      <c r="D1993" s="11">
        <v>21100</v>
      </c>
    </row>
    <row r="1994" spans="1:4" ht="12.75" customHeight="1" x14ac:dyDescent="0.25">
      <c r="A1994" s="7" t="s">
        <v>76</v>
      </c>
      <c r="B1994" s="8" t="s">
        <v>12</v>
      </c>
      <c r="C1994" s="9" t="s">
        <v>9</v>
      </c>
      <c r="D1994" s="11">
        <v>22800</v>
      </c>
    </row>
    <row r="1995" spans="1:4" ht="12.75" customHeight="1" x14ac:dyDescent="0.25">
      <c r="A1995" s="7" t="s">
        <v>76</v>
      </c>
      <c r="B1995" s="8" t="s">
        <v>12</v>
      </c>
      <c r="C1995" s="9" t="s">
        <v>10</v>
      </c>
      <c r="D1995" s="11">
        <v>25700</v>
      </c>
    </row>
    <row r="1996" spans="1:4" ht="12.75" customHeight="1" x14ac:dyDescent="0.25">
      <c r="A1996" s="7" t="s">
        <v>76</v>
      </c>
      <c r="B1996" s="8" t="s">
        <v>12</v>
      </c>
      <c r="C1996" s="9" t="s">
        <v>11</v>
      </c>
      <c r="D1996" s="10">
        <v>39063.800000000003</v>
      </c>
    </row>
    <row r="1997" spans="1:4" ht="12.75" customHeight="1" x14ac:dyDescent="0.25">
      <c r="A1997" s="7" t="s">
        <v>76</v>
      </c>
      <c r="B1997" s="8" t="s">
        <v>13</v>
      </c>
      <c r="C1997" s="9" t="s">
        <v>4</v>
      </c>
      <c r="D1997" s="10">
        <v>24401.759999999998</v>
      </c>
    </row>
    <row r="1998" spans="1:4" ht="12.75" customHeight="1" x14ac:dyDescent="0.25">
      <c r="A1998" s="7" t="s">
        <v>76</v>
      </c>
      <c r="B1998" s="8" t="s">
        <v>13</v>
      </c>
      <c r="C1998" s="9" t="s">
        <v>5</v>
      </c>
      <c r="D1998" s="10">
        <v>25209.040000000001</v>
      </c>
    </row>
    <row r="1999" spans="1:4" ht="12.75" customHeight="1" x14ac:dyDescent="0.25">
      <c r="A1999" s="7" t="s">
        <v>76</v>
      </c>
      <c r="B1999" s="8" t="s">
        <v>13</v>
      </c>
      <c r="C1999" s="9" t="s">
        <v>6</v>
      </c>
      <c r="D1999" s="10">
        <v>26998.240000000002</v>
      </c>
    </row>
    <row r="2000" spans="1:4" ht="12.75" customHeight="1" x14ac:dyDescent="0.25">
      <c r="A2000" s="7" t="s">
        <v>76</v>
      </c>
      <c r="B2000" s="8" t="s">
        <v>13</v>
      </c>
      <c r="C2000" s="9" t="s">
        <v>7</v>
      </c>
      <c r="D2000" s="10">
        <v>29131.37</v>
      </c>
    </row>
    <row r="2001" spans="1:4" ht="12.75" customHeight="1" x14ac:dyDescent="0.25">
      <c r="A2001" s="7" t="s">
        <v>76</v>
      </c>
      <c r="B2001" s="8" t="s">
        <v>13</v>
      </c>
      <c r="C2001" s="9" t="s">
        <v>8</v>
      </c>
      <c r="D2001" s="10">
        <v>30061.8</v>
      </c>
    </row>
    <row r="2002" spans="1:4" ht="12.75" customHeight="1" x14ac:dyDescent="0.25">
      <c r="A2002" s="7" t="s">
        <v>76</v>
      </c>
      <c r="B2002" s="8" t="s">
        <v>13</v>
      </c>
      <c r="C2002" s="9" t="s">
        <v>9</v>
      </c>
      <c r="D2002" s="10">
        <v>36387.199999999997</v>
      </c>
    </row>
    <row r="2003" spans="1:4" ht="12.75" customHeight="1" x14ac:dyDescent="0.25">
      <c r="A2003" s="7" t="s">
        <v>76</v>
      </c>
      <c r="B2003" s="8" t="s">
        <v>13</v>
      </c>
      <c r="C2003" s="9" t="s">
        <v>10</v>
      </c>
      <c r="D2003" s="10">
        <v>44799.199999999997</v>
      </c>
    </row>
    <row r="2004" spans="1:4" ht="12.75" customHeight="1" x14ac:dyDescent="0.25">
      <c r="A2004" s="7" t="s">
        <v>76</v>
      </c>
      <c r="B2004" s="8" t="s">
        <v>13</v>
      </c>
      <c r="C2004" s="9" t="s">
        <v>11</v>
      </c>
      <c r="D2004" s="10">
        <v>56605.3</v>
      </c>
    </row>
    <row r="2005" spans="1:4" ht="12.75" customHeight="1" x14ac:dyDescent="0.25">
      <c r="A2005" s="7" t="s">
        <v>76</v>
      </c>
      <c r="B2005" s="8" t="s">
        <v>14</v>
      </c>
      <c r="C2005" s="9" t="s">
        <v>4</v>
      </c>
      <c r="D2005" s="10">
        <v>27761.4</v>
      </c>
    </row>
    <row r="2006" spans="1:4" ht="12.75" customHeight="1" x14ac:dyDescent="0.25">
      <c r="A2006" s="7" t="s">
        <v>76</v>
      </c>
      <c r="B2006" s="8" t="s">
        <v>14</v>
      </c>
      <c r="C2006" s="9" t="s">
        <v>5</v>
      </c>
      <c r="D2006" s="10">
        <v>30563.45</v>
      </c>
    </row>
    <row r="2007" spans="1:4" ht="12.75" customHeight="1" x14ac:dyDescent="0.25">
      <c r="A2007" s="7" t="s">
        <v>76</v>
      </c>
      <c r="B2007" s="8" t="s">
        <v>14</v>
      </c>
      <c r="C2007" s="9" t="s">
        <v>6</v>
      </c>
      <c r="D2007" s="10">
        <v>32725.279999999999</v>
      </c>
    </row>
    <row r="2008" spans="1:4" ht="12.75" customHeight="1" x14ac:dyDescent="0.25">
      <c r="A2008" s="7" t="s">
        <v>76</v>
      </c>
      <c r="B2008" s="8" t="s">
        <v>14</v>
      </c>
      <c r="C2008" s="9" t="s">
        <v>7</v>
      </c>
      <c r="D2008" s="10">
        <v>35403.06</v>
      </c>
    </row>
    <row r="2009" spans="1:4" ht="12.75" customHeight="1" x14ac:dyDescent="0.25">
      <c r="A2009" s="7" t="s">
        <v>76</v>
      </c>
      <c r="B2009" s="8" t="s">
        <v>14</v>
      </c>
      <c r="C2009" s="9" t="s">
        <v>8</v>
      </c>
      <c r="D2009" s="10">
        <v>37910.400000000001</v>
      </c>
    </row>
    <row r="2010" spans="1:4" ht="12.75" customHeight="1" x14ac:dyDescent="0.25">
      <c r="A2010" s="7" t="s">
        <v>76</v>
      </c>
      <c r="B2010" s="8" t="s">
        <v>14</v>
      </c>
      <c r="C2010" s="9" t="s">
        <v>9</v>
      </c>
      <c r="D2010" s="10">
        <v>42961.5</v>
      </c>
    </row>
    <row r="2011" spans="1:4" ht="12.75" customHeight="1" x14ac:dyDescent="0.25">
      <c r="A2011" s="7" t="s">
        <v>76</v>
      </c>
      <c r="B2011" s="8" t="s">
        <v>14</v>
      </c>
      <c r="C2011" s="9" t="s">
        <v>10</v>
      </c>
      <c r="D2011" s="10">
        <v>47606.3</v>
      </c>
    </row>
    <row r="2012" spans="1:4" ht="12.75" customHeight="1" x14ac:dyDescent="0.25">
      <c r="A2012" s="7" t="s">
        <v>76</v>
      </c>
      <c r="B2012" s="8" t="s">
        <v>14</v>
      </c>
      <c r="C2012" s="9" t="s">
        <v>11</v>
      </c>
      <c r="D2012" s="10">
        <v>54149.7</v>
      </c>
    </row>
    <row r="2013" spans="1:4" ht="12.75" customHeight="1" x14ac:dyDescent="0.25">
      <c r="A2013" s="7" t="s">
        <v>76</v>
      </c>
      <c r="B2013" s="8" t="s">
        <v>15</v>
      </c>
      <c r="C2013" s="9" t="s">
        <v>4</v>
      </c>
      <c r="D2013" s="10">
        <v>22533.54</v>
      </c>
    </row>
    <row r="2014" spans="1:4" ht="12.75" customHeight="1" x14ac:dyDescent="0.25">
      <c r="A2014" s="7" t="s">
        <v>76</v>
      </c>
      <c r="B2014" s="8" t="s">
        <v>15</v>
      </c>
      <c r="C2014" s="9" t="s">
        <v>5</v>
      </c>
      <c r="D2014" s="10">
        <v>21894.49</v>
      </c>
    </row>
    <row r="2015" spans="1:4" ht="12.75" customHeight="1" x14ac:dyDescent="0.25">
      <c r="A2015" s="7" t="s">
        <v>76</v>
      </c>
      <c r="B2015" s="8" t="s">
        <v>15</v>
      </c>
      <c r="C2015" s="9" t="s">
        <v>6</v>
      </c>
      <c r="D2015" s="10">
        <v>24327.17</v>
      </c>
    </row>
    <row r="2016" spans="1:4" ht="12.75" customHeight="1" x14ac:dyDescent="0.25">
      <c r="A2016" s="7" t="s">
        <v>76</v>
      </c>
      <c r="B2016" s="8" t="s">
        <v>15</v>
      </c>
      <c r="C2016" s="9" t="s">
        <v>7</v>
      </c>
      <c r="D2016" s="10">
        <v>26306.07</v>
      </c>
    </row>
    <row r="2017" spans="1:4" ht="12.75" customHeight="1" x14ac:dyDescent="0.25">
      <c r="A2017" s="7" t="s">
        <v>76</v>
      </c>
      <c r="B2017" s="8" t="s">
        <v>15</v>
      </c>
      <c r="C2017" s="9" t="s">
        <v>8</v>
      </c>
      <c r="D2017" s="10">
        <v>27792.6</v>
      </c>
    </row>
    <row r="2018" spans="1:4" ht="12.75" customHeight="1" x14ac:dyDescent="0.25">
      <c r="A2018" s="7" t="s">
        <v>76</v>
      </c>
      <c r="B2018" s="8" t="s">
        <v>15</v>
      </c>
      <c r="C2018" s="9" t="s">
        <v>9</v>
      </c>
      <c r="D2018" s="10">
        <v>32465.8</v>
      </c>
    </row>
    <row r="2019" spans="1:4" ht="12.75" customHeight="1" x14ac:dyDescent="0.25">
      <c r="A2019" s="7" t="s">
        <v>76</v>
      </c>
      <c r="B2019" s="8" t="s">
        <v>15</v>
      </c>
      <c r="C2019" s="9" t="s">
        <v>10</v>
      </c>
      <c r="D2019" s="10">
        <v>34031.9</v>
      </c>
    </row>
    <row r="2020" spans="1:4" ht="12.75" customHeight="1" x14ac:dyDescent="0.25">
      <c r="A2020" s="7" t="s">
        <v>76</v>
      </c>
      <c r="B2020" s="8" t="s">
        <v>15</v>
      </c>
      <c r="C2020" s="9" t="s">
        <v>11</v>
      </c>
      <c r="D2020" s="10">
        <v>38883.1</v>
      </c>
    </row>
    <row r="2021" spans="1:4" ht="12.75" customHeight="1" x14ac:dyDescent="0.25">
      <c r="A2021" s="7" t="s">
        <v>76</v>
      </c>
      <c r="B2021" s="8" t="s">
        <v>16</v>
      </c>
      <c r="C2021" s="9" t="s">
        <v>4</v>
      </c>
      <c r="D2021" s="10">
        <v>14763.64</v>
      </c>
    </row>
    <row r="2022" spans="1:4" ht="12.75" customHeight="1" x14ac:dyDescent="0.25">
      <c r="A2022" s="7" t="s">
        <v>76</v>
      </c>
      <c r="B2022" s="8" t="s">
        <v>16</v>
      </c>
      <c r="C2022" s="9" t="s">
        <v>5</v>
      </c>
      <c r="D2022" s="10">
        <v>17371.28</v>
      </c>
    </row>
    <row r="2023" spans="1:4" ht="12.75" customHeight="1" x14ac:dyDescent="0.25">
      <c r="A2023" s="7" t="s">
        <v>76</v>
      </c>
      <c r="B2023" s="8" t="s">
        <v>16</v>
      </c>
      <c r="C2023" s="9" t="s">
        <v>6</v>
      </c>
      <c r="D2023" s="10">
        <v>20352.150000000001</v>
      </c>
    </row>
    <row r="2024" spans="1:4" ht="12.75" customHeight="1" x14ac:dyDescent="0.25">
      <c r="A2024" s="7" t="s">
        <v>76</v>
      </c>
      <c r="B2024" s="8" t="s">
        <v>16</v>
      </c>
      <c r="C2024" s="9" t="s">
        <v>7</v>
      </c>
      <c r="D2024" s="10">
        <v>22582.14</v>
      </c>
    </row>
    <row r="2025" spans="1:4" ht="12.75" customHeight="1" x14ac:dyDescent="0.25">
      <c r="A2025" s="7" t="s">
        <v>76</v>
      </c>
      <c r="B2025" s="8" t="s">
        <v>16</v>
      </c>
      <c r="C2025" s="9" t="s">
        <v>8</v>
      </c>
      <c r="D2025" s="10">
        <v>22644.9</v>
      </c>
    </row>
    <row r="2026" spans="1:4" ht="12.75" customHeight="1" x14ac:dyDescent="0.25">
      <c r="A2026" s="7" t="s">
        <v>76</v>
      </c>
      <c r="B2026" s="8" t="s">
        <v>16</v>
      </c>
      <c r="C2026" s="9" t="s">
        <v>9</v>
      </c>
      <c r="D2026" s="10">
        <v>25607.5</v>
      </c>
    </row>
    <row r="2027" spans="1:4" ht="12.75" customHeight="1" x14ac:dyDescent="0.25">
      <c r="A2027" s="7" t="s">
        <v>76</v>
      </c>
      <c r="B2027" s="8" t="s">
        <v>16</v>
      </c>
      <c r="C2027" s="9" t="s">
        <v>10</v>
      </c>
      <c r="D2027" s="10">
        <v>30858.7</v>
      </c>
    </row>
    <row r="2028" spans="1:4" ht="12.75" customHeight="1" x14ac:dyDescent="0.25">
      <c r="A2028" s="7" t="s">
        <v>76</v>
      </c>
      <c r="B2028" s="8" t="s">
        <v>16</v>
      </c>
      <c r="C2028" s="9" t="s">
        <v>11</v>
      </c>
      <c r="D2028" s="10">
        <v>39424.800000000003</v>
      </c>
    </row>
    <row r="2029" spans="1:4" ht="12.75" customHeight="1" x14ac:dyDescent="0.25">
      <c r="A2029" s="7" t="s">
        <v>76</v>
      </c>
      <c r="B2029" s="8" t="s">
        <v>17</v>
      </c>
      <c r="C2029" s="9" t="s">
        <v>4</v>
      </c>
      <c r="D2029" s="10">
        <v>17726.18</v>
      </c>
    </row>
    <row r="2030" spans="1:4" ht="12.75" customHeight="1" x14ac:dyDescent="0.25">
      <c r="A2030" s="7" t="s">
        <v>76</v>
      </c>
      <c r="B2030" s="8" t="s">
        <v>17</v>
      </c>
      <c r="C2030" s="9" t="s">
        <v>5</v>
      </c>
      <c r="D2030" s="10">
        <v>18197.39</v>
      </c>
    </row>
    <row r="2031" spans="1:4" ht="12.75" customHeight="1" x14ac:dyDescent="0.25">
      <c r="A2031" s="7" t="s">
        <v>76</v>
      </c>
      <c r="B2031" s="8" t="s">
        <v>17</v>
      </c>
      <c r="C2031" s="9" t="s">
        <v>6</v>
      </c>
      <c r="D2031" s="10">
        <v>19487.5</v>
      </c>
    </row>
    <row r="2032" spans="1:4" ht="12.75" customHeight="1" x14ac:dyDescent="0.25">
      <c r="A2032" s="7" t="s">
        <v>76</v>
      </c>
      <c r="B2032" s="8" t="s">
        <v>17</v>
      </c>
      <c r="C2032" s="9" t="s">
        <v>7</v>
      </c>
      <c r="D2032" s="10">
        <v>21828.76</v>
      </c>
    </row>
    <row r="2033" spans="1:4" ht="12.75" customHeight="1" x14ac:dyDescent="0.25">
      <c r="A2033" s="7" t="s">
        <v>76</v>
      </c>
      <c r="B2033" s="8" t="s">
        <v>17</v>
      </c>
      <c r="C2033" s="9" t="s">
        <v>8</v>
      </c>
      <c r="D2033" s="10">
        <v>23605.1</v>
      </c>
    </row>
    <row r="2034" spans="1:4" ht="12.75" customHeight="1" x14ac:dyDescent="0.25">
      <c r="A2034" s="7" t="s">
        <v>76</v>
      </c>
      <c r="B2034" s="8" t="s">
        <v>17</v>
      </c>
      <c r="C2034" s="9" t="s">
        <v>9</v>
      </c>
      <c r="D2034" s="10">
        <v>29357.1</v>
      </c>
    </row>
    <row r="2035" spans="1:4" ht="12.75" customHeight="1" x14ac:dyDescent="0.25">
      <c r="A2035" s="7" t="s">
        <v>76</v>
      </c>
      <c r="B2035" s="8" t="s">
        <v>17</v>
      </c>
      <c r="C2035" s="9" t="s">
        <v>10</v>
      </c>
      <c r="D2035" s="10">
        <v>36680.800000000003</v>
      </c>
    </row>
    <row r="2036" spans="1:4" ht="12.75" customHeight="1" x14ac:dyDescent="0.25">
      <c r="A2036" s="7" t="s">
        <v>76</v>
      </c>
      <c r="B2036" s="8" t="s">
        <v>17</v>
      </c>
      <c r="C2036" s="9" t="s">
        <v>11</v>
      </c>
      <c r="D2036" s="10">
        <v>41186.400000000001</v>
      </c>
    </row>
    <row r="2037" spans="1:4" ht="12.75" customHeight="1" x14ac:dyDescent="0.25">
      <c r="A2037" s="7" t="s">
        <v>76</v>
      </c>
      <c r="B2037" s="8" t="s">
        <v>18</v>
      </c>
      <c r="C2037" s="9" t="s">
        <v>4</v>
      </c>
      <c r="D2037" s="10">
        <v>28278.57</v>
      </c>
    </row>
    <row r="2038" spans="1:4" ht="12.75" customHeight="1" x14ac:dyDescent="0.25">
      <c r="A2038" s="7" t="s">
        <v>76</v>
      </c>
      <c r="B2038" s="8" t="s">
        <v>18</v>
      </c>
      <c r="C2038" s="9" t="s">
        <v>5</v>
      </c>
      <c r="D2038" s="10">
        <v>28848.93</v>
      </c>
    </row>
    <row r="2039" spans="1:4" ht="12.75" customHeight="1" x14ac:dyDescent="0.25">
      <c r="A2039" s="7" t="s">
        <v>76</v>
      </c>
      <c r="B2039" s="8" t="s">
        <v>18</v>
      </c>
      <c r="C2039" s="9" t="s">
        <v>6</v>
      </c>
      <c r="D2039" s="10">
        <v>30912.25</v>
      </c>
    </row>
    <row r="2040" spans="1:4" ht="12.75" customHeight="1" x14ac:dyDescent="0.25">
      <c r="A2040" s="7" t="s">
        <v>76</v>
      </c>
      <c r="B2040" s="8" t="s">
        <v>18</v>
      </c>
      <c r="C2040" s="9" t="s">
        <v>7</v>
      </c>
      <c r="D2040" s="10">
        <v>34541.14</v>
      </c>
    </row>
    <row r="2041" spans="1:4" ht="12.75" customHeight="1" x14ac:dyDescent="0.25">
      <c r="A2041" s="7" t="s">
        <v>76</v>
      </c>
      <c r="B2041" s="8" t="s">
        <v>18</v>
      </c>
      <c r="C2041" s="9" t="s">
        <v>8</v>
      </c>
      <c r="D2041" s="10">
        <v>33006.9</v>
      </c>
    </row>
    <row r="2042" spans="1:4" ht="12.75" customHeight="1" x14ac:dyDescent="0.25">
      <c r="A2042" s="7" t="s">
        <v>76</v>
      </c>
      <c r="B2042" s="8" t="s">
        <v>18</v>
      </c>
      <c r="C2042" s="9" t="s">
        <v>9</v>
      </c>
      <c r="D2042" s="10">
        <v>39722.9</v>
      </c>
    </row>
    <row r="2043" spans="1:4" ht="12.75" customHeight="1" x14ac:dyDescent="0.25">
      <c r="A2043" s="7" t="s">
        <v>76</v>
      </c>
      <c r="B2043" s="8" t="s">
        <v>18</v>
      </c>
      <c r="C2043" s="9" t="s">
        <v>10</v>
      </c>
      <c r="D2043" s="10">
        <v>46125.4</v>
      </c>
    </row>
    <row r="2044" spans="1:4" ht="12.75" customHeight="1" x14ac:dyDescent="0.25">
      <c r="A2044" s="7" t="s">
        <v>76</v>
      </c>
      <c r="B2044" s="8" t="s">
        <v>18</v>
      </c>
      <c r="C2044" s="9" t="s">
        <v>11</v>
      </c>
      <c r="D2044" s="10">
        <v>54768.6</v>
      </c>
    </row>
    <row r="2045" spans="1:4" ht="12.75" customHeight="1" x14ac:dyDescent="0.25">
      <c r="A2045" s="7" t="s">
        <v>76</v>
      </c>
      <c r="B2045" s="8" t="s">
        <v>19</v>
      </c>
      <c r="C2045" s="9" t="s">
        <v>4</v>
      </c>
      <c r="D2045" s="10">
        <v>12750.38</v>
      </c>
    </row>
    <row r="2046" spans="1:4" ht="12.75" customHeight="1" x14ac:dyDescent="0.25">
      <c r="A2046" s="7" t="s">
        <v>76</v>
      </c>
      <c r="B2046" s="8" t="s">
        <v>19</v>
      </c>
      <c r="C2046" s="9" t="s">
        <v>5</v>
      </c>
      <c r="D2046" s="10">
        <v>14603.76</v>
      </c>
    </row>
    <row r="2047" spans="1:4" ht="12.75" customHeight="1" x14ac:dyDescent="0.25">
      <c r="A2047" s="7" t="s">
        <v>76</v>
      </c>
      <c r="B2047" s="8" t="s">
        <v>19</v>
      </c>
      <c r="C2047" s="9" t="s">
        <v>6</v>
      </c>
      <c r="D2047" s="10">
        <v>15685.2</v>
      </c>
    </row>
    <row r="2048" spans="1:4" ht="12.75" customHeight="1" x14ac:dyDescent="0.25">
      <c r="A2048" s="7" t="s">
        <v>76</v>
      </c>
      <c r="B2048" s="8" t="s">
        <v>19</v>
      </c>
      <c r="C2048" s="9" t="s">
        <v>7</v>
      </c>
      <c r="D2048" s="10">
        <v>17688.009999999998</v>
      </c>
    </row>
    <row r="2049" spans="1:4" ht="12.75" customHeight="1" x14ac:dyDescent="0.25">
      <c r="A2049" s="7" t="s">
        <v>76</v>
      </c>
      <c r="B2049" s="8" t="s">
        <v>19</v>
      </c>
      <c r="C2049" s="9" t="s">
        <v>8</v>
      </c>
      <c r="D2049" s="10">
        <v>19224.2</v>
      </c>
    </row>
    <row r="2050" spans="1:4" ht="12.75" customHeight="1" x14ac:dyDescent="0.25">
      <c r="A2050" s="7" t="s">
        <v>76</v>
      </c>
      <c r="B2050" s="8" t="s">
        <v>19</v>
      </c>
      <c r="C2050" s="9" t="s">
        <v>9</v>
      </c>
      <c r="D2050" s="10">
        <v>22931.7</v>
      </c>
    </row>
    <row r="2051" spans="1:4" ht="12.75" customHeight="1" x14ac:dyDescent="0.25">
      <c r="A2051" s="7" t="s">
        <v>76</v>
      </c>
      <c r="B2051" s="8" t="s">
        <v>19</v>
      </c>
      <c r="C2051" s="9" t="s">
        <v>10</v>
      </c>
      <c r="D2051" s="10">
        <v>27237.599999999999</v>
      </c>
    </row>
    <row r="2052" spans="1:4" ht="12.75" customHeight="1" x14ac:dyDescent="0.25">
      <c r="A2052" s="7" t="s">
        <v>76</v>
      </c>
      <c r="B2052" s="8" t="s">
        <v>19</v>
      </c>
      <c r="C2052" s="9" t="s">
        <v>11</v>
      </c>
      <c r="D2052" s="10">
        <v>31204.3</v>
      </c>
    </row>
    <row r="2053" spans="1:4" ht="12.75" customHeight="1" x14ac:dyDescent="0.25">
      <c r="A2053" s="7" t="s">
        <v>76</v>
      </c>
      <c r="B2053" s="8" t="s">
        <v>20</v>
      </c>
      <c r="C2053" s="9" t="s">
        <v>4</v>
      </c>
      <c r="D2053" s="10">
        <v>24390.93</v>
      </c>
    </row>
    <row r="2054" spans="1:4" ht="12.75" customHeight="1" x14ac:dyDescent="0.25">
      <c r="A2054" s="7" t="s">
        <v>76</v>
      </c>
      <c r="B2054" s="8" t="s">
        <v>20</v>
      </c>
      <c r="C2054" s="9" t="s">
        <v>5</v>
      </c>
      <c r="D2054" s="10">
        <v>26654.74</v>
      </c>
    </row>
    <row r="2055" spans="1:4" ht="12.75" customHeight="1" x14ac:dyDescent="0.25">
      <c r="A2055" s="7" t="s">
        <v>76</v>
      </c>
      <c r="B2055" s="8" t="s">
        <v>20</v>
      </c>
      <c r="C2055" s="9" t="s">
        <v>6</v>
      </c>
      <c r="D2055" s="10">
        <v>28353.95</v>
      </c>
    </row>
    <row r="2056" spans="1:4" ht="12.75" customHeight="1" x14ac:dyDescent="0.25">
      <c r="A2056" s="7" t="s">
        <v>76</v>
      </c>
      <c r="B2056" s="8" t="s">
        <v>20</v>
      </c>
      <c r="C2056" s="9" t="s">
        <v>7</v>
      </c>
      <c r="D2056" s="10">
        <v>30245.82</v>
      </c>
    </row>
    <row r="2057" spans="1:4" ht="12.75" customHeight="1" x14ac:dyDescent="0.25">
      <c r="A2057" s="7" t="s">
        <v>76</v>
      </c>
      <c r="B2057" s="8" t="s">
        <v>20</v>
      </c>
      <c r="C2057" s="9" t="s">
        <v>8</v>
      </c>
      <c r="D2057" s="11">
        <v>31459</v>
      </c>
    </row>
    <row r="2058" spans="1:4" ht="12.75" customHeight="1" x14ac:dyDescent="0.25">
      <c r="A2058" s="7" t="s">
        <v>76</v>
      </c>
      <c r="B2058" s="8" t="s">
        <v>20</v>
      </c>
      <c r="C2058" s="9" t="s">
        <v>9</v>
      </c>
      <c r="D2058" s="10">
        <v>35747.300000000003</v>
      </c>
    </row>
    <row r="2059" spans="1:4" ht="12.75" customHeight="1" x14ac:dyDescent="0.25">
      <c r="A2059" s="7" t="s">
        <v>76</v>
      </c>
      <c r="B2059" s="8" t="s">
        <v>20</v>
      </c>
      <c r="C2059" s="9" t="s">
        <v>10</v>
      </c>
      <c r="D2059" s="10">
        <v>38509.1</v>
      </c>
    </row>
    <row r="2060" spans="1:4" ht="12.75" customHeight="1" x14ac:dyDescent="0.25">
      <c r="A2060" s="7" t="s">
        <v>76</v>
      </c>
      <c r="B2060" s="8" t="s">
        <v>20</v>
      </c>
      <c r="C2060" s="9" t="s">
        <v>11</v>
      </c>
      <c r="D2060" s="10">
        <v>52912.5</v>
      </c>
    </row>
    <row r="2061" spans="1:4" ht="12.75" customHeight="1" x14ac:dyDescent="0.25">
      <c r="A2061" s="7" t="s">
        <v>76</v>
      </c>
      <c r="B2061" s="8" t="s">
        <v>21</v>
      </c>
      <c r="C2061" s="9" t="s">
        <v>4</v>
      </c>
      <c r="D2061" s="10">
        <v>30498.71</v>
      </c>
    </row>
    <row r="2062" spans="1:4" ht="12.75" customHeight="1" x14ac:dyDescent="0.25">
      <c r="A2062" s="7" t="s">
        <v>76</v>
      </c>
      <c r="B2062" s="8" t="s">
        <v>21</v>
      </c>
      <c r="C2062" s="9" t="s">
        <v>5</v>
      </c>
      <c r="D2062" s="10">
        <v>33179.129999999997</v>
      </c>
    </row>
    <row r="2063" spans="1:4" ht="12.75" customHeight="1" x14ac:dyDescent="0.25">
      <c r="A2063" s="7" t="s">
        <v>76</v>
      </c>
      <c r="B2063" s="8" t="s">
        <v>21</v>
      </c>
      <c r="C2063" s="9" t="s">
        <v>6</v>
      </c>
      <c r="D2063" s="10">
        <v>35150.82</v>
      </c>
    </row>
    <row r="2064" spans="1:4" ht="12.75" customHeight="1" x14ac:dyDescent="0.25">
      <c r="A2064" s="7" t="s">
        <v>76</v>
      </c>
      <c r="B2064" s="8" t="s">
        <v>21</v>
      </c>
      <c r="C2064" s="9" t="s">
        <v>7</v>
      </c>
      <c r="D2064" s="10">
        <v>38733.06</v>
      </c>
    </row>
    <row r="2065" spans="1:4" ht="12.75" customHeight="1" x14ac:dyDescent="0.25">
      <c r="A2065" s="7" t="s">
        <v>76</v>
      </c>
      <c r="B2065" s="8" t="s">
        <v>21</v>
      </c>
      <c r="C2065" s="9" t="s">
        <v>8</v>
      </c>
      <c r="D2065" s="11">
        <v>38459</v>
      </c>
    </row>
    <row r="2066" spans="1:4" ht="12.75" customHeight="1" x14ac:dyDescent="0.25">
      <c r="A2066" s="7" t="s">
        <v>76</v>
      </c>
      <c r="B2066" s="8" t="s">
        <v>21</v>
      </c>
      <c r="C2066" s="9" t="s">
        <v>9</v>
      </c>
      <c r="D2066" s="10">
        <v>43404.6</v>
      </c>
    </row>
    <row r="2067" spans="1:4" ht="12.75" customHeight="1" x14ac:dyDescent="0.25">
      <c r="A2067" s="7" t="s">
        <v>76</v>
      </c>
      <c r="B2067" s="8" t="s">
        <v>21</v>
      </c>
      <c r="C2067" s="9" t="s">
        <v>10</v>
      </c>
      <c r="D2067" s="10">
        <v>49408.3</v>
      </c>
    </row>
    <row r="2068" spans="1:4" ht="12.75" customHeight="1" x14ac:dyDescent="0.25">
      <c r="A2068" s="7" t="s">
        <v>76</v>
      </c>
      <c r="B2068" s="8" t="s">
        <v>21</v>
      </c>
      <c r="C2068" s="9" t="s">
        <v>11</v>
      </c>
      <c r="D2068" s="10">
        <v>59948.1</v>
      </c>
    </row>
    <row r="2069" spans="1:4" ht="12.75" customHeight="1" x14ac:dyDescent="0.25">
      <c r="A2069" s="7" t="s">
        <v>76</v>
      </c>
      <c r="B2069" s="8" t="s">
        <v>22</v>
      </c>
      <c r="C2069" s="9" t="s">
        <v>4</v>
      </c>
      <c r="D2069" s="10">
        <v>16130.04</v>
      </c>
    </row>
    <row r="2070" spans="1:4" ht="12.75" customHeight="1" x14ac:dyDescent="0.25">
      <c r="A2070" s="7" t="s">
        <v>76</v>
      </c>
      <c r="B2070" s="8" t="s">
        <v>22</v>
      </c>
      <c r="C2070" s="9" t="s">
        <v>5</v>
      </c>
      <c r="D2070" s="10">
        <v>17797.47</v>
      </c>
    </row>
    <row r="2071" spans="1:4" ht="12.75" customHeight="1" x14ac:dyDescent="0.25">
      <c r="A2071" s="7" t="s">
        <v>76</v>
      </c>
      <c r="B2071" s="8" t="s">
        <v>22</v>
      </c>
      <c r="C2071" s="9" t="s">
        <v>6</v>
      </c>
      <c r="D2071" s="10">
        <v>18965.11</v>
      </c>
    </row>
    <row r="2072" spans="1:4" ht="12.75" customHeight="1" x14ac:dyDescent="0.25">
      <c r="A2072" s="7" t="s">
        <v>76</v>
      </c>
      <c r="B2072" s="8" t="s">
        <v>22</v>
      </c>
      <c r="C2072" s="9" t="s">
        <v>7</v>
      </c>
      <c r="D2072" s="10">
        <v>19319.22</v>
      </c>
    </row>
    <row r="2073" spans="1:4" ht="12.75" customHeight="1" x14ac:dyDescent="0.25">
      <c r="A2073" s="7" t="s">
        <v>76</v>
      </c>
      <c r="B2073" s="8" t="s">
        <v>22</v>
      </c>
      <c r="C2073" s="9" t="s">
        <v>8</v>
      </c>
      <c r="D2073" s="10">
        <v>20368.900000000001</v>
      </c>
    </row>
    <row r="2074" spans="1:4" ht="12.75" customHeight="1" x14ac:dyDescent="0.25">
      <c r="A2074" s="7" t="s">
        <v>76</v>
      </c>
      <c r="B2074" s="8" t="s">
        <v>22</v>
      </c>
      <c r="C2074" s="9" t="s">
        <v>9</v>
      </c>
      <c r="D2074" s="10">
        <v>21244.9</v>
      </c>
    </row>
    <row r="2075" spans="1:4" ht="12.75" customHeight="1" x14ac:dyDescent="0.25">
      <c r="A2075" s="7" t="s">
        <v>76</v>
      </c>
      <c r="B2075" s="8" t="s">
        <v>22</v>
      </c>
      <c r="C2075" s="9" t="s">
        <v>10</v>
      </c>
      <c r="D2075" s="10">
        <v>23375.200000000001</v>
      </c>
    </row>
    <row r="2076" spans="1:4" ht="12.75" customHeight="1" x14ac:dyDescent="0.25">
      <c r="A2076" s="7" t="s">
        <v>76</v>
      </c>
      <c r="B2076" s="8" t="s">
        <v>22</v>
      </c>
      <c r="C2076" s="9" t="s">
        <v>11</v>
      </c>
      <c r="D2076" s="10">
        <v>29912.1</v>
      </c>
    </row>
    <row r="2077" spans="1:4" ht="12.75" customHeight="1" x14ac:dyDescent="0.25">
      <c r="A2077" s="7" t="s">
        <v>76</v>
      </c>
      <c r="B2077" s="8" t="s">
        <v>23</v>
      </c>
      <c r="C2077" s="9" t="s">
        <v>4</v>
      </c>
      <c r="D2077" s="10">
        <v>22801.57</v>
      </c>
    </row>
    <row r="2078" spans="1:4" ht="12.75" customHeight="1" x14ac:dyDescent="0.25">
      <c r="A2078" s="7" t="s">
        <v>76</v>
      </c>
      <c r="B2078" s="8" t="s">
        <v>23</v>
      </c>
      <c r="C2078" s="9" t="s">
        <v>5</v>
      </c>
      <c r="D2078" s="10">
        <v>24389.54</v>
      </c>
    </row>
    <row r="2079" spans="1:4" ht="12.75" customHeight="1" x14ac:dyDescent="0.25">
      <c r="A2079" s="7" t="s">
        <v>76</v>
      </c>
      <c r="B2079" s="8" t="s">
        <v>23</v>
      </c>
      <c r="C2079" s="9" t="s">
        <v>6</v>
      </c>
      <c r="D2079" s="10">
        <v>25870.97</v>
      </c>
    </row>
    <row r="2080" spans="1:4" ht="12.75" customHeight="1" x14ac:dyDescent="0.25">
      <c r="A2080" s="7" t="s">
        <v>76</v>
      </c>
      <c r="B2080" s="8" t="s">
        <v>23</v>
      </c>
      <c r="C2080" s="9" t="s">
        <v>7</v>
      </c>
      <c r="D2080" s="10">
        <v>26707.17</v>
      </c>
    </row>
    <row r="2081" spans="1:4" ht="12.75" customHeight="1" x14ac:dyDescent="0.25">
      <c r="A2081" s="7" t="s">
        <v>76</v>
      </c>
      <c r="B2081" s="8" t="s">
        <v>23</v>
      </c>
      <c r="C2081" s="9" t="s">
        <v>8</v>
      </c>
      <c r="D2081" s="10">
        <v>28894.6</v>
      </c>
    </row>
    <row r="2082" spans="1:4" ht="12.75" customHeight="1" x14ac:dyDescent="0.25">
      <c r="A2082" s="7" t="s">
        <v>76</v>
      </c>
      <c r="B2082" s="8" t="s">
        <v>23</v>
      </c>
      <c r="C2082" s="9" t="s">
        <v>9</v>
      </c>
      <c r="D2082" s="11">
        <v>31715</v>
      </c>
    </row>
    <row r="2083" spans="1:4" ht="12.75" customHeight="1" x14ac:dyDescent="0.25">
      <c r="A2083" s="7" t="s">
        <v>76</v>
      </c>
      <c r="B2083" s="8" t="s">
        <v>23</v>
      </c>
      <c r="C2083" s="9" t="s">
        <v>10</v>
      </c>
      <c r="D2083" s="10">
        <v>39036.400000000001</v>
      </c>
    </row>
    <row r="2084" spans="1:4" ht="12.75" customHeight="1" x14ac:dyDescent="0.25">
      <c r="A2084" s="7" t="s">
        <v>76</v>
      </c>
      <c r="B2084" s="8" t="s">
        <v>23</v>
      </c>
      <c r="C2084" s="9" t="s">
        <v>11</v>
      </c>
      <c r="D2084" s="10">
        <v>50449.9</v>
      </c>
    </row>
    <row r="2085" spans="1:4" ht="12.75" customHeight="1" x14ac:dyDescent="0.25">
      <c r="A2085" s="7" t="s">
        <v>76</v>
      </c>
      <c r="B2085" s="8" t="s">
        <v>24</v>
      </c>
      <c r="C2085" s="9" t="s">
        <v>4</v>
      </c>
      <c r="D2085" s="10">
        <v>14510.74</v>
      </c>
    </row>
    <row r="2086" spans="1:4" ht="12.75" customHeight="1" x14ac:dyDescent="0.25">
      <c r="A2086" s="7" t="s">
        <v>76</v>
      </c>
      <c r="B2086" s="8" t="s">
        <v>24</v>
      </c>
      <c r="C2086" s="9" t="s">
        <v>5</v>
      </c>
      <c r="D2086" s="10">
        <v>16532.48</v>
      </c>
    </row>
    <row r="2087" spans="1:4" ht="12.75" customHeight="1" x14ac:dyDescent="0.25">
      <c r="A2087" s="7" t="s">
        <v>76</v>
      </c>
      <c r="B2087" s="8" t="s">
        <v>24</v>
      </c>
      <c r="C2087" s="9" t="s">
        <v>6</v>
      </c>
      <c r="D2087" s="10">
        <v>18623.07</v>
      </c>
    </row>
    <row r="2088" spans="1:4" ht="12.75" customHeight="1" x14ac:dyDescent="0.25">
      <c r="A2088" s="7" t="s">
        <v>76</v>
      </c>
      <c r="B2088" s="8" t="s">
        <v>24</v>
      </c>
      <c r="C2088" s="9" t="s">
        <v>7</v>
      </c>
      <c r="D2088" s="10">
        <v>21039.599999999999</v>
      </c>
    </row>
    <row r="2089" spans="1:4" ht="12.75" customHeight="1" x14ac:dyDescent="0.25">
      <c r="A2089" s="7" t="s">
        <v>76</v>
      </c>
      <c r="B2089" s="8" t="s">
        <v>24</v>
      </c>
      <c r="C2089" s="9" t="s">
        <v>8</v>
      </c>
      <c r="D2089" s="10">
        <v>22704.6</v>
      </c>
    </row>
    <row r="2090" spans="1:4" ht="12.75" customHeight="1" x14ac:dyDescent="0.25">
      <c r="A2090" s="7" t="s">
        <v>76</v>
      </c>
      <c r="B2090" s="8" t="s">
        <v>24</v>
      </c>
      <c r="C2090" s="9" t="s">
        <v>9</v>
      </c>
      <c r="D2090" s="10">
        <v>23489.200000000001</v>
      </c>
    </row>
    <row r="2091" spans="1:4" ht="12.75" customHeight="1" x14ac:dyDescent="0.25">
      <c r="A2091" s="7" t="s">
        <v>76</v>
      </c>
      <c r="B2091" s="8" t="s">
        <v>24</v>
      </c>
      <c r="C2091" s="9" t="s">
        <v>10</v>
      </c>
      <c r="D2091" s="10">
        <v>25469.5</v>
      </c>
    </row>
    <row r="2092" spans="1:4" ht="12.75" customHeight="1" x14ac:dyDescent="0.25">
      <c r="A2092" s="7" t="s">
        <v>76</v>
      </c>
      <c r="B2092" s="8" t="s">
        <v>24</v>
      </c>
      <c r="C2092" s="9" t="s">
        <v>11</v>
      </c>
      <c r="D2092" s="10">
        <v>31319.3</v>
      </c>
    </row>
    <row r="2093" spans="1:4" ht="12.75" customHeight="1" x14ac:dyDescent="0.25">
      <c r="A2093" s="7" t="s">
        <v>76</v>
      </c>
      <c r="B2093" s="8" t="s">
        <v>25</v>
      </c>
      <c r="C2093" s="9" t="s">
        <v>4</v>
      </c>
      <c r="D2093" s="10">
        <v>27208.85</v>
      </c>
    </row>
    <row r="2094" spans="1:4" ht="12.75" customHeight="1" x14ac:dyDescent="0.25">
      <c r="A2094" s="7" t="s">
        <v>76</v>
      </c>
      <c r="B2094" s="8" t="s">
        <v>25</v>
      </c>
      <c r="C2094" s="9" t="s">
        <v>5</v>
      </c>
      <c r="D2094" s="10">
        <v>28640.28</v>
      </c>
    </row>
    <row r="2095" spans="1:4" ht="12.75" customHeight="1" x14ac:dyDescent="0.25">
      <c r="A2095" s="7" t="s">
        <v>76</v>
      </c>
      <c r="B2095" s="8" t="s">
        <v>25</v>
      </c>
      <c r="C2095" s="9" t="s">
        <v>6</v>
      </c>
      <c r="D2095" s="10">
        <v>30087.4</v>
      </c>
    </row>
    <row r="2096" spans="1:4" ht="12.75" customHeight="1" x14ac:dyDescent="0.25">
      <c r="A2096" s="7" t="s">
        <v>76</v>
      </c>
      <c r="B2096" s="8" t="s">
        <v>25</v>
      </c>
      <c r="C2096" s="9" t="s">
        <v>7</v>
      </c>
      <c r="D2096" s="10">
        <v>32899.15</v>
      </c>
    </row>
    <row r="2097" spans="1:4" ht="12.75" customHeight="1" x14ac:dyDescent="0.25">
      <c r="A2097" s="7" t="s">
        <v>76</v>
      </c>
      <c r="B2097" s="8" t="s">
        <v>25</v>
      </c>
      <c r="C2097" s="9" t="s">
        <v>8</v>
      </c>
      <c r="D2097" s="10">
        <v>33560.1</v>
      </c>
    </row>
    <row r="2098" spans="1:4" ht="12.75" customHeight="1" x14ac:dyDescent="0.25">
      <c r="A2098" s="7" t="s">
        <v>76</v>
      </c>
      <c r="B2098" s="8" t="s">
        <v>25</v>
      </c>
      <c r="C2098" s="9" t="s">
        <v>9</v>
      </c>
      <c r="D2098" s="10">
        <v>35429.9</v>
      </c>
    </row>
    <row r="2099" spans="1:4" ht="12.75" customHeight="1" x14ac:dyDescent="0.25">
      <c r="A2099" s="7" t="s">
        <v>76</v>
      </c>
      <c r="B2099" s="8" t="s">
        <v>25</v>
      </c>
      <c r="C2099" s="9" t="s">
        <v>10</v>
      </c>
      <c r="D2099" s="10">
        <v>42208.7</v>
      </c>
    </row>
    <row r="2100" spans="1:4" ht="12.75" customHeight="1" x14ac:dyDescent="0.25">
      <c r="A2100" s="7" t="s">
        <v>76</v>
      </c>
      <c r="B2100" s="8" t="s">
        <v>25</v>
      </c>
      <c r="C2100" s="9" t="s">
        <v>11</v>
      </c>
      <c r="D2100" s="10">
        <v>50821.9</v>
      </c>
    </row>
    <row r="2101" spans="1:4" ht="12.75" customHeight="1" x14ac:dyDescent="0.25">
      <c r="A2101" s="7" t="s">
        <v>76</v>
      </c>
      <c r="B2101" s="8" t="s">
        <v>26</v>
      </c>
      <c r="C2101" s="9" t="s">
        <v>4</v>
      </c>
      <c r="D2101" s="10">
        <v>18147.080000000002</v>
      </c>
    </row>
    <row r="2102" spans="1:4" ht="12.75" customHeight="1" x14ac:dyDescent="0.25">
      <c r="A2102" s="7" t="s">
        <v>76</v>
      </c>
      <c r="B2102" s="8" t="s">
        <v>26</v>
      </c>
      <c r="C2102" s="9" t="s">
        <v>5</v>
      </c>
      <c r="D2102" s="10">
        <v>20758.77</v>
      </c>
    </row>
    <row r="2103" spans="1:4" ht="12.75" customHeight="1" x14ac:dyDescent="0.25">
      <c r="A2103" s="7" t="s">
        <v>76</v>
      </c>
      <c r="B2103" s="8" t="s">
        <v>26</v>
      </c>
      <c r="C2103" s="9" t="s">
        <v>6</v>
      </c>
      <c r="D2103" s="10">
        <v>22457.31</v>
      </c>
    </row>
    <row r="2104" spans="1:4" ht="12.75" customHeight="1" x14ac:dyDescent="0.25">
      <c r="A2104" s="7" t="s">
        <v>76</v>
      </c>
      <c r="B2104" s="8" t="s">
        <v>26</v>
      </c>
      <c r="C2104" s="9" t="s">
        <v>7</v>
      </c>
      <c r="D2104" s="10">
        <v>24380.639999999999</v>
      </c>
    </row>
    <row r="2105" spans="1:4" ht="12.75" customHeight="1" x14ac:dyDescent="0.25">
      <c r="A2105" s="7" t="s">
        <v>76</v>
      </c>
      <c r="B2105" s="8" t="s">
        <v>26</v>
      </c>
      <c r="C2105" s="9" t="s">
        <v>8</v>
      </c>
      <c r="D2105" s="10">
        <v>25281.1</v>
      </c>
    </row>
    <row r="2106" spans="1:4" ht="12.75" customHeight="1" x14ac:dyDescent="0.25">
      <c r="A2106" s="7" t="s">
        <v>76</v>
      </c>
      <c r="B2106" s="8" t="s">
        <v>26</v>
      </c>
      <c r="C2106" s="9" t="s">
        <v>9</v>
      </c>
      <c r="D2106" s="10">
        <v>28418.799999999999</v>
      </c>
    </row>
    <row r="2107" spans="1:4" ht="12.75" customHeight="1" x14ac:dyDescent="0.25">
      <c r="A2107" s="7" t="s">
        <v>76</v>
      </c>
      <c r="B2107" s="8" t="s">
        <v>26</v>
      </c>
      <c r="C2107" s="9" t="s">
        <v>10</v>
      </c>
      <c r="D2107" s="10">
        <v>32018.400000000001</v>
      </c>
    </row>
    <row r="2108" spans="1:4" ht="12.75" customHeight="1" x14ac:dyDescent="0.25">
      <c r="A2108" s="7" t="s">
        <v>76</v>
      </c>
      <c r="B2108" s="8" t="s">
        <v>26</v>
      </c>
      <c r="C2108" s="9" t="s">
        <v>11</v>
      </c>
      <c r="D2108" s="10">
        <v>36394.699999999997</v>
      </c>
    </row>
    <row r="2109" spans="1:4" ht="12.75" customHeight="1" x14ac:dyDescent="0.25">
      <c r="A2109" s="7" t="s">
        <v>76</v>
      </c>
      <c r="B2109" s="8" t="s">
        <v>27</v>
      </c>
      <c r="C2109" s="9" t="s">
        <v>4</v>
      </c>
      <c r="D2109" s="10">
        <v>20841.54</v>
      </c>
    </row>
    <row r="2110" spans="1:4" ht="12.75" customHeight="1" x14ac:dyDescent="0.25">
      <c r="A2110" s="7" t="s">
        <v>76</v>
      </c>
      <c r="B2110" s="8" t="s">
        <v>27</v>
      </c>
      <c r="C2110" s="9" t="s">
        <v>5</v>
      </c>
      <c r="D2110" s="10">
        <v>24677.56</v>
      </c>
    </row>
    <row r="2111" spans="1:4" ht="12.75" customHeight="1" x14ac:dyDescent="0.25">
      <c r="A2111" s="7" t="s">
        <v>76</v>
      </c>
      <c r="B2111" s="8" t="s">
        <v>27</v>
      </c>
      <c r="C2111" s="9" t="s">
        <v>6</v>
      </c>
      <c r="D2111" s="10">
        <v>26297.37</v>
      </c>
    </row>
    <row r="2112" spans="1:4" ht="12.75" customHeight="1" x14ac:dyDescent="0.25">
      <c r="A2112" s="7" t="s">
        <v>76</v>
      </c>
      <c r="B2112" s="8" t="s">
        <v>27</v>
      </c>
      <c r="C2112" s="9" t="s">
        <v>7</v>
      </c>
      <c r="D2112" s="10">
        <v>28266.45</v>
      </c>
    </row>
    <row r="2113" spans="1:4" ht="12.75" customHeight="1" x14ac:dyDescent="0.25">
      <c r="A2113" s="7" t="s">
        <v>76</v>
      </c>
      <c r="B2113" s="8" t="s">
        <v>27</v>
      </c>
      <c r="C2113" s="9" t="s">
        <v>8</v>
      </c>
      <c r="D2113" s="11">
        <v>29945</v>
      </c>
    </row>
    <row r="2114" spans="1:4" ht="12.75" customHeight="1" x14ac:dyDescent="0.25">
      <c r="A2114" s="7" t="s">
        <v>76</v>
      </c>
      <c r="B2114" s="8" t="s">
        <v>27</v>
      </c>
      <c r="C2114" s="9" t="s">
        <v>9</v>
      </c>
      <c r="D2114" s="10">
        <v>32642.6</v>
      </c>
    </row>
    <row r="2115" spans="1:4" ht="12.75" customHeight="1" x14ac:dyDescent="0.25">
      <c r="A2115" s="7" t="s">
        <v>76</v>
      </c>
      <c r="B2115" s="8" t="s">
        <v>27</v>
      </c>
      <c r="C2115" s="9" t="s">
        <v>10</v>
      </c>
      <c r="D2115" s="10">
        <v>35423.800000000003</v>
      </c>
    </row>
    <row r="2116" spans="1:4" ht="12.75" customHeight="1" x14ac:dyDescent="0.25">
      <c r="A2116" s="7" t="s">
        <v>76</v>
      </c>
      <c r="B2116" s="8" t="s">
        <v>27</v>
      </c>
      <c r="C2116" s="9" t="s">
        <v>11</v>
      </c>
      <c r="D2116" s="10">
        <v>41252.400000000001</v>
      </c>
    </row>
    <row r="2117" spans="1:4" ht="12.75" customHeight="1" x14ac:dyDescent="0.25">
      <c r="A2117" s="7" t="s">
        <v>76</v>
      </c>
      <c r="B2117" s="8" t="s">
        <v>28</v>
      </c>
      <c r="C2117" s="9" t="s">
        <v>4</v>
      </c>
      <c r="D2117" s="10">
        <v>20708.310000000001</v>
      </c>
    </row>
    <row r="2118" spans="1:4" ht="12.75" customHeight="1" x14ac:dyDescent="0.25">
      <c r="A2118" s="7" t="s">
        <v>76</v>
      </c>
      <c r="B2118" s="8" t="s">
        <v>28</v>
      </c>
      <c r="C2118" s="9" t="s">
        <v>5</v>
      </c>
      <c r="D2118" s="10">
        <v>28582.63</v>
      </c>
    </row>
    <row r="2119" spans="1:4" ht="12.75" customHeight="1" x14ac:dyDescent="0.25">
      <c r="A2119" s="7" t="s">
        <v>76</v>
      </c>
      <c r="B2119" s="8" t="s">
        <v>28</v>
      </c>
      <c r="C2119" s="9" t="s">
        <v>6</v>
      </c>
      <c r="D2119" s="10">
        <v>32190.31</v>
      </c>
    </row>
    <row r="2120" spans="1:4" ht="12.75" customHeight="1" x14ac:dyDescent="0.25">
      <c r="A2120" s="7" t="s">
        <v>76</v>
      </c>
      <c r="B2120" s="8" t="s">
        <v>28</v>
      </c>
      <c r="C2120" s="9" t="s">
        <v>7</v>
      </c>
      <c r="D2120" s="10">
        <v>36258.39</v>
      </c>
    </row>
    <row r="2121" spans="1:4" ht="12.75" customHeight="1" x14ac:dyDescent="0.25">
      <c r="A2121" s="7" t="s">
        <v>76</v>
      </c>
      <c r="B2121" s="8" t="s">
        <v>28</v>
      </c>
      <c r="C2121" s="9" t="s">
        <v>8</v>
      </c>
      <c r="D2121" s="10">
        <v>32879.199999999997</v>
      </c>
    </row>
    <row r="2122" spans="1:4" ht="12.75" customHeight="1" x14ac:dyDescent="0.25">
      <c r="A2122" s="7" t="s">
        <v>76</v>
      </c>
      <c r="B2122" s="8" t="s">
        <v>28</v>
      </c>
      <c r="C2122" s="9" t="s">
        <v>9</v>
      </c>
      <c r="D2122" s="10">
        <v>32747.4</v>
      </c>
    </row>
    <row r="2123" spans="1:4" ht="12.75" customHeight="1" x14ac:dyDescent="0.25">
      <c r="A2123" s="7" t="s">
        <v>76</v>
      </c>
      <c r="B2123" s="8" t="s">
        <v>28</v>
      </c>
      <c r="C2123" s="9" t="s">
        <v>10</v>
      </c>
      <c r="D2123" s="10">
        <v>37904.9</v>
      </c>
    </row>
    <row r="2124" spans="1:4" ht="12.75" customHeight="1" x14ac:dyDescent="0.25">
      <c r="A2124" s="7" t="s">
        <v>76</v>
      </c>
      <c r="B2124" s="8" t="s">
        <v>28</v>
      </c>
      <c r="C2124" s="9" t="s">
        <v>11</v>
      </c>
      <c r="D2124" s="10">
        <v>42139.7</v>
      </c>
    </row>
    <row r="2125" spans="1:4" ht="12.75" customHeight="1" x14ac:dyDescent="0.25">
      <c r="A2125" s="7" t="s">
        <v>76</v>
      </c>
      <c r="B2125" s="8" t="s">
        <v>29</v>
      </c>
      <c r="C2125" s="9" t="s">
        <v>4</v>
      </c>
      <c r="D2125" s="10">
        <v>17085.400000000001</v>
      </c>
    </row>
    <row r="2126" spans="1:4" ht="12.75" customHeight="1" x14ac:dyDescent="0.25">
      <c r="A2126" s="7" t="s">
        <v>76</v>
      </c>
      <c r="B2126" s="8" t="s">
        <v>29</v>
      </c>
      <c r="C2126" s="9" t="s">
        <v>5</v>
      </c>
      <c r="D2126" s="10">
        <v>17938.740000000002</v>
      </c>
    </row>
    <row r="2127" spans="1:4" ht="12.75" customHeight="1" x14ac:dyDescent="0.25">
      <c r="A2127" s="7" t="s">
        <v>76</v>
      </c>
      <c r="B2127" s="8" t="s">
        <v>29</v>
      </c>
      <c r="C2127" s="9" t="s">
        <v>6</v>
      </c>
      <c r="D2127" s="10">
        <v>20055.23</v>
      </c>
    </row>
    <row r="2128" spans="1:4" ht="12.75" customHeight="1" x14ac:dyDescent="0.25">
      <c r="A2128" s="7" t="s">
        <v>76</v>
      </c>
      <c r="B2128" s="8" t="s">
        <v>29</v>
      </c>
      <c r="C2128" s="9" t="s">
        <v>7</v>
      </c>
      <c r="D2128" s="10">
        <v>20753.419999999998</v>
      </c>
    </row>
    <row r="2129" spans="1:4" ht="12.75" customHeight="1" x14ac:dyDescent="0.25">
      <c r="A2129" s="7" t="s">
        <v>76</v>
      </c>
      <c r="B2129" s="8" t="s">
        <v>29</v>
      </c>
      <c r="C2129" s="9" t="s">
        <v>8</v>
      </c>
      <c r="D2129" s="10">
        <v>19135.8</v>
      </c>
    </row>
    <row r="2130" spans="1:4" ht="12.75" customHeight="1" x14ac:dyDescent="0.25">
      <c r="A2130" s="7" t="s">
        <v>76</v>
      </c>
      <c r="B2130" s="8" t="s">
        <v>29</v>
      </c>
      <c r="C2130" s="9" t="s">
        <v>9</v>
      </c>
      <c r="D2130" s="10">
        <v>19829.3</v>
      </c>
    </row>
    <row r="2131" spans="1:4" ht="12.75" customHeight="1" x14ac:dyDescent="0.25">
      <c r="A2131" s="7" t="s">
        <v>76</v>
      </c>
      <c r="B2131" s="8" t="s">
        <v>29</v>
      </c>
      <c r="C2131" s="9" t="s">
        <v>10</v>
      </c>
      <c r="D2131" s="10">
        <v>21889.1</v>
      </c>
    </row>
    <row r="2132" spans="1:4" ht="12.75" customHeight="1" x14ac:dyDescent="0.25">
      <c r="A2132" s="7" t="s">
        <v>76</v>
      </c>
      <c r="B2132" s="8" t="s">
        <v>29</v>
      </c>
      <c r="C2132" s="9" t="s">
        <v>11</v>
      </c>
      <c r="D2132" s="10">
        <v>28215.7</v>
      </c>
    </row>
    <row r="2133" spans="1:4" ht="12.75" customHeight="1" x14ac:dyDescent="0.25">
      <c r="A2133" s="7" t="s">
        <v>77</v>
      </c>
      <c r="B2133" s="8" t="s">
        <v>3</v>
      </c>
      <c r="C2133" s="9" t="s">
        <v>4</v>
      </c>
      <c r="D2133" s="10">
        <v>19302.75</v>
      </c>
    </row>
    <row r="2134" spans="1:4" ht="12.75" customHeight="1" x14ac:dyDescent="0.25">
      <c r="A2134" s="7" t="s">
        <v>77</v>
      </c>
      <c r="B2134" s="8" t="s">
        <v>3</v>
      </c>
      <c r="C2134" s="9" t="s">
        <v>5</v>
      </c>
      <c r="D2134" s="10">
        <v>21383.21</v>
      </c>
    </row>
    <row r="2135" spans="1:4" ht="12.75" customHeight="1" x14ac:dyDescent="0.25">
      <c r="A2135" s="7" t="s">
        <v>77</v>
      </c>
      <c r="B2135" s="8" t="s">
        <v>3</v>
      </c>
      <c r="C2135" s="9" t="s">
        <v>6</v>
      </c>
      <c r="D2135" s="10">
        <v>24546.73</v>
      </c>
    </row>
    <row r="2136" spans="1:4" ht="12.75" customHeight="1" x14ac:dyDescent="0.25">
      <c r="A2136" s="7" t="s">
        <v>77</v>
      </c>
      <c r="B2136" s="8" t="s">
        <v>3</v>
      </c>
      <c r="C2136" s="9" t="s">
        <v>7</v>
      </c>
      <c r="D2136" s="10">
        <v>25425.39</v>
      </c>
    </row>
    <row r="2137" spans="1:4" ht="12.75" customHeight="1" x14ac:dyDescent="0.25">
      <c r="A2137" s="7" t="s">
        <v>77</v>
      </c>
      <c r="B2137" s="8" t="s">
        <v>3</v>
      </c>
      <c r="C2137" s="9" t="s">
        <v>8</v>
      </c>
      <c r="D2137" s="10">
        <v>30157.5</v>
      </c>
    </row>
    <row r="2138" spans="1:4" ht="12.75" customHeight="1" x14ac:dyDescent="0.25">
      <c r="A2138" s="7" t="s">
        <v>77</v>
      </c>
      <c r="B2138" s="8" t="s">
        <v>3</v>
      </c>
      <c r="C2138" s="9" t="s">
        <v>9</v>
      </c>
      <c r="D2138" s="10">
        <v>38805.199999999997</v>
      </c>
    </row>
    <row r="2139" spans="1:4" ht="12.75" customHeight="1" x14ac:dyDescent="0.25">
      <c r="A2139" s="7" t="s">
        <v>77</v>
      </c>
      <c r="B2139" s="8" t="s">
        <v>3</v>
      </c>
      <c r="C2139" s="9" t="s">
        <v>10</v>
      </c>
      <c r="D2139" s="10">
        <v>44243.6</v>
      </c>
    </row>
    <row r="2140" spans="1:4" ht="12.75" customHeight="1" x14ac:dyDescent="0.25">
      <c r="A2140" s="7" t="s">
        <v>77</v>
      </c>
      <c r="B2140" s="8" t="s">
        <v>3</v>
      </c>
      <c r="C2140" s="9" t="s">
        <v>11</v>
      </c>
      <c r="D2140" s="10">
        <v>52338.8</v>
      </c>
    </row>
    <row r="2141" spans="1:4" ht="12.75" customHeight="1" x14ac:dyDescent="0.25">
      <c r="A2141" s="7" t="s">
        <v>77</v>
      </c>
      <c r="B2141" s="8" t="s">
        <v>12</v>
      </c>
      <c r="C2141" s="9" t="s">
        <v>4</v>
      </c>
      <c r="D2141" s="10">
        <v>22862.34</v>
      </c>
    </row>
    <row r="2142" spans="1:4" ht="12.75" customHeight="1" x14ac:dyDescent="0.25">
      <c r="A2142" s="7" t="s">
        <v>77</v>
      </c>
      <c r="B2142" s="8" t="s">
        <v>12</v>
      </c>
      <c r="C2142" s="9" t="s">
        <v>5</v>
      </c>
      <c r="D2142" s="10">
        <v>28365.95</v>
      </c>
    </row>
    <row r="2143" spans="1:4" ht="12.75" customHeight="1" x14ac:dyDescent="0.25">
      <c r="A2143" s="7" t="s">
        <v>77</v>
      </c>
      <c r="B2143" s="8" t="s">
        <v>12</v>
      </c>
      <c r="C2143" s="9" t="s">
        <v>6</v>
      </c>
      <c r="D2143" s="10">
        <v>23597.47</v>
      </c>
    </row>
    <row r="2144" spans="1:4" ht="12.75" customHeight="1" x14ac:dyDescent="0.25">
      <c r="A2144" s="7" t="s">
        <v>77</v>
      </c>
      <c r="B2144" s="8" t="s">
        <v>12</v>
      </c>
      <c r="C2144" s="9" t="s">
        <v>7</v>
      </c>
      <c r="D2144" s="10">
        <v>26907.94</v>
      </c>
    </row>
    <row r="2145" spans="1:4" ht="12.75" customHeight="1" x14ac:dyDescent="0.25">
      <c r="A2145" s="7" t="s">
        <v>77</v>
      </c>
      <c r="B2145" s="8" t="s">
        <v>12</v>
      </c>
      <c r="C2145" s="9" t="s">
        <v>8</v>
      </c>
      <c r="D2145" s="10">
        <v>25305.599999999999</v>
      </c>
    </row>
    <row r="2146" spans="1:4" ht="12.75" customHeight="1" x14ac:dyDescent="0.25">
      <c r="A2146" s="7" t="s">
        <v>77</v>
      </c>
      <c r="B2146" s="8" t="s">
        <v>12</v>
      </c>
      <c r="C2146" s="9" t="s">
        <v>9</v>
      </c>
      <c r="D2146" s="10">
        <v>32950.699999999997</v>
      </c>
    </row>
    <row r="2147" spans="1:4" ht="12.75" customHeight="1" x14ac:dyDescent="0.25">
      <c r="A2147" s="7" t="s">
        <v>77</v>
      </c>
      <c r="B2147" s="8" t="s">
        <v>12</v>
      </c>
      <c r="C2147" s="9" t="s">
        <v>10</v>
      </c>
      <c r="D2147" s="10">
        <v>39330.199999999997</v>
      </c>
    </row>
    <row r="2148" spans="1:4" ht="12.75" customHeight="1" x14ac:dyDescent="0.25">
      <c r="A2148" s="7" t="s">
        <v>77</v>
      </c>
      <c r="B2148" s="8" t="s">
        <v>12</v>
      </c>
      <c r="C2148" s="9" t="s">
        <v>11</v>
      </c>
      <c r="D2148" s="10">
        <v>70329.7</v>
      </c>
    </row>
    <row r="2149" spans="1:4" ht="12.75" customHeight="1" x14ac:dyDescent="0.25">
      <c r="A2149" s="7" t="s">
        <v>77</v>
      </c>
      <c r="B2149" s="8" t="s">
        <v>13</v>
      </c>
      <c r="C2149" s="9" t="s">
        <v>4</v>
      </c>
      <c r="D2149" s="10">
        <v>25798.66</v>
      </c>
    </row>
    <row r="2150" spans="1:4" ht="12.75" customHeight="1" x14ac:dyDescent="0.25">
      <c r="A2150" s="7" t="s">
        <v>77</v>
      </c>
      <c r="B2150" s="8" t="s">
        <v>13</v>
      </c>
      <c r="C2150" s="9" t="s">
        <v>5</v>
      </c>
      <c r="D2150" s="10">
        <v>28264.86</v>
      </c>
    </row>
    <row r="2151" spans="1:4" ht="12.75" customHeight="1" x14ac:dyDescent="0.25">
      <c r="A2151" s="7" t="s">
        <v>77</v>
      </c>
      <c r="B2151" s="8" t="s">
        <v>13</v>
      </c>
      <c r="C2151" s="9" t="s">
        <v>6</v>
      </c>
      <c r="D2151" s="10">
        <v>33387.68</v>
      </c>
    </row>
    <row r="2152" spans="1:4" ht="12.75" customHeight="1" x14ac:dyDescent="0.25">
      <c r="A2152" s="7" t="s">
        <v>77</v>
      </c>
      <c r="B2152" s="8" t="s">
        <v>13</v>
      </c>
      <c r="C2152" s="9" t="s">
        <v>7</v>
      </c>
      <c r="D2152" s="10">
        <v>36023.39</v>
      </c>
    </row>
    <row r="2153" spans="1:4" ht="12.75" customHeight="1" x14ac:dyDescent="0.25">
      <c r="A2153" s="7" t="s">
        <v>77</v>
      </c>
      <c r="B2153" s="8" t="s">
        <v>13</v>
      </c>
      <c r="C2153" s="9" t="s">
        <v>8</v>
      </c>
      <c r="D2153" s="10">
        <v>37056.300000000003</v>
      </c>
    </row>
    <row r="2154" spans="1:4" ht="12.75" customHeight="1" x14ac:dyDescent="0.25">
      <c r="A2154" s="7" t="s">
        <v>77</v>
      </c>
      <c r="B2154" s="8" t="s">
        <v>13</v>
      </c>
      <c r="C2154" s="9" t="s">
        <v>9</v>
      </c>
      <c r="D2154" s="10">
        <v>43468.2</v>
      </c>
    </row>
    <row r="2155" spans="1:4" ht="12.75" customHeight="1" x14ac:dyDescent="0.25">
      <c r="A2155" s="7" t="s">
        <v>77</v>
      </c>
      <c r="B2155" s="8" t="s">
        <v>13</v>
      </c>
      <c r="C2155" s="9" t="s">
        <v>10</v>
      </c>
      <c r="D2155" s="10">
        <v>51551.199999999997</v>
      </c>
    </row>
    <row r="2156" spans="1:4" ht="12.75" customHeight="1" x14ac:dyDescent="0.25">
      <c r="A2156" s="7" t="s">
        <v>77</v>
      </c>
      <c r="B2156" s="8" t="s">
        <v>13</v>
      </c>
      <c r="C2156" s="9" t="s">
        <v>11</v>
      </c>
      <c r="D2156" s="10">
        <v>65229.8</v>
      </c>
    </row>
    <row r="2157" spans="1:4" ht="12.75" customHeight="1" x14ac:dyDescent="0.25">
      <c r="A2157" s="7" t="s">
        <v>77</v>
      </c>
      <c r="B2157" s="8" t="s">
        <v>14</v>
      </c>
      <c r="C2157" s="9" t="s">
        <v>4</v>
      </c>
      <c r="D2157" s="10">
        <v>37421.64</v>
      </c>
    </row>
    <row r="2158" spans="1:4" ht="12.75" customHeight="1" x14ac:dyDescent="0.25">
      <c r="A2158" s="7" t="s">
        <v>77</v>
      </c>
      <c r="B2158" s="8" t="s">
        <v>14</v>
      </c>
      <c r="C2158" s="9" t="s">
        <v>5</v>
      </c>
      <c r="D2158" s="10">
        <v>40493.599999999999</v>
      </c>
    </row>
    <row r="2159" spans="1:4" ht="12.75" customHeight="1" x14ac:dyDescent="0.25">
      <c r="A2159" s="7" t="s">
        <v>77</v>
      </c>
      <c r="B2159" s="8" t="s">
        <v>14</v>
      </c>
      <c r="C2159" s="9" t="s">
        <v>6</v>
      </c>
      <c r="D2159" s="10">
        <v>42506.37</v>
      </c>
    </row>
    <row r="2160" spans="1:4" ht="12.75" customHeight="1" x14ac:dyDescent="0.25">
      <c r="A2160" s="7" t="s">
        <v>77</v>
      </c>
      <c r="B2160" s="8" t="s">
        <v>14</v>
      </c>
      <c r="C2160" s="9" t="s">
        <v>7</v>
      </c>
      <c r="D2160" s="10">
        <v>53049.96</v>
      </c>
    </row>
    <row r="2161" spans="1:4" ht="12.75" customHeight="1" x14ac:dyDescent="0.25">
      <c r="A2161" s="7" t="s">
        <v>77</v>
      </c>
      <c r="B2161" s="8" t="s">
        <v>14</v>
      </c>
      <c r="C2161" s="9" t="s">
        <v>8</v>
      </c>
      <c r="D2161" s="10">
        <v>56067.6</v>
      </c>
    </row>
    <row r="2162" spans="1:4" ht="12.75" customHeight="1" x14ac:dyDescent="0.25">
      <c r="A2162" s="7" t="s">
        <v>77</v>
      </c>
      <c r="B2162" s="8" t="s">
        <v>14</v>
      </c>
      <c r="C2162" s="9" t="s">
        <v>9</v>
      </c>
      <c r="D2162" s="10">
        <v>52498.7</v>
      </c>
    </row>
    <row r="2163" spans="1:4" ht="12.75" customHeight="1" x14ac:dyDescent="0.25">
      <c r="A2163" s="7" t="s">
        <v>77</v>
      </c>
      <c r="B2163" s="8" t="s">
        <v>14</v>
      </c>
      <c r="C2163" s="9" t="s">
        <v>10</v>
      </c>
      <c r="D2163" s="10">
        <v>63195.9</v>
      </c>
    </row>
    <row r="2164" spans="1:4" ht="12.75" customHeight="1" x14ac:dyDescent="0.25">
      <c r="A2164" s="7" t="s">
        <v>77</v>
      </c>
      <c r="B2164" s="8" t="s">
        <v>14</v>
      </c>
      <c r="C2164" s="9" t="s">
        <v>11</v>
      </c>
      <c r="D2164" s="10">
        <v>75819.100000000006</v>
      </c>
    </row>
    <row r="2165" spans="1:4" ht="12.75" customHeight="1" x14ac:dyDescent="0.25">
      <c r="A2165" s="7" t="s">
        <v>77</v>
      </c>
      <c r="B2165" s="8" t="s">
        <v>15</v>
      </c>
      <c r="C2165" s="9" t="s">
        <v>4</v>
      </c>
      <c r="D2165" s="10">
        <v>22413.73</v>
      </c>
    </row>
    <row r="2166" spans="1:4" ht="12.75" customHeight="1" x14ac:dyDescent="0.25">
      <c r="A2166" s="7" t="s">
        <v>77</v>
      </c>
      <c r="B2166" s="8" t="s">
        <v>15</v>
      </c>
      <c r="C2166" s="9" t="s">
        <v>5</v>
      </c>
      <c r="D2166" s="10">
        <v>21413.02</v>
      </c>
    </row>
    <row r="2167" spans="1:4" ht="12.75" customHeight="1" x14ac:dyDescent="0.25">
      <c r="A2167" s="7" t="s">
        <v>77</v>
      </c>
      <c r="B2167" s="8" t="s">
        <v>15</v>
      </c>
      <c r="C2167" s="9" t="s">
        <v>6</v>
      </c>
      <c r="D2167" s="10">
        <v>24876.76</v>
      </c>
    </row>
    <row r="2168" spans="1:4" ht="12.75" customHeight="1" x14ac:dyDescent="0.25">
      <c r="A2168" s="7" t="s">
        <v>77</v>
      </c>
      <c r="B2168" s="8" t="s">
        <v>15</v>
      </c>
      <c r="C2168" s="9" t="s">
        <v>7</v>
      </c>
      <c r="D2168" s="10">
        <v>25948.57</v>
      </c>
    </row>
    <row r="2169" spans="1:4" ht="12.75" customHeight="1" x14ac:dyDescent="0.25">
      <c r="A2169" s="7" t="s">
        <v>77</v>
      </c>
      <c r="B2169" s="8" t="s">
        <v>15</v>
      </c>
      <c r="C2169" s="9" t="s">
        <v>8</v>
      </c>
      <c r="D2169" s="11">
        <v>27425</v>
      </c>
    </row>
    <row r="2170" spans="1:4" ht="12.75" customHeight="1" x14ac:dyDescent="0.25">
      <c r="A2170" s="7" t="s">
        <v>77</v>
      </c>
      <c r="B2170" s="8" t="s">
        <v>15</v>
      </c>
      <c r="C2170" s="9" t="s">
        <v>9</v>
      </c>
      <c r="D2170" s="10">
        <v>34097.5</v>
      </c>
    </row>
    <row r="2171" spans="1:4" ht="12.75" customHeight="1" x14ac:dyDescent="0.25">
      <c r="A2171" s="7" t="s">
        <v>77</v>
      </c>
      <c r="B2171" s="8" t="s">
        <v>15</v>
      </c>
      <c r="C2171" s="9" t="s">
        <v>10</v>
      </c>
      <c r="D2171" s="10">
        <v>38982.6</v>
      </c>
    </row>
    <row r="2172" spans="1:4" ht="12.75" customHeight="1" x14ac:dyDescent="0.25">
      <c r="A2172" s="7" t="s">
        <v>77</v>
      </c>
      <c r="B2172" s="8" t="s">
        <v>15</v>
      </c>
      <c r="C2172" s="9" t="s">
        <v>11</v>
      </c>
      <c r="D2172" s="10">
        <v>43506.8</v>
      </c>
    </row>
    <row r="2173" spans="1:4" ht="12.75" customHeight="1" x14ac:dyDescent="0.25">
      <c r="A2173" s="7" t="s">
        <v>77</v>
      </c>
      <c r="B2173" s="8" t="s">
        <v>16</v>
      </c>
      <c r="C2173" s="9" t="s">
        <v>4</v>
      </c>
      <c r="D2173" s="10">
        <v>26755.54</v>
      </c>
    </row>
    <row r="2174" spans="1:4" ht="12.75" customHeight="1" x14ac:dyDescent="0.25">
      <c r="A2174" s="7" t="s">
        <v>77</v>
      </c>
      <c r="B2174" s="8" t="s">
        <v>16</v>
      </c>
      <c r="C2174" s="9" t="s">
        <v>5</v>
      </c>
      <c r="D2174" s="10">
        <v>29097.81</v>
      </c>
    </row>
    <row r="2175" spans="1:4" ht="12.75" customHeight="1" x14ac:dyDescent="0.25">
      <c r="A2175" s="7" t="s">
        <v>77</v>
      </c>
      <c r="B2175" s="8" t="s">
        <v>16</v>
      </c>
      <c r="C2175" s="9" t="s">
        <v>6</v>
      </c>
      <c r="D2175" s="10">
        <v>32107.42</v>
      </c>
    </row>
    <row r="2176" spans="1:4" ht="12.75" customHeight="1" x14ac:dyDescent="0.25">
      <c r="A2176" s="7" t="s">
        <v>77</v>
      </c>
      <c r="B2176" s="8" t="s">
        <v>16</v>
      </c>
      <c r="C2176" s="9" t="s">
        <v>7</v>
      </c>
      <c r="D2176" s="10">
        <v>35367.26</v>
      </c>
    </row>
    <row r="2177" spans="1:4" ht="12.75" customHeight="1" x14ac:dyDescent="0.25">
      <c r="A2177" s="7" t="s">
        <v>77</v>
      </c>
      <c r="B2177" s="8" t="s">
        <v>16</v>
      </c>
      <c r="C2177" s="9" t="s">
        <v>8</v>
      </c>
      <c r="D2177" s="10">
        <v>32960.699999999997</v>
      </c>
    </row>
    <row r="2178" spans="1:4" ht="12.75" customHeight="1" x14ac:dyDescent="0.25">
      <c r="A2178" s="7" t="s">
        <v>77</v>
      </c>
      <c r="B2178" s="8" t="s">
        <v>16</v>
      </c>
      <c r="C2178" s="9" t="s">
        <v>9</v>
      </c>
      <c r="D2178" s="10">
        <v>42351.1</v>
      </c>
    </row>
    <row r="2179" spans="1:4" ht="12.75" customHeight="1" x14ac:dyDescent="0.25">
      <c r="A2179" s="7" t="s">
        <v>77</v>
      </c>
      <c r="B2179" s="8" t="s">
        <v>16</v>
      </c>
      <c r="C2179" s="9" t="s">
        <v>10</v>
      </c>
      <c r="D2179" s="10">
        <v>47533.2</v>
      </c>
    </row>
    <row r="2180" spans="1:4" ht="12.75" customHeight="1" x14ac:dyDescent="0.25">
      <c r="A2180" s="7" t="s">
        <v>77</v>
      </c>
      <c r="B2180" s="8" t="s">
        <v>16</v>
      </c>
      <c r="C2180" s="9" t="s">
        <v>11</v>
      </c>
      <c r="D2180" s="10">
        <v>55592.9</v>
      </c>
    </row>
    <row r="2181" spans="1:4" ht="12.75" customHeight="1" x14ac:dyDescent="0.25">
      <c r="A2181" s="7" t="s">
        <v>77</v>
      </c>
      <c r="B2181" s="8" t="s">
        <v>17</v>
      </c>
      <c r="C2181" s="9" t="s">
        <v>4</v>
      </c>
      <c r="D2181" s="10">
        <v>21369.77</v>
      </c>
    </row>
    <row r="2182" spans="1:4" ht="12.75" customHeight="1" x14ac:dyDescent="0.25">
      <c r="A2182" s="7" t="s">
        <v>77</v>
      </c>
      <c r="B2182" s="8" t="s">
        <v>17</v>
      </c>
      <c r="C2182" s="9" t="s">
        <v>5</v>
      </c>
      <c r="D2182" s="10">
        <v>22878.39</v>
      </c>
    </row>
    <row r="2183" spans="1:4" ht="12.75" customHeight="1" x14ac:dyDescent="0.25">
      <c r="A2183" s="7" t="s">
        <v>77</v>
      </c>
      <c r="B2183" s="8" t="s">
        <v>17</v>
      </c>
      <c r="C2183" s="9" t="s">
        <v>6</v>
      </c>
      <c r="D2183" s="10">
        <v>26901.73</v>
      </c>
    </row>
    <row r="2184" spans="1:4" ht="12.75" customHeight="1" x14ac:dyDescent="0.25">
      <c r="A2184" s="7" t="s">
        <v>77</v>
      </c>
      <c r="B2184" s="8" t="s">
        <v>17</v>
      </c>
      <c r="C2184" s="9" t="s">
        <v>7</v>
      </c>
      <c r="D2184" s="10">
        <v>28528.46</v>
      </c>
    </row>
    <row r="2185" spans="1:4" ht="12.75" customHeight="1" x14ac:dyDescent="0.25">
      <c r="A2185" s="7" t="s">
        <v>77</v>
      </c>
      <c r="B2185" s="8" t="s">
        <v>17</v>
      </c>
      <c r="C2185" s="9" t="s">
        <v>8</v>
      </c>
      <c r="D2185" s="10">
        <v>26437.9</v>
      </c>
    </row>
    <row r="2186" spans="1:4" ht="12.75" customHeight="1" x14ac:dyDescent="0.25">
      <c r="A2186" s="7" t="s">
        <v>77</v>
      </c>
      <c r="B2186" s="8" t="s">
        <v>17</v>
      </c>
      <c r="C2186" s="9" t="s">
        <v>9</v>
      </c>
      <c r="D2186" s="10">
        <v>37489.199999999997</v>
      </c>
    </row>
    <row r="2187" spans="1:4" ht="12.75" customHeight="1" x14ac:dyDescent="0.25">
      <c r="A2187" s="7" t="s">
        <v>77</v>
      </c>
      <c r="B2187" s="8" t="s">
        <v>17</v>
      </c>
      <c r="C2187" s="9" t="s">
        <v>10</v>
      </c>
      <c r="D2187" s="10">
        <v>42775.6</v>
      </c>
    </row>
    <row r="2188" spans="1:4" ht="12.75" customHeight="1" x14ac:dyDescent="0.25">
      <c r="A2188" s="7" t="s">
        <v>77</v>
      </c>
      <c r="B2188" s="8" t="s">
        <v>17</v>
      </c>
      <c r="C2188" s="9" t="s">
        <v>11</v>
      </c>
      <c r="D2188" s="10">
        <v>52307.199999999997</v>
      </c>
    </row>
    <row r="2189" spans="1:4" ht="12.75" customHeight="1" x14ac:dyDescent="0.25">
      <c r="A2189" s="7" t="s">
        <v>77</v>
      </c>
      <c r="B2189" s="8" t="s">
        <v>18</v>
      </c>
      <c r="C2189" s="9" t="s">
        <v>4</v>
      </c>
      <c r="D2189" s="10">
        <v>27816.13</v>
      </c>
    </row>
    <row r="2190" spans="1:4" ht="12.75" customHeight="1" x14ac:dyDescent="0.25">
      <c r="A2190" s="7" t="s">
        <v>77</v>
      </c>
      <c r="B2190" s="8" t="s">
        <v>18</v>
      </c>
      <c r="C2190" s="9" t="s">
        <v>5</v>
      </c>
      <c r="D2190" s="10">
        <v>31262.52</v>
      </c>
    </row>
    <row r="2191" spans="1:4" ht="12.75" customHeight="1" x14ac:dyDescent="0.25">
      <c r="A2191" s="7" t="s">
        <v>77</v>
      </c>
      <c r="B2191" s="8" t="s">
        <v>18</v>
      </c>
      <c r="C2191" s="9" t="s">
        <v>6</v>
      </c>
      <c r="D2191" s="10">
        <v>33929.22</v>
      </c>
    </row>
    <row r="2192" spans="1:4" ht="12.75" customHeight="1" x14ac:dyDescent="0.25">
      <c r="A2192" s="7" t="s">
        <v>77</v>
      </c>
      <c r="B2192" s="8" t="s">
        <v>18</v>
      </c>
      <c r="C2192" s="9" t="s">
        <v>7</v>
      </c>
      <c r="D2192" s="10">
        <v>38237.79</v>
      </c>
    </row>
    <row r="2193" spans="1:4" ht="12.75" customHeight="1" x14ac:dyDescent="0.25">
      <c r="A2193" s="7" t="s">
        <v>77</v>
      </c>
      <c r="B2193" s="8" t="s">
        <v>18</v>
      </c>
      <c r="C2193" s="9" t="s">
        <v>8</v>
      </c>
      <c r="D2193" s="10">
        <v>38147.1</v>
      </c>
    </row>
    <row r="2194" spans="1:4" ht="12.75" customHeight="1" x14ac:dyDescent="0.25">
      <c r="A2194" s="7" t="s">
        <v>77</v>
      </c>
      <c r="B2194" s="8" t="s">
        <v>18</v>
      </c>
      <c r="C2194" s="9" t="s">
        <v>9</v>
      </c>
      <c r="D2194" s="11">
        <v>43999</v>
      </c>
    </row>
    <row r="2195" spans="1:4" ht="12.75" customHeight="1" x14ac:dyDescent="0.25">
      <c r="A2195" s="7" t="s">
        <v>77</v>
      </c>
      <c r="B2195" s="8" t="s">
        <v>18</v>
      </c>
      <c r="C2195" s="9" t="s">
        <v>10</v>
      </c>
      <c r="D2195" s="10">
        <v>49434.9</v>
      </c>
    </row>
    <row r="2196" spans="1:4" ht="12.75" customHeight="1" x14ac:dyDescent="0.25">
      <c r="A2196" s="7" t="s">
        <v>77</v>
      </c>
      <c r="B2196" s="8" t="s">
        <v>18</v>
      </c>
      <c r="C2196" s="9" t="s">
        <v>11</v>
      </c>
      <c r="D2196" s="10">
        <v>61154.8</v>
      </c>
    </row>
    <row r="2197" spans="1:4" ht="12.75" customHeight="1" x14ac:dyDescent="0.25">
      <c r="A2197" s="7" t="s">
        <v>77</v>
      </c>
      <c r="B2197" s="8" t="s">
        <v>19</v>
      </c>
      <c r="C2197" s="9" t="s">
        <v>4</v>
      </c>
      <c r="D2197" s="10">
        <v>20915.13</v>
      </c>
    </row>
    <row r="2198" spans="1:4" ht="12.75" customHeight="1" x14ac:dyDescent="0.25">
      <c r="A2198" s="7" t="s">
        <v>77</v>
      </c>
      <c r="B2198" s="8" t="s">
        <v>19</v>
      </c>
      <c r="C2198" s="9" t="s">
        <v>5</v>
      </c>
      <c r="D2198" s="10">
        <v>20237.939999999999</v>
      </c>
    </row>
    <row r="2199" spans="1:4" ht="12.75" customHeight="1" x14ac:dyDescent="0.25">
      <c r="A2199" s="7" t="s">
        <v>77</v>
      </c>
      <c r="B2199" s="8" t="s">
        <v>19</v>
      </c>
      <c r="C2199" s="9" t="s">
        <v>6</v>
      </c>
      <c r="D2199" s="10">
        <v>23857.84</v>
      </c>
    </row>
    <row r="2200" spans="1:4" ht="12.75" customHeight="1" x14ac:dyDescent="0.25">
      <c r="A2200" s="7" t="s">
        <v>77</v>
      </c>
      <c r="B2200" s="8" t="s">
        <v>19</v>
      </c>
      <c r="C2200" s="9" t="s">
        <v>7</v>
      </c>
      <c r="D2200" s="10">
        <v>25295.93</v>
      </c>
    </row>
    <row r="2201" spans="1:4" ht="12.75" customHeight="1" x14ac:dyDescent="0.25">
      <c r="A2201" s="7" t="s">
        <v>77</v>
      </c>
      <c r="B2201" s="8" t="s">
        <v>19</v>
      </c>
      <c r="C2201" s="9" t="s">
        <v>8</v>
      </c>
      <c r="D2201" s="10">
        <v>23014.1</v>
      </c>
    </row>
    <row r="2202" spans="1:4" ht="12.75" customHeight="1" x14ac:dyDescent="0.25">
      <c r="A2202" s="7" t="s">
        <v>77</v>
      </c>
      <c r="B2202" s="8" t="s">
        <v>19</v>
      </c>
      <c r="C2202" s="9" t="s">
        <v>9</v>
      </c>
      <c r="D2202" s="10">
        <v>31099.1</v>
      </c>
    </row>
    <row r="2203" spans="1:4" ht="12.75" customHeight="1" x14ac:dyDescent="0.25">
      <c r="A2203" s="7" t="s">
        <v>77</v>
      </c>
      <c r="B2203" s="8" t="s">
        <v>19</v>
      </c>
      <c r="C2203" s="9" t="s">
        <v>10</v>
      </c>
      <c r="D2203" s="11">
        <v>33807</v>
      </c>
    </row>
    <row r="2204" spans="1:4" ht="12.75" customHeight="1" x14ac:dyDescent="0.25">
      <c r="A2204" s="7" t="s">
        <v>77</v>
      </c>
      <c r="B2204" s="8" t="s">
        <v>19</v>
      </c>
      <c r="C2204" s="9" t="s">
        <v>11</v>
      </c>
      <c r="D2204" s="10">
        <v>43255.3</v>
      </c>
    </row>
    <row r="2205" spans="1:4" ht="12.75" customHeight="1" x14ac:dyDescent="0.25">
      <c r="A2205" s="7" t="s">
        <v>77</v>
      </c>
      <c r="B2205" s="8" t="s">
        <v>20</v>
      </c>
      <c r="C2205" s="9" t="s">
        <v>4</v>
      </c>
      <c r="D2205" s="10">
        <v>30276.06</v>
      </c>
    </row>
    <row r="2206" spans="1:4" ht="12.75" customHeight="1" x14ac:dyDescent="0.25">
      <c r="A2206" s="7" t="s">
        <v>77</v>
      </c>
      <c r="B2206" s="8" t="s">
        <v>20</v>
      </c>
      <c r="C2206" s="9" t="s">
        <v>5</v>
      </c>
      <c r="D2206" s="10">
        <v>30953.79</v>
      </c>
    </row>
    <row r="2207" spans="1:4" ht="12.75" customHeight="1" x14ac:dyDescent="0.25">
      <c r="A2207" s="7" t="s">
        <v>77</v>
      </c>
      <c r="B2207" s="8" t="s">
        <v>20</v>
      </c>
      <c r="C2207" s="9" t="s">
        <v>6</v>
      </c>
      <c r="D2207" s="10">
        <v>37451.629999999997</v>
      </c>
    </row>
    <row r="2208" spans="1:4" ht="12.75" customHeight="1" x14ac:dyDescent="0.25">
      <c r="A2208" s="7" t="s">
        <v>77</v>
      </c>
      <c r="B2208" s="8" t="s">
        <v>20</v>
      </c>
      <c r="C2208" s="9" t="s">
        <v>7</v>
      </c>
      <c r="D2208" s="10">
        <v>41062.74</v>
      </c>
    </row>
    <row r="2209" spans="1:4" ht="12.75" customHeight="1" x14ac:dyDescent="0.25">
      <c r="A2209" s="7" t="s">
        <v>77</v>
      </c>
      <c r="B2209" s="8" t="s">
        <v>20</v>
      </c>
      <c r="C2209" s="9" t="s">
        <v>8</v>
      </c>
      <c r="D2209" s="10">
        <v>46208.6</v>
      </c>
    </row>
    <row r="2210" spans="1:4" ht="12.75" customHeight="1" x14ac:dyDescent="0.25">
      <c r="A2210" s="7" t="s">
        <v>77</v>
      </c>
      <c r="B2210" s="8" t="s">
        <v>20</v>
      </c>
      <c r="C2210" s="9" t="s">
        <v>9</v>
      </c>
      <c r="D2210" s="10">
        <v>53689.599999999999</v>
      </c>
    </row>
    <row r="2211" spans="1:4" ht="12.75" customHeight="1" x14ac:dyDescent="0.25">
      <c r="A2211" s="7" t="s">
        <v>77</v>
      </c>
      <c r="B2211" s="8" t="s">
        <v>20</v>
      </c>
      <c r="C2211" s="9" t="s">
        <v>10</v>
      </c>
      <c r="D2211" s="10">
        <v>67560.399999999994</v>
      </c>
    </row>
    <row r="2212" spans="1:4" ht="12.75" customHeight="1" x14ac:dyDescent="0.25">
      <c r="A2212" s="7" t="s">
        <v>77</v>
      </c>
      <c r="B2212" s="8" t="s">
        <v>20</v>
      </c>
      <c r="C2212" s="9" t="s">
        <v>11</v>
      </c>
      <c r="D2212" s="10">
        <v>79941.399999999994</v>
      </c>
    </row>
    <row r="2213" spans="1:4" ht="12.75" customHeight="1" x14ac:dyDescent="0.25">
      <c r="A2213" s="7" t="s">
        <v>77</v>
      </c>
      <c r="B2213" s="8" t="s">
        <v>21</v>
      </c>
      <c r="C2213" s="9" t="s">
        <v>4</v>
      </c>
      <c r="D2213" s="11">
        <v>34660</v>
      </c>
    </row>
    <row r="2214" spans="1:4" ht="12.75" customHeight="1" x14ac:dyDescent="0.25">
      <c r="A2214" s="7" t="s">
        <v>77</v>
      </c>
      <c r="B2214" s="8" t="s">
        <v>21</v>
      </c>
      <c r="C2214" s="9" t="s">
        <v>5</v>
      </c>
      <c r="D2214" s="10">
        <v>37965.82</v>
      </c>
    </row>
    <row r="2215" spans="1:4" ht="12.75" customHeight="1" x14ac:dyDescent="0.25">
      <c r="A2215" s="7" t="s">
        <v>77</v>
      </c>
      <c r="B2215" s="8" t="s">
        <v>21</v>
      </c>
      <c r="C2215" s="9" t="s">
        <v>6</v>
      </c>
      <c r="D2215" s="10">
        <v>41685.25</v>
      </c>
    </row>
    <row r="2216" spans="1:4" ht="12.75" customHeight="1" x14ac:dyDescent="0.25">
      <c r="A2216" s="7" t="s">
        <v>77</v>
      </c>
      <c r="B2216" s="8" t="s">
        <v>21</v>
      </c>
      <c r="C2216" s="9" t="s">
        <v>7</v>
      </c>
      <c r="D2216" s="10">
        <v>43323.97</v>
      </c>
    </row>
    <row r="2217" spans="1:4" ht="12.75" customHeight="1" x14ac:dyDescent="0.25">
      <c r="A2217" s="7" t="s">
        <v>77</v>
      </c>
      <c r="B2217" s="8" t="s">
        <v>21</v>
      </c>
      <c r="C2217" s="9" t="s">
        <v>8</v>
      </c>
      <c r="D2217" s="10">
        <v>43895.4</v>
      </c>
    </row>
    <row r="2218" spans="1:4" ht="12.75" customHeight="1" x14ac:dyDescent="0.25">
      <c r="A2218" s="7" t="s">
        <v>77</v>
      </c>
      <c r="B2218" s="8" t="s">
        <v>21</v>
      </c>
      <c r="C2218" s="9" t="s">
        <v>9</v>
      </c>
      <c r="D2218" s="10">
        <v>51097.5</v>
      </c>
    </row>
    <row r="2219" spans="1:4" ht="12.75" customHeight="1" x14ac:dyDescent="0.25">
      <c r="A2219" s="7" t="s">
        <v>77</v>
      </c>
      <c r="B2219" s="8" t="s">
        <v>21</v>
      </c>
      <c r="C2219" s="9" t="s">
        <v>10</v>
      </c>
      <c r="D2219" s="10">
        <v>56655.9</v>
      </c>
    </row>
    <row r="2220" spans="1:4" ht="12.75" customHeight="1" x14ac:dyDescent="0.25">
      <c r="A2220" s="7" t="s">
        <v>77</v>
      </c>
      <c r="B2220" s="8" t="s">
        <v>21</v>
      </c>
      <c r="C2220" s="9" t="s">
        <v>11</v>
      </c>
      <c r="D2220" s="10">
        <v>73130.7</v>
      </c>
    </row>
    <row r="2221" spans="1:4" ht="12.75" customHeight="1" x14ac:dyDescent="0.25">
      <c r="A2221" s="7" t="s">
        <v>77</v>
      </c>
      <c r="B2221" s="8" t="s">
        <v>22</v>
      </c>
      <c r="C2221" s="9" t="s">
        <v>4</v>
      </c>
      <c r="D2221" s="10">
        <v>25611.29</v>
      </c>
    </row>
    <row r="2222" spans="1:4" ht="12.75" customHeight="1" x14ac:dyDescent="0.25">
      <c r="A2222" s="7" t="s">
        <v>77</v>
      </c>
      <c r="B2222" s="8" t="s">
        <v>22</v>
      </c>
      <c r="C2222" s="9" t="s">
        <v>5</v>
      </c>
      <c r="D2222" s="10">
        <v>21425.23</v>
      </c>
    </row>
    <row r="2223" spans="1:4" ht="12.75" customHeight="1" x14ac:dyDescent="0.25">
      <c r="A2223" s="7" t="s">
        <v>77</v>
      </c>
      <c r="B2223" s="8" t="s">
        <v>22</v>
      </c>
      <c r="C2223" s="9" t="s">
        <v>6</v>
      </c>
      <c r="D2223" s="10">
        <v>23711.17</v>
      </c>
    </row>
    <row r="2224" spans="1:4" ht="12.75" customHeight="1" x14ac:dyDescent="0.25">
      <c r="A2224" s="7" t="s">
        <v>77</v>
      </c>
      <c r="B2224" s="8" t="s">
        <v>22</v>
      </c>
      <c r="C2224" s="9" t="s">
        <v>7</v>
      </c>
      <c r="D2224" s="10">
        <v>26159.55</v>
      </c>
    </row>
    <row r="2225" spans="1:4" ht="12.75" customHeight="1" x14ac:dyDescent="0.25">
      <c r="A2225" s="7" t="s">
        <v>77</v>
      </c>
      <c r="B2225" s="8" t="s">
        <v>22</v>
      </c>
      <c r="C2225" s="9" t="s">
        <v>8</v>
      </c>
      <c r="D2225" s="10">
        <v>23138.1</v>
      </c>
    </row>
    <row r="2226" spans="1:4" ht="12.75" customHeight="1" x14ac:dyDescent="0.25">
      <c r="A2226" s="7" t="s">
        <v>77</v>
      </c>
      <c r="B2226" s="8" t="s">
        <v>22</v>
      </c>
      <c r="C2226" s="9" t="s">
        <v>9</v>
      </c>
      <c r="D2226" s="10">
        <v>31182.400000000001</v>
      </c>
    </row>
    <row r="2227" spans="1:4" ht="12.75" customHeight="1" x14ac:dyDescent="0.25">
      <c r="A2227" s="7" t="s">
        <v>77</v>
      </c>
      <c r="B2227" s="8" t="s">
        <v>22</v>
      </c>
      <c r="C2227" s="9" t="s">
        <v>10</v>
      </c>
      <c r="D2227" s="10">
        <v>36606.800000000003</v>
      </c>
    </row>
    <row r="2228" spans="1:4" ht="12.75" customHeight="1" x14ac:dyDescent="0.25">
      <c r="A2228" s="7" t="s">
        <v>77</v>
      </c>
      <c r="B2228" s="8" t="s">
        <v>22</v>
      </c>
      <c r="C2228" s="9" t="s">
        <v>11</v>
      </c>
      <c r="D2228" s="11">
        <v>52435</v>
      </c>
    </row>
    <row r="2229" spans="1:4" ht="12.75" customHeight="1" x14ac:dyDescent="0.25">
      <c r="A2229" s="7" t="s">
        <v>77</v>
      </c>
      <c r="B2229" s="8" t="s">
        <v>23</v>
      </c>
      <c r="C2229" s="9" t="s">
        <v>4</v>
      </c>
      <c r="D2229" s="10">
        <v>32657.7</v>
      </c>
    </row>
    <row r="2230" spans="1:4" ht="12.75" customHeight="1" x14ac:dyDescent="0.25">
      <c r="A2230" s="7" t="s">
        <v>77</v>
      </c>
      <c r="B2230" s="8" t="s">
        <v>23</v>
      </c>
      <c r="C2230" s="9" t="s">
        <v>5</v>
      </c>
      <c r="D2230" s="10">
        <v>34055.620000000003</v>
      </c>
    </row>
    <row r="2231" spans="1:4" ht="12.75" customHeight="1" x14ac:dyDescent="0.25">
      <c r="A2231" s="7" t="s">
        <v>77</v>
      </c>
      <c r="B2231" s="8" t="s">
        <v>23</v>
      </c>
      <c r="C2231" s="9" t="s">
        <v>6</v>
      </c>
      <c r="D2231" s="10">
        <v>37820.47</v>
      </c>
    </row>
    <row r="2232" spans="1:4" ht="12.75" customHeight="1" x14ac:dyDescent="0.25">
      <c r="A2232" s="7" t="s">
        <v>77</v>
      </c>
      <c r="B2232" s="8" t="s">
        <v>23</v>
      </c>
      <c r="C2232" s="9" t="s">
        <v>7</v>
      </c>
      <c r="D2232" s="10">
        <v>44997.25</v>
      </c>
    </row>
    <row r="2233" spans="1:4" ht="12.75" customHeight="1" x14ac:dyDescent="0.25">
      <c r="A2233" s="7" t="s">
        <v>77</v>
      </c>
      <c r="B2233" s="8" t="s">
        <v>23</v>
      </c>
      <c r="C2233" s="9" t="s">
        <v>8</v>
      </c>
      <c r="D2233" s="10">
        <v>41242.300000000003</v>
      </c>
    </row>
    <row r="2234" spans="1:4" ht="12.75" customHeight="1" x14ac:dyDescent="0.25">
      <c r="A2234" s="7" t="s">
        <v>77</v>
      </c>
      <c r="B2234" s="8" t="s">
        <v>23</v>
      </c>
      <c r="C2234" s="9" t="s">
        <v>9</v>
      </c>
      <c r="D2234" s="10">
        <v>53293.5</v>
      </c>
    </row>
    <row r="2235" spans="1:4" ht="12.75" customHeight="1" x14ac:dyDescent="0.25">
      <c r="A2235" s="7" t="s">
        <v>77</v>
      </c>
      <c r="B2235" s="8" t="s">
        <v>23</v>
      </c>
      <c r="C2235" s="9" t="s">
        <v>10</v>
      </c>
      <c r="D2235" s="10">
        <v>52433.9</v>
      </c>
    </row>
    <row r="2236" spans="1:4" ht="12.75" customHeight="1" x14ac:dyDescent="0.25">
      <c r="A2236" s="7" t="s">
        <v>77</v>
      </c>
      <c r="B2236" s="8" t="s">
        <v>23</v>
      </c>
      <c r="C2236" s="9" t="s">
        <v>11</v>
      </c>
      <c r="D2236" s="10">
        <v>63507.6</v>
      </c>
    </row>
    <row r="2237" spans="1:4" ht="12.75" customHeight="1" x14ac:dyDescent="0.25">
      <c r="A2237" s="7" t="s">
        <v>77</v>
      </c>
      <c r="B2237" s="8" t="s">
        <v>24</v>
      </c>
      <c r="C2237" s="9" t="s">
        <v>4</v>
      </c>
      <c r="D2237" s="10">
        <v>20339.02</v>
      </c>
    </row>
    <row r="2238" spans="1:4" ht="12.75" customHeight="1" x14ac:dyDescent="0.25">
      <c r="A2238" s="7" t="s">
        <v>77</v>
      </c>
      <c r="B2238" s="8" t="s">
        <v>24</v>
      </c>
      <c r="C2238" s="9" t="s">
        <v>5</v>
      </c>
      <c r="D2238" s="10">
        <v>21199.57</v>
      </c>
    </row>
    <row r="2239" spans="1:4" ht="12.75" customHeight="1" x14ac:dyDescent="0.25">
      <c r="A2239" s="7" t="s">
        <v>77</v>
      </c>
      <c r="B2239" s="8" t="s">
        <v>24</v>
      </c>
      <c r="C2239" s="9" t="s">
        <v>6</v>
      </c>
      <c r="D2239" s="10">
        <v>24730.6</v>
      </c>
    </row>
    <row r="2240" spans="1:4" ht="12.75" customHeight="1" x14ac:dyDescent="0.25">
      <c r="A2240" s="7" t="s">
        <v>77</v>
      </c>
      <c r="B2240" s="8" t="s">
        <v>24</v>
      </c>
      <c r="C2240" s="9" t="s">
        <v>7</v>
      </c>
      <c r="D2240" s="10">
        <v>25720.84</v>
      </c>
    </row>
    <row r="2241" spans="1:4" ht="12.75" customHeight="1" x14ac:dyDescent="0.25">
      <c r="A2241" s="7" t="s">
        <v>77</v>
      </c>
      <c r="B2241" s="8" t="s">
        <v>24</v>
      </c>
      <c r="C2241" s="9" t="s">
        <v>8</v>
      </c>
      <c r="D2241" s="10">
        <v>28965.9</v>
      </c>
    </row>
    <row r="2242" spans="1:4" ht="12.75" customHeight="1" x14ac:dyDescent="0.25">
      <c r="A2242" s="7" t="s">
        <v>77</v>
      </c>
      <c r="B2242" s="8" t="s">
        <v>24</v>
      </c>
      <c r="C2242" s="9" t="s">
        <v>9</v>
      </c>
      <c r="D2242" s="10">
        <v>32246.6</v>
      </c>
    </row>
    <row r="2243" spans="1:4" ht="12.75" customHeight="1" x14ac:dyDescent="0.25">
      <c r="A2243" s="7" t="s">
        <v>77</v>
      </c>
      <c r="B2243" s="8" t="s">
        <v>24</v>
      </c>
      <c r="C2243" s="9" t="s">
        <v>10</v>
      </c>
      <c r="D2243" s="10">
        <v>38531.199999999997</v>
      </c>
    </row>
    <row r="2244" spans="1:4" ht="12.75" customHeight="1" x14ac:dyDescent="0.25">
      <c r="A2244" s="7" t="s">
        <v>77</v>
      </c>
      <c r="B2244" s="8" t="s">
        <v>24</v>
      </c>
      <c r="C2244" s="9" t="s">
        <v>11</v>
      </c>
      <c r="D2244" s="11">
        <v>46326</v>
      </c>
    </row>
    <row r="2245" spans="1:4" ht="12.75" customHeight="1" x14ac:dyDescent="0.25">
      <c r="A2245" s="7" t="s">
        <v>77</v>
      </c>
      <c r="B2245" s="8" t="s">
        <v>25</v>
      </c>
      <c r="C2245" s="9" t="s">
        <v>4</v>
      </c>
      <c r="D2245" s="10">
        <v>27048.880000000001</v>
      </c>
    </row>
    <row r="2246" spans="1:4" ht="12.75" customHeight="1" x14ac:dyDescent="0.25">
      <c r="A2246" s="7" t="s">
        <v>77</v>
      </c>
      <c r="B2246" s="8" t="s">
        <v>25</v>
      </c>
      <c r="C2246" s="9" t="s">
        <v>5</v>
      </c>
      <c r="D2246" s="10">
        <v>28609.88</v>
      </c>
    </row>
    <row r="2247" spans="1:4" ht="12.75" customHeight="1" x14ac:dyDescent="0.25">
      <c r="A2247" s="7" t="s">
        <v>77</v>
      </c>
      <c r="B2247" s="8" t="s">
        <v>25</v>
      </c>
      <c r="C2247" s="9" t="s">
        <v>6</v>
      </c>
      <c r="D2247" s="10">
        <v>30670.03</v>
      </c>
    </row>
    <row r="2248" spans="1:4" ht="12.75" customHeight="1" x14ac:dyDescent="0.25">
      <c r="A2248" s="7" t="s">
        <v>77</v>
      </c>
      <c r="B2248" s="8" t="s">
        <v>25</v>
      </c>
      <c r="C2248" s="9" t="s">
        <v>7</v>
      </c>
      <c r="D2248" s="10">
        <v>32168.33</v>
      </c>
    </row>
    <row r="2249" spans="1:4" ht="12.75" customHeight="1" x14ac:dyDescent="0.25">
      <c r="A2249" s="7" t="s">
        <v>77</v>
      </c>
      <c r="B2249" s="8" t="s">
        <v>25</v>
      </c>
      <c r="C2249" s="9" t="s">
        <v>8</v>
      </c>
      <c r="D2249" s="11">
        <v>34513</v>
      </c>
    </row>
    <row r="2250" spans="1:4" ht="12.75" customHeight="1" x14ac:dyDescent="0.25">
      <c r="A2250" s="7" t="s">
        <v>77</v>
      </c>
      <c r="B2250" s="8" t="s">
        <v>25</v>
      </c>
      <c r="C2250" s="9" t="s">
        <v>9</v>
      </c>
      <c r="D2250" s="10">
        <v>35750.800000000003</v>
      </c>
    </row>
    <row r="2251" spans="1:4" ht="12.75" customHeight="1" x14ac:dyDescent="0.25">
      <c r="A2251" s="7" t="s">
        <v>77</v>
      </c>
      <c r="B2251" s="8" t="s">
        <v>25</v>
      </c>
      <c r="C2251" s="9" t="s">
        <v>10</v>
      </c>
      <c r="D2251" s="10">
        <v>42380.3</v>
      </c>
    </row>
    <row r="2252" spans="1:4" ht="12.75" customHeight="1" x14ac:dyDescent="0.25">
      <c r="A2252" s="7" t="s">
        <v>77</v>
      </c>
      <c r="B2252" s="8" t="s">
        <v>25</v>
      </c>
      <c r="C2252" s="9" t="s">
        <v>11</v>
      </c>
      <c r="D2252" s="10">
        <v>48815.6</v>
      </c>
    </row>
    <row r="2253" spans="1:4" ht="12.75" customHeight="1" x14ac:dyDescent="0.25">
      <c r="A2253" s="7" t="s">
        <v>77</v>
      </c>
      <c r="B2253" s="8" t="s">
        <v>26</v>
      </c>
      <c r="C2253" s="9" t="s">
        <v>4</v>
      </c>
      <c r="D2253" s="10">
        <v>18846.16</v>
      </c>
    </row>
    <row r="2254" spans="1:4" ht="12.75" customHeight="1" x14ac:dyDescent="0.25">
      <c r="A2254" s="7" t="s">
        <v>77</v>
      </c>
      <c r="B2254" s="8" t="s">
        <v>26</v>
      </c>
      <c r="C2254" s="9" t="s">
        <v>5</v>
      </c>
      <c r="D2254" s="10">
        <v>22603.3</v>
      </c>
    </row>
    <row r="2255" spans="1:4" ht="12.75" customHeight="1" x14ac:dyDescent="0.25">
      <c r="A2255" s="7" t="s">
        <v>77</v>
      </c>
      <c r="B2255" s="8" t="s">
        <v>26</v>
      </c>
      <c r="C2255" s="9" t="s">
        <v>6</v>
      </c>
      <c r="D2255" s="10">
        <v>23331.32</v>
      </c>
    </row>
    <row r="2256" spans="1:4" ht="12.75" customHeight="1" x14ac:dyDescent="0.25">
      <c r="A2256" s="7" t="s">
        <v>77</v>
      </c>
      <c r="B2256" s="8" t="s">
        <v>26</v>
      </c>
      <c r="C2256" s="9" t="s">
        <v>7</v>
      </c>
      <c r="D2256" s="10">
        <v>25025.02</v>
      </c>
    </row>
    <row r="2257" spans="1:4" ht="12.75" customHeight="1" x14ac:dyDescent="0.25">
      <c r="A2257" s="7" t="s">
        <v>77</v>
      </c>
      <c r="B2257" s="8" t="s">
        <v>26</v>
      </c>
      <c r="C2257" s="9" t="s">
        <v>8</v>
      </c>
      <c r="D2257" s="10">
        <v>27028.6</v>
      </c>
    </row>
    <row r="2258" spans="1:4" ht="12.75" customHeight="1" x14ac:dyDescent="0.25">
      <c r="A2258" s="7" t="s">
        <v>77</v>
      </c>
      <c r="B2258" s="8" t="s">
        <v>26</v>
      </c>
      <c r="C2258" s="9" t="s">
        <v>9</v>
      </c>
      <c r="D2258" s="10">
        <v>29848.6</v>
      </c>
    </row>
    <row r="2259" spans="1:4" ht="12.75" customHeight="1" x14ac:dyDescent="0.25">
      <c r="A2259" s="7" t="s">
        <v>77</v>
      </c>
      <c r="B2259" s="8" t="s">
        <v>26</v>
      </c>
      <c r="C2259" s="9" t="s">
        <v>10</v>
      </c>
      <c r="D2259" s="10">
        <v>34108.699999999997</v>
      </c>
    </row>
    <row r="2260" spans="1:4" ht="12.75" customHeight="1" x14ac:dyDescent="0.25">
      <c r="A2260" s="7" t="s">
        <v>77</v>
      </c>
      <c r="B2260" s="8" t="s">
        <v>26</v>
      </c>
      <c r="C2260" s="9" t="s">
        <v>11</v>
      </c>
      <c r="D2260" s="10">
        <v>39541.199999999997</v>
      </c>
    </row>
    <row r="2261" spans="1:4" ht="12.75" customHeight="1" x14ac:dyDescent="0.25">
      <c r="A2261" s="7" t="s">
        <v>77</v>
      </c>
      <c r="B2261" s="8" t="s">
        <v>27</v>
      </c>
      <c r="C2261" s="9" t="s">
        <v>4</v>
      </c>
      <c r="D2261" s="10">
        <v>21829.54</v>
      </c>
    </row>
    <row r="2262" spans="1:4" ht="12.75" customHeight="1" x14ac:dyDescent="0.25">
      <c r="A2262" s="7" t="s">
        <v>77</v>
      </c>
      <c r="B2262" s="8" t="s">
        <v>27</v>
      </c>
      <c r="C2262" s="9" t="s">
        <v>5</v>
      </c>
      <c r="D2262" s="10">
        <v>26941.02</v>
      </c>
    </row>
    <row r="2263" spans="1:4" ht="12.75" customHeight="1" x14ac:dyDescent="0.25">
      <c r="A2263" s="7" t="s">
        <v>77</v>
      </c>
      <c r="B2263" s="8" t="s">
        <v>27</v>
      </c>
      <c r="C2263" s="9" t="s">
        <v>6</v>
      </c>
      <c r="D2263" s="10">
        <v>29920.12</v>
      </c>
    </row>
    <row r="2264" spans="1:4" ht="12.75" customHeight="1" x14ac:dyDescent="0.25">
      <c r="A2264" s="7" t="s">
        <v>77</v>
      </c>
      <c r="B2264" s="8" t="s">
        <v>27</v>
      </c>
      <c r="C2264" s="9" t="s">
        <v>7</v>
      </c>
      <c r="D2264" s="10">
        <v>34094.480000000003</v>
      </c>
    </row>
    <row r="2265" spans="1:4" ht="12.75" customHeight="1" x14ac:dyDescent="0.25">
      <c r="A2265" s="7" t="s">
        <v>77</v>
      </c>
      <c r="B2265" s="8" t="s">
        <v>27</v>
      </c>
      <c r="C2265" s="9" t="s">
        <v>8</v>
      </c>
      <c r="D2265" s="10">
        <v>34923.599999999999</v>
      </c>
    </row>
    <row r="2266" spans="1:4" ht="12.75" customHeight="1" x14ac:dyDescent="0.25">
      <c r="A2266" s="7" t="s">
        <v>77</v>
      </c>
      <c r="B2266" s="8" t="s">
        <v>27</v>
      </c>
      <c r="C2266" s="9" t="s">
        <v>9</v>
      </c>
      <c r="D2266" s="10">
        <v>39235.9</v>
      </c>
    </row>
    <row r="2267" spans="1:4" ht="12.75" customHeight="1" x14ac:dyDescent="0.25">
      <c r="A2267" s="7" t="s">
        <v>77</v>
      </c>
      <c r="B2267" s="8" t="s">
        <v>27</v>
      </c>
      <c r="C2267" s="9" t="s">
        <v>10</v>
      </c>
      <c r="D2267" s="10">
        <v>44102.9</v>
      </c>
    </row>
    <row r="2268" spans="1:4" ht="12.75" customHeight="1" x14ac:dyDescent="0.25">
      <c r="A2268" s="7" t="s">
        <v>77</v>
      </c>
      <c r="B2268" s="8" t="s">
        <v>27</v>
      </c>
      <c r="C2268" s="9" t="s">
        <v>11</v>
      </c>
      <c r="D2268" s="10">
        <v>51817.7</v>
      </c>
    </row>
    <row r="2269" spans="1:4" ht="12.75" customHeight="1" x14ac:dyDescent="0.25">
      <c r="A2269" s="7" t="s">
        <v>77</v>
      </c>
      <c r="B2269" s="8" t="s">
        <v>28</v>
      </c>
      <c r="C2269" s="9" t="s">
        <v>4</v>
      </c>
      <c r="D2269" s="10">
        <v>17504.060000000001</v>
      </c>
    </row>
    <row r="2270" spans="1:4" ht="12.75" customHeight="1" x14ac:dyDescent="0.25">
      <c r="A2270" s="7" t="s">
        <v>77</v>
      </c>
      <c r="B2270" s="8" t="s">
        <v>28</v>
      </c>
      <c r="C2270" s="9" t="s">
        <v>5</v>
      </c>
      <c r="D2270" s="10">
        <v>24150.83</v>
      </c>
    </row>
    <row r="2271" spans="1:4" ht="12.75" customHeight="1" x14ac:dyDescent="0.25">
      <c r="A2271" s="7" t="s">
        <v>77</v>
      </c>
      <c r="B2271" s="8" t="s">
        <v>28</v>
      </c>
      <c r="C2271" s="9" t="s">
        <v>6</v>
      </c>
      <c r="D2271" s="10">
        <v>26300.37</v>
      </c>
    </row>
    <row r="2272" spans="1:4" ht="12.75" customHeight="1" x14ac:dyDescent="0.25">
      <c r="A2272" s="7" t="s">
        <v>77</v>
      </c>
      <c r="B2272" s="8" t="s">
        <v>28</v>
      </c>
      <c r="C2272" s="9" t="s">
        <v>7</v>
      </c>
      <c r="D2272" s="10">
        <v>29319.99</v>
      </c>
    </row>
    <row r="2273" spans="1:4" ht="12.75" customHeight="1" x14ac:dyDescent="0.25">
      <c r="A2273" s="7" t="s">
        <v>77</v>
      </c>
      <c r="B2273" s="8" t="s">
        <v>28</v>
      </c>
      <c r="C2273" s="9" t="s">
        <v>8</v>
      </c>
      <c r="D2273" s="10">
        <v>29464.9</v>
      </c>
    </row>
    <row r="2274" spans="1:4" ht="12.75" customHeight="1" x14ac:dyDescent="0.25">
      <c r="A2274" s="7" t="s">
        <v>77</v>
      </c>
      <c r="B2274" s="8" t="s">
        <v>28</v>
      </c>
      <c r="C2274" s="9" t="s">
        <v>9</v>
      </c>
      <c r="D2274" s="10">
        <v>33535.5</v>
      </c>
    </row>
    <row r="2275" spans="1:4" ht="12.75" customHeight="1" x14ac:dyDescent="0.25">
      <c r="A2275" s="7" t="s">
        <v>77</v>
      </c>
      <c r="B2275" s="8" t="s">
        <v>28</v>
      </c>
      <c r="C2275" s="9" t="s">
        <v>10</v>
      </c>
      <c r="D2275" s="11">
        <v>37030</v>
      </c>
    </row>
    <row r="2276" spans="1:4" ht="12.75" customHeight="1" x14ac:dyDescent="0.25">
      <c r="A2276" s="7" t="s">
        <v>77</v>
      </c>
      <c r="B2276" s="8" t="s">
        <v>28</v>
      </c>
      <c r="C2276" s="9" t="s">
        <v>11</v>
      </c>
      <c r="D2276" s="10">
        <v>43496.4</v>
      </c>
    </row>
    <row r="2277" spans="1:4" ht="12.75" customHeight="1" x14ac:dyDescent="0.25">
      <c r="A2277" s="7" t="s">
        <v>77</v>
      </c>
      <c r="B2277" s="8" t="s">
        <v>29</v>
      </c>
      <c r="C2277" s="9" t="s">
        <v>4</v>
      </c>
      <c r="D2277" s="10">
        <v>15224.44</v>
      </c>
    </row>
    <row r="2278" spans="1:4" ht="12.75" customHeight="1" x14ac:dyDescent="0.25">
      <c r="A2278" s="7" t="s">
        <v>77</v>
      </c>
      <c r="B2278" s="8" t="s">
        <v>29</v>
      </c>
      <c r="C2278" s="9" t="s">
        <v>5</v>
      </c>
      <c r="D2278" s="10">
        <v>19833.41</v>
      </c>
    </row>
    <row r="2279" spans="1:4" ht="12.75" customHeight="1" x14ac:dyDescent="0.25">
      <c r="A2279" s="7" t="s">
        <v>77</v>
      </c>
      <c r="B2279" s="8" t="s">
        <v>29</v>
      </c>
      <c r="C2279" s="9" t="s">
        <v>6</v>
      </c>
      <c r="D2279" s="10">
        <v>20018.099999999999</v>
      </c>
    </row>
    <row r="2280" spans="1:4" ht="12.75" customHeight="1" x14ac:dyDescent="0.25">
      <c r="A2280" s="7" t="s">
        <v>77</v>
      </c>
      <c r="B2280" s="8" t="s">
        <v>29</v>
      </c>
      <c r="C2280" s="9" t="s">
        <v>7</v>
      </c>
      <c r="D2280" s="10">
        <v>21905.91</v>
      </c>
    </row>
    <row r="2281" spans="1:4" ht="12.75" customHeight="1" x14ac:dyDescent="0.25">
      <c r="A2281" s="7" t="s">
        <v>77</v>
      </c>
      <c r="B2281" s="8" t="s">
        <v>29</v>
      </c>
      <c r="C2281" s="9" t="s">
        <v>8</v>
      </c>
      <c r="D2281" s="10">
        <v>21030.400000000001</v>
      </c>
    </row>
    <row r="2282" spans="1:4" ht="12.75" customHeight="1" x14ac:dyDescent="0.25">
      <c r="A2282" s="7" t="s">
        <v>77</v>
      </c>
      <c r="B2282" s="8" t="s">
        <v>29</v>
      </c>
      <c r="C2282" s="9" t="s">
        <v>9</v>
      </c>
      <c r="D2282" s="11">
        <v>24605</v>
      </c>
    </row>
    <row r="2283" spans="1:4" ht="12.75" customHeight="1" x14ac:dyDescent="0.25">
      <c r="A2283" s="7" t="s">
        <v>77</v>
      </c>
      <c r="B2283" s="8" t="s">
        <v>29</v>
      </c>
      <c r="C2283" s="9" t="s">
        <v>10</v>
      </c>
      <c r="D2283" s="10">
        <v>28730.5</v>
      </c>
    </row>
    <row r="2284" spans="1:4" ht="12.75" customHeight="1" x14ac:dyDescent="0.25">
      <c r="A2284" s="7" t="s">
        <v>77</v>
      </c>
      <c r="B2284" s="8" t="s">
        <v>29</v>
      </c>
      <c r="C2284" s="9" t="s">
        <v>11</v>
      </c>
      <c r="D2284" s="10">
        <v>32581.3</v>
      </c>
    </row>
    <row r="2285" spans="1:4" ht="12.75" customHeight="1" x14ac:dyDescent="0.25">
      <c r="A2285" s="7" t="s">
        <v>78</v>
      </c>
      <c r="B2285" s="8" t="s">
        <v>3</v>
      </c>
      <c r="C2285" s="9" t="s">
        <v>4</v>
      </c>
      <c r="D2285" s="10">
        <v>25846.33</v>
      </c>
    </row>
    <row r="2286" spans="1:4" ht="12.75" customHeight="1" x14ac:dyDescent="0.25">
      <c r="A2286" s="7" t="s">
        <v>78</v>
      </c>
      <c r="B2286" s="8" t="s">
        <v>3</v>
      </c>
      <c r="C2286" s="9" t="s">
        <v>5</v>
      </c>
      <c r="D2286" s="10">
        <v>27805.14</v>
      </c>
    </row>
    <row r="2287" spans="1:4" ht="12.75" customHeight="1" x14ac:dyDescent="0.25">
      <c r="A2287" s="7" t="s">
        <v>78</v>
      </c>
      <c r="B2287" s="8" t="s">
        <v>3</v>
      </c>
      <c r="C2287" s="9" t="s">
        <v>6</v>
      </c>
      <c r="D2287" s="10">
        <v>31215.59</v>
      </c>
    </row>
    <row r="2288" spans="1:4" ht="12.75" customHeight="1" x14ac:dyDescent="0.25">
      <c r="A2288" s="7" t="s">
        <v>78</v>
      </c>
      <c r="B2288" s="8" t="s">
        <v>3</v>
      </c>
      <c r="C2288" s="9" t="s">
        <v>7</v>
      </c>
      <c r="D2288" s="10">
        <v>35177.51</v>
      </c>
    </row>
    <row r="2289" spans="1:4" ht="12.75" customHeight="1" x14ac:dyDescent="0.25">
      <c r="A2289" s="7" t="s">
        <v>78</v>
      </c>
      <c r="B2289" s="8" t="s">
        <v>3</v>
      </c>
      <c r="C2289" s="9" t="s">
        <v>8</v>
      </c>
      <c r="D2289" s="10">
        <v>39991.300000000003</v>
      </c>
    </row>
    <row r="2290" spans="1:4" ht="12.75" customHeight="1" x14ac:dyDescent="0.25">
      <c r="A2290" s="7" t="s">
        <v>78</v>
      </c>
      <c r="B2290" s="8" t="s">
        <v>3</v>
      </c>
      <c r="C2290" s="9" t="s">
        <v>9</v>
      </c>
      <c r="D2290" s="11">
        <v>42684</v>
      </c>
    </row>
    <row r="2291" spans="1:4" ht="12.75" customHeight="1" x14ac:dyDescent="0.25">
      <c r="A2291" s="7" t="s">
        <v>78</v>
      </c>
      <c r="B2291" s="8" t="s">
        <v>3</v>
      </c>
      <c r="C2291" s="9" t="s">
        <v>10</v>
      </c>
      <c r="D2291" s="10">
        <v>46082.3</v>
      </c>
    </row>
    <row r="2292" spans="1:4" ht="12.75" customHeight="1" x14ac:dyDescent="0.25">
      <c r="A2292" s="7" t="s">
        <v>78</v>
      </c>
      <c r="B2292" s="8" t="s">
        <v>3</v>
      </c>
      <c r="C2292" s="9" t="s">
        <v>11</v>
      </c>
      <c r="D2292" s="10">
        <v>55745.7</v>
      </c>
    </row>
    <row r="2293" spans="1:4" ht="12.75" customHeight="1" x14ac:dyDescent="0.25">
      <c r="A2293" s="7" t="s">
        <v>78</v>
      </c>
      <c r="B2293" s="8" t="s">
        <v>12</v>
      </c>
      <c r="C2293" s="9" t="s">
        <v>4</v>
      </c>
      <c r="D2293" s="10">
        <v>27541.4</v>
      </c>
    </row>
    <row r="2294" spans="1:4" ht="12.75" customHeight="1" x14ac:dyDescent="0.25">
      <c r="A2294" s="7" t="s">
        <v>78</v>
      </c>
      <c r="B2294" s="8" t="s">
        <v>12</v>
      </c>
      <c r="C2294" s="9" t="s">
        <v>5</v>
      </c>
      <c r="D2294" s="10">
        <v>30762.71</v>
      </c>
    </row>
    <row r="2295" spans="1:4" ht="12.75" customHeight="1" x14ac:dyDescent="0.25">
      <c r="A2295" s="7" t="s">
        <v>78</v>
      </c>
      <c r="B2295" s="8" t="s">
        <v>12</v>
      </c>
      <c r="C2295" s="9" t="s">
        <v>6</v>
      </c>
      <c r="D2295" s="10">
        <v>33190.550000000003</v>
      </c>
    </row>
    <row r="2296" spans="1:4" ht="12.75" customHeight="1" x14ac:dyDescent="0.25">
      <c r="A2296" s="7" t="s">
        <v>78</v>
      </c>
      <c r="B2296" s="8" t="s">
        <v>12</v>
      </c>
      <c r="C2296" s="9" t="s">
        <v>7</v>
      </c>
      <c r="D2296" s="10">
        <v>36597.68</v>
      </c>
    </row>
    <row r="2297" spans="1:4" ht="12.75" customHeight="1" x14ac:dyDescent="0.25">
      <c r="A2297" s="7" t="s">
        <v>78</v>
      </c>
      <c r="B2297" s="8" t="s">
        <v>12</v>
      </c>
      <c r="C2297" s="9" t="s">
        <v>8</v>
      </c>
      <c r="D2297" s="10">
        <v>40696.1</v>
      </c>
    </row>
    <row r="2298" spans="1:4" ht="12.75" customHeight="1" x14ac:dyDescent="0.25">
      <c r="A2298" s="7" t="s">
        <v>78</v>
      </c>
      <c r="B2298" s="8" t="s">
        <v>12</v>
      </c>
      <c r="C2298" s="9" t="s">
        <v>9</v>
      </c>
      <c r="D2298" s="10">
        <v>52141.2</v>
      </c>
    </row>
    <row r="2299" spans="1:4" ht="12.75" customHeight="1" x14ac:dyDescent="0.25">
      <c r="A2299" s="7" t="s">
        <v>78</v>
      </c>
      <c r="B2299" s="8" t="s">
        <v>12</v>
      </c>
      <c r="C2299" s="9" t="s">
        <v>10</v>
      </c>
      <c r="D2299" s="10">
        <v>58368.7</v>
      </c>
    </row>
    <row r="2300" spans="1:4" ht="12.75" customHeight="1" x14ac:dyDescent="0.25">
      <c r="A2300" s="7" t="s">
        <v>78</v>
      </c>
      <c r="B2300" s="8" t="s">
        <v>12</v>
      </c>
      <c r="C2300" s="9" t="s">
        <v>11</v>
      </c>
      <c r="D2300" s="10">
        <v>85781.3</v>
      </c>
    </row>
    <row r="2301" spans="1:4" ht="12.75" customHeight="1" x14ac:dyDescent="0.25">
      <c r="A2301" s="7" t="s">
        <v>78</v>
      </c>
      <c r="B2301" s="8" t="s">
        <v>13</v>
      </c>
      <c r="C2301" s="9" t="s">
        <v>4</v>
      </c>
      <c r="D2301" s="10">
        <v>33559.31</v>
      </c>
    </row>
    <row r="2302" spans="1:4" ht="12.75" customHeight="1" x14ac:dyDescent="0.25">
      <c r="A2302" s="7" t="s">
        <v>78</v>
      </c>
      <c r="B2302" s="8" t="s">
        <v>13</v>
      </c>
      <c r="C2302" s="9" t="s">
        <v>5</v>
      </c>
      <c r="D2302" s="10">
        <v>36671.870000000003</v>
      </c>
    </row>
    <row r="2303" spans="1:4" ht="12.75" customHeight="1" x14ac:dyDescent="0.25">
      <c r="A2303" s="7" t="s">
        <v>78</v>
      </c>
      <c r="B2303" s="8" t="s">
        <v>13</v>
      </c>
      <c r="C2303" s="9" t="s">
        <v>6</v>
      </c>
      <c r="D2303" s="10">
        <v>39378.43</v>
      </c>
    </row>
    <row r="2304" spans="1:4" ht="12.75" customHeight="1" x14ac:dyDescent="0.25">
      <c r="A2304" s="7" t="s">
        <v>78</v>
      </c>
      <c r="B2304" s="8" t="s">
        <v>13</v>
      </c>
      <c r="C2304" s="9" t="s">
        <v>7</v>
      </c>
      <c r="D2304" s="10">
        <v>42696.160000000003</v>
      </c>
    </row>
    <row r="2305" spans="1:4" ht="12.75" customHeight="1" x14ac:dyDescent="0.25">
      <c r="A2305" s="7" t="s">
        <v>78</v>
      </c>
      <c r="B2305" s="8" t="s">
        <v>13</v>
      </c>
      <c r="C2305" s="9" t="s">
        <v>8</v>
      </c>
      <c r="D2305" s="10">
        <v>45217.4</v>
      </c>
    </row>
    <row r="2306" spans="1:4" ht="12.75" customHeight="1" x14ac:dyDescent="0.25">
      <c r="A2306" s="7" t="s">
        <v>78</v>
      </c>
      <c r="B2306" s="8" t="s">
        <v>13</v>
      </c>
      <c r="C2306" s="9" t="s">
        <v>9</v>
      </c>
      <c r="D2306" s="10">
        <v>51442.400000000001</v>
      </c>
    </row>
    <row r="2307" spans="1:4" ht="12.75" customHeight="1" x14ac:dyDescent="0.25">
      <c r="A2307" s="7" t="s">
        <v>78</v>
      </c>
      <c r="B2307" s="8" t="s">
        <v>13</v>
      </c>
      <c r="C2307" s="9" t="s">
        <v>10</v>
      </c>
      <c r="D2307" s="10">
        <v>61857.3</v>
      </c>
    </row>
    <row r="2308" spans="1:4" ht="12.75" customHeight="1" x14ac:dyDescent="0.25">
      <c r="A2308" s="7" t="s">
        <v>78</v>
      </c>
      <c r="B2308" s="8" t="s">
        <v>13</v>
      </c>
      <c r="C2308" s="9" t="s">
        <v>11</v>
      </c>
      <c r="D2308" s="10">
        <v>78161.8</v>
      </c>
    </row>
    <row r="2309" spans="1:4" ht="12.75" customHeight="1" x14ac:dyDescent="0.25">
      <c r="A2309" s="7" t="s">
        <v>78</v>
      </c>
      <c r="B2309" s="8" t="s">
        <v>14</v>
      </c>
      <c r="C2309" s="9" t="s">
        <v>4</v>
      </c>
      <c r="D2309" s="10">
        <v>34911.410000000003</v>
      </c>
    </row>
    <row r="2310" spans="1:4" ht="12.75" customHeight="1" x14ac:dyDescent="0.25">
      <c r="A2310" s="7" t="s">
        <v>78</v>
      </c>
      <c r="B2310" s="8" t="s">
        <v>14</v>
      </c>
      <c r="C2310" s="9" t="s">
        <v>5</v>
      </c>
      <c r="D2310" s="10">
        <v>37920.69</v>
      </c>
    </row>
    <row r="2311" spans="1:4" ht="12.75" customHeight="1" x14ac:dyDescent="0.25">
      <c r="A2311" s="7" t="s">
        <v>78</v>
      </c>
      <c r="B2311" s="8" t="s">
        <v>14</v>
      </c>
      <c r="C2311" s="9" t="s">
        <v>6</v>
      </c>
      <c r="D2311" s="10">
        <v>40170.230000000003</v>
      </c>
    </row>
    <row r="2312" spans="1:4" ht="12.75" customHeight="1" x14ac:dyDescent="0.25">
      <c r="A2312" s="7" t="s">
        <v>78</v>
      </c>
      <c r="B2312" s="8" t="s">
        <v>14</v>
      </c>
      <c r="C2312" s="9" t="s">
        <v>7</v>
      </c>
      <c r="D2312" s="10">
        <v>54335.09</v>
      </c>
    </row>
    <row r="2313" spans="1:4" ht="12.75" customHeight="1" x14ac:dyDescent="0.25">
      <c r="A2313" s="7" t="s">
        <v>78</v>
      </c>
      <c r="B2313" s="8" t="s">
        <v>14</v>
      </c>
      <c r="C2313" s="9" t="s">
        <v>8</v>
      </c>
      <c r="D2313" s="10">
        <v>42406.7</v>
      </c>
    </row>
    <row r="2314" spans="1:4" ht="12.75" customHeight="1" x14ac:dyDescent="0.25">
      <c r="A2314" s="7" t="s">
        <v>78</v>
      </c>
      <c r="B2314" s="8" t="s">
        <v>14</v>
      </c>
      <c r="C2314" s="9" t="s">
        <v>9</v>
      </c>
      <c r="D2314" s="10">
        <v>87063.2</v>
      </c>
    </row>
    <row r="2315" spans="1:4" ht="12.75" customHeight="1" x14ac:dyDescent="0.25">
      <c r="A2315" s="7" t="s">
        <v>78</v>
      </c>
      <c r="B2315" s="8" t="s">
        <v>14</v>
      </c>
      <c r="C2315" s="9" t="s">
        <v>10</v>
      </c>
      <c r="D2315" s="10">
        <v>55091.7</v>
      </c>
    </row>
    <row r="2316" spans="1:4" ht="12.75" customHeight="1" x14ac:dyDescent="0.25">
      <c r="A2316" s="7" t="s">
        <v>78</v>
      </c>
      <c r="B2316" s="8" t="s">
        <v>14</v>
      </c>
      <c r="C2316" s="9" t="s">
        <v>11</v>
      </c>
      <c r="D2316" s="10">
        <v>58559.8</v>
      </c>
    </row>
    <row r="2317" spans="1:4" ht="12.75" customHeight="1" x14ac:dyDescent="0.25">
      <c r="A2317" s="7" t="s">
        <v>78</v>
      </c>
      <c r="B2317" s="8" t="s">
        <v>15</v>
      </c>
      <c r="C2317" s="9" t="s">
        <v>4</v>
      </c>
      <c r="D2317" s="10">
        <v>22697.17</v>
      </c>
    </row>
    <row r="2318" spans="1:4" ht="12.75" customHeight="1" x14ac:dyDescent="0.25">
      <c r="A2318" s="7" t="s">
        <v>78</v>
      </c>
      <c r="B2318" s="8" t="s">
        <v>15</v>
      </c>
      <c r="C2318" s="9" t="s">
        <v>5</v>
      </c>
      <c r="D2318" s="10">
        <v>25082.52</v>
      </c>
    </row>
    <row r="2319" spans="1:4" ht="12.75" customHeight="1" x14ac:dyDescent="0.25">
      <c r="A2319" s="7" t="s">
        <v>78</v>
      </c>
      <c r="B2319" s="8" t="s">
        <v>15</v>
      </c>
      <c r="C2319" s="9" t="s">
        <v>6</v>
      </c>
      <c r="D2319" s="10">
        <v>26645.31</v>
      </c>
    </row>
    <row r="2320" spans="1:4" ht="12.75" customHeight="1" x14ac:dyDescent="0.25">
      <c r="A2320" s="7" t="s">
        <v>78</v>
      </c>
      <c r="B2320" s="8" t="s">
        <v>15</v>
      </c>
      <c r="C2320" s="9" t="s">
        <v>7</v>
      </c>
      <c r="D2320" s="11">
        <v>32280</v>
      </c>
    </row>
    <row r="2321" spans="1:4" ht="12.75" customHeight="1" x14ac:dyDescent="0.25">
      <c r="A2321" s="7" t="s">
        <v>78</v>
      </c>
      <c r="B2321" s="8" t="s">
        <v>15</v>
      </c>
      <c r="C2321" s="9" t="s">
        <v>8</v>
      </c>
      <c r="D2321" s="10">
        <v>32668.6</v>
      </c>
    </row>
    <row r="2322" spans="1:4" ht="12.75" customHeight="1" x14ac:dyDescent="0.25">
      <c r="A2322" s="7" t="s">
        <v>78</v>
      </c>
      <c r="B2322" s="8" t="s">
        <v>15</v>
      </c>
      <c r="C2322" s="9" t="s">
        <v>9</v>
      </c>
      <c r="D2322" s="10">
        <v>36702.9</v>
      </c>
    </row>
    <row r="2323" spans="1:4" ht="12.75" customHeight="1" x14ac:dyDescent="0.25">
      <c r="A2323" s="7" t="s">
        <v>78</v>
      </c>
      <c r="B2323" s="8" t="s">
        <v>15</v>
      </c>
      <c r="C2323" s="9" t="s">
        <v>10</v>
      </c>
      <c r="D2323" s="10">
        <v>40930.9</v>
      </c>
    </row>
    <row r="2324" spans="1:4" ht="12.75" customHeight="1" x14ac:dyDescent="0.25">
      <c r="A2324" s="7" t="s">
        <v>78</v>
      </c>
      <c r="B2324" s="8" t="s">
        <v>15</v>
      </c>
      <c r="C2324" s="9" t="s">
        <v>11</v>
      </c>
      <c r="D2324" s="10">
        <v>50160.4</v>
      </c>
    </row>
    <row r="2325" spans="1:4" ht="12.75" customHeight="1" x14ac:dyDescent="0.25">
      <c r="A2325" s="7" t="s">
        <v>78</v>
      </c>
      <c r="B2325" s="8" t="s">
        <v>16</v>
      </c>
      <c r="C2325" s="9" t="s">
        <v>4</v>
      </c>
      <c r="D2325" s="10">
        <v>23181.74</v>
      </c>
    </row>
    <row r="2326" spans="1:4" ht="12.75" customHeight="1" x14ac:dyDescent="0.25">
      <c r="A2326" s="7" t="s">
        <v>78</v>
      </c>
      <c r="B2326" s="8" t="s">
        <v>16</v>
      </c>
      <c r="C2326" s="9" t="s">
        <v>5</v>
      </c>
      <c r="D2326" s="10">
        <v>28256.74</v>
      </c>
    </row>
    <row r="2327" spans="1:4" ht="12.75" customHeight="1" x14ac:dyDescent="0.25">
      <c r="A2327" s="7" t="s">
        <v>78</v>
      </c>
      <c r="B2327" s="8" t="s">
        <v>16</v>
      </c>
      <c r="C2327" s="9" t="s">
        <v>6</v>
      </c>
      <c r="D2327" s="10">
        <v>29111.53</v>
      </c>
    </row>
    <row r="2328" spans="1:4" ht="12.75" customHeight="1" x14ac:dyDescent="0.25">
      <c r="A2328" s="7" t="s">
        <v>78</v>
      </c>
      <c r="B2328" s="8" t="s">
        <v>16</v>
      </c>
      <c r="C2328" s="9" t="s">
        <v>7</v>
      </c>
      <c r="D2328" s="10">
        <v>28498.18</v>
      </c>
    </row>
    <row r="2329" spans="1:4" ht="12.75" customHeight="1" x14ac:dyDescent="0.25">
      <c r="A2329" s="7" t="s">
        <v>78</v>
      </c>
      <c r="B2329" s="8" t="s">
        <v>16</v>
      </c>
      <c r="C2329" s="9" t="s">
        <v>8</v>
      </c>
      <c r="D2329" s="10">
        <v>32848.699999999997</v>
      </c>
    </row>
    <row r="2330" spans="1:4" ht="12.75" customHeight="1" x14ac:dyDescent="0.25">
      <c r="A2330" s="7" t="s">
        <v>78</v>
      </c>
      <c r="B2330" s="8" t="s">
        <v>16</v>
      </c>
      <c r="C2330" s="9" t="s">
        <v>9</v>
      </c>
      <c r="D2330" s="10">
        <v>40952.9</v>
      </c>
    </row>
    <row r="2331" spans="1:4" ht="12.75" customHeight="1" x14ac:dyDescent="0.25">
      <c r="A2331" s="7" t="s">
        <v>78</v>
      </c>
      <c r="B2331" s="8" t="s">
        <v>16</v>
      </c>
      <c r="C2331" s="9" t="s">
        <v>10</v>
      </c>
      <c r="D2331" s="10">
        <v>36110.800000000003</v>
      </c>
    </row>
    <row r="2332" spans="1:4" ht="12.75" customHeight="1" x14ac:dyDescent="0.25">
      <c r="A2332" s="7" t="s">
        <v>78</v>
      </c>
      <c r="B2332" s="8" t="s">
        <v>16</v>
      </c>
      <c r="C2332" s="9" t="s">
        <v>11</v>
      </c>
      <c r="D2332" s="10">
        <v>50373.2</v>
      </c>
    </row>
    <row r="2333" spans="1:4" ht="12.75" customHeight="1" x14ac:dyDescent="0.25">
      <c r="A2333" s="7" t="s">
        <v>78</v>
      </c>
      <c r="B2333" s="8" t="s">
        <v>17</v>
      </c>
      <c r="C2333" s="9" t="s">
        <v>4</v>
      </c>
      <c r="D2333" s="10">
        <v>22759.58</v>
      </c>
    </row>
    <row r="2334" spans="1:4" ht="12.75" customHeight="1" x14ac:dyDescent="0.25">
      <c r="A2334" s="7" t="s">
        <v>78</v>
      </c>
      <c r="B2334" s="8" t="s">
        <v>17</v>
      </c>
      <c r="C2334" s="9" t="s">
        <v>5</v>
      </c>
      <c r="D2334" s="10">
        <v>25473.75</v>
      </c>
    </row>
    <row r="2335" spans="1:4" ht="12.75" customHeight="1" x14ac:dyDescent="0.25">
      <c r="A2335" s="7" t="s">
        <v>78</v>
      </c>
      <c r="B2335" s="8" t="s">
        <v>17</v>
      </c>
      <c r="C2335" s="9" t="s">
        <v>6</v>
      </c>
      <c r="D2335" s="10">
        <v>27113.08</v>
      </c>
    </row>
    <row r="2336" spans="1:4" ht="12.75" customHeight="1" x14ac:dyDescent="0.25">
      <c r="A2336" s="7" t="s">
        <v>78</v>
      </c>
      <c r="B2336" s="8" t="s">
        <v>17</v>
      </c>
      <c r="C2336" s="9" t="s">
        <v>7</v>
      </c>
      <c r="D2336" s="10">
        <v>30337.13</v>
      </c>
    </row>
    <row r="2337" spans="1:4" ht="12.75" customHeight="1" x14ac:dyDescent="0.25">
      <c r="A2337" s="7" t="s">
        <v>78</v>
      </c>
      <c r="B2337" s="8" t="s">
        <v>17</v>
      </c>
      <c r="C2337" s="9" t="s">
        <v>8</v>
      </c>
      <c r="D2337" s="10">
        <v>31109.7</v>
      </c>
    </row>
    <row r="2338" spans="1:4" ht="12.75" customHeight="1" x14ac:dyDescent="0.25">
      <c r="A2338" s="7" t="s">
        <v>78</v>
      </c>
      <c r="B2338" s="8" t="s">
        <v>17</v>
      </c>
      <c r="C2338" s="9" t="s">
        <v>9</v>
      </c>
      <c r="D2338" s="10">
        <v>35327.4</v>
      </c>
    </row>
    <row r="2339" spans="1:4" ht="12.75" customHeight="1" x14ac:dyDescent="0.25">
      <c r="A2339" s="7" t="s">
        <v>78</v>
      </c>
      <c r="B2339" s="8" t="s">
        <v>17</v>
      </c>
      <c r="C2339" s="9" t="s">
        <v>10</v>
      </c>
      <c r="D2339" s="10">
        <v>41419.800000000003</v>
      </c>
    </row>
    <row r="2340" spans="1:4" ht="12.75" customHeight="1" x14ac:dyDescent="0.25">
      <c r="A2340" s="7" t="s">
        <v>78</v>
      </c>
      <c r="B2340" s="8" t="s">
        <v>17</v>
      </c>
      <c r="C2340" s="9" t="s">
        <v>11</v>
      </c>
      <c r="D2340" s="10">
        <v>54523.3</v>
      </c>
    </row>
    <row r="2341" spans="1:4" ht="12.75" customHeight="1" x14ac:dyDescent="0.25">
      <c r="A2341" s="7" t="s">
        <v>78</v>
      </c>
      <c r="B2341" s="8" t="s">
        <v>18</v>
      </c>
      <c r="C2341" s="9" t="s">
        <v>4</v>
      </c>
      <c r="D2341" s="10">
        <v>28419.68</v>
      </c>
    </row>
    <row r="2342" spans="1:4" ht="12.75" customHeight="1" x14ac:dyDescent="0.25">
      <c r="A2342" s="7" t="s">
        <v>78</v>
      </c>
      <c r="B2342" s="8" t="s">
        <v>18</v>
      </c>
      <c r="C2342" s="9" t="s">
        <v>5</v>
      </c>
      <c r="D2342" s="10">
        <v>31191.05</v>
      </c>
    </row>
    <row r="2343" spans="1:4" ht="12.75" customHeight="1" x14ac:dyDescent="0.25">
      <c r="A2343" s="7" t="s">
        <v>78</v>
      </c>
      <c r="B2343" s="8" t="s">
        <v>18</v>
      </c>
      <c r="C2343" s="9" t="s">
        <v>6</v>
      </c>
      <c r="D2343" s="10">
        <v>33604.1</v>
      </c>
    </row>
    <row r="2344" spans="1:4" ht="12.75" customHeight="1" x14ac:dyDescent="0.25">
      <c r="A2344" s="7" t="s">
        <v>78</v>
      </c>
      <c r="B2344" s="8" t="s">
        <v>18</v>
      </c>
      <c r="C2344" s="9" t="s">
        <v>7</v>
      </c>
      <c r="D2344" s="10">
        <v>36944.730000000003</v>
      </c>
    </row>
    <row r="2345" spans="1:4" ht="12.75" customHeight="1" x14ac:dyDescent="0.25">
      <c r="A2345" s="7" t="s">
        <v>78</v>
      </c>
      <c r="B2345" s="8" t="s">
        <v>18</v>
      </c>
      <c r="C2345" s="9" t="s">
        <v>8</v>
      </c>
      <c r="D2345" s="11">
        <v>36205</v>
      </c>
    </row>
    <row r="2346" spans="1:4" ht="12.75" customHeight="1" x14ac:dyDescent="0.25">
      <c r="A2346" s="7" t="s">
        <v>78</v>
      </c>
      <c r="B2346" s="8" t="s">
        <v>18</v>
      </c>
      <c r="C2346" s="9" t="s">
        <v>9</v>
      </c>
      <c r="D2346" s="10">
        <v>41144.300000000003</v>
      </c>
    </row>
    <row r="2347" spans="1:4" ht="12.75" customHeight="1" x14ac:dyDescent="0.25">
      <c r="A2347" s="7" t="s">
        <v>78</v>
      </c>
      <c r="B2347" s="8" t="s">
        <v>18</v>
      </c>
      <c r="C2347" s="9" t="s">
        <v>10</v>
      </c>
      <c r="D2347" s="10">
        <v>46873.3</v>
      </c>
    </row>
    <row r="2348" spans="1:4" ht="12.75" customHeight="1" x14ac:dyDescent="0.25">
      <c r="A2348" s="7" t="s">
        <v>78</v>
      </c>
      <c r="B2348" s="8" t="s">
        <v>18</v>
      </c>
      <c r="C2348" s="9" t="s">
        <v>11</v>
      </c>
      <c r="D2348" s="10">
        <v>48258.3</v>
      </c>
    </row>
    <row r="2349" spans="1:4" ht="12.75" customHeight="1" x14ac:dyDescent="0.25">
      <c r="A2349" s="7" t="s">
        <v>78</v>
      </c>
      <c r="B2349" s="8" t="s">
        <v>19</v>
      </c>
      <c r="C2349" s="9" t="s">
        <v>4</v>
      </c>
      <c r="D2349" s="10">
        <v>16450.18</v>
      </c>
    </row>
    <row r="2350" spans="1:4" ht="12.75" customHeight="1" x14ac:dyDescent="0.25">
      <c r="A2350" s="7" t="s">
        <v>78</v>
      </c>
      <c r="B2350" s="8" t="s">
        <v>19</v>
      </c>
      <c r="C2350" s="9" t="s">
        <v>5</v>
      </c>
      <c r="D2350" s="10">
        <v>20152.96</v>
      </c>
    </row>
    <row r="2351" spans="1:4" ht="12.75" customHeight="1" x14ac:dyDescent="0.25">
      <c r="A2351" s="7" t="s">
        <v>78</v>
      </c>
      <c r="B2351" s="8" t="s">
        <v>19</v>
      </c>
      <c r="C2351" s="9" t="s">
        <v>6</v>
      </c>
      <c r="D2351" s="10">
        <v>22679.16</v>
      </c>
    </row>
    <row r="2352" spans="1:4" ht="12.75" customHeight="1" x14ac:dyDescent="0.25">
      <c r="A2352" s="7" t="s">
        <v>78</v>
      </c>
      <c r="B2352" s="8" t="s">
        <v>19</v>
      </c>
      <c r="C2352" s="9" t="s">
        <v>7</v>
      </c>
      <c r="D2352" s="10">
        <v>23690.93</v>
      </c>
    </row>
    <row r="2353" spans="1:4" ht="12.75" customHeight="1" x14ac:dyDescent="0.25">
      <c r="A2353" s="7" t="s">
        <v>78</v>
      </c>
      <c r="B2353" s="8" t="s">
        <v>19</v>
      </c>
      <c r="C2353" s="9" t="s">
        <v>8</v>
      </c>
      <c r="D2353" s="10">
        <v>23013.3</v>
      </c>
    </row>
    <row r="2354" spans="1:4" ht="12.75" customHeight="1" x14ac:dyDescent="0.25">
      <c r="A2354" s="7" t="s">
        <v>78</v>
      </c>
      <c r="B2354" s="8" t="s">
        <v>19</v>
      </c>
      <c r="C2354" s="9" t="s">
        <v>9</v>
      </c>
      <c r="D2354" s="10">
        <v>31867.4</v>
      </c>
    </row>
    <row r="2355" spans="1:4" ht="12.75" customHeight="1" x14ac:dyDescent="0.25">
      <c r="A2355" s="7" t="s">
        <v>78</v>
      </c>
      <c r="B2355" s="8" t="s">
        <v>19</v>
      </c>
      <c r="C2355" s="9" t="s">
        <v>10</v>
      </c>
      <c r="D2355" s="10">
        <v>28125.8</v>
      </c>
    </row>
    <row r="2356" spans="1:4" ht="12.75" customHeight="1" x14ac:dyDescent="0.25">
      <c r="A2356" s="7" t="s">
        <v>78</v>
      </c>
      <c r="B2356" s="8" t="s">
        <v>19</v>
      </c>
      <c r="C2356" s="9" t="s">
        <v>11</v>
      </c>
      <c r="D2356" s="10">
        <v>43212.4</v>
      </c>
    </row>
    <row r="2357" spans="1:4" ht="12.75" customHeight="1" x14ac:dyDescent="0.25">
      <c r="A2357" s="7" t="s">
        <v>78</v>
      </c>
      <c r="B2357" s="8" t="s">
        <v>20</v>
      </c>
      <c r="C2357" s="9" t="s">
        <v>4</v>
      </c>
      <c r="D2357" s="10">
        <v>36226.57</v>
      </c>
    </row>
    <row r="2358" spans="1:4" ht="12.75" customHeight="1" x14ac:dyDescent="0.25">
      <c r="A2358" s="7" t="s">
        <v>78</v>
      </c>
      <c r="B2358" s="8" t="s">
        <v>20</v>
      </c>
      <c r="C2358" s="9" t="s">
        <v>5</v>
      </c>
      <c r="D2358" s="10">
        <v>40008.269999999997</v>
      </c>
    </row>
    <row r="2359" spans="1:4" ht="12.75" customHeight="1" x14ac:dyDescent="0.25">
      <c r="A2359" s="7" t="s">
        <v>78</v>
      </c>
      <c r="B2359" s="8" t="s">
        <v>20</v>
      </c>
      <c r="C2359" s="9" t="s">
        <v>6</v>
      </c>
      <c r="D2359" s="10">
        <v>42735.68</v>
      </c>
    </row>
    <row r="2360" spans="1:4" ht="12.75" customHeight="1" x14ac:dyDescent="0.25">
      <c r="A2360" s="7" t="s">
        <v>78</v>
      </c>
      <c r="B2360" s="8" t="s">
        <v>20</v>
      </c>
      <c r="C2360" s="9" t="s">
        <v>7</v>
      </c>
      <c r="D2360" s="10">
        <v>45163.79</v>
      </c>
    </row>
    <row r="2361" spans="1:4" ht="12.75" customHeight="1" x14ac:dyDescent="0.25">
      <c r="A2361" s="7" t="s">
        <v>78</v>
      </c>
      <c r="B2361" s="8" t="s">
        <v>20</v>
      </c>
      <c r="C2361" s="9" t="s">
        <v>8</v>
      </c>
      <c r="D2361" s="10">
        <v>46833.599999999999</v>
      </c>
    </row>
    <row r="2362" spans="1:4" ht="12.75" customHeight="1" x14ac:dyDescent="0.25">
      <c r="A2362" s="7" t="s">
        <v>78</v>
      </c>
      <c r="B2362" s="8" t="s">
        <v>20</v>
      </c>
      <c r="C2362" s="9" t="s">
        <v>9</v>
      </c>
      <c r="D2362" s="11">
        <v>54874</v>
      </c>
    </row>
    <row r="2363" spans="1:4" ht="12.75" customHeight="1" x14ac:dyDescent="0.25">
      <c r="A2363" s="7" t="s">
        <v>78</v>
      </c>
      <c r="B2363" s="8" t="s">
        <v>20</v>
      </c>
      <c r="C2363" s="9" t="s">
        <v>10</v>
      </c>
      <c r="D2363" s="10">
        <v>63954.7</v>
      </c>
    </row>
    <row r="2364" spans="1:4" ht="12.75" customHeight="1" x14ac:dyDescent="0.25">
      <c r="A2364" s="7" t="s">
        <v>78</v>
      </c>
      <c r="B2364" s="8" t="s">
        <v>20</v>
      </c>
      <c r="C2364" s="9" t="s">
        <v>11</v>
      </c>
      <c r="D2364" s="11">
        <v>70370</v>
      </c>
    </row>
    <row r="2365" spans="1:4" ht="12.75" customHeight="1" x14ac:dyDescent="0.25">
      <c r="A2365" s="7" t="s">
        <v>78</v>
      </c>
      <c r="B2365" s="8" t="s">
        <v>21</v>
      </c>
      <c r="C2365" s="9" t="s">
        <v>4</v>
      </c>
      <c r="D2365" s="10">
        <v>39397.120000000003</v>
      </c>
    </row>
    <row r="2366" spans="1:4" ht="12.75" customHeight="1" x14ac:dyDescent="0.25">
      <c r="A2366" s="7" t="s">
        <v>78</v>
      </c>
      <c r="B2366" s="8" t="s">
        <v>21</v>
      </c>
      <c r="C2366" s="9" t="s">
        <v>5</v>
      </c>
      <c r="D2366" s="10">
        <v>42588.09</v>
      </c>
    </row>
    <row r="2367" spans="1:4" ht="12.75" customHeight="1" x14ac:dyDescent="0.25">
      <c r="A2367" s="7" t="s">
        <v>78</v>
      </c>
      <c r="B2367" s="8" t="s">
        <v>21</v>
      </c>
      <c r="C2367" s="9" t="s">
        <v>6</v>
      </c>
      <c r="D2367" s="10">
        <v>42751.22</v>
      </c>
    </row>
    <row r="2368" spans="1:4" ht="12.75" customHeight="1" x14ac:dyDescent="0.25">
      <c r="A2368" s="7" t="s">
        <v>78</v>
      </c>
      <c r="B2368" s="8" t="s">
        <v>21</v>
      </c>
      <c r="C2368" s="9" t="s">
        <v>7</v>
      </c>
      <c r="D2368" s="10">
        <v>47566.43</v>
      </c>
    </row>
    <row r="2369" spans="1:4" ht="12.75" customHeight="1" x14ac:dyDescent="0.25">
      <c r="A2369" s="7" t="s">
        <v>78</v>
      </c>
      <c r="B2369" s="8" t="s">
        <v>21</v>
      </c>
      <c r="C2369" s="9" t="s">
        <v>8</v>
      </c>
      <c r="D2369" s="11">
        <v>49021</v>
      </c>
    </row>
    <row r="2370" spans="1:4" ht="12.75" customHeight="1" x14ac:dyDescent="0.25">
      <c r="A2370" s="7" t="s">
        <v>78</v>
      </c>
      <c r="B2370" s="8" t="s">
        <v>21</v>
      </c>
      <c r="C2370" s="9" t="s">
        <v>9</v>
      </c>
      <c r="D2370" s="10">
        <v>54876.9</v>
      </c>
    </row>
    <row r="2371" spans="1:4" ht="12.75" customHeight="1" x14ac:dyDescent="0.25">
      <c r="A2371" s="7" t="s">
        <v>78</v>
      </c>
      <c r="B2371" s="8" t="s">
        <v>21</v>
      </c>
      <c r="C2371" s="9" t="s">
        <v>10</v>
      </c>
      <c r="D2371" s="10">
        <v>62633.9</v>
      </c>
    </row>
    <row r="2372" spans="1:4" ht="12.75" customHeight="1" x14ac:dyDescent="0.25">
      <c r="A2372" s="7" t="s">
        <v>78</v>
      </c>
      <c r="B2372" s="8" t="s">
        <v>21</v>
      </c>
      <c r="C2372" s="9" t="s">
        <v>11</v>
      </c>
      <c r="D2372" s="10">
        <v>74266.3</v>
      </c>
    </row>
    <row r="2373" spans="1:4" ht="12.75" customHeight="1" x14ac:dyDescent="0.25">
      <c r="A2373" s="7" t="s">
        <v>78</v>
      </c>
      <c r="B2373" s="8" t="s">
        <v>22</v>
      </c>
      <c r="C2373" s="9" t="s">
        <v>4</v>
      </c>
      <c r="D2373" s="10">
        <v>21461.08</v>
      </c>
    </row>
    <row r="2374" spans="1:4" ht="12.75" customHeight="1" x14ac:dyDescent="0.25">
      <c r="A2374" s="7" t="s">
        <v>78</v>
      </c>
      <c r="B2374" s="8" t="s">
        <v>22</v>
      </c>
      <c r="C2374" s="9" t="s">
        <v>5</v>
      </c>
      <c r="D2374" s="10">
        <v>22196.04</v>
      </c>
    </row>
    <row r="2375" spans="1:4" ht="12.75" customHeight="1" x14ac:dyDescent="0.25">
      <c r="A2375" s="7" t="s">
        <v>78</v>
      </c>
      <c r="B2375" s="8" t="s">
        <v>22</v>
      </c>
      <c r="C2375" s="9" t="s">
        <v>6</v>
      </c>
      <c r="D2375" s="10">
        <v>23407.38</v>
      </c>
    </row>
    <row r="2376" spans="1:4" ht="12.75" customHeight="1" x14ac:dyDescent="0.25">
      <c r="A2376" s="7" t="s">
        <v>78</v>
      </c>
      <c r="B2376" s="8" t="s">
        <v>22</v>
      </c>
      <c r="C2376" s="9" t="s">
        <v>7</v>
      </c>
      <c r="D2376" s="10">
        <v>26310.28</v>
      </c>
    </row>
    <row r="2377" spans="1:4" ht="12.75" customHeight="1" x14ac:dyDescent="0.25">
      <c r="A2377" s="7" t="s">
        <v>78</v>
      </c>
      <c r="B2377" s="8" t="s">
        <v>22</v>
      </c>
      <c r="C2377" s="9" t="s">
        <v>8</v>
      </c>
      <c r="D2377" s="10">
        <v>29360.3</v>
      </c>
    </row>
    <row r="2378" spans="1:4" ht="12.75" customHeight="1" x14ac:dyDescent="0.25">
      <c r="A2378" s="7" t="s">
        <v>78</v>
      </c>
      <c r="B2378" s="8" t="s">
        <v>22</v>
      </c>
      <c r="C2378" s="9" t="s">
        <v>9</v>
      </c>
      <c r="D2378" s="10">
        <v>25414.400000000001</v>
      </c>
    </row>
    <row r="2379" spans="1:4" ht="12.75" customHeight="1" x14ac:dyDescent="0.25">
      <c r="A2379" s="7" t="s">
        <v>78</v>
      </c>
      <c r="B2379" s="8" t="s">
        <v>22</v>
      </c>
      <c r="C2379" s="9" t="s">
        <v>10</v>
      </c>
      <c r="D2379" s="10">
        <v>25602.3</v>
      </c>
    </row>
    <row r="2380" spans="1:4" ht="12.75" customHeight="1" x14ac:dyDescent="0.25">
      <c r="A2380" s="7" t="s">
        <v>78</v>
      </c>
      <c r="B2380" s="8" t="s">
        <v>22</v>
      </c>
      <c r="C2380" s="9" t="s">
        <v>11</v>
      </c>
      <c r="D2380" s="10">
        <v>37372.199999999997</v>
      </c>
    </row>
    <row r="2381" spans="1:4" ht="12.75" customHeight="1" x14ac:dyDescent="0.25">
      <c r="A2381" s="7" t="s">
        <v>78</v>
      </c>
      <c r="B2381" s="8" t="s">
        <v>23</v>
      </c>
      <c r="C2381" s="9" t="s">
        <v>4</v>
      </c>
      <c r="D2381" s="10">
        <v>29245.08</v>
      </c>
    </row>
    <row r="2382" spans="1:4" ht="12.75" customHeight="1" x14ac:dyDescent="0.25">
      <c r="A2382" s="7" t="s">
        <v>78</v>
      </c>
      <c r="B2382" s="8" t="s">
        <v>23</v>
      </c>
      <c r="C2382" s="9" t="s">
        <v>5</v>
      </c>
      <c r="D2382" s="10">
        <v>39965.01</v>
      </c>
    </row>
    <row r="2383" spans="1:4" ht="12.75" customHeight="1" x14ac:dyDescent="0.25">
      <c r="A2383" s="7" t="s">
        <v>78</v>
      </c>
      <c r="B2383" s="8" t="s">
        <v>23</v>
      </c>
      <c r="C2383" s="9" t="s">
        <v>6</v>
      </c>
      <c r="D2383" s="10">
        <v>42818.55</v>
      </c>
    </row>
    <row r="2384" spans="1:4" ht="12.75" customHeight="1" x14ac:dyDescent="0.25">
      <c r="A2384" s="7" t="s">
        <v>78</v>
      </c>
      <c r="B2384" s="8" t="s">
        <v>23</v>
      </c>
      <c r="C2384" s="9" t="s">
        <v>7</v>
      </c>
      <c r="D2384" s="10">
        <v>46476.95</v>
      </c>
    </row>
    <row r="2385" spans="1:4" ht="12.75" customHeight="1" x14ac:dyDescent="0.25">
      <c r="A2385" s="7" t="s">
        <v>78</v>
      </c>
      <c r="B2385" s="8" t="s">
        <v>23</v>
      </c>
      <c r="C2385" s="9" t="s">
        <v>8</v>
      </c>
      <c r="D2385" s="10">
        <v>49896.6</v>
      </c>
    </row>
    <row r="2386" spans="1:4" ht="12.75" customHeight="1" x14ac:dyDescent="0.25">
      <c r="A2386" s="7" t="s">
        <v>78</v>
      </c>
      <c r="B2386" s="8" t="s">
        <v>23</v>
      </c>
      <c r="C2386" s="9" t="s">
        <v>9</v>
      </c>
      <c r="D2386" s="10">
        <v>57982.1</v>
      </c>
    </row>
    <row r="2387" spans="1:4" ht="12.75" customHeight="1" x14ac:dyDescent="0.25">
      <c r="A2387" s="7" t="s">
        <v>78</v>
      </c>
      <c r="B2387" s="8" t="s">
        <v>23</v>
      </c>
      <c r="C2387" s="9" t="s">
        <v>10</v>
      </c>
      <c r="D2387" s="11">
        <v>63785</v>
      </c>
    </row>
    <row r="2388" spans="1:4" ht="12.75" customHeight="1" x14ac:dyDescent="0.25">
      <c r="A2388" s="7" t="s">
        <v>78</v>
      </c>
      <c r="B2388" s="8" t="s">
        <v>23</v>
      </c>
      <c r="C2388" s="9" t="s">
        <v>11</v>
      </c>
      <c r="D2388" s="10">
        <v>78848.7</v>
      </c>
    </row>
    <row r="2389" spans="1:4" ht="12.75" customHeight="1" x14ac:dyDescent="0.25">
      <c r="A2389" s="7" t="s">
        <v>78</v>
      </c>
      <c r="B2389" s="8" t="s">
        <v>24</v>
      </c>
      <c r="C2389" s="9" t="s">
        <v>4</v>
      </c>
      <c r="D2389" s="10">
        <v>21711.25</v>
      </c>
    </row>
    <row r="2390" spans="1:4" ht="12.75" customHeight="1" x14ac:dyDescent="0.25">
      <c r="A2390" s="7" t="s">
        <v>78</v>
      </c>
      <c r="B2390" s="8" t="s">
        <v>24</v>
      </c>
      <c r="C2390" s="9" t="s">
        <v>5</v>
      </c>
      <c r="D2390" s="10">
        <v>21263.95</v>
      </c>
    </row>
    <row r="2391" spans="1:4" ht="12.75" customHeight="1" x14ac:dyDescent="0.25">
      <c r="A2391" s="7" t="s">
        <v>78</v>
      </c>
      <c r="B2391" s="8" t="s">
        <v>24</v>
      </c>
      <c r="C2391" s="9" t="s">
        <v>6</v>
      </c>
      <c r="D2391" s="10">
        <v>25707.97</v>
      </c>
    </row>
    <row r="2392" spans="1:4" ht="12.75" customHeight="1" x14ac:dyDescent="0.25">
      <c r="A2392" s="7" t="s">
        <v>78</v>
      </c>
      <c r="B2392" s="8" t="s">
        <v>24</v>
      </c>
      <c r="C2392" s="9" t="s">
        <v>7</v>
      </c>
      <c r="D2392" s="10">
        <v>25492.78</v>
      </c>
    </row>
    <row r="2393" spans="1:4" ht="12.75" customHeight="1" x14ac:dyDescent="0.25">
      <c r="A2393" s="7" t="s">
        <v>78</v>
      </c>
      <c r="B2393" s="8" t="s">
        <v>24</v>
      </c>
      <c r="C2393" s="9" t="s">
        <v>8</v>
      </c>
      <c r="D2393" s="10">
        <v>27456.9</v>
      </c>
    </row>
    <row r="2394" spans="1:4" ht="12.75" customHeight="1" x14ac:dyDescent="0.25">
      <c r="A2394" s="7" t="s">
        <v>78</v>
      </c>
      <c r="B2394" s="8" t="s">
        <v>24</v>
      </c>
      <c r="C2394" s="9" t="s">
        <v>9</v>
      </c>
      <c r="D2394" s="10">
        <v>35234.699999999997</v>
      </c>
    </row>
    <row r="2395" spans="1:4" ht="12.75" customHeight="1" x14ac:dyDescent="0.25">
      <c r="A2395" s="7" t="s">
        <v>78</v>
      </c>
      <c r="B2395" s="8" t="s">
        <v>24</v>
      </c>
      <c r="C2395" s="9" t="s">
        <v>10</v>
      </c>
      <c r="D2395" s="10">
        <v>33002.199999999997</v>
      </c>
    </row>
    <row r="2396" spans="1:4" ht="12.75" customHeight="1" x14ac:dyDescent="0.25">
      <c r="A2396" s="7" t="s">
        <v>78</v>
      </c>
      <c r="B2396" s="8" t="s">
        <v>24</v>
      </c>
      <c r="C2396" s="9" t="s">
        <v>11</v>
      </c>
      <c r="D2396" s="10">
        <v>44829.7</v>
      </c>
    </row>
    <row r="2397" spans="1:4" ht="12.75" customHeight="1" x14ac:dyDescent="0.25">
      <c r="A2397" s="7" t="s">
        <v>78</v>
      </c>
      <c r="B2397" s="8" t="s">
        <v>25</v>
      </c>
      <c r="C2397" s="9" t="s">
        <v>4</v>
      </c>
      <c r="D2397" s="10">
        <v>30454.51</v>
      </c>
    </row>
    <row r="2398" spans="1:4" ht="12.75" customHeight="1" x14ac:dyDescent="0.25">
      <c r="A2398" s="7" t="s">
        <v>78</v>
      </c>
      <c r="B2398" s="8" t="s">
        <v>25</v>
      </c>
      <c r="C2398" s="9" t="s">
        <v>5</v>
      </c>
      <c r="D2398" s="10">
        <v>32980.86</v>
      </c>
    </row>
    <row r="2399" spans="1:4" ht="12.75" customHeight="1" x14ac:dyDescent="0.25">
      <c r="A2399" s="7" t="s">
        <v>78</v>
      </c>
      <c r="B2399" s="8" t="s">
        <v>25</v>
      </c>
      <c r="C2399" s="9" t="s">
        <v>6</v>
      </c>
      <c r="D2399" s="10">
        <v>34125.410000000003</v>
      </c>
    </row>
    <row r="2400" spans="1:4" ht="12.75" customHeight="1" x14ac:dyDescent="0.25">
      <c r="A2400" s="7" t="s">
        <v>78</v>
      </c>
      <c r="B2400" s="8" t="s">
        <v>25</v>
      </c>
      <c r="C2400" s="9" t="s">
        <v>7</v>
      </c>
      <c r="D2400" s="10">
        <v>37221.550000000003</v>
      </c>
    </row>
    <row r="2401" spans="1:4" ht="12.75" customHeight="1" x14ac:dyDescent="0.25">
      <c r="A2401" s="7" t="s">
        <v>78</v>
      </c>
      <c r="B2401" s="8" t="s">
        <v>25</v>
      </c>
      <c r="C2401" s="9" t="s">
        <v>8</v>
      </c>
      <c r="D2401" s="10">
        <v>38936.1</v>
      </c>
    </row>
    <row r="2402" spans="1:4" ht="12.75" customHeight="1" x14ac:dyDescent="0.25">
      <c r="A2402" s="7" t="s">
        <v>78</v>
      </c>
      <c r="B2402" s="8" t="s">
        <v>25</v>
      </c>
      <c r="C2402" s="9" t="s">
        <v>9</v>
      </c>
      <c r="D2402" s="10">
        <v>40120.1</v>
      </c>
    </row>
    <row r="2403" spans="1:4" ht="12.75" customHeight="1" x14ac:dyDescent="0.25">
      <c r="A2403" s="7" t="s">
        <v>78</v>
      </c>
      <c r="B2403" s="8" t="s">
        <v>25</v>
      </c>
      <c r="C2403" s="9" t="s">
        <v>10</v>
      </c>
      <c r="D2403" s="10">
        <v>48163.7</v>
      </c>
    </row>
    <row r="2404" spans="1:4" ht="12.75" customHeight="1" x14ac:dyDescent="0.25">
      <c r="A2404" s="7" t="s">
        <v>78</v>
      </c>
      <c r="B2404" s="8" t="s">
        <v>25</v>
      </c>
      <c r="C2404" s="9" t="s">
        <v>11</v>
      </c>
      <c r="D2404" s="10">
        <v>55490.3</v>
      </c>
    </row>
    <row r="2405" spans="1:4" ht="12.75" customHeight="1" x14ac:dyDescent="0.25">
      <c r="A2405" s="7" t="s">
        <v>78</v>
      </c>
      <c r="B2405" s="8" t="s">
        <v>26</v>
      </c>
      <c r="C2405" s="9" t="s">
        <v>4</v>
      </c>
      <c r="D2405" s="10">
        <v>22698.65</v>
      </c>
    </row>
    <row r="2406" spans="1:4" ht="12.75" customHeight="1" x14ac:dyDescent="0.25">
      <c r="A2406" s="7" t="s">
        <v>78</v>
      </c>
      <c r="B2406" s="8" t="s">
        <v>26</v>
      </c>
      <c r="C2406" s="9" t="s">
        <v>5</v>
      </c>
      <c r="D2406" s="10">
        <v>25360.85</v>
      </c>
    </row>
    <row r="2407" spans="1:4" ht="12.75" customHeight="1" x14ac:dyDescent="0.25">
      <c r="A2407" s="7" t="s">
        <v>78</v>
      </c>
      <c r="B2407" s="8" t="s">
        <v>26</v>
      </c>
      <c r="C2407" s="9" t="s">
        <v>6</v>
      </c>
      <c r="D2407" s="10">
        <v>27019.27</v>
      </c>
    </row>
    <row r="2408" spans="1:4" ht="12.75" customHeight="1" x14ac:dyDescent="0.25">
      <c r="A2408" s="7" t="s">
        <v>78</v>
      </c>
      <c r="B2408" s="8" t="s">
        <v>26</v>
      </c>
      <c r="C2408" s="9" t="s">
        <v>7</v>
      </c>
      <c r="D2408" s="10">
        <v>29650.31</v>
      </c>
    </row>
    <row r="2409" spans="1:4" ht="12.75" customHeight="1" x14ac:dyDescent="0.25">
      <c r="A2409" s="7" t="s">
        <v>78</v>
      </c>
      <c r="B2409" s="8" t="s">
        <v>26</v>
      </c>
      <c r="C2409" s="9" t="s">
        <v>8</v>
      </c>
      <c r="D2409" s="10">
        <v>31384.7</v>
      </c>
    </row>
    <row r="2410" spans="1:4" ht="12.75" customHeight="1" x14ac:dyDescent="0.25">
      <c r="A2410" s="7" t="s">
        <v>78</v>
      </c>
      <c r="B2410" s="8" t="s">
        <v>26</v>
      </c>
      <c r="C2410" s="9" t="s">
        <v>9</v>
      </c>
      <c r="D2410" s="10">
        <v>34460.300000000003</v>
      </c>
    </row>
    <row r="2411" spans="1:4" ht="12.75" customHeight="1" x14ac:dyDescent="0.25">
      <c r="A2411" s="7" t="s">
        <v>78</v>
      </c>
      <c r="B2411" s="8" t="s">
        <v>26</v>
      </c>
      <c r="C2411" s="9" t="s">
        <v>10</v>
      </c>
      <c r="D2411" s="10">
        <v>39280.5</v>
      </c>
    </row>
    <row r="2412" spans="1:4" ht="12.75" customHeight="1" x14ac:dyDescent="0.25">
      <c r="A2412" s="7" t="s">
        <v>78</v>
      </c>
      <c r="B2412" s="8" t="s">
        <v>26</v>
      </c>
      <c r="C2412" s="9" t="s">
        <v>11</v>
      </c>
      <c r="D2412" s="10">
        <v>45286.8</v>
      </c>
    </row>
    <row r="2413" spans="1:4" ht="12.75" customHeight="1" x14ac:dyDescent="0.25">
      <c r="A2413" s="7" t="s">
        <v>78</v>
      </c>
      <c r="B2413" s="8" t="s">
        <v>27</v>
      </c>
      <c r="C2413" s="9" t="s">
        <v>4</v>
      </c>
      <c r="D2413" s="11">
        <v>25874</v>
      </c>
    </row>
    <row r="2414" spans="1:4" ht="12.75" customHeight="1" x14ac:dyDescent="0.25">
      <c r="A2414" s="7" t="s">
        <v>78</v>
      </c>
      <c r="B2414" s="8" t="s">
        <v>27</v>
      </c>
      <c r="C2414" s="9" t="s">
        <v>5</v>
      </c>
      <c r="D2414" s="10">
        <v>31252.639999999999</v>
      </c>
    </row>
    <row r="2415" spans="1:4" ht="12.75" customHeight="1" x14ac:dyDescent="0.25">
      <c r="A2415" s="7" t="s">
        <v>78</v>
      </c>
      <c r="B2415" s="8" t="s">
        <v>27</v>
      </c>
      <c r="C2415" s="9" t="s">
        <v>6</v>
      </c>
      <c r="D2415" s="10">
        <v>33895.980000000003</v>
      </c>
    </row>
    <row r="2416" spans="1:4" ht="12.75" customHeight="1" x14ac:dyDescent="0.25">
      <c r="A2416" s="7" t="s">
        <v>78</v>
      </c>
      <c r="B2416" s="8" t="s">
        <v>27</v>
      </c>
      <c r="C2416" s="9" t="s">
        <v>7</v>
      </c>
      <c r="D2416" s="10">
        <v>38043.93</v>
      </c>
    </row>
    <row r="2417" spans="1:4" ht="12.75" customHeight="1" x14ac:dyDescent="0.25">
      <c r="A2417" s="7" t="s">
        <v>78</v>
      </c>
      <c r="B2417" s="8" t="s">
        <v>27</v>
      </c>
      <c r="C2417" s="9" t="s">
        <v>8</v>
      </c>
      <c r="D2417" s="10">
        <v>40887.199999999997</v>
      </c>
    </row>
    <row r="2418" spans="1:4" ht="12.75" customHeight="1" x14ac:dyDescent="0.25">
      <c r="A2418" s="7" t="s">
        <v>78</v>
      </c>
      <c r="B2418" s="8" t="s">
        <v>27</v>
      </c>
      <c r="C2418" s="9" t="s">
        <v>9</v>
      </c>
      <c r="D2418" s="10">
        <v>42835.8</v>
      </c>
    </row>
    <row r="2419" spans="1:4" ht="12.75" customHeight="1" x14ac:dyDescent="0.25">
      <c r="A2419" s="7" t="s">
        <v>78</v>
      </c>
      <c r="B2419" s="8" t="s">
        <v>27</v>
      </c>
      <c r="C2419" s="9" t="s">
        <v>10</v>
      </c>
      <c r="D2419" s="10">
        <v>47509.5</v>
      </c>
    </row>
    <row r="2420" spans="1:4" ht="12.75" customHeight="1" x14ac:dyDescent="0.25">
      <c r="A2420" s="7" t="s">
        <v>78</v>
      </c>
      <c r="B2420" s="8" t="s">
        <v>27</v>
      </c>
      <c r="C2420" s="9" t="s">
        <v>11</v>
      </c>
      <c r="D2420" s="10">
        <v>53769.1</v>
      </c>
    </row>
    <row r="2421" spans="1:4" ht="12.75" customHeight="1" x14ac:dyDescent="0.25">
      <c r="A2421" s="7" t="s">
        <v>78</v>
      </c>
      <c r="B2421" s="8" t="s">
        <v>28</v>
      </c>
      <c r="C2421" s="9" t="s">
        <v>4</v>
      </c>
      <c r="D2421" s="10">
        <v>30462.42</v>
      </c>
    </row>
    <row r="2422" spans="1:4" ht="12.75" customHeight="1" x14ac:dyDescent="0.25">
      <c r="A2422" s="7" t="s">
        <v>78</v>
      </c>
      <c r="B2422" s="8" t="s">
        <v>28</v>
      </c>
      <c r="C2422" s="9" t="s">
        <v>5</v>
      </c>
      <c r="D2422" s="10">
        <v>35528.21</v>
      </c>
    </row>
    <row r="2423" spans="1:4" ht="12.75" customHeight="1" x14ac:dyDescent="0.25">
      <c r="A2423" s="7" t="s">
        <v>78</v>
      </c>
      <c r="B2423" s="8" t="s">
        <v>28</v>
      </c>
      <c r="C2423" s="9" t="s">
        <v>6</v>
      </c>
      <c r="D2423" s="10">
        <v>39110.81</v>
      </c>
    </row>
    <row r="2424" spans="1:4" ht="12.75" customHeight="1" x14ac:dyDescent="0.25">
      <c r="A2424" s="7" t="s">
        <v>78</v>
      </c>
      <c r="B2424" s="8" t="s">
        <v>28</v>
      </c>
      <c r="C2424" s="9" t="s">
        <v>7</v>
      </c>
      <c r="D2424" s="10">
        <v>44239.21</v>
      </c>
    </row>
    <row r="2425" spans="1:4" ht="12.75" customHeight="1" x14ac:dyDescent="0.25">
      <c r="A2425" s="7" t="s">
        <v>78</v>
      </c>
      <c r="B2425" s="8" t="s">
        <v>28</v>
      </c>
      <c r="C2425" s="9" t="s">
        <v>8</v>
      </c>
      <c r="D2425" s="10">
        <v>46962.2</v>
      </c>
    </row>
    <row r="2426" spans="1:4" ht="12.75" customHeight="1" x14ac:dyDescent="0.25">
      <c r="A2426" s="7" t="s">
        <v>78</v>
      </c>
      <c r="B2426" s="8" t="s">
        <v>28</v>
      </c>
      <c r="C2426" s="9" t="s">
        <v>9</v>
      </c>
      <c r="D2426" s="10">
        <v>53644.7</v>
      </c>
    </row>
    <row r="2427" spans="1:4" ht="12.75" customHeight="1" x14ac:dyDescent="0.25">
      <c r="A2427" s="7" t="s">
        <v>78</v>
      </c>
      <c r="B2427" s="8" t="s">
        <v>28</v>
      </c>
      <c r="C2427" s="9" t="s">
        <v>10</v>
      </c>
      <c r="D2427" s="10">
        <v>52046.8</v>
      </c>
    </row>
    <row r="2428" spans="1:4" ht="12.75" customHeight="1" x14ac:dyDescent="0.25">
      <c r="A2428" s="7" t="s">
        <v>78</v>
      </c>
      <c r="B2428" s="8" t="s">
        <v>28</v>
      </c>
      <c r="C2428" s="9" t="s">
        <v>11</v>
      </c>
      <c r="D2428" s="10">
        <v>61604.3</v>
      </c>
    </row>
    <row r="2429" spans="1:4" ht="12.75" customHeight="1" x14ac:dyDescent="0.25">
      <c r="A2429" s="7" t="s">
        <v>78</v>
      </c>
      <c r="B2429" s="8" t="s">
        <v>29</v>
      </c>
      <c r="C2429" s="9" t="s">
        <v>4</v>
      </c>
      <c r="D2429" s="10">
        <v>20479.689999999999</v>
      </c>
    </row>
    <row r="2430" spans="1:4" ht="12.75" customHeight="1" x14ac:dyDescent="0.25">
      <c r="A2430" s="7" t="s">
        <v>78</v>
      </c>
      <c r="B2430" s="8" t="s">
        <v>29</v>
      </c>
      <c r="C2430" s="9" t="s">
        <v>5</v>
      </c>
      <c r="D2430" s="10">
        <v>21397.82</v>
      </c>
    </row>
    <row r="2431" spans="1:4" ht="12.75" customHeight="1" x14ac:dyDescent="0.25">
      <c r="A2431" s="7" t="s">
        <v>78</v>
      </c>
      <c r="B2431" s="8" t="s">
        <v>29</v>
      </c>
      <c r="C2431" s="9" t="s">
        <v>6</v>
      </c>
      <c r="D2431" s="10">
        <v>20996.79</v>
      </c>
    </row>
    <row r="2432" spans="1:4" ht="12.75" customHeight="1" x14ac:dyDescent="0.25">
      <c r="A2432" s="7" t="s">
        <v>78</v>
      </c>
      <c r="B2432" s="8" t="s">
        <v>29</v>
      </c>
      <c r="C2432" s="9" t="s">
        <v>7</v>
      </c>
      <c r="D2432" s="10">
        <v>22605.56</v>
      </c>
    </row>
    <row r="2433" spans="1:4" ht="12.75" customHeight="1" x14ac:dyDescent="0.25">
      <c r="A2433" s="7" t="s">
        <v>78</v>
      </c>
      <c r="B2433" s="8" t="s">
        <v>29</v>
      </c>
      <c r="C2433" s="9" t="s">
        <v>8</v>
      </c>
      <c r="D2433" s="11">
        <v>24095</v>
      </c>
    </row>
    <row r="2434" spans="1:4" ht="12.75" customHeight="1" x14ac:dyDescent="0.25">
      <c r="A2434" s="7" t="s">
        <v>78</v>
      </c>
      <c r="B2434" s="8" t="s">
        <v>29</v>
      </c>
      <c r="C2434" s="9" t="s">
        <v>9</v>
      </c>
      <c r="D2434" s="10">
        <v>30811.5</v>
      </c>
    </row>
    <row r="2435" spans="1:4" ht="12.75" customHeight="1" x14ac:dyDescent="0.25">
      <c r="A2435" s="7" t="s">
        <v>78</v>
      </c>
      <c r="B2435" s="8" t="s">
        <v>29</v>
      </c>
      <c r="C2435" s="9" t="s">
        <v>10</v>
      </c>
      <c r="D2435" s="10">
        <v>29522.5</v>
      </c>
    </row>
    <row r="2436" spans="1:4" ht="12.75" customHeight="1" x14ac:dyDescent="0.25">
      <c r="A2436" s="7" t="s">
        <v>78</v>
      </c>
      <c r="B2436" s="8" t="s">
        <v>29</v>
      </c>
      <c r="C2436" s="9" t="s">
        <v>11</v>
      </c>
      <c r="D2436" s="10">
        <v>34765.599999999999</v>
      </c>
    </row>
    <row r="2437" spans="1:4" ht="12.75" customHeight="1" x14ac:dyDescent="0.25">
      <c r="A2437" s="7" t="s">
        <v>79</v>
      </c>
      <c r="B2437" s="8" t="s">
        <v>3</v>
      </c>
      <c r="C2437" s="9" t="s">
        <v>4</v>
      </c>
      <c r="D2437" s="10">
        <v>22332.38</v>
      </c>
    </row>
    <row r="2438" spans="1:4" ht="12.75" customHeight="1" x14ac:dyDescent="0.25">
      <c r="A2438" s="7" t="s">
        <v>79</v>
      </c>
      <c r="B2438" s="8" t="s">
        <v>3</v>
      </c>
      <c r="C2438" s="9" t="s">
        <v>5</v>
      </c>
      <c r="D2438" s="10">
        <v>24398.93</v>
      </c>
    </row>
    <row r="2439" spans="1:4" ht="12.75" customHeight="1" x14ac:dyDescent="0.25">
      <c r="A2439" s="7" t="s">
        <v>79</v>
      </c>
      <c r="B2439" s="8" t="s">
        <v>3</v>
      </c>
      <c r="C2439" s="9" t="s">
        <v>6</v>
      </c>
      <c r="D2439" s="10">
        <v>26511.41</v>
      </c>
    </row>
    <row r="2440" spans="1:4" ht="12.75" customHeight="1" x14ac:dyDescent="0.25">
      <c r="A2440" s="7" t="s">
        <v>79</v>
      </c>
      <c r="B2440" s="8" t="s">
        <v>3</v>
      </c>
      <c r="C2440" s="9" t="s">
        <v>7</v>
      </c>
      <c r="D2440" s="10">
        <v>29408.97</v>
      </c>
    </row>
    <row r="2441" spans="1:4" ht="12.75" customHeight="1" x14ac:dyDescent="0.25">
      <c r="A2441" s="7" t="s">
        <v>79</v>
      </c>
      <c r="B2441" s="8" t="s">
        <v>3</v>
      </c>
      <c r="C2441" s="9" t="s">
        <v>8</v>
      </c>
      <c r="D2441" s="10">
        <v>32065.200000000001</v>
      </c>
    </row>
    <row r="2442" spans="1:4" ht="12.75" customHeight="1" x14ac:dyDescent="0.25">
      <c r="A2442" s="7" t="s">
        <v>79</v>
      </c>
      <c r="B2442" s="8" t="s">
        <v>3</v>
      </c>
      <c r="C2442" s="9" t="s">
        <v>9</v>
      </c>
      <c r="D2442" s="10">
        <v>36806.1</v>
      </c>
    </row>
    <row r="2443" spans="1:4" ht="12.75" customHeight="1" x14ac:dyDescent="0.25">
      <c r="A2443" s="7" t="s">
        <v>79</v>
      </c>
      <c r="B2443" s="8" t="s">
        <v>3</v>
      </c>
      <c r="C2443" s="9" t="s">
        <v>10</v>
      </c>
      <c r="D2443" s="10">
        <v>43801.2</v>
      </c>
    </row>
    <row r="2444" spans="1:4" ht="12.75" customHeight="1" x14ac:dyDescent="0.25">
      <c r="A2444" s="7" t="s">
        <v>79</v>
      </c>
      <c r="B2444" s="8" t="s">
        <v>3</v>
      </c>
      <c r="C2444" s="9" t="s">
        <v>11</v>
      </c>
      <c r="D2444" s="10">
        <v>49615.9</v>
      </c>
    </row>
    <row r="2445" spans="1:4" ht="12.75" customHeight="1" x14ac:dyDescent="0.25">
      <c r="A2445" s="7" t="s">
        <v>79</v>
      </c>
      <c r="B2445" s="8" t="s">
        <v>12</v>
      </c>
      <c r="C2445" s="9" t="s">
        <v>4</v>
      </c>
      <c r="D2445" s="10">
        <v>12154.89</v>
      </c>
    </row>
    <row r="2446" spans="1:4" ht="12.75" customHeight="1" x14ac:dyDescent="0.25">
      <c r="A2446" s="7" t="s">
        <v>79</v>
      </c>
      <c r="B2446" s="8" t="s">
        <v>12</v>
      </c>
      <c r="C2446" s="9" t="s">
        <v>5</v>
      </c>
      <c r="D2446" s="10">
        <v>14667.15</v>
      </c>
    </row>
    <row r="2447" spans="1:4" ht="12.75" customHeight="1" x14ac:dyDescent="0.25">
      <c r="A2447" s="7" t="s">
        <v>79</v>
      </c>
      <c r="B2447" s="8" t="s">
        <v>12</v>
      </c>
      <c r="C2447" s="9" t="s">
        <v>6</v>
      </c>
      <c r="D2447" s="10">
        <v>12520.71</v>
      </c>
    </row>
    <row r="2448" spans="1:4" ht="12.75" customHeight="1" x14ac:dyDescent="0.25">
      <c r="A2448" s="7" t="s">
        <v>79</v>
      </c>
      <c r="B2448" s="8" t="s">
        <v>12</v>
      </c>
      <c r="C2448" s="9" t="s">
        <v>7</v>
      </c>
      <c r="D2448" s="10">
        <v>20287.98</v>
      </c>
    </row>
    <row r="2449" spans="1:4" ht="12.75" customHeight="1" x14ac:dyDescent="0.25">
      <c r="A2449" s="7" t="s">
        <v>79</v>
      </c>
      <c r="B2449" s="8" t="s">
        <v>12</v>
      </c>
      <c r="C2449" s="9" t="s">
        <v>8</v>
      </c>
      <c r="D2449" s="10">
        <v>25160.7</v>
      </c>
    </row>
    <row r="2450" spans="1:4" ht="12.75" customHeight="1" x14ac:dyDescent="0.25">
      <c r="A2450" s="7" t="s">
        <v>79</v>
      </c>
      <c r="B2450" s="8" t="s">
        <v>12</v>
      </c>
      <c r="C2450" s="9" t="s">
        <v>9</v>
      </c>
      <c r="D2450" s="10">
        <v>40435.9</v>
      </c>
    </row>
    <row r="2451" spans="1:4" ht="12.75" customHeight="1" x14ac:dyDescent="0.25">
      <c r="A2451" s="7" t="s">
        <v>79</v>
      </c>
      <c r="B2451" s="8" t="s">
        <v>12</v>
      </c>
      <c r="C2451" s="9" t="s">
        <v>10</v>
      </c>
      <c r="D2451" s="10">
        <v>64046.3</v>
      </c>
    </row>
    <row r="2452" spans="1:4" ht="12.75" customHeight="1" x14ac:dyDescent="0.25">
      <c r="A2452" s="7" t="s">
        <v>79</v>
      </c>
      <c r="B2452" s="8" t="s">
        <v>12</v>
      </c>
      <c r="C2452" s="9" t="s">
        <v>11</v>
      </c>
      <c r="D2452" s="10">
        <v>59286.6</v>
      </c>
    </row>
    <row r="2453" spans="1:4" ht="12.75" customHeight="1" x14ac:dyDescent="0.25">
      <c r="A2453" s="7" t="s">
        <v>79</v>
      </c>
      <c r="B2453" s="8" t="s">
        <v>13</v>
      </c>
      <c r="C2453" s="9" t="s">
        <v>4</v>
      </c>
      <c r="D2453" s="10">
        <v>31463.37</v>
      </c>
    </row>
    <row r="2454" spans="1:4" ht="12.75" customHeight="1" x14ac:dyDescent="0.25">
      <c r="A2454" s="7" t="s">
        <v>79</v>
      </c>
      <c r="B2454" s="8" t="s">
        <v>13</v>
      </c>
      <c r="C2454" s="9" t="s">
        <v>5</v>
      </c>
      <c r="D2454" s="10">
        <v>35044.43</v>
      </c>
    </row>
    <row r="2455" spans="1:4" ht="12.75" customHeight="1" x14ac:dyDescent="0.25">
      <c r="A2455" s="7" t="s">
        <v>79</v>
      </c>
      <c r="B2455" s="8" t="s">
        <v>13</v>
      </c>
      <c r="C2455" s="9" t="s">
        <v>6</v>
      </c>
      <c r="D2455" s="10">
        <v>35263.129999999997</v>
      </c>
    </row>
    <row r="2456" spans="1:4" ht="12.75" customHeight="1" x14ac:dyDescent="0.25">
      <c r="A2456" s="7" t="s">
        <v>79</v>
      </c>
      <c r="B2456" s="8" t="s">
        <v>13</v>
      </c>
      <c r="C2456" s="9" t="s">
        <v>7</v>
      </c>
      <c r="D2456" s="10">
        <v>38963.72</v>
      </c>
    </row>
    <row r="2457" spans="1:4" ht="12.75" customHeight="1" x14ac:dyDescent="0.25">
      <c r="A2457" s="7" t="s">
        <v>79</v>
      </c>
      <c r="B2457" s="8" t="s">
        <v>13</v>
      </c>
      <c r="C2457" s="9" t="s">
        <v>8</v>
      </c>
      <c r="D2457" s="10">
        <v>39960.800000000003</v>
      </c>
    </row>
    <row r="2458" spans="1:4" ht="12.75" customHeight="1" x14ac:dyDescent="0.25">
      <c r="A2458" s="7" t="s">
        <v>79</v>
      </c>
      <c r="B2458" s="8" t="s">
        <v>13</v>
      </c>
      <c r="C2458" s="9" t="s">
        <v>9</v>
      </c>
      <c r="D2458" s="10">
        <v>46771.9</v>
      </c>
    </row>
    <row r="2459" spans="1:4" ht="12.75" customHeight="1" x14ac:dyDescent="0.25">
      <c r="A2459" s="7" t="s">
        <v>79</v>
      </c>
      <c r="B2459" s="8" t="s">
        <v>13</v>
      </c>
      <c r="C2459" s="9" t="s">
        <v>10</v>
      </c>
      <c r="D2459" s="10">
        <v>55916.1</v>
      </c>
    </row>
    <row r="2460" spans="1:4" ht="12.75" customHeight="1" x14ac:dyDescent="0.25">
      <c r="A2460" s="7" t="s">
        <v>79</v>
      </c>
      <c r="B2460" s="8" t="s">
        <v>13</v>
      </c>
      <c r="C2460" s="9" t="s">
        <v>11</v>
      </c>
      <c r="D2460" s="10">
        <v>64387.4</v>
      </c>
    </row>
    <row r="2461" spans="1:4" ht="12.75" customHeight="1" x14ac:dyDescent="0.25">
      <c r="A2461" s="7" t="s">
        <v>79</v>
      </c>
      <c r="B2461" s="8" t="s">
        <v>14</v>
      </c>
      <c r="C2461" s="9" t="s">
        <v>4</v>
      </c>
      <c r="D2461" s="10">
        <v>33998.879999999997</v>
      </c>
    </row>
    <row r="2462" spans="1:4" ht="12.75" customHeight="1" x14ac:dyDescent="0.25">
      <c r="A2462" s="7" t="s">
        <v>79</v>
      </c>
      <c r="B2462" s="8" t="s">
        <v>14</v>
      </c>
      <c r="C2462" s="9" t="s">
        <v>5</v>
      </c>
      <c r="D2462" s="10">
        <v>39529.279999999999</v>
      </c>
    </row>
    <row r="2463" spans="1:4" ht="12.75" customHeight="1" x14ac:dyDescent="0.25">
      <c r="A2463" s="7" t="s">
        <v>79</v>
      </c>
      <c r="B2463" s="8" t="s">
        <v>14</v>
      </c>
      <c r="C2463" s="9" t="s">
        <v>6</v>
      </c>
      <c r="D2463" s="10">
        <v>41645.050000000003</v>
      </c>
    </row>
    <row r="2464" spans="1:4" ht="12.75" customHeight="1" x14ac:dyDescent="0.25">
      <c r="A2464" s="7" t="s">
        <v>79</v>
      </c>
      <c r="B2464" s="8" t="s">
        <v>14</v>
      </c>
      <c r="C2464" s="9" t="s">
        <v>7</v>
      </c>
      <c r="D2464" s="10">
        <v>44277.38</v>
      </c>
    </row>
    <row r="2465" spans="1:4" ht="12.75" customHeight="1" x14ac:dyDescent="0.25">
      <c r="A2465" s="7" t="s">
        <v>79</v>
      </c>
      <c r="B2465" s="8" t="s">
        <v>14</v>
      </c>
      <c r="C2465" s="9" t="s">
        <v>8</v>
      </c>
      <c r="D2465" s="10">
        <v>46561.7</v>
      </c>
    </row>
    <row r="2466" spans="1:4" ht="12.75" customHeight="1" x14ac:dyDescent="0.25">
      <c r="A2466" s="7" t="s">
        <v>79</v>
      </c>
      <c r="B2466" s="8" t="s">
        <v>14</v>
      </c>
      <c r="C2466" s="9" t="s">
        <v>9</v>
      </c>
      <c r="D2466" s="11">
        <v>46911</v>
      </c>
    </row>
    <row r="2467" spans="1:4" ht="12.75" customHeight="1" x14ac:dyDescent="0.25">
      <c r="A2467" s="7" t="s">
        <v>79</v>
      </c>
      <c r="B2467" s="8" t="s">
        <v>14</v>
      </c>
      <c r="C2467" s="9" t="s">
        <v>10</v>
      </c>
      <c r="D2467" s="10">
        <v>52925.7</v>
      </c>
    </row>
    <row r="2468" spans="1:4" ht="12.75" customHeight="1" x14ac:dyDescent="0.25">
      <c r="A2468" s="7" t="s">
        <v>79</v>
      </c>
      <c r="B2468" s="8" t="s">
        <v>14</v>
      </c>
      <c r="C2468" s="9" t="s">
        <v>11</v>
      </c>
      <c r="D2468" s="10">
        <v>60845.4</v>
      </c>
    </row>
    <row r="2469" spans="1:4" ht="12.75" customHeight="1" x14ac:dyDescent="0.25">
      <c r="A2469" s="7" t="s">
        <v>79</v>
      </c>
      <c r="B2469" s="8" t="s">
        <v>15</v>
      </c>
      <c r="C2469" s="9" t="s">
        <v>4</v>
      </c>
      <c r="D2469" s="10">
        <v>27403.74</v>
      </c>
    </row>
    <row r="2470" spans="1:4" ht="12.75" customHeight="1" x14ac:dyDescent="0.25">
      <c r="A2470" s="7" t="s">
        <v>79</v>
      </c>
      <c r="B2470" s="8" t="s">
        <v>15</v>
      </c>
      <c r="C2470" s="9" t="s">
        <v>5</v>
      </c>
      <c r="D2470" s="10">
        <v>25286.91</v>
      </c>
    </row>
    <row r="2471" spans="1:4" ht="12.75" customHeight="1" x14ac:dyDescent="0.25">
      <c r="A2471" s="7" t="s">
        <v>79</v>
      </c>
      <c r="B2471" s="8" t="s">
        <v>15</v>
      </c>
      <c r="C2471" s="9" t="s">
        <v>6</v>
      </c>
      <c r="D2471" s="10">
        <v>30461.59</v>
      </c>
    </row>
    <row r="2472" spans="1:4" ht="12.75" customHeight="1" x14ac:dyDescent="0.25">
      <c r="A2472" s="7" t="s">
        <v>79</v>
      </c>
      <c r="B2472" s="8" t="s">
        <v>15</v>
      </c>
      <c r="C2472" s="9" t="s">
        <v>7</v>
      </c>
      <c r="D2472" s="10">
        <v>29850.29</v>
      </c>
    </row>
    <row r="2473" spans="1:4" ht="12.75" customHeight="1" x14ac:dyDescent="0.25">
      <c r="A2473" s="7" t="s">
        <v>79</v>
      </c>
      <c r="B2473" s="8" t="s">
        <v>15</v>
      </c>
      <c r="C2473" s="9" t="s">
        <v>8</v>
      </c>
      <c r="D2473" s="10">
        <v>32206.799999999999</v>
      </c>
    </row>
    <row r="2474" spans="1:4" ht="12.75" customHeight="1" x14ac:dyDescent="0.25">
      <c r="A2474" s="7" t="s">
        <v>79</v>
      </c>
      <c r="B2474" s="8" t="s">
        <v>15</v>
      </c>
      <c r="C2474" s="9" t="s">
        <v>9</v>
      </c>
      <c r="D2474" s="10">
        <v>34574.699999999997</v>
      </c>
    </row>
    <row r="2475" spans="1:4" ht="12.75" customHeight="1" x14ac:dyDescent="0.25">
      <c r="A2475" s="7" t="s">
        <v>79</v>
      </c>
      <c r="B2475" s="8" t="s">
        <v>15</v>
      </c>
      <c r="C2475" s="9" t="s">
        <v>10</v>
      </c>
      <c r="D2475" s="10">
        <v>39826.400000000001</v>
      </c>
    </row>
    <row r="2476" spans="1:4" ht="12.75" customHeight="1" x14ac:dyDescent="0.25">
      <c r="A2476" s="7" t="s">
        <v>79</v>
      </c>
      <c r="B2476" s="8" t="s">
        <v>15</v>
      </c>
      <c r="C2476" s="9" t="s">
        <v>11</v>
      </c>
      <c r="D2476" s="11">
        <v>45489</v>
      </c>
    </row>
    <row r="2477" spans="1:4" ht="12.75" customHeight="1" x14ac:dyDescent="0.25">
      <c r="A2477" s="7" t="s">
        <v>79</v>
      </c>
      <c r="B2477" s="8" t="s">
        <v>16</v>
      </c>
      <c r="C2477" s="9" t="s">
        <v>4</v>
      </c>
      <c r="D2477" s="10">
        <v>23155.49</v>
      </c>
    </row>
    <row r="2478" spans="1:4" ht="12.75" customHeight="1" x14ac:dyDescent="0.25">
      <c r="A2478" s="7" t="s">
        <v>79</v>
      </c>
      <c r="B2478" s="8" t="s">
        <v>16</v>
      </c>
      <c r="C2478" s="9" t="s">
        <v>5</v>
      </c>
      <c r="D2478" s="10">
        <v>25974.6</v>
      </c>
    </row>
    <row r="2479" spans="1:4" ht="12.75" customHeight="1" x14ac:dyDescent="0.25">
      <c r="A2479" s="7" t="s">
        <v>79</v>
      </c>
      <c r="B2479" s="8" t="s">
        <v>16</v>
      </c>
      <c r="C2479" s="9" t="s">
        <v>6</v>
      </c>
      <c r="D2479" s="10">
        <v>24275.46</v>
      </c>
    </row>
    <row r="2480" spans="1:4" ht="12.75" customHeight="1" x14ac:dyDescent="0.25">
      <c r="A2480" s="7" t="s">
        <v>79</v>
      </c>
      <c r="B2480" s="8" t="s">
        <v>16</v>
      </c>
      <c r="C2480" s="9" t="s">
        <v>7</v>
      </c>
      <c r="D2480" s="10">
        <v>25280.27</v>
      </c>
    </row>
    <row r="2481" spans="1:4" ht="12.75" customHeight="1" x14ac:dyDescent="0.25">
      <c r="A2481" s="7" t="s">
        <v>79</v>
      </c>
      <c r="B2481" s="8" t="s">
        <v>16</v>
      </c>
      <c r="C2481" s="9" t="s">
        <v>8</v>
      </c>
      <c r="D2481" s="10">
        <v>26210.3</v>
      </c>
    </row>
    <row r="2482" spans="1:4" ht="12.75" customHeight="1" x14ac:dyDescent="0.25">
      <c r="A2482" s="7" t="s">
        <v>79</v>
      </c>
      <c r="B2482" s="8" t="s">
        <v>16</v>
      </c>
      <c r="C2482" s="9" t="s">
        <v>9</v>
      </c>
      <c r="D2482" s="10">
        <v>31305.599999999999</v>
      </c>
    </row>
    <row r="2483" spans="1:4" ht="12.75" customHeight="1" x14ac:dyDescent="0.25">
      <c r="A2483" s="7" t="s">
        <v>79</v>
      </c>
      <c r="B2483" s="8" t="s">
        <v>16</v>
      </c>
      <c r="C2483" s="9" t="s">
        <v>10</v>
      </c>
      <c r="D2483" s="10">
        <v>35122.800000000003</v>
      </c>
    </row>
    <row r="2484" spans="1:4" ht="12.75" customHeight="1" x14ac:dyDescent="0.25">
      <c r="A2484" s="7" t="s">
        <v>79</v>
      </c>
      <c r="B2484" s="8" t="s">
        <v>16</v>
      </c>
      <c r="C2484" s="9" t="s">
        <v>11</v>
      </c>
      <c r="D2484" s="10">
        <v>40039.4</v>
      </c>
    </row>
    <row r="2485" spans="1:4" ht="12.75" customHeight="1" x14ac:dyDescent="0.25">
      <c r="A2485" s="7" t="s">
        <v>79</v>
      </c>
      <c r="B2485" s="8" t="s">
        <v>17</v>
      </c>
      <c r="C2485" s="9" t="s">
        <v>4</v>
      </c>
      <c r="D2485" s="10">
        <v>23895.84</v>
      </c>
    </row>
    <row r="2486" spans="1:4" ht="12.75" customHeight="1" x14ac:dyDescent="0.25">
      <c r="A2486" s="7" t="s">
        <v>79</v>
      </c>
      <c r="B2486" s="8" t="s">
        <v>17</v>
      </c>
      <c r="C2486" s="9" t="s">
        <v>5</v>
      </c>
      <c r="D2486" s="10">
        <v>25747.84</v>
      </c>
    </row>
    <row r="2487" spans="1:4" ht="12.75" customHeight="1" x14ac:dyDescent="0.25">
      <c r="A2487" s="7" t="s">
        <v>79</v>
      </c>
      <c r="B2487" s="8" t="s">
        <v>17</v>
      </c>
      <c r="C2487" s="9" t="s">
        <v>6</v>
      </c>
      <c r="D2487" s="10">
        <v>28375.74</v>
      </c>
    </row>
    <row r="2488" spans="1:4" ht="12.75" customHeight="1" x14ac:dyDescent="0.25">
      <c r="A2488" s="7" t="s">
        <v>79</v>
      </c>
      <c r="B2488" s="8" t="s">
        <v>17</v>
      </c>
      <c r="C2488" s="9" t="s">
        <v>7</v>
      </c>
      <c r="D2488" s="10">
        <v>29274.3</v>
      </c>
    </row>
    <row r="2489" spans="1:4" ht="12.75" customHeight="1" x14ac:dyDescent="0.25">
      <c r="A2489" s="7" t="s">
        <v>79</v>
      </c>
      <c r="B2489" s="8" t="s">
        <v>17</v>
      </c>
      <c r="C2489" s="9" t="s">
        <v>8</v>
      </c>
      <c r="D2489" s="10">
        <v>32575.7</v>
      </c>
    </row>
    <row r="2490" spans="1:4" ht="12.75" customHeight="1" x14ac:dyDescent="0.25">
      <c r="A2490" s="7" t="s">
        <v>79</v>
      </c>
      <c r="B2490" s="8" t="s">
        <v>17</v>
      </c>
      <c r="C2490" s="9" t="s">
        <v>9</v>
      </c>
      <c r="D2490" s="10">
        <v>36852.699999999997</v>
      </c>
    </row>
    <row r="2491" spans="1:4" ht="12.75" customHeight="1" x14ac:dyDescent="0.25">
      <c r="A2491" s="7" t="s">
        <v>79</v>
      </c>
      <c r="B2491" s="8" t="s">
        <v>17</v>
      </c>
      <c r="C2491" s="9" t="s">
        <v>10</v>
      </c>
      <c r="D2491" s="10">
        <v>43174.8</v>
      </c>
    </row>
    <row r="2492" spans="1:4" ht="12.75" customHeight="1" x14ac:dyDescent="0.25">
      <c r="A2492" s="7" t="s">
        <v>79</v>
      </c>
      <c r="B2492" s="8" t="s">
        <v>17</v>
      </c>
      <c r="C2492" s="9" t="s">
        <v>11</v>
      </c>
      <c r="D2492" s="10">
        <v>49025.3</v>
      </c>
    </row>
    <row r="2493" spans="1:4" ht="12.75" customHeight="1" x14ac:dyDescent="0.25">
      <c r="A2493" s="7" t="s">
        <v>79</v>
      </c>
      <c r="B2493" s="8" t="s">
        <v>18</v>
      </c>
      <c r="C2493" s="9" t="s">
        <v>4</v>
      </c>
      <c r="D2493" s="10">
        <v>30929.62</v>
      </c>
    </row>
    <row r="2494" spans="1:4" ht="12.75" customHeight="1" x14ac:dyDescent="0.25">
      <c r="A2494" s="7" t="s">
        <v>79</v>
      </c>
      <c r="B2494" s="8" t="s">
        <v>18</v>
      </c>
      <c r="C2494" s="9" t="s">
        <v>5</v>
      </c>
      <c r="D2494" s="10">
        <v>35407.9</v>
      </c>
    </row>
    <row r="2495" spans="1:4" ht="12.75" customHeight="1" x14ac:dyDescent="0.25">
      <c r="A2495" s="7" t="s">
        <v>79</v>
      </c>
      <c r="B2495" s="8" t="s">
        <v>18</v>
      </c>
      <c r="C2495" s="9" t="s">
        <v>6</v>
      </c>
      <c r="D2495" s="10">
        <v>37864.300000000003</v>
      </c>
    </row>
    <row r="2496" spans="1:4" ht="12.75" customHeight="1" x14ac:dyDescent="0.25">
      <c r="A2496" s="7" t="s">
        <v>79</v>
      </c>
      <c r="B2496" s="8" t="s">
        <v>18</v>
      </c>
      <c r="C2496" s="9" t="s">
        <v>7</v>
      </c>
      <c r="D2496" s="10">
        <v>40433.839999999997</v>
      </c>
    </row>
    <row r="2497" spans="1:4" ht="12.75" customHeight="1" x14ac:dyDescent="0.25">
      <c r="A2497" s="7" t="s">
        <v>79</v>
      </c>
      <c r="B2497" s="8" t="s">
        <v>18</v>
      </c>
      <c r="C2497" s="9" t="s">
        <v>8</v>
      </c>
      <c r="D2497" s="10">
        <v>42339.7</v>
      </c>
    </row>
    <row r="2498" spans="1:4" ht="12.75" customHeight="1" x14ac:dyDescent="0.25">
      <c r="A2498" s="7" t="s">
        <v>79</v>
      </c>
      <c r="B2498" s="8" t="s">
        <v>18</v>
      </c>
      <c r="C2498" s="9" t="s">
        <v>9</v>
      </c>
      <c r="D2498" s="10">
        <v>48533.599999999999</v>
      </c>
    </row>
    <row r="2499" spans="1:4" ht="12.75" customHeight="1" x14ac:dyDescent="0.25">
      <c r="A2499" s="7" t="s">
        <v>79</v>
      </c>
      <c r="B2499" s="8" t="s">
        <v>18</v>
      </c>
      <c r="C2499" s="9" t="s">
        <v>10</v>
      </c>
      <c r="D2499" s="10">
        <v>55050.2</v>
      </c>
    </row>
    <row r="2500" spans="1:4" ht="12.75" customHeight="1" x14ac:dyDescent="0.25">
      <c r="A2500" s="7" t="s">
        <v>79</v>
      </c>
      <c r="B2500" s="8" t="s">
        <v>18</v>
      </c>
      <c r="C2500" s="9" t="s">
        <v>11</v>
      </c>
      <c r="D2500" s="10">
        <v>66600.2</v>
      </c>
    </row>
    <row r="2501" spans="1:4" ht="12.75" customHeight="1" x14ac:dyDescent="0.25">
      <c r="A2501" s="7" t="s">
        <v>79</v>
      </c>
      <c r="B2501" s="8" t="s">
        <v>19</v>
      </c>
      <c r="C2501" s="9" t="s">
        <v>4</v>
      </c>
      <c r="D2501" s="10">
        <v>17845.28</v>
      </c>
    </row>
    <row r="2502" spans="1:4" ht="12.75" customHeight="1" x14ac:dyDescent="0.25">
      <c r="A2502" s="7" t="s">
        <v>79</v>
      </c>
      <c r="B2502" s="8" t="s">
        <v>19</v>
      </c>
      <c r="C2502" s="9" t="s">
        <v>5</v>
      </c>
      <c r="D2502" s="10">
        <v>20290.240000000002</v>
      </c>
    </row>
    <row r="2503" spans="1:4" ht="12.75" customHeight="1" x14ac:dyDescent="0.25">
      <c r="A2503" s="7" t="s">
        <v>79</v>
      </c>
      <c r="B2503" s="8" t="s">
        <v>19</v>
      </c>
      <c r="C2503" s="9" t="s">
        <v>6</v>
      </c>
      <c r="D2503" s="10">
        <v>21802.43</v>
      </c>
    </row>
    <row r="2504" spans="1:4" ht="12.75" customHeight="1" x14ac:dyDescent="0.25">
      <c r="A2504" s="7" t="s">
        <v>79</v>
      </c>
      <c r="B2504" s="8" t="s">
        <v>19</v>
      </c>
      <c r="C2504" s="9" t="s">
        <v>7</v>
      </c>
      <c r="D2504" s="10">
        <v>24872.02</v>
      </c>
    </row>
    <row r="2505" spans="1:4" ht="12.75" customHeight="1" x14ac:dyDescent="0.25">
      <c r="A2505" s="7" t="s">
        <v>79</v>
      </c>
      <c r="B2505" s="8" t="s">
        <v>19</v>
      </c>
      <c r="C2505" s="9" t="s">
        <v>8</v>
      </c>
      <c r="D2505" s="10">
        <v>24968.9</v>
      </c>
    </row>
    <row r="2506" spans="1:4" ht="12.75" customHeight="1" x14ac:dyDescent="0.25">
      <c r="A2506" s="7" t="s">
        <v>79</v>
      </c>
      <c r="B2506" s="8" t="s">
        <v>19</v>
      </c>
      <c r="C2506" s="9" t="s">
        <v>9</v>
      </c>
      <c r="D2506" s="10">
        <v>29511.1</v>
      </c>
    </row>
    <row r="2507" spans="1:4" ht="12.75" customHeight="1" x14ac:dyDescent="0.25">
      <c r="A2507" s="7" t="s">
        <v>79</v>
      </c>
      <c r="B2507" s="8" t="s">
        <v>19</v>
      </c>
      <c r="C2507" s="9" t="s">
        <v>10</v>
      </c>
      <c r="D2507" s="10">
        <v>33722.6</v>
      </c>
    </row>
    <row r="2508" spans="1:4" ht="12.75" customHeight="1" x14ac:dyDescent="0.25">
      <c r="A2508" s="7" t="s">
        <v>79</v>
      </c>
      <c r="B2508" s="8" t="s">
        <v>19</v>
      </c>
      <c r="C2508" s="9" t="s">
        <v>11</v>
      </c>
      <c r="D2508" s="10">
        <v>37548.300000000003</v>
      </c>
    </row>
    <row r="2509" spans="1:4" ht="12.75" customHeight="1" x14ac:dyDescent="0.25">
      <c r="A2509" s="7" t="s">
        <v>79</v>
      </c>
      <c r="B2509" s="8" t="s">
        <v>20</v>
      </c>
      <c r="C2509" s="9" t="s">
        <v>4</v>
      </c>
      <c r="D2509" s="10">
        <v>35112.300000000003</v>
      </c>
    </row>
    <row r="2510" spans="1:4" ht="12.75" customHeight="1" x14ac:dyDescent="0.25">
      <c r="A2510" s="7" t="s">
        <v>79</v>
      </c>
      <c r="B2510" s="8" t="s">
        <v>20</v>
      </c>
      <c r="C2510" s="9" t="s">
        <v>5</v>
      </c>
      <c r="D2510" s="10">
        <v>40113.839999999997</v>
      </c>
    </row>
    <row r="2511" spans="1:4" ht="12.75" customHeight="1" x14ac:dyDescent="0.25">
      <c r="A2511" s="7" t="s">
        <v>79</v>
      </c>
      <c r="B2511" s="8" t="s">
        <v>20</v>
      </c>
      <c r="C2511" s="9" t="s">
        <v>6</v>
      </c>
      <c r="D2511" s="10">
        <v>42698.78</v>
      </c>
    </row>
    <row r="2512" spans="1:4" ht="12.75" customHeight="1" x14ac:dyDescent="0.25">
      <c r="A2512" s="7" t="s">
        <v>79</v>
      </c>
      <c r="B2512" s="8" t="s">
        <v>20</v>
      </c>
      <c r="C2512" s="9" t="s">
        <v>7</v>
      </c>
      <c r="D2512" s="10">
        <v>48339.59</v>
      </c>
    </row>
    <row r="2513" spans="1:4" ht="12.75" customHeight="1" x14ac:dyDescent="0.25">
      <c r="A2513" s="7" t="s">
        <v>79</v>
      </c>
      <c r="B2513" s="8" t="s">
        <v>20</v>
      </c>
      <c r="C2513" s="9" t="s">
        <v>8</v>
      </c>
      <c r="D2513" s="10">
        <v>53736.4</v>
      </c>
    </row>
    <row r="2514" spans="1:4" ht="12.75" customHeight="1" x14ac:dyDescent="0.25">
      <c r="A2514" s="7" t="s">
        <v>79</v>
      </c>
      <c r="B2514" s="8" t="s">
        <v>20</v>
      </c>
      <c r="C2514" s="9" t="s">
        <v>9</v>
      </c>
      <c r="D2514" s="10">
        <v>62971.3</v>
      </c>
    </row>
    <row r="2515" spans="1:4" ht="12.75" customHeight="1" x14ac:dyDescent="0.25">
      <c r="A2515" s="7" t="s">
        <v>79</v>
      </c>
      <c r="B2515" s="8" t="s">
        <v>20</v>
      </c>
      <c r="C2515" s="9" t="s">
        <v>10</v>
      </c>
      <c r="D2515" s="10">
        <v>68252.800000000003</v>
      </c>
    </row>
    <row r="2516" spans="1:4" ht="12.75" customHeight="1" x14ac:dyDescent="0.25">
      <c r="A2516" s="7" t="s">
        <v>79</v>
      </c>
      <c r="B2516" s="8" t="s">
        <v>20</v>
      </c>
      <c r="C2516" s="9" t="s">
        <v>11</v>
      </c>
      <c r="D2516" s="10">
        <v>72384.800000000003</v>
      </c>
    </row>
    <row r="2517" spans="1:4" ht="12.75" customHeight="1" x14ac:dyDescent="0.25">
      <c r="A2517" s="7" t="s">
        <v>79</v>
      </c>
      <c r="B2517" s="8" t="s">
        <v>21</v>
      </c>
      <c r="C2517" s="9" t="s">
        <v>4</v>
      </c>
      <c r="D2517" s="10">
        <v>41683.65</v>
      </c>
    </row>
    <row r="2518" spans="1:4" ht="12.75" customHeight="1" x14ac:dyDescent="0.25">
      <c r="A2518" s="7" t="s">
        <v>79</v>
      </c>
      <c r="B2518" s="8" t="s">
        <v>21</v>
      </c>
      <c r="C2518" s="9" t="s">
        <v>5</v>
      </c>
      <c r="D2518" s="10">
        <v>47390.06</v>
      </c>
    </row>
    <row r="2519" spans="1:4" ht="12.75" customHeight="1" x14ac:dyDescent="0.25">
      <c r="A2519" s="7" t="s">
        <v>79</v>
      </c>
      <c r="B2519" s="8" t="s">
        <v>21</v>
      </c>
      <c r="C2519" s="9" t="s">
        <v>6</v>
      </c>
      <c r="D2519" s="10">
        <v>48251.63</v>
      </c>
    </row>
    <row r="2520" spans="1:4" ht="12.75" customHeight="1" x14ac:dyDescent="0.25">
      <c r="A2520" s="7" t="s">
        <v>79</v>
      </c>
      <c r="B2520" s="8" t="s">
        <v>21</v>
      </c>
      <c r="C2520" s="9" t="s">
        <v>7</v>
      </c>
      <c r="D2520" s="10">
        <v>45314.33</v>
      </c>
    </row>
    <row r="2521" spans="1:4" ht="12.75" customHeight="1" x14ac:dyDescent="0.25">
      <c r="A2521" s="7" t="s">
        <v>79</v>
      </c>
      <c r="B2521" s="8" t="s">
        <v>21</v>
      </c>
      <c r="C2521" s="9" t="s">
        <v>8</v>
      </c>
      <c r="D2521" s="10">
        <v>46442.9</v>
      </c>
    </row>
    <row r="2522" spans="1:4" ht="12.75" customHeight="1" x14ac:dyDescent="0.25">
      <c r="A2522" s="7" t="s">
        <v>79</v>
      </c>
      <c r="B2522" s="8" t="s">
        <v>21</v>
      </c>
      <c r="C2522" s="9" t="s">
        <v>9</v>
      </c>
      <c r="D2522" s="10">
        <v>52555.1</v>
      </c>
    </row>
    <row r="2523" spans="1:4" ht="12.75" customHeight="1" x14ac:dyDescent="0.25">
      <c r="A2523" s="7" t="s">
        <v>79</v>
      </c>
      <c r="B2523" s="8" t="s">
        <v>21</v>
      </c>
      <c r="C2523" s="9" t="s">
        <v>10</v>
      </c>
      <c r="D2523" s="10">
        <v>61789.2</v>
      </c>
    </row>
    <row r="2524" spans="1:4" ht="12.75" customHeight="1" x14ac:dyDescent="0.25">
      <c r="A2524" s="7" t="s">
        <v>79</v>
      </c>
      <c r="B2524" s="8" t="s">
        <v>21</v>
      </c>
      <c r="C2524" s="9" t="s">
        <v>11</v>
      </c>
      <c r="D2524" s="10">
        <v>73419.8</v>
      </c>
    </row>
    <row r="2525" spans="1:4" ht="12.75" customHeight="1" x14ac:dyDescent="0.25">
      <c r="A2525" s="7" t="s">
        <v>79</v>
      </c>
      <c r="B2525" s="8" t="s">
        <v>22</v>
      </c>
      <c r="C2525" s="9" t="s">
        <v>4</v>
      </c>
      <c r="D2525" s="10">
        <v>20102.82</v>
      </c>
    </row>
    <row r="2526" spans="1:4" ht="12.75" customHeight="1" x14ac:dyDescent="0.25">
      <c r="A2526" s="7" t="s">
        <v>79</v>
      </c>
      <c r="B2526" s="8" t="s">
        <v>22</v>
      </c>
      <c r="C2526" s="9" t="s">
        <v>5</v>
      </c>
      <c r="D2526" s="10">
        <v>20771.990000000002</v>
      </c>
    </row>
    <row r="2527" spans="1:4" ht="12.75" customHeight="1" x14ac:dyDescent="0.25">
      <c r="A2527" s="7" t="s">
        <v>79</v>
      </c>
      <c r="B2527" s="8" t="s">
        <v>22</v>
      </c>
      <c r="C2527" s="9" t="s">
        <v>6</v>
      </c>
      <c r="D2527" s="10">
        <v>22927.759999999998</v>
      </c>
    </row>
    <row r="2528" spans="1:4" ht="12.75" customHeight="1" x14ac:dyDescent="0.25">
      <c r="A2528" s="7" t="s">
        <v>79</v>
      </c>
      <c r="B2528" s="8" t="s">
        <v>22</v>
      </c>
      <c r="C2528" s="9" t="s">
        <v>7</v>
      </c>
      <c r="D2528" s="10">
        <v>24312.38</v>
      </c>
    </row>
    <row r="2529" spans="1:4" ht="12.75" customHeight="1" x14ac:dyDescent="0.25">
      <c r="A2529" s="7" t="s">
        <v>79</v>
      </c>
      <c r="B2529" s="8" t="s">
        <v>22</v>
      </c>
      <c r="C2529" s="9" t="s">
        <v>8</v>
      </c>
      <c r="D2529" s="10">
        <v>26168.2</v>
      </c>
    </row>
    <row r="2530" spans="1:4" ht="12.75" customHeight="1" x14ac:dyDescent="0.25">
      <c r="A2530" s="7" t="s">
        <v>79</v>
      </c>
      <c r="B2530" s="8" t="s">
        <v>22</v>
      </c>
      <c r="C2530" s="9" t="s">
        <v>9</v>
      </c>
      <c r="D2530" s="10">
        <v>27559.4</v>
      </c>
    </row>
    <row r="2531" spans="1:4" ht="12.75" customHeight="1" x14ac:dyDescent="0.25">
      <c r="A2531" s="7" t="s">
        <v>79</v>
      </c>
      <c r="B2531" s="8" t="s">
        <v>22</v>
      </c>
      <c r="C2531" s="9" t="s">
        <v>10</v>
      </c>
      <c r="D2531" s="10">
        <v>31333.5</v>
      </c>
    </row>
    <row r="2532" spans="1:4" ht="12.75" customHeight="1" x14ac:dyDescent="0.25">
      <c r="A2532" s="7" t="s">
        <v>79</v>
      </c>
      <c r="B2532" s="8" t="s">
        <v>22</v>
      </c>
      <c r="C2532" s="9" t="s">
        <v>11</v>
      </c>
      <c r="D2532" s="10">
        <v>33283.9</v>
      </c>
    </row>
    <row r="2533" spans="1:4" ht="12.75" customHeight="1" x14ac:dyDescent="0.25">
      <c r="A2533" s="7" t="s">
        <v>79</v>
      </c>
      <c r="B2533" s="8" t="s">
        <v>23</v>
      </c>
      <c r="C2533" s="9" t="s">
        <v>4</v>
      </c>
      <c r="D2533" s="10">
        <v>29772.68</v>
      </c>
    </row>
    <row r="2534" spans="1:4" ht="12.75" customHeight="1" x14ac:dyDescent="0.25">
      <c r="A2534" s="7" t="s">
        <v>79</v>
      </c>
      <c r="B2534" s="8" t="s">
        <v>23</v>
      </c>
      <c r="C2534" s="9" t="s">
        <v>5</v>
      </c>
      <c r="D2534" s="10">
        <v>33623.379999999997</v>
      </c>
    </row>
    <row r="2535" spans="1:4" ht="12.75" customHeight="1" x14ac:dyDescent="0.25">
      <c r="A2535" s="7" t="s">
        <v>79</v>
      </c>
      <c r="B2535" s="8" t="s">
        <v>23</v>
      </c>
      <c r="C2535" s="9" t="s">
        <v>6</v>
      </c>
      <c r="D2535" s="10">
        <v>37837.870000000003</v>
      </c>
    </row>
    <row r="2536" spans="1:4" ht="12.75" customHeight="1" x14ac:dyDescent="0.25">
      <c r="A2536" s="7" t="s">
        <v>79</v>
      </c>
      <c r="B2536" s="8" t="s">
        <v>23</v>
      </c>
      <c r="C2536" s="9" t="s">
        <v>7</v>
      </c>
      <c r="D2536" s="10">
        <v>41521.18</v>
      </c>
    </row>
    <row r="2537" spans="1:4" ht="12.75" customHeight="1" x14ac:dyDescent="0.25">
      <c r="A2537" s="7" t="s">
        <v>79</v>
      </c>
      <c r="B2537" s="8" t="s">
        <v>23</v>
      </c>
      <c r="C2537" s="9" t="s">
        <v>8</v>
      </c>
      <c r="D2537" s="10">
        <v>44238.7</v>
      </c>
    </row>
    <row r="2538" spans="1:4" ht="12.75" customHeight="1" x14ac:dyDescent="0.25">
      <c r="A2538" s="7" t="s">
        <v>79</v>
      </c>
      <c r="B2538" s="8" t="s">
        <v>23</v>
      </c>
      <c r="C2538" s="9" t="s">
        <v>9</v>
      </c>
      <c r="D2538" s="10">
        <v>47428.7</v>
      </c>
    </row>
    <row r="2539" spans="1:4" ht="12.75" customHeight="1" x14ac:dyDescent="0.25">
      <c r="A2539" s="7" t="s">
        <v>79</v>
      </c>
      <c r="B2539" s="8" t="s">
        <v>23</v>
      </c>
      <c r="C2539" s="9" t="s">
        <v>10</v>
      </c>
      <c r="D2539" s="10">
        <v>54481.3</v>
      </c>
    </row>
    <row r="2540" spans="1:4" ht="12.75" customHeight="1" x14ac:dyDescent="0.25">
      <c r="A2540" s="7" t="s">
        <v>79</v>
      </c>
      <c r="B2540" s="8" t="s">
        <v>23</v>
      </c>
      <c r="C2540" s="9" t="s">
        <v>11</v>
      </c>
      <c r="D2540" s="10">
        <v>67813.7</v>
      </c>
    </row>
    <row r="2541" spans="1:4" ht="12.75" customHeight="1" x14ac:dyDescent="0.25">
      <c r="A2541" s="7" t="s">
        <v>79</v>
      </c>
      <c r="B2541" s="8" t="s">
        <v>24</v>
      </c>
      <c r="C2541" s="9" t="s">
        <v>4</v>
      </c>
      <c r="D2541" s="10">
        <v>19102.689999999999</v>
      </c>
    </row>
    <row r="2542" spans="1:4" ht="12.75" customHeight="1" x14ac:dyDescent="0.25">
      <c r="A2542" s="7" t="s">
        <v>79</v>
      </c>
      <c r="B2542" s="8" t="s">
        <v>24</v>
      </c>
      <c r="C2542" s="9" t="s">
        <v>5</v>
      </c>
      <c r="D2542" s="10">
        <v>19610.509999999998</v>
      </c>
    </row>
    <row r="2543" spans="1:4" ht="12.75" customHeight="1" x14ac:dyDescent="0.25">
      <c r="A2543" s="7" t="s">
        <v>79</v>
      </c>
      <c r="B2543" s="8" t="s">
        <v>24</v>
      </c>
      <c r="C2543" s="9" t="s">
        <v>6</v>
      </c>
      <c r="D2543" s="10">
        <v>22261.52</v>
      </c>
    </row>
    <row r="2544" spans="1:4" ht="12.75" customHeight="1" x14ac:dyDescent="0.25">
      <c r="A2544" s="7" t="s">
        <v>79</v>
      </c>
      <c r="B2544" s="8" t="s">
        <v>24</v>
      </c>
      <c r="C2544" s="9" t="s">
        <v>7</v>
      </c>
      <c r="D2544" s="10">
        <v>24932.13</v>
      </c>
    </row>
    <row r="2545" spans="1:4" ht="12.75" customHeight="1" x14ac:dyDescent="0.25">
      <c r="A2545" s="7" t="s">
        <v>79</v>
      </c>
      <c r="B2545" s="8" t="s">
        <v>24</v>
      </c>
      <c r="C2545" s="9" t="s">
        <v>8</v>
      </c>
      <c r="D2545" s="10">
        <v>22156.6</v>
      </c>
    </row>
    <row r="2546" spans="1:4" ht="12.75" customHeight="1" x14ac:dyDescent="0.25">
      <c r="A2546" s="7" t="s">
        <v>79</v>
      </c>
      <c r="B2546" s="8" t="s">
        <v>24</v>
      </c>
      <c r="C2546" s="9" t="s">
        <v>9</v>
      </c>
      <c r="D2546" s="11">
        <v>26599</v>
      </c>
    </row>
    <row r="2547" spans="1:4" ht="12.75" customHeight="1" x14ac:dyDescent="0.25">
      <c r="A2547" s="7" t="s">
        <v>79</v>
      </c>
      <c r="B2547" s="8" t="s">
        <v>24</v>
      </c>
      <c r="C2547" s="9" t="s">
        <v>10</v>
      </c>
      <c r="D2547" s="11">
        <v>31894</v>
      </c>
    </row>
    <row r="2548" spans="1:4" ht="12.75" customHeight="1" x14ac:dyDescent="0.25">
      <c r="A2548" s="7" t="s">
        <v>79</v>
      </c>
      <c r="B2548" s="8" t="s">
        <v>24</v>
      </c>
      <c r="C2548" s="9" t="s">
        <v>11</v>
      </c>
      <c r="D2548" s="10">
        <v>36177.300000000003</v>
      </c>
    </row>
    <row r="2549" spans="1:4" ht="12.75" customHeight="1" x14ac:dyDescent="0.25">
      <c r="A2549" s="7" t="s">
        <v>79</v>
      </c>
      <c r="B2549" s="8" t="s">
        <v>25</v>
      </c>
      <c r="C2549" s="9" t="s">
        <v>4</v>
      </c>
      <c r="D2549" s="10">
        <v>30202.82</v>
      </c>
    </row>
    <row r="2550" spans="1:4" ht="12.75" customHeight="1" x14ac:dyDescent="0.25">
      <c r="A2550" s="7" t="s">
        <v>79</v>
      </c>
      <c r="B2550" s="8" t="s">
        <v>25</v>
      </c>
      <c r="C2550" s="9" t="s">
        <v>5</v>
      </c>
      <c r="D2550" s="10">
        <v>31853.09</v>
      </c>
    </row>
    <row r="2551" spans="1:4" ht="12.75" customHeight="1" x14ac:dyDescent="0.25">
      <c r="A2551" s="7" t="s">
        <v>79</v>
      </c>
      <c r="B2551" s="8" t="s">
        <v>25</v>
      </c>
      <c r="C2551" s="9" t="s">
        <v>6</v>
      </c>
      <c r="D2551" s="10">
        <v>32395.03</v>
      </c>
    </row>
    <row r="2552" spans="1:4" ht="12.75" customHeight="1" x14ac:dyDescent="0.25">
      <c r="A2552" s="7" t="s">
        <v>79</v>
      </c>
      <c r="B2552" s="8" t="s">
        <v>25</v>
      </c>
      <c r="C2552" s="9" t="s">
        <v>7</v>
      </c>
      <c r="D2552" s="10">
        <v>35459.64</v>
      </c>
    </row>
    <row r="2553" spans="1:4" ht="12.75" customHeight="1" x14ac:dyDescent="0.25">
      <c r="A2553" s="7" t="s">
        <v>79</v>
      </c>
      <c r="B2553" s="8" t="s">
        <v>25</v>
      </c>
      <c r="C2553" s="9" t="s">
        <v>8</v>
      </c>
      <c r="D2553" s="11">
        <v>36523</v>
      </c>
    </row>
    <row r="2554" spans="1:4" ht="12.75" customHeight="1" x14ac:dyDescent="0.25">
      <c r="A2554" s="7" t="s">
        <v>79</v>
      </c>
      <c r="B2554" s="8" t="s">
        <v>25</v>
      </c>
      <c r="C2554" s="9" t="s">
        <v>9</v>
      </c>
      <c r="D2554" s="10">
        <v>39073.199999999997</v>
      </c>
    </row>
    <row r="2555" spans="1:4" ht="12.75" customHeight="1" x14ac:dyDescent="0.25">
      <c r="A2555" s="7" t="s">
        <v>79</v>
      </c>
      <c r="B2555" s="8" t="s">
        <v>25</v>
      </c>
      <c r="C2555" s="9" t="s">
        <v>10</v>
      </c>
      <c r="D2555" s="10">
        <v>44658.8</v>
      </c>
    </row>
    <row r="2556" spans="1:4" ht="12.75" customHeight="1" x14ac:dyDescent="0.25">
      <c r="A2556" s="7" t="s">
        <v>79</v>
      </c>
      <c r="B2556" s="8" t="s">
        <v>25</v>
      </c>
      <c r="C2556" s="9" t="s">
        <v>11</v>
      </c>
      <c r="D2556" s="10">
        <v>52570.1</v>
      </c>
    </row>
    <row r="2557" spans="1:4" ht="12.75" customHeight="1" x14ac:dyDescent="0.25">
      <c r="A2557" s="7" t="s">
        <v>79</v>
      </c>
      <c r="B2557" s="8" t="s">
        <v>26</v>
      </c>
      <c r="C2557" s="9" t="s">
        <v>4</v>
      </c>
      <c r="D2557" s="10">
        <v>21951.96</v>
      </c>
    </row>
    <row r="2558" spans="1:4" ht="12.75" customHeight="1" x14ac:dyDescent="0.25">
      <c r="A2558" s="7" t="s">
        <v>79</v>
      </c>
      <c r="B2558" s="8" t="s">
        <v>26</v>
      </c>
      <c r="C2558" s="9" t="s">
        <v>5</v>
      </c>
      <c r="D2558" s="10">
        <v>25431.96</v>
      </c>
    </row>
    <row r="2559" spans="1:4" ht="12.75" customHeight="1" x14ac:dyDescent="0.25">
      <c r="A2559" s="7" t="s">
        <v>79</v>
      </c>
      <c r="B2559" s="8" t="s">
        <v>26</v>
      </c>
      <c r="C2559" s="9" t="s">
        <v>6</v>
      </c>
      <c r="D2559" s="10">
        <v>26660.77</v>
      </c>
    </row>
    <row r="2560" spans="1:4" ht="12.75" customHeight="1" x14ac:dyDescent="0.25">
      <c r="A2560" s="7" t="s">
        <v>79</v>
      </c>
      <c r="B2560" s="8" t="s">
        <v>26</v>
      </c>
      <c r="C2560" s="9" t="s">
        <v>7</v>
      </c>
      <c r="D2560" s="10">
        <v>28581.39</v>
      </c>
    </row>
    <row r="2561" spans="1:4" ht="12.75" customHeight="1" x14ac:dyDescent="0.25">
      <c r="A2561" s="7" t="s">
        <v>79</v>
      </c>
      <c r="B2561" s="8" t="s">
        <v>26</v>
      </c>
      <c r="C2561" s="9" t="s">
        <v>8</v>
      </c>
      <c r="D2561" s="10">
        <v>30374.7</v>
      </c>
    </row>
    <row r="2562" spans="1:4" ht="12.75" customHeight="1" x14ac:dyDescent="0.25">
      <c r="A2562" s="7" t="s">
        <v>79</v>
      </c>
      <c r="B2562" s="8" t="s">
        <v>26</v>
      </c>
      <c r="C2562" s="9" t="s">
        <v>9</v>
      </c>
      <c r="D2562" s="11">
        <v>32641</v>
      </c>
    </row>
    <row r="2563" spans="1:4" ht="12.75" customHeight="1" x14ac:dyDescent="0.25">
      <c r="A2563" s="7" t="s">
        <v>79</v>
      </c>
      <c r="B2563" s="8" t="s">
        <v>26</v>
      </c>
      <c r="C2563" s="9" t="s">
        <v>10</v>
      </c>
      <c r="D2563" s="10">
        <v>37419.699999999997</v>
      </c>
    </row>
    <row r="2564" spans="1:4" ht="12.75" customHeight="1" x14ac:dyDescent="0.25">
      <c r="A2564" s="7" t="s">
        <v>79</v>
      </c>
      <c r="B2564" s="8" t="s">
        <v>26</v>
      </c>
      <c r="C2564" s="9" t="s">
        <v>11</v>
      </c>
      <c r="D2564" s="10">
        <v>42492.1</v>
      </c>
    </row>
    <row r="2565" spans="1:4" ht="12.75" customHeight="1" x14ac:dyDescent="0.25">
      <c r="A2565" s="7" t="s">
        <v>79</v>
      </c>
      <c r="B2565" s="8" t="s">
        <v>27</v>
      </c>
      <c r="C2565" s="9" t="s">
        <v>4</v>
      </c>
      <c r="D2565" s="10">
        <v>22211.15</v>
      </c>
    </row>
    <row r="2566" spans="1:4" ht="12.75" customHeight="1" x14ac:dyDescent="0.25">
      <c r="A2566" s="7" t="s">
        <v>79</v>
      </c>
      <c r="B2566" s="8" t="s">
        <v>27</v>
      </c>
      <c r="C2566" s="9" t="s">
        <v>5</v>
      </c>
      <c r="D2566" s="11">
        <v>31156</v>
      </c>
    </row>
    <row r="2567" spans="1:4" ht="12.75" customHeight="1" x14ac:dyDescent="0.25">
      <c r="A2567" s="7" t="s">
        <v>79</v>
      </c>
      <c r="B2567" s="8" t="s">
        <v>27</v>
      </c>
      <c r="C2567" s="9" t="s">
        <v>6</v>
      </c>
      <c r="D2567" s="10">
        <v>32630.73</v>
      </c>
    </row>
    <row r="2568" spans="1:4" ht="12.75" customHeight="1" x14ac:dyDescent="0.25">
      <c r="A2568" s="7" t="s">
        <v>79</v>
      </c>
      <c r="B2568" s="8" t="s">
        <v>27</v>
      </c>
      <c r="C2568" s="9" t="s">
        <v>7</v>
      </c>
      <c r="D2568" s="10">
        <v>34914.620000000003</v>
      </c>
    </row>
    <row r="2569" spans="1:4" ht="12.75" customHeight="1" x14ac:dyDescent="0.25">
      <c r="A2569" s="7" t="s">
        <v>79</v>
      </c>
      <c r="B2569" s="8" t="s">
        <v>27</v>
      </c>
      <c r="C2569" s="9" t="s">
        <v>8</v>
      </c>
      <c r="D2569" s="10">
        <v>38215.599999999999</v>
      </c>
    </row>
    <row r="2570" spans="1:4" ht="12.75" customHeight="1" x14ac:dyDescent="0.25">
      <c r="A2570" s="7" t="s">
        <v>79</v>
      </c>
      <c r="B2570" s="8" t="s">
        <v>27</v>
      </c>
      <c r="C2570" s="9" t="s">
        <v>9</v>
      </c>
      <c r="D2570" s="10">
        <v>40575.800000000003</v>
      </c>
    </row>
    <row r="2571" spans="1:4" ht="12.75" customHeight="1" x14ac:dyDescent="0.25">
      <c r="A2571" s="7" t="s">
        <v>79</v>
      </c>
      <c r="B2571" s="8" t="s">
        <v>27</v>
      </c>
      <c r="C2571" s="9" t="s">
        <v>10</v>
      </c>
      <c r="D2571" s="10">
        <v>43508.3</v>
      </c>
    </row>
    <row r="2572" spans="1:4" ht="12.75" customHeight="1" x14ac:dyDescent="0.25">
      <c r="A2572" s="7" t="s">
        <v>79</v>
      </c>
      <c r="B2572" s="8" t="s">
        <v>27</v>
      </c>
      <c r="C2572" s="9" t="s">
        <v>11</v>
      </c>
      <c r="D2572" s="10">
        <v>49566.2</v>
      </c>
    </row>
    <row r="2573" spans="1:4" ht="12.75" customHeight="1" x14ac:dyDescent="0.25">
      <c r="A2573" s="7" t="s">
        <v>79</v>
      </c>
      <c r="B2573" s="8" t="s">
        <v>28</v>
      </c>
      <c r="C2573" s="9" t="s">
        <v>4</v>
      </c>
      <c r="D2573" s="10">
        <v>36868.99</v>
      </c>
    </row>
    <row r="2574" spans="1:4" ht="12.75" customHeight="1" x14ac:dyDescent="0.25">
      <c r="A2574" s="7" t="s">
        <v>79</v>
      </c>
      <c r="B2574" s="8" t="s">
        <v>28</v>
      </c>
      <c r="C2574" s="9" t="s">
        <v>5</v>
      </c>
      <c r="D2574" s="10">
        <v>44959.19</v>
      </c>
    </row>
    <row r="2575" spans="1:4" ht="12.75" customHeight="1" x14ac:dyDescent="0.25">
      <c r="A2575" s="7" t="s">
        <v>79</v>
      </c>
      <c r="B2575" s="8" t="s">
        <v>28</v>
      </c>
      <c r="C2575" s="9" t="s">
        <v>6</v>
      </c>
      <c r="D2575" s="10">
        <v>44030.55</v>
      </c>
    </row>
    <row r="2576" spans="1:4" ht="12.75" customHeight="1" x14ac:dyDescent="0.25">
      <c r="A2576" s="7" t="s">
        <v>79</v>
      </c>
      <c r="B2576" s="8" t="s">
        <v>28</v>
      </c>
      <c r="C2576" s="9" t="s">
        <v>7</v>
      </c>
      <c r="D2576" s="10">
        <v>44349.85</v>
      </c>
    </row>
    <row r="2577" spans="1:4" ht="12.75" customHeight="1" x14ac:dyDescent="0.25">
      <c r="A2577" s="7" t="s">
        <v>79</v>
      </c>
      <c r="B2577" s="8" t="s">
        <v>28</v>
      </c>
      <c r="C2577" s="9" t="s">
        <v>8</v>
      </c>
      <c r="D2577" s="10">
        <v>45409.4</v>
      </c>
    </row>
    <row r="2578" spans="1:4" ht="12.75" customHeight="1" x14ac:dyDescent="0.25">
      <c r="A2578" s="7" t="s">
        <v>79</v>
      </c>
      <c r="B2578" s="8" t="s">
        <v>28</v>
      </c>
      <c r="C2578" s="9" t="s">
        <v>9</v>
      </c>
      <c r="D2578" s="10">
        <v>47380.7</v>
      </c>
    </row>
    <row r="2579" spans="1:4" ht="12.75" customHeight="1" x14ac:dyDescent="0.25">
      <c r="A2579" s="7" t="s">
        <v>79</v>
      </c>
      <c r="B2579" s="8" t="s">
        <v>28</v>
      </c>
      <c r="C2579" s="9" t="s">
        <v>10</v>
      </c>
      <c r="D2579" s="10">
        <v>52316.7</v>
      </c>
    </row>
    <row r="2580" spans="1:4" ht="12.75" customHeight="1" x14ac:dyDescent="0.25">
      <c r="A2580" s="7" t="s">
        <v>79</v>
      </c>
      <c r="B2580" s="8" t="s">
        <v>28</v>
      </c>
      <c r="C2580" s="9" t="s">
        <v>11</v>
      </c>
      <c r="D2580" s="10">
        <v>60897.2</v>
      </c>
    </row>
    <row r="2581" spans="1:4" ht="12.75" customHeight="1" x14ac:dyDescent="0.25">
      <c r="A2581" s="7" t="s">
        <v>79</v>
      </c>
      <c r="B2581" s="8" t="s">
        <v>29</v>
      </c>
      <c r="C2581" s="9" t="s">
        <v>4</v>
      </c>
      <c r="D2581" s="10">
        <v>20688.3</v>
      </c>
    </row>
    <row r="2582" spans="1:4" ht="12.75" customHeight="1" x14ac:dyDescent="0.25">
      <c r="A2582" s="7" t="s">
        <v>79</v>
      </c>
      <c r="B2582" s="8" t="s">
        <v>29</v>
      </c>
      <c r="C2582" s="9" t="s">
        <v>5</v>
      </c>
      <c r="D2582" s="10">
        <v>23183.1</v>
      </c>
    </row>
    <row r="2583" spans="1:4" ht="12.75" customHeight="1" x14ac:dyDescent="0.25">
      <c r="A2583" s="7" t="s">
        <v>79</v>
      </c>
      <c r="B2583" s="8" t="s">
        <v>29</v>
      </c>
      <c r="C2583" s="9" t="s">
        <v>6</v>
      </c>
      <c r="D2583" s="10">
        <v>28839.86</v>
      </c>
    </row>
    <row r="2584" spans="1:4" ht="12.75" customHeight="1" x14ac:dyDescent="0.25">
      <c r="A2584" s="7" t="s">
        <v>79</v>
      </c>
      <c r="B2584" s="8" t="s">
        <v>29</v>
      </c>
      <c r="C2584" s="9" t="s">
        <v>7</v>
      </c>
      <c r="D2584" s="10">
        <v>25392.1</v>
      </c>
    </row>
    <row r="2585" spans="1:4" ht="12.75" customHeight="1" x14ac:dyDescent="0.25">
      <c r="A2585" s="7" t="s">
        <v>79</v>
      </c>
      <c r="B2585" s="8" t="s">
        <v>29</v>
      </c>
      <c r="C2585" s="9" t="s">
        <v>8</v>
      </c>
      <c r="D2585" s="10">
        <v>28989.5</v>
      </c>
    </row>
    <row r="2586" spans="1:4" ht="12.75" customHeight="1" x14ac:dyDescent="0.25">
      <c r="A2586" s="7" t="s">
        <v>79</v>
      </c>
      <c r="B2586" s="8" t="s">
        <v>29</v>
      </c>
      <c r="C2586" s="9" t="s">
        <v>9</v>
      </c>
      <c r="D2586" s="10">
        <v>29540.7</v>
      </c>
    </row>
    <row r="2587" spans="1:4" ht="12.75" customHeight="1" x14ac:dyDescent="0.25">
      <c r="A2587" s="7" t="s">
        <v>79</v>
      </c>
      <c r="B2587" s="8" t="s">
        <v>29</v>
      </c>
      <c r="C2587" s="9" t="s">
        <v>10</v>
      </c>
      <c r="D2587" s="10">
        <v>34784.400000000001</v>
      </c>
    </row>
    <row r="2588" spans="1:4" ht="12.75" customHeight="1" x14ac:dyDescent="0.25">
      <c r="A2588" s="7" t="s">
        <v>79</v>
      </c>
      <c r="B2588" s="8" t="s">
        <v>29</v>
      </c>
      <c r="C2588" s="9" t="s">
        <v>11</v>
      </c>
      <c r="D2588" s="10">
        <v>37388.199999999997</v>
      </c>
    </row>
    <row r="2589" spans="1:4" ht="12.75" customHeight="1" x14ac:dyDescent="0.25">
      <c r="A2589" s="7" t="s">
        <v>80</v>
      </c>
      <c r="B2589" s="8" t="s">
        <v>3</v>
      </c>
      <c r="C2589" s="9" t="s">
        <v>4</v>
      </c>
      <c r="D2589" s="10">
        <v>30140.33</v>
      </c>
    </row>
    <row r="2590" spans="1:4" ht="12.75" customHeight="1" x14ac:dyDescent="0.25">
      <c r="A2590" s="7" t="s">
        <v>80</v>
      </c>
      <c r="B2590" s="8" t="s">
        <v>3</v>
      </c>
      <c r="C2590" s="9" t="s">
        <v>5</v>
      </c>
      <c r="D2590" s="10">
        <v>18616.84</v>
      </c>
    </row>
    <row r="2591" spans="1:4" ht="12.75" customHeight="1" x14ac:dyDescent="0.25">
      <c r="A2591" s="7" t="s">
        <v>80</v>
      </c>
      <c r="B2591" s="8" t="s">
        <v>3</v>
      </c>
      <c r="C2591" s="9" t="s">
        <v>6</v>
      </c>
      <c r="D2591" s="10">
        <v>55719.62</v>
      </c>
    </row>
    <row r="2592" spans="1:4" ht="12.75" customHeight="1" x14ac:dyDescent="0.25">
      <c r="A2592" s="7" t="s">
        <v>80</v>
      </c>
      <c r="B2592" s="8" t="s">
        <v>3</v>
      </c>
      <c r="C2592" s="9" t="s">
        <v>7</v>
      </c>
      <c r="D2592" s="10">
        <v>54461.64</v>
      </c>
    </row>
    <row r="2593" spans="1:4" ht="12.75" customHeight="1" x14ac:dyDescent="0.25">
      <c r="A2593" s="7" t="s">
        <v>80</v>
      </c>
      <c r="B2593" s="8" t="s">
        <v>3</v>
      </c>
      <c r="C2593" s="9" t="s">
        <v>8</v>
      </c>
      <c r="D2593" s="10">
        <v>74720.600000000006</v>
      </c>
    </row>
    <row r="2594" spans="1:4" ht="12.75" customHeight="1" x14ac:dyDescent="0.25">
      <c r="A2594" s="7" t="s">
        <v>80</v>
      </c>
      <c r="B2594" s="8" t="s">
        <v>3</v>
      </c>
      <c r="C2594" s="9" t="s">
        <v>9</v>
      </c>
      <c r="D2594" s="10">
        <v>57626.9</v>
      </c>
    </row>
    <row r="2595" spans="1:4" ht="12.75" customHeight="1" x14ac:dyDescent="0.25">
      <c r="A2595" s="7" t="s">
        <v>80</v>
      </c>
      <c r="B2595" s="8" t="s">
        <v>3</v>
      </c>
      <c r="C2595" s="9" t="s">
        <v>10</v>
      </c>
      <c r="D2595" s="10">
        <v>70016.100000000006</v>
      </c>
    </row>
    <row r="2596" spans="1:4" ht="12.75" customHeight="1" x14ac:dyDescent="0.25">
      <c r="A2596" s="7" t="s">
        <v>80</v>
      </c>
      <c r="B2596" s="8" t="s">
        <v>3</v>
      </c>
      <c r="C2596" s="9" t="s">
        <v>11</v>
      </c>
      <c r="D2596" s="11">
        <v>87543</v>
      </c>
    </row>
    <row r="2597" spans="1:4" ht="12.75" customHeight="1" x14ac:dyDescent="0.25">
      <c r="A2597" s="7" t="s">
        <v>80</v>
      </c>
      <c r="B2597" s="8" t="s">
        <v>12</v>
      </c>
      <c r="C2597" s="9" t="s">
        <v>4</v>
      </c>
      <c r="D2597" s="10">
        <v>115156.88</v>
      </c>
    </row>
    <row r="2598" spans="1:4" ht="12.75" customHeight="1" x14ac:dyDescent="0.25">
      <c r="A2598" s="7" t="s">
        <v>80</v>
      </c>
      <c r="B2598" s="8" t="s">
        <v>12</v>
      </c>
      <c r="C2598" s="9" t="s">
        <v>5</v>
      </c>
      <c r="D2598" s="10">
        <v>186906.92</v>
      </c>
    </row>
    <row r="2599" spans="1:4" ht="12.75" customHeight="1" x14ac:dyDescent="0.25">
      <c r="A2599" s="7" t="s">
        <v>80</v>
      </c>
      <c r="B2599" s="8" t="s">
        <v>12</v>
      </c>
      <c r="C2599" s="9" t="s">
        <v>6</v>
      </c>
      <c r="D2599" s="10">
        <v>196805.98</v>
      </c>
    </row>
    <row r="2600" spans="1:4" ht="12.75" customHeight="1" x14ac:dyDescent="0.25">
      <c r="A2600" s="7" t="s">
        <v>80</v>
      </c>
      <c r="B2600" s="8" t="s">
        <v>12</v>
      </c>
      <c r="C2600" s="9" t="s">
        <v>7</v>
      </c>
      <c r="D2600" s="10">
        <v>204755.44</v>
      </c>
    </row>
    <row r="2601" spans="1:4" ht="12.75" customHeight="1" x14ac:dyDescent="0.25">
      <c r="A2601" s="7" t="s">
        <v>80</v>
      </c>
      <c r="B2601" s="8" t="s">
        <v>12</v>
      </c>
      <c r="C2601" s="9" t="s">
        <v>8</v>
      </c>
      <c r="D2601" s="10">
        <v>197594.1</v>
      </c>
    </row>
    <row r="2602" spans="1:4" ht="12.75" customHeight="1" x14ac:dyDescent="0.25">
      <c r="A2602" s="7" t="s">
        <v>80</v>
      </c>
      <c r="B2602" s="8" t="s">
        <v>12</v>
      </c>
      <c r="C2602" s="9" t="s">
        <v>9</v>
      </c>
      <c r="D2602" s="10">
        <v>302937.5</v>
      </c>
    </row>
    <row r="2603" spans="1:4" ht="12.75" customHeight="1" x14ac:dyDescent="0.25">
      <c r="A2603" s="7" t="s">
        <v>80</v>
      </c>
      <c r="B2603" s="8" t="s">
        <v>12</v>
      </c>
      <c r="C2603" s="9" t="s">
        <v>10</v>
      </c>
      <c r="D2603" s="10">
        <v>220811.5</v>
      </c>
    </row>
    <row r="2604" spans="1:4" ht="12.75" customHeight="1" x14ac:dyDescent="0.25">
      <c r="A2604" s="7" t="s">
        <v>80</v>
      </c>
      <c r="B2604" s="8" t="s">
        <v>12</v>
      </c>
      <c r="C2604" s="9" t="s">
        <v>11</v>
      </c>
      <c r="D2604" s="10">
        <v>256876.2</v>
      </c>
    </row>
    <row r="2605" spans="1:4" ht="12.75" customHeight="1" x14ac:dyDescent="0.25">
      <c r="A2605" s="7" t="s">
        <v>80</v>
      </c>
      <c r="B2605" s="8" t="s">
        <v>13</v>
      </c>
      <c r="C2605" s="9" t="s">
        <v>4</v>
      </c>
      <c r="D2605" s="10">
        <v>64205.34</v>
      </c>
    </row>
    <row r="2606" spans="1:4" ht="12.75" customHeight="1" x14ac:dyDescent="0.25">
      <c r="A2606" s="7" t="s">
        <v>80</v>
      </c>
      <c r="B2606" s="8" t="s">
        <v>13</v>
      </c>
      <c r="C2606" s="9" t="s">
        <v>5</v>
      </c>
      <c r="D2606" s="10">
        <v>55902.080000000002</v>
      </c>
    </row>
    <row r="2607" spans="1:4" ht="12.75" customHeight="1" x14ac:dyDescent="0.25">
      <c r="A2607" s="7" t="s">
        <v>80</v>
      </c>
      <c r="B2607" s="8" t="s">
        <v>13</v>
      </c>
      <c r="C2607" s="9" t="s">
        <v>6</v>
      </c>
      <c r="D2607" s="10">
        <v>67728.88</v>
      </c>
    </row>
    <row r="2608" spans="1:4" ht="12.75" customHeight="1" x14ac:dyDescent="0.25">
      <c r="A2608" s="7" t="s">
        <v>80</v>
      </c>
      <c r="B2608" s="8" t="s">
        <v>13</v>
      </c>
      <c r="C2608" s="9" t="s">
        <v>7</v>
      </c>
      <c r="D2608" s="10">
        <v>74388.350000000006</v>
      </c>
    </row>
    <row r="2609" spans="1:4" ht="12.75" customHeight="1" x14ac:dyDescent="0.25">
      <c r="A2609" s="7" t="s">
        <v>80</v>
      </c>
      <c r="B2609" s="8" t="s">
        <v>13</v>
      </c>
      <c r="C2609" s="9" t="s">
        <v>8</v>
      </c>
      <c r="D2609" s="10">
        <v>76902.399999999994</v>
      </c>
    </row>
    <row r="2610" spans="1:4" ht="12.75" customHeight="1" x14ac:dyDescent="0.25">
      <c r="A2610" s="7" t="s">
        <v>80</v>
      </c>
      <c r="B2610" s="8" t="s">
        <v>13</v>
      </c>
      <c r="C2610" s="9" t="s">
        <v>9</v>
      </c>
      <c r="D2610" s="10">
        <v>82174.2</v>
      </c>
    </row>
    <row r="2611" spans="1:4" ht="12.75" customHeight="1" x14ac:dyDescent="0.25">
      <c r="A2611" s="7" t="s">
        <v>80</v>
      </c>
      <c r="B2611" s="8" t="s">
        <v>13</v>
      </c>
      <c r="C2611" s="9" t="s">
        <v>10</v>
      </c>
      <c r="D2611" s="10">
        <v>101292.5</v>
      </c>
    </row>
    <row r="2612" spans="1:4" ht="12.75" customHeight="1" x14ac:dyDescent="0.25">
      <c r="A2612" s="7" t="s">
        <v>80</v>
      </c>
      <c r="B2612" s="8" t="s">
        <v>13</v>
      </c>
      <c r="C2612" s="9" t="s">
        <v>11</v>
      </c>
      <c r="D2612" s="10">
        <v>120890.8</v>
      </c>
    </row>
    <row r="2613" spans="1:4" ht="12.75" customHeight="1" x14ac:dyDescent="0.25">
      <c r="A2613" s="7" t="s">
        <v>80</v>
      </c>
      <c r="B2613" s="8" t="s">
        <v>14</v>
      </c>
      <c r="C2613" s="9" t="s">
        <v>4</v>
      </c>
      <c r="D2613" s="10">
        <v>79542.03</v>
      </c>
    </row>
    <row r="2614" spans="1:4" ht="12.75" customHeight="1" x14ac:dyDescent="0.25">
      <c r="A2614" s="7" t="s">
        <v>80</v>
      </c>
      <c r="B2614" s="8" t="s">
        <v>14</v>
      </c>
      <c r="C2614" s="9" t="s">
        <v>5</v>
      </c>
      <c r="D2614" s="10">
        <v>85474.5</v>
      </c>
    </row>
    <row r="2615" spans="1:4" ht="12.75" customHeight="1" x14ac:dyDescent="0.25">
      <c r="A2615" s="7" t="s">
        <v>80</v>
      </c>
      <c r="B2615" s="8" t="s">
        <v>14</v>
      </c>
      <c r="C2615" s="9" t="s">
        <v>6</v>
      </c>
      <c r="D2615" s="10">
        <v>92983.5</v>
      </c>
    </row>
    <row r="2616" spans="1:4" ht="12.75" customHeight="1" x14ac:dyDescent="0.25">
      <c r="A2616" s="7" t="s">
        <v>80</v>
      </c>
      <c r="B2616" s="8" t="s">
        <v>14</v>
      </c>
      <c r="C2616" s="9" t="s">
        <v>7</v>
      </c>
      <c r="D2616" s="10">
        <v>106862.84</v>
      </c>
    </row>
    <row r="2617" spans="1:4" ht="12.75" customHeight="1" x14ac:dyDescent="0.25">
      <c r="A2617" s="7" t="s">
        <v>80</v>
      </c>
      <c r="B2617" s="8" t="s">
        <v>14</v>
      </c>
      <c r="C2617" s="9" t="s">
        <v>8</v>
      </c>
      <c r="D2617" s="10">
        <v>116301.8</v>
      </c>
    </row>
    <row r="2618" spans="1:4" ht="12.75" customHeight="1" x14ac:dyDescent="0.25">
      <c r="A2618" s="7" t="s">
        <v>80</v>
      </c>
      <c r="B2618" s="8" t="s">
        <v>14</v>
      </c>
      <c r="C2618" s="9" t="s">
        <v>9</v>
      </c>
      <c r="D2618" s="10">
        <v>120652.5</v>
      </c>
    </row>
    <row r="2619" spans="1:4" ht="12.75" customHeight="1" x14ac:dyDescent="0.25">
      <c r="A2619" s="7" t="s">
        <v>80</v>
      </c>
      <c r="B2619" s="8" t="s">
        <v>14</v>
      </c>
      <c r="C2619" s="9" t="s">
        <v>10</v>
      </c>
      <c r="D2619" s="10">
        <v>131719.29999999999</v>
      </c>
    </row>
    <row r="2620" spans="1:4" ht="12.75" customHeight="1" x14ac:dyDescent="0.25">
      <c r="A2620" s="7" t="s">
        <v>80</v>
      </c>
      <c r="B2620" s="8" t="s">
        <v>14</v>
      </c>
      <c r="C2620" s="9" t="s">
        <v>11</v>
      </c>
      <c r="D2620" s="11">
        <v>153710</v>
      </c>
    </row>
    <row r="2621" spans="1:4" ht="12.75" customHeight="1" x14ac:dyDescent="0.25">
      <c r="A2621" s="7" t="s">
        <v>80</v>
      </c>
      <c r="B2621" s="8" t="s">
        <v>15</v>
      </c>
      <c r="C2621" s="9" t="s">
        <v>4</v>
      </c>
      <c r="D2621" s="10">
        <v>53675.13</v>
      </c>
    </row>
    <row r="2622" spans="1:4" ht="12.75" customHeight="1" x14ac:dyDescent="0.25">
      <c r="A2622" s="7" t="s">
        <v>80</v>
      </c>
      <c r="B2622" s="8" t="s">
        <v>15</v>
      </c>
      <c r="C2622" s="9" t="s">
        <v>5</v>
      </c>
      <c r="D2622" s="10">
        <v>63943.85</v>
      </c>
    </row>
    <row r="2623" spans="1:4" ht="12.75" customHeight="1" x14ac:dyDescent="0.25">
      <c r="A2623" s="7" t="s">
        <v>80</v>
      </c>
      <c r="B2623" s="8" t="s">
        <v>15</v>
      </c>
      <c r="C2623" s="9" t="s">
        <v>6</v>
      </c>
      <c r="D2623" s="10">
        <v>69958.39</v>
      </c>
    </row>
    <row r="2624" spans="1:4" ht="12.75" customHeight="1" x14ac:dyDescent="0.25">
      <c r="A2624" s="7" t="s">
        <v>80</v>
      </c>
      <c r="B2624" s="8" t="s">
        <v>15</v>
      </c>
      <c r="C2624" s="9" t="s">
        <v>7</v>
      </c>
      <c r="D2624" s="10">
        <v>76310.570000000007</v>
      </c>
    </row>
    <row r="2625" spans="1:4" ht="12.75" customHeight="1" x14ac:dyDescent="0.25">
      <c r="A2625" s="7" t="s">
        <v>80</v>
      </c>
      <c r="B2625" s="8" t="s">
        <v>15</v>
      </c>
      <c r="C2625" s="9" t="s">
        <v>8</v>
      </c>
      <c r="D2625" s="10">
        <v>76865.2</v>
      </c>
    </row>
    <row r="2626" spans="1:4" ht="12.75" customHeight="1" x14ac:dyDescent="0.25">
      <c r="A2626" s="7" t="s">
        <v>80</v>
      </c>
      <c r="B2626" s="8" t="s">
        <v>15</v>
      </c>
      <c r="C2626" s="9" t="s">
        <v>9</v>
      </c>
      <c r="D2626" s="10">
        <v>83736.800000000003</v>
      </c>
    </row>
    <row r="2627" spans="1:4" ht="12.75" customHeight="1" x14ac:dyDescent="0.25">
      <c r="A2627" s="7" t="s">
        <v>80</v>
      </c>
      <c r="B2627" s="8" t="s">
        <v>15</v>
      </c>
      <c r="C2627" s="9" t="s">
        <v>10</v>
      </c>
      <c r="D2627" s="10">
        <v>99842.8</v>
      </c>
    </row>
    <row r="2628" spans="1:4" ht="12.75" customHeight="1" x14ac:dyDescent="0.25">
      <c r="A2628" s="7" t="s">
        <v>80</v>
      </c>
      <c r="B2628" s="8" t="s">
        <v>15</v>
      </c>
      <c r="C2628" s="9" t="s">
        <v>11</v>
      </c>
      <c r="D2628" s="10">
        <v>111278.9</v>
      </c>
    </row>
    <row r="2629" spans="1:4" ht="12.75" customHeight="1" x14ac:dyDescent="0.25">
      <c r="A2629" s="7" t="s">
        <v>80</v>
      </c>
      <c r="B2629" s="8" t="s">
        <v>16</v>
      </c>
      <c r="C2629" s="9" t="s">
        <v>4</v>
      </c>
      <c r="D2629" s="10">
        <v>46172.92</v>
      </c>
    </row>
    <row r="2630" spans="1:4" ht="12.75" customHeight="1" x14ac:dyDescent="0.25">
      <c r="A2630" s="7" t="s">
        <v>80</v>
      </c>
      <c r="B2630" s="8" t="s">
        <v>16</v>
      </c>
      <c r="C2630" s="9" t="s">
        <v>5</v>
      </c>
      <c r="D2630" s="10">
        <v>57348.13</v>
      </c>
    </row>
    <row r="2631" spans="1:4" ht="12.75" customHeight="1" x14ac:dyDescent="0.25">
      <c r="A2631" s="7" t="s">
        <v>80</v>
      </c>
      <c r="B2631" s="8" t="s">
        <v>16</v>
      </c>
      <c r="C2631" s="9" t="s">
        <v>6</v>
      </c>
      <c r="D2631" s="10">
        <v>58088.39</v>
      </c>
    </row>
    <row r="2632" spans="1:4" ht="12.75" customHeight="1" x14ac:dyDescent="0.25">
      <c r="A2632" s="7" t="s">
        <v>80</v>
      </c>
      <c r="B2632" s="8" t="s">
        <v>16</v>
      </c>
      <c r="C2632" s="9" t="s">
        <v>7</v>
      </c>
      <c r="D2632" s="10">
        <v>59236.68</v>
      </c>
    </row>
    <row r="2633" spans="1:4" ht="12.75" customHeight="1" x14ac:dyDescent="0.25">
      <c r="A2633" s="7" t="s">
        <v>80</v>
      </c>
      <c r="B2633" s="8" t="s">
        <v>16</v>
      </c>
      <c r="C2633" s="9" t="s">
        <v>8</v>
      </c>
      <c r="D2633" s="10">
        <v>68993.899999999994</v>
      </c>
    </row>
    <row r="2634" spans="1:4" ht="12.75" customHeight="1" x14ac:dyDescent="0.25">
      <c r="A2634" s="7" t="s">
        <v>80</v>
      </c>
      <c r="B2634" s="8" t="s">
        <v>16</v>
      </c>
      <c r="C2634" s="9" t="s">
        <v>9</v>
      </c>
      <c r="D2634" s="10">
        <v>68434.600000000006</v>
      </c>
    </row>
    <row r="2635" spans="1:4" ht="12.75" customHeight="1" x14ac:dyDescent="0.25">
      <c r="A2635" s="7" t="s">
        <v>80</v>
      </c>
      <c r="B2635" s="8" t="s">
        <v>16</v>
      </c>
      <c r="C2635" s="9" t="s">
        <v>10</v>
      </c>
      <c r="D2635" s="10">
        <v>69885.5</v>
      </c>
    </row>
    <row r="2636" spans="1:4" ht="12.75" customHeight="1" x14ac:dyDescent="0.25">
      <c r="A2636" s="7" t="s">
        <v>80</v>
      </c>
      <c r="B2636" s="8" t="s">
        <v>16</v>
      </c>
      <c r="C2636" s="9" t="s">
        <v>11</v>
      </c>
      <c r="D2636" s="10">
        <v>102134.3</v>
      </c>
    </row>
    <row r="2637" spans="1:4" ht="12.75" customHeight="1" x14ac:dyDescent="0.25">
      <c r="A2637" s="7" t="s">
        <v>80</v>
      </c>
      <c r="B2637" s="8" t="s">
        <v>17</v>
      </c>
      <c r="C2637" s="9" t="s">
        <v>4</v>
      </c>
      <c r="D2637" s="10">
        <v>52569.19</v>
      </c>
    </row>
    <row r="2638" spans="1:4" ht="12.75" customHeight="1" x14ac:dyDescent="0.25">
      <c r="A2638" s="7" t="s">
        <v>80</v>
      </c>
      <c r="B2638" s="8" t="s">
        <v>17</v>
      </c>
      <c r="C2638" s="9" t="s">
        <v>5</v>
      </c>
      <c r="D2638" s="10">
        <v>56093.7</v>
      </c>
    </row>
    <row r="2639" spans="1:4" ht="12.75" customHeight="1" x14ac:dyDescent="0.25">
      <c r="A2639" s="7" t="s">
        <v>80</v>
      </c>
      <c r="B2639" s="8" t="s">
        <v>17</v>
      </c>
      <c r="C2639" s="9" t="s">
        <v>6</v>
      </c>
      <c r="D2639" s="10">
        <v>65473.59</v>
      </c>
    </row>
    <row r="2640" spans="1:4" ht="12.75" customHeight="1" x14ac:dyDescent="0.25">
      <c r="A2640" s="7" t="s">
        <v>80</v>
      </c>
      <c r="B2640" s="8" t="s">
        <v>17</v>
      </c>
      <c r="C2640" s="9" t="s">
        <v>7</v>
      </c>
      <c r="D2640" s="10">
        <v>74189.710000000006</v>
      </c>
    </row>
    <row r="2641" spans="1:4" ht="12.75" customHeight="1" x14ac:dyDescent="0.25">
      <c r="A2641" s="7" t="s">
        <v>80</v>
      </c>
      <c r="B2641" s="8" t="s">
        <v>17</v>
      </c>
      <c r="C2641" s="9" t="s">
        <v>8</v>
      </c>
      <c r="D2641" s="10">
        <v>76609.2</v>
      </c>
    </row>
    <row r="2642" spans="1:4" ht="12.75" customHeight="1" x14ac:dyDescent="0.25">
      <c r="A2642" s="7" t="s">
        <v>80</v>
      </c>
      <c r="B2642" s="8" t="s">
        <v>17</v>
      </c>
      <c r="C2642" s="9" t="s">
        <v>9</v>
      </c>
      <c r="D2642" s="10">
        <v>85854.5</v>
      </c>
    </row>
    <row r="2643" spans="1:4" ht="12.75" customHeight="1" x14ac:dyDescent="0.25">
      <c r="A2643" s="7" t="s">
        <v>80</v>
      </c>
      <c r="B2643" s="8" t="s">
        <v>17</v>
      </c>
      <c r="C2643" s="9" t="s">
        <v>10</v>
      </c>
      <c r="D2643" s="11">
        <v>94687</v>
      </c>
    </row>
    <row r="2644" spans="1:4" ht="12.75" customHeight="1" x14ac:dyDescent="0.25">
      <c r="A2644" s="7" t="s">
        <v>80</v>
      </c>
      <c r="B2644" s="8" t="s">
        <v>17</v>
      </c>
      <c r="C2644" s="9" t="s">
        <v>11</v>
      </c>
      <c r="D2644" s="10">
        <v>111685.3</v>
      </c>
    </row>
    <row r="2645" spans="1:4" ht="12.75" customHeight="1" x14ac:dyDescent="0.25">
      <c r="A2645" s="7" t="s">
        <v>80</v>
      </c>
      <c r="B2645" s="8" t="s">
        <v>18</v>
      </c>
      <c r="C2645" s="9" t="s">
        <v>4</v>
      </c>
      <c r="D2645" s="10">
        <v>56597.71</v>
      </c>
    </row>
    <row r="2646" spans="1:4" ht="12.75" customHeight="1" x14ac:dyDescent="0.25">
      <c r="A2646" s="7" t="s">
        <v>80</v>
      </c>
      <c r="B2646" s="8" t="s">
        <v>18</v>
      </c>
      <c r="C2646" s="9" t="s">
        <v>5</v>
      </c>
      <c r="D2646" s="10">
        <v>59696.5</v>
      </c>
    </row>
    <row r="2647" spans="1:4" ht="12.75" customHeight="1" x14ac:dyDescent="0.25">
      <c r="A2647" s="7" t="s">
        <v>80</v>
      </c>
      <c r="B2647" s="8" t="s">
        <v>18</v>
      </c>
      <c r="C2647" s="9" t="s">
        <v>6</v>
      </c>
      <c r="D2647" s="10">
        <v>70902.3</v>
      </c>
    </row>
    <row r="2648" spans="1:4" ht="12.75" customHeight="1" x14ac:dyDescent="0.25">
      <c r="A2648" s="7" t="s">
        <v>80</v>
      </c>
      <c r="B2648" s="8" t="s">
        <v>18</v>
      </c>
      <c r="C2648" s="9" t="s">
        <v>7</v>
      </c>
      <c r="D2648" s="10">
        <v>77255.17</v>
      </c>
    </row>
    <row r="2649" spans="1:4" ht="12.75" customHeight="1" x14ac:dyDescent="0.25">
      <c r="A2649" s="7" t="s">
        <v>80</v>
      </c>
      <c r="B2649" s="8" t="s">
        <v>18</v>
      </c>
      <c r="C2649" s="9" t="s">
        <v>8</v>
      </c>
      <c r="D2649" s="10">
        <v>74819.5</v>
      </c>
    </row>
    <row r="2650" spans="1:4" ht="12.75" customHeight="1" x14ac:dyDescent="0.25">
      <c r="A2650" s="7" t="s">
        <v>80</v>
      </c>
      <c r="B2650" s="8" t="s">
        <v>18</v>
      </c>
      <c r="C2650" s="9" t="s">
        <v>9</v>
      </c>
      <c r="D2650" s="10">
        <v>83685.5</v>
      </c>
    </row>
    <row r="2651" spans="1:4" ht="12.75" customHeight="1" x14ac:dyDescent="0.25">
      <c r="A2651" s="7" t="s">
        <v>80</v>
      </c>
      <c r="B2651" s="8" t="s">
        <v>18</v>
      </c>
      <c r="C2651" s="9" t="s">
        <v>10</v>
      </c>
      <c r="D2651" s="10">
        <v>91528.1</v>
      </c>
    </row>
    <row r="2652" spans="1:4" ht="12.75" customHeight="1" x14ac:dyDescent="0.25">
      <c r="A2652" s="7" t="s">
        <v>80</v>
      </c>
      <c r="B2652" s="8" t="s">
        <v>18</v>
      </c>
      <c r="C2652" s="9" t="s">
        <v>11</v>
      </c>
      <c r="D2652" s="10">
        <v>103039.4</v>
      </c>
    </row>
    <row r="2653" spans="1:4" ht="12.75" customHeight="1" x14ac:dyDescent="0.25">
      <c r="A2653" s="7" t="s">
        <v>80</v>
      </c>
      <c r="B2653" s="8" t="s">
        <v>19</v>
      </c>
      <c r="C2653" s="9" t="s">
        <v>4</v>
      </c>
      <c r="D2653" s="10">
        <v>38367.83</v>
      </c>
    </row>
    <row r="2654" spans="1:4" ht="12.75" customHeight="1" x14ac:dyDescent="0.25">
      <c r="A2654" s="7" t="s">
        <v>80</v>
      </c>
      <c r="B2654" s="8" t="s">
        <v>19</v>
      </c>
      <c r="C2654" s="9" t="s">
        <v>5</v>
      </c>
      <c r="D2654" s="10">
        <v>42552.47</v>
      </c>
    </row>
    <row r="2655" spans="1:4" ht="12.75" customHeight="1" x14ac:dyDescent="0.25">
      <c r="A2655" s="7" t="s">
        <v>80</v>
      </c>
      <c r="B2655" s="8" t="s">
        <v>19</v>
      </c>
      <c r="C2655" s="9" t="s">
        <v>6</v>
      </c>
      <c r="D2655" s="10">
        <v>39834.42</v>
      </c>
    </row>
    <row r="2656" spans="1:4" ht="12.75" customHeight="1" x14ac:dyDescent="0.25">
      <c r="A2656" s="7" t="s">
        <v>80</v>
      </c>
      <c r="B2656" s="8" t="s">
        <v>19</v>
      </c>
      <c r="C2656" s="9" t="s">
        <v>7</v>
      </c>
      <c r="D2656" s="10">
        <v>42306.720000000001</v>
      </c>
    </row>
    <row r="2657" spans="1:4" ht="12.75" customHeight="1" x14ac:dyDescent="0.25">
      <c r="A2657" s="7" t="s">
        <v>80</v>
      </c>
      <c r="B2657" s="8" t="s">
        <v>19</v>
      </c>
      <c r="C2657" s="9" t="s">
        <v>8</v>
      </c>
      <c r="D2657" s="10">
        <v>33306.5</v>
      </c>
    </row>
    <row r="2658" spans="1:4" ht="12.75" customHeight="1" x14ac:dyDescent="0.25">
      <c r="A2658" s="7" t="s">
        <v>80</v>
      </c>
      <c r="B2658" s="8" t="s">
        <v>19</v>
      </c>
      <c r="C2658" s="9" t="s">
        <v>9</v>
      </c>
      <c r="D2658" s="10">
        <v>47628.7</v>
      </c>
    </row>
    <row r="2659" spans="1:4" ht="12.75" customHeight="1" x14ac:dyDescent="0.25">
      <c r="A2659" s="7" t="s">
        <v>80</v>
      </c>
      <c r="B2659" s="8" t="s">
        <v>19</v>
      </c>
      <c r="C2659" s="9" t="s">
        <v>10</v>
      </c>
      <c r="D2659" s="10">
        <v>56787.8</v>
      </c>
    </row>
    <row r="2660" spans="1:4" ht="12.75" customHeight="1" x14ac:dyDescent="0.25">
      <c r="A2660" s="7" t="s">
        <v>80</v>
      </c>
      <c r="B2660" s="8" t="s">
        <v>19</v>
      </c>
      <c r="C2660" s="9" t="s">
        <v>11</v>
      </c>
      <c r="D2660" s="10">
        <v>65919.8</v>
      </c>
    </row>
    <row r="2661" spans="1:4" ht="12.75" customHeight="1" x14ac:dyDescent="0.25">
      <c r="A2661" s="7" t="s">
        <v>80</v>
      </c>
      <c r="B2661" s="8" t="s">
        <v>20</v>
      </c>
      <c r="C2661" s="9" t="s">
        <v>4</v>
      </c>
      <c r="D2661" s="10">
        <v>85999.49</v>
      </c>
    </row>
    <row r="2662" spans="1:4" ht="12.75" customHeight="1" x14ac:dyDescent="0.25">
      <c r="A2662" s="7" t="s">
        <v>80</v>
      </c>
      <c r="B2662" s="8" t="s">
        <v>20</v>
      </c>
      <c r="C2662" s="9" t="s">
        <v>5</v>
      </c>
      <c r="D2662" s="10">
        <v>101510.83</v>
      </c>
    </row>
    <row r="2663" spans="1:4" ht="12.75" customHeight="1" x14ac:dyDescent="0.25">
      <c r="A2663" s="7" t="s">
        <v>80</v>
      </c>
      <c r="B2663" s="8" t="s">
        <v>20</v>
      </c>
      <c r="C2663" s="9" t="s">
        <v>6</v>
      </c>
      <c r="D2663" s="10">
        <v>117042.18</v>
      </c>
    </row>
    <row r="2664" spans="1:4" ht="12.75" customHeight="1" x14ac:dyDescent="0.25">
      <c r="A2664" s="7" t="s">
        <v>80</v>
      </c>
      <c r="B2664" s="8" t="s">
        <v>20</v>
      </c>
      <c r="C2664" s="9" t="s">
        <v>7</v>
      </c>
      <c r="D2664" s="10">
        <v>130583.51</v>
      </c>
    </row>
    <row r="2665" spans="1:4" ht="12.75" customHeight="1" x14ac:dyDescent="0.25">
      <c r="A2665" s="7" t="s">
        <v>80</v>
      </c>
      <c r="B2665" s="8" t="s">
        <v>20</v>
      </c>
      <c r="C2665" s="9" t="s">
        <v>8</v>
      </c>
      <c r="D2665" s="10">
        <v>139062.79999999999</v>
      </c>
    </row>
    <row r="2666" spans="1:4" ht="12.75" customHeight="1" x14ac:dyDescent="0.25">
      <c r="A2666" s="7" t="s">
        <v>80</v>
      </c>
      <c r="B2666" s="8" t="s">
        <v>20</v>
      </c>
      <c r="C2666" s="9" t="s">
        <v>9</v>
      </c>
      <c r="D2666" s="11">
        <v>159317</v>
      </c>
    </row>
    <row r="2667" spans="1:4" ht="12.75" customHeight="1" x14ac:dyDescent="0.25">
      <c r="A2667" s="7" t="s">
        <v>80</v>
      </c>
      <c r="B2667" s="8" t="s">
        <v>20</v>
      </c>
      <c r="C2667" s="9" t="s">
        <v>10</v>
      </c>
      <c r="D2667" s="10">
        <v>169771.1</v>
      </c>
    </row>
    <row r="2668" spans="1:4" ht="12.75" customHeight="1" x14ac:dyDescent="0.25">
      <c r="A2668" s="7" t="s">
        <v>80</v>
      </c>
      <c r="B2668" s="8" t="s">
        <v>20</v>
      </c>
      <c r="C2668" s="9" t="s">
        <v>11</v>
      </c>
      <c r="D2668" s="10">
        <v>201028.5</v>
      </c>
    </row>
    <row r="2669" spans="1:4" ht="12.75" customHeight="1" x14ac:dyDescent="0.25">
      <c r="A2669" s="7" t="s">
        <v>80</v>
      </c>
      <c r="B2669" s="8" t="s">
        <v>21</v>
      </c>
      <c r="C2669" s="9" t="s">
        <v>4</v>
      </c>
      <c r="D2669" s="10">
        <v>122545.43</v>
      </c>
    </row>
    <row r="2670" spans="1:4" ht="12.75" customHeight="1" x14ac:dyDescent="0.25">
      <c r="A2670" s="7" t="s">
        <v>80</v>
      </c>
      <c r="B2670" s="8" t="s">
        <v>21</v>
      </c>
      <c r="C2670" s="9" t="s">
        <v>5</v>
      </c>
      <c r="D2670" s="10">
        <v>141646.69</v>
      </c>
    </row>
    <row r="2671" spans="1:4" ht="12.75" customHeight="1" x14ac:dyDescent="0.25">
      <c r="A2671" s="7" t="s">
        <v>80</v>
      </c>
      <c r="B2671" s="8" t="s">
        <v>21</v>
      </c>
      <c r="C2671" s="9" t="s">
        <v>6</v>
      </c>
      <c r="D2671" s="10">
        <v>138818.81</v>
      </c>
    </row>
    <row r="2672" spans="1:4" ht="12.75" customHeight="1" x14ac:dyDescent="0.25">
      <c r="A2672" s="7" t="s">
        <v>80</v>
      </c>
      <c r="B2672" s="8" t="s">
        <v>21</v>
      </c>
      <c r="C2672" s="9" t="s">
        <v>7</v>
      </c>
      <c r="D2672" s="10">
        <v>160458.25</v>
      </c>
    </row>
    <row r="2673" spans="1:4" ht="12.75" customHeight="1" x14ac:dyDescent="0.25">
      <c r="A2673" s="7" t="s">
        <v>80</v>
      </c>
      <c r="B2673" s="8" t="s">
        <v>21</v>
      </c>
      <c r="C2673" s="9" t="s">
        <v>8</v>
      </c>
      <c r="D2673" s="10">
        <v>162644.4</v>
      </c>
    </row>
    <row r="2674" spans="1:4" ht="12.75" customHeight="1" x14ac:dyDescent="0.25">
      <c r="A2674" s="7" t="s">
        <v>80</v>
      </c>
      <c r="B2674" s="8" t="s">
        <v>21</v>
      </c>
      <c r="C2674" s="9" t="s">
        <v>9</v>
      </c>
      <c r="D2674" s="10">
        <v>185688.1</v>
      </c>
    </row>
    <row r="2675" spans="1:4" ht="12.75" customHeight="1" x14ac:dyDescent="0.25">
      <c r="A2675" s="7" t="s">
        <v>80</v>
      </c>
      <c r="B2675" s="8" t="s">
        <v>21</v>
      </c>
      <c r="C2675" s="9" t="s">
        <v>10</v>
      </c>
      <c r="D2675" s="10">
        <v>202595.3</v>
      </c>
    </row>
    <row r="2676" spans="1:4" ht="12.75" customHeight="1" x14ac:dyDescent="0.25">
      <c r="A2676" s="7" t="s">
        <v>80</v>
      </c>
      <c r="B2676" s="8" t="s">
        <v>21</v>
      </c>
      <c r="C2676" s="9" t="s">
        <v>11</v>
      </c>
      <c r="D2676" s="10">
        <v>223829.4</v>
      </c>
    </row>
    <row r="2677" spans="1:4" ht="12.75" customHeight="1" x14ac:dyDescent="0.25">
      <c r="A2677" s="7" t="s">
        <v>80</v>
      </c>
      <c r="B2677" s="8" t="s">
        <v>22</v>
      </c>
      <c r="C2677" s="9" t="s">
        <v>4</v>
      </c>
      <c r="D2677" s="10">
        <v>44188.97</v>
      </c>
    </row>
    <row r="2678" spans="1:4" ht="12.75" customHeight="1" x14ac:dyDescent="0.25">
      <c r="A2678" s="7" t="s">
        <v>80</v>
      </c>
      <c r="B2678" s="8" t="s">
        <v>22</v>
      </c>
      <c r="C2678" s="9" t="s">
        <v>5</v>
      </c>
      <c r="D2678" s="10">
        <v>42438.51</v>
      </c>
    </row>
    <row r="2679" spans="1:4" ht="12.75" customHeight="1" x14ac:dyDescent="0.25">
      <c r="A2679" s="7" t="s">
        <v>80</v>
      </c>
      <c r="B2679" s="8" t="s">
        <v>22</v>
      </c>
      <c r="C2679" s="9" t="s">
        <v>6</v>
      </c>
      <c r="D2679" s="10">
        <v>53768.27</v>
      </c>
    </row>
    <row r="2680" spans="1:4" ht="12.75" customHeight="1" x14ac:dyDescent="0.25">
      <c r="A2680" s="7" t="s">
        <v>80</v>
      </c>
      <c r="B2680" s="8" t="s">
        <v>22</v>
      </c>
      <c r="C2680" s="9" t="s">
        <v>7</v>
      </c>
      <c r="D2680" s="10">
        <v>60087.77</v>
      </c>
    </row>
    <row r="2681" spans="1:4" ht="12.75" customHeight="1" x14ac:dyDescent="0.25">
      <c r="A2681" s="7" t="s">
        <v>80</v>
      </c>
      <c r="B2681" s="8" t="s">
        <v>22</v>
      </c>
      <c r="C2681" s="9" t="s">
        <v>8</v>
      </c>
      <c r="D2681" s="10">
        <v>61934.6</v>
      </c>
    </row>
    <row r="2682" spans="1:4" ht="12.75" customHeight="1" x14ac:dyDescent="0.25">
      <c r="A2682" s="7" t="s">
        <v>80</v>
      </c>
      <c r="B2682" s="8" t="s">
        <v>22</v>
      </c>
      <c r="C2682" s="9" t="s">
        <v>9</v>
      </c>
      <c r="D2682" s="10">
        <v>66870.399999999994</v>
      </c>
    </row>
    <row r="2683" spans="1:4" ht="12.75" customHeight="1" x14ac:dyDescent="0.25">
      <c r="A2683" s="7" t="s">
        <v>80</v>
      </c>
      <c r="B2683" s="8" t="s">
        <v>22</v>
      </c>
      <c r="C2683" s="9" t="s">
        <v>10</v>
      </c>
      <c r="D2683" s="10">
        <v>75932.2</v>
      </c>
    </row>
    <row r="2684" spans="1:4" ht="12.75" customHeight="1" x14ac:dyDescent="0.25">
      <c r="A2684" s="7" t="s">
        <v>80</v>
      </c>
      <c r="B2684" s="8" t="s">
        <v>22</v>
      </c>
      <c r="C2684" s="9" t="s">
        <v>11</v>
      </c>
      <c r="D2684" s="10">
        <v>87120.5</v>
      </c>
    </row>
    <row r="2685" spans="1:4" ht="12.75" customHeight="1" x14ac:dyDescent="0.25">
      <c r="A2685" s="7" t="s">
        <v>80</v>
      </c>
      <c r="B2685" s="8" t="s">
        <v>23</v>
      </c>
      <c r="C2685" s="9" t="s">
        <v>4</v>
      </c>
      <c r="D2685" s="10">
        <v>66023.02</v>
      </c>
    </row>
    <row r="2686" spans="1:4" ht="12.75" customHeight="1" x14ac:dyDescent="0.25">
      <c r="A2686" s="7" t="s">
        <v>80</v>
      </c>
      <c r="B2686" s="8" t="s">
        <v>23</v>
      </c>
      <c r="C2686" s="9" t="s">
        <v>5</v>
      </c>
      <c r="D2686" s="10">
        <v>81850.22</v>
      </c>
    </row>
    <row r="2687" spans="1:4" ht="12.75" customHeight="1" x14ac:dyDescent="0.25">
      <c r="A2687" s="7" t="s">
        <v>80</v>
      </c>
      <c r="B2687" s="8" t="s">
        <v>23</v>
      </c>
      <c r="C2687" s="9" t="s">
        <v>6</v>
      </c>
      <c r="D2687" s="10">
        <v>95068.15</v>
      </c>
    </row>
    <row r="2688" spans="1:4" ht="12.75" customHeight="1" x14ac:dyDescent="0.25">
      <c r="A2688" s="7" t="s">
        <v>80</v>
      </c>
      <c r="B2688" s="8" t="s">
        <v>23</v>
      </c>
      <c r="C2688" s="9" t="s">
        <v>7</v>
      </c>
      <c r="D2688" s="10">
        <v>106016.12</v>
      </c>
    </row>
    <row r="2689" spans="1:4" ht="12.75" customHeight="1" x14ac:dyDescent="0.25">
      <c r="A2689" s="7" t="s">
        <v>80</v>
      </c>
      <c r="B2689" s="8" t="s">
        <v>23</v>
      </c>
      <c r="C2689" s="9" t="s">
        <v>8</v>
      </c>
      <c r="D2689" s="10">
        <v>121505.4</v>
      </c>
    </row>
    <row r="2690" spans="1:4" ht="12.75" customHeight="1" x14ac:dyDescent="0.25">
      <c r="A2690" s="7" t="s">
        <v>80</v>
      </c>
      <c r="B2690" s="8" t="s">
        <v>23</v>
      </c>
      <c r="C2690" s="9" t="s">
        <v>9</v>
      </c>
      <c r="D2690" s="10">
        <v>120843.3</v>
      </c>
    </row>
    <row r="2691" spans="1:4" ht="12.75" customHeight="1" x14ac:dyDescent="0.25">
      <c r="A2691" s="7" t="s">
        <v>80</v>
      </c>
      <c r="B2691" s="8" t="s">
        <v>23</v>
      </c>
      <c r="C2691" s="9" t="s">
        <v>10</v>
      </c>
      <c r="D2691" s="10">
        <v>130336.2</v>
      </c>
    </row>
    <row r="2692" spans="1:4" ht="12.75" customHeight="1" x14ac:dyDescent="0.25">
      <c r="A2692" s="7" t="s">
        <v>80</v>
      </c>
      <c r="B2692" s="8" t="s">
        <v>23</v>
      </c>
      <c r="C2692" s="9" t="s">
        <v>11</v>
      </c>
      <c r="D2692" s="10">
        <v>155885.4</v>
      </c>
    </row>
    <row r="2693" spans="1:4" ht="12.75" customHeight="1" x14ac:dyDescent="0.25">
      <c r="A2693" s="7" t="s">
        <v>80</v>
      </c>
      <c r="B2693" s="8" t="s">
        <v>24</v>
      </c>
      <c r="C2693" s="9" t="s">
        <v>4</v>
      </c>
      <c r="D2693" s="10">
        <v>34101.83</v>
      </c>
    </row>
    <row r="2694" spans="1:4" ht="12.75" customHeight="1" x14ac:dyDescent="0.25">
      <c r="A2694" s="7" t="s">
        <v>80</v>
      </c>
      <c r="B2694" s="8" t="s">
        <v>24</v>
      </c>
      <c r="C2694" s="9" t="s">
        <v>5</v>
      </c>
      <c r="D2694" s="10">
        <v>43212.36</v>
      </c>
    </row>
    <row r="2695" spans="1:4" ht="12.75" customHeight="1" x14ac:dyDescent="0.25">
      <c r="A2695" s="7" t="s">
        <v>80</v>
      </c>
      <c r="B2695" s="8" t="s">
        <v>24</v>
      </c>
      <c r="C2695" s="9" t="s">
        <v>6</v>
      </c>
      <c r="D2695" s="10">
        <v>54488.2</v>
      </c>
    </row>
    <row r="2696" spans="1:4" ht="12.75" customHeight="1" x14ac:dyDescent="0.25">
      <c r="A2696" s="7" t="s">
        <v>80</v>
      </c>
      <c r="B2696" s="8" t="s">
        <v>24</v>
      </c>
      <c r="C2696" s="9" t="s">
        <v>7</v>
      </c>
      <c r="D2696" s="10">
        <v>63541.14</v>
      </c>
    </row>
    <row r="2697" spans="1:4" ht="12.75" customHeight="1" x14ac:dyDescent="0.25">
      <c r="A2697" s="7" t="s">
        <v>80</v>
      </c>
      <c r="B2697" s="8" t="s">
        <v>24</v>
      </c>
      <c r="C2697" s="9" t="s">
        <v>8</v>
      </c>
      <c r="D2697" s="10">
        <v>57874.6</v>
      </c>
    </row>
    <row r="2698" spans="1:4" ht="12.75" customHeight="1" x14ac:dyDescent="0.25">
      <c r="A2698" s="7" t="s">
        <v>80</v>
      </c>
      <c r="B2698" s="8" t="s">
        <v>24</v>
      </c>
      <c r="C2698" s="9" t="s">
        <v>9</v>
      </c>
      <c r="D2698" s="10">
        <v>66583.600000000006</v>
      </c>
    </row>
    <row r="2699" spans="1:4" ht="12.75" customHeight="1" x14ac:dyDescent="0.25">
      <c r="A2699" s="7" t="s">
        <v>80</v>
      </c>
      <c r="B2699" s="8" t="s">
        <v>24</v>
      </c>
      <c r="C2699" s="9" t="s">
        <v>10</v>
      </c>
      <c r="D2699" s="10">
        <v>66395.100000000006</v>
      </c>
    </row>
    <row r="2700" spans="1:4" ht="12.75" customHeight="1" x14ac:dyDescent="0.25">
      <c r="A2700" s="7" t="s">
        <v>80</v>
      </c>
      <c r="B2700" s="8" t="s">
        <v>24</v>
      </c>
      <c r="C2700" s="9" t="s">
        <v>11</v>
      </c>
      <c r="D2700" s="10">
        <v>74132.800000000003</v>
      </c>
    </row>
    <row r="2701" spans="1:4" ht="12.75" customHeight="1" x14ac:dyDescent="0.25">
      <c r="A2701" s="7" t="s">
        <v>80</v>
      </c>
      <c r="B2701" s="8" t="s">
        <v>25</v>
      </c>
      <c r="C2701" s="9" t="s">
        <v>4</v>
      </c>
      <c r="D2701" s="10">
        <v>53747.64</v>
      </c>
    </row>
    <row r="2702" spans="1:4" ht="12.75" customHeight="1" x14ac:dyDescent="0.25">
      <c r="A2702" s="7" t="s">
        <v>80</v>
      </c>
      <c r="B2702" s="8" t="s">
        <v>25</v>
      </c>
      <c r="C2702" s="9" t="s">
        <v>5</v>
      </c>
      <c r="D2702" s="10">
        <v>64118.94</v>
      </c>
    </row>
    <row r="2703" spans="1:4" ht="12.75" customHeight="1" x14ac:dyDescent="0.25">
      <c r="A2703" s="7" t="s">
        <v>80</v>
      </c>
      <c r="B2703" s="8" t="s">
        <v>25</v>
      </c>
      <c r="C2703" s="9" t="s">
        <v>6</v>
      </c>
      <c r="D2703" s="10">
        <v>65708.47</v>
      </c>
    </row>
    <row r="2704" spans="1:4" ht="12.75" customHeight="1" x14ac:dyDescent="0.25">
      <c r="A2704" s="7" t="s">
        <v>80</v>
      </c>
      <c r="B2704" s="8" t="s">
        <v>25</v>
      </c>
      <c r="C2704" s="9" t="s">
        <v>7</v>
      </c>
      <c r="D2704" s="10">
        <v>74706.16</v>
      </c>
    </row>
    <row r="2705" spans="1:4" ht="12.75" customHeight="1" x14ac:dyDescent="0.25">
      <c r="A2705" s="7" t="s">
        <v>80</v>
      </c>
      <c r="B2705" s="8" t="s">
        <v>25</v>
      </c>
      <c r="C2705" s="9" t="s">
        <v>8</v>
      </c>
      <c r="D2705" s="10">
        <v>73725.399999999994</v>
      </c>
    </row>
    <row r="2706" spans="1:4" ht="12.75" customHeight="1" x14ac:dyDescent="0.25">
      <c r="A2706" s="7" t="s">
        <v>80</v>
      </c>
      <c r="B2706" s="8" t="s">
        <v>25</v>
      </c>
      <c r="C2706" s="9" t="s">
        <v>9</v>
      </c>
      <c r="D2706" s="11">
        <v>84135</v>
      </c>
    </row>
    <row r="2707" spans="1:4" ht="12.75" customHeight="1" x14ac:dyDescent="0.25">
      <c r="A2707" s="7" t="s">
        <v>80</v>
      </c>
      <c r="B2707" s="8" t="s">
        <v>25</v>
      </c>
      <c r="C2707" s="9" t="s">
        <v>10</v>
      </c>
      <c r="D2707" s="10">
        <v>89510.3</v>
      </c>
    </row>
    <row r="2708" spans="1:4" ht="12.75" customHeight="1" x14ac:dyDescent="0.25">
      <c r="A2708" s="7" t="s">
        <v>80</v>
      </c>
      <c r="B2708" s="8" t="s">
        <v>25</v>
      </c>
      <c r="C2708" s="9" t="s">
        <v>11</v>
      </c>
      <c r="D2708" s="10">
        <v>107424.2</v>
      </c>
    </row>
    <row r="2709" spans="1:4" ht="12.75" customHeight="1" x14ac:dyDescent="0.25">
      <c r="A2709" s="7" t="s">
        <v>80</v>
      </c>
      <c r="B2709" s="8" t="s">
        <v>26</v>
      </c>
      <c r="C2709" s="9" t="s">
        <v>4</v>
      </c>
      <c r="D2709" s="10">
        <v>60745.43</v>
      </c>
    </row>
    <row r="2710" spans="1:4" ht="12.75" customHeight="1" x14ac:dyDescent="0.25">
      <c r="A2710" s="7" t="s">
        <v>80</v>
      </c>
      <c r="B2710" s="8" t="s">
        <v>26</v>
      </c>
      <c r="C2710" s="9" t="s">
        <v>5</v>
      </c>
      <c r="D2710" s="10">
        <v>74349.25</v>
      </c>
    </row>
    <row r="2711" spans="1:4" ht="12.75" customHeight="1" x14ac:dyDescent="0.25">
      <c r="A2711" s="7" t="s">
        <v>80</v>
      </c>
      <c r="B2711" s="8" t="s">
        <v>26</v>
      </c>
      <c r="C2711" s="9" t="s">
        <v>6</v>
      </c>
      <c r="D2711" s="10">
        <v>84880.99</v>
      </c>
    </row>
    <row r="2712" spans="1:4" ht="12.75" customHeight="1" x14ac:dyDescent="0.25">
      <c r="A2712" s="7" t="s">
        <v>80</v>
      </c>
      <c r="B2712" s="8" t="s">
        <v>26</v>
      </c>
      <c r="C2712" s="9" t="s">
        <v>7</v>
      </c>
      <c r="D2712" s="10">
        <v>89277.98</v>
      </c>
    </row>
    <row r="2713" spans="1:4" ht="12.75" customHeight="1" x14ac:dyDescent="0.25">
      <c r="A2713" s="7" t="s">
        <v>80</v>
      </c>
      <c r="B2713" s="8" t="s">
        <v>26</v>
      </c>
      <c r="C2713" s="9" t="s">
        <v>8</v>
      </c>
      <c r="D2713" s="10">
        <v>95275.6</v>
      </c>
    </row>
    <row r="2714" spans="1:4" ht="12.75" customHeight="1" x14ac:dyDescent="0.25">
      <c r="A2714" s="7" t="s">
        <v>80</v>
      </c>
      <c r="B2714" s="8" t="s">
        <v>26</v>
      </c>
      <c r="C2714" s="9" t="s">
        <v>9</v>
      </c>
      <c r="D2714" s="10">
        <v>100800.1</v>
      </c>
    </row>
    <row r="2715" spans="1:4" ht="12.75" customHeight="1" x14ac:dyDescent="0.25">
      <c r="A2715" s="7" t="s">
        <v>80</v>
      </c>
      <c r="B2715" s="8" t="s">
        <v>26</v>
      </c>
      <c r="C2715" s="9" t="s">
        <v>10</v>
      </c>
      <c r="D2715" s="11">
        <v>108240</v>
      </c>
    </row>
    <row r="2716" spans="1:4" ht="12.75" customHeight="1" x14ac:dyDescent="0.25">
      <c r="A2716" s="7" t="s">
        <v>80</v>
      </c>
      <c r="B2716" s="8" t="s">
        <v>26</v>
      </c>
      <c r="C2716" s="9" t="s">
        <v>11</v>
      </c>
      <c r="D2716" s="10">
        <v>119524.4</v>
      </c>
    </row>
    <row r="2717" spans="1:4" ht="12.75" customHeight="1" x14ac:dyDescent="0.25">
      <c r="A2717" s="7" t="s">
        <v>80</v>
      </c>
      <c r="B2717" s="8" t="s">
        <v>27</v>
      </c>
      <c r="C2717" s="9" t="s">
        <v>4</v>
      </c>
      <c r="D2717" s="10">
        <v>56970.47</v>
      </c>
    </row>
    <row r="2718" spans="1:4" ht="12.75" customHeight="1" x14ac:dyDescent="0.25">
      <c r="A2718" s="7" t="s">
        <v>80</v>
      </c>
      <c r="B2718" s="8" t="s">
        <v>27</v>
      </c>
      <c r="C2718" s="9" t="s">
        <v>5</v>
      </c>
      <c r="D2718" s="10">
        <v>73486.84</v>
      </c>
    </row>
    <row r="2719" spans="1:4" ht="12.75" customHeight="1" x14ac:dyDescent="0.25">
      <c r="A2719" s="7" t="s">
        <v>80</v>
      </c>
      <c r="B2719" s="8" t="s">
        <v>27</v>
      </c>
      <c r="C2719" s="9" t="s">
        <v>6</v>
      </c>
      <c r="D2719" s="10">
        <v>82696.990000000005</v>
      </c>
    </row>
    <row r="2720" spans="1:4" ht="12.75" customHeight="1" x14ac:dyDescent="0.25">
      <c r="A2720" s="7" t="s">
        <v>80</v>
      </c>
      <c r="B2720" s="8" t="s">
        <v>27</v>
      </c>
      <c r="C2720" s="9" t="s">
        <v>7</v>
      </c>
      <c r="D2720" s="10">
        <v>88195.26</v>
      </c>
    </row>
    <row r="2721" spans="1:4" ht="12.75" customHeight="1" x14ac:dyDescent="0.25">
      <c r="A2721" s="7" t="s">
        <v>80</v>
      </c>
      <c r="B2721" s="8" t="s">
        <v>27</v>
      </c>
      <c r="C2721" s="9" t="s">
        <v>8</v>
      </c>
      <c r="D2721" s="10">
        <v>103036.7</v>
      </c>
    </row>
    <row r="2722" spans="1:4" ht="12.75" customHeight="1" x14ac:dyDescent="0.25">
      <c r="A2722" s="7" t="s">
        <v>80</v>
      </c>
      <c r="B2722" s="8" t="s">
        <v>27</v>
      </c>
      <c r="C2722" s="9" t="s">
        <v>9</v>
      </c>
      <c r="D2722" s="10">
        <v>108678.1</v>
      </c>
    </row>
    <row r="2723" spans="1:4" ht="12.75" customHeight="1" x14ac:dyDescent="0.25">
      <c r="A2723" s="7" t="s">
        <v>80</v>
      </c>
      <c r="B2723" s="8" t="s">
        <v>27</v>
      </c>
      <c r="C2723" s="9" t="s">
        <v>10</v>
      </c>
      <c r="D2723" s="11">
        <v>108230</v>
      </c>
    </row>
    <row r="2724" spans="1:4" ht="12.75" customHeight="1" x14ac:dyDescent="0.25">
      <c r="A2724" s="7" t="s">
        <v>80</v>
      </c>
      <c r="B2724" s="8" t="s">
        <v>27</v>
      </c>
      <c r="C2724" s="9" t="s">
        <v>11</v>
      </c>
      <c r="D2724" s="10">
        <v>124130.9</v>
      </c>
    </row>
    <row r="2725" spans="1:4" ht="12.75" customHeight="1" x14ac:dyDescent="0.25">
      <c r="A2725" s="7" t="s">
        <v>80</v>
      </c>
      <c r="B2725" s="8" t="s">
        <v>28</v>
      </c>
      <c r="C2725" s="9" t="s">
        <v>4</v>
      </c>
      <c r="D2725" s="10">
        <v>60114.54</v>
      </c>
    </row>
    <row r="2726" spans="1:4" ht="12.75" customHeight="1" x14ac:dyDescent="0.25">
      <c r="A2726" s="7" t="s">
        <v>80</v>
      </c>
      <c r="B2726" s="8" t="s">
        <v>28</v>
      </c>
      <c r="C2726" s="9" t="s">
        <v>5</v>
      </c>
      <c r="D2726" s="10">
        <v>74373.429999999993</v>
      </c>
    </row>
    <row r="2727" spans="1:4" ht="12.75" customHeight="1" x14ac:dyDescent="0.25">
      <c r="A2727" s="7" t="s">
        <v>80</v>
      </c>
      <c r="B2727" s="8" t="s">
        <v>28</v>
      </c>
      <c r="C2727" s="9" t="s">
        <v>6</v>
      </c>
      <c r="D2727" s="10">
        <v>84831.63</v>
      </c>
    </row>
    <row r="2728" spans="1:4" ht="12.75" customHeight="1" x14ac:dyDescent="0.25">
      <c r="A2728" s="7" t="s">
        <v>80</v>
      </c>
      <c r="B2728" s="8" t="s">
        <v>28</v>
      </c>
      <c r="C2728" s="9" t="s">
        <v>7</v>
      </c>
      <c r="D2728" s="10">
        <v>89162.53</v>
      </c>
    </row>
    <row r="2729" spans="1:4" ht="12.75" customHeight="1" x14ac:dyDescent="0.25">
      <c r="A2729" s="7" t="s">
        <v>80</v>
      </c>
      <c r="B2729" s="8" t="s">
        <v>28</v>
      </c>
      <c r="C2729" s="9" t="s">
        <v>8</v>
      </c>
      <c r="D2729" s="10">
        <v>88963.199999999997</v>
      </c>
    </row>
    <row r="2730" spans="1:4" ht="12.75" customHeight="1" x14ac:dyDescent="0.25">
      <c r="A2730" s="7" t="s">
        <v>80</v>
      </c>
      <c r="B2730" s="8" t="s">
        <v>28</v>
      </c>
      <c r="C2730" s="9" t="s">
        <v>9</v>
      </c>
      <c r="D2730" s="10">
        <v>101267.9</v>
      </c>
    </row>
    <row r="2731" spans="1:4" ht="12.75" customHeight="1" x14ac:dyDescent="0.25">
      <c r="A2731" s="7" t="s">
        <v>80</v>
      </c>
      <c r="B2731" s="8" t="s">
        <v>28</v>
      </c>
      <c r="C2731" s="9" t="s">
        <v>10</v>
      </c>
      <c r="D2731" s="10">
        <v>97872.2</v>
      </c>
    </row>
    <row r="2732" spans="1:4" ht="12.75" customHeight="1" x14ac:dyDescent="0.25">
      <c r="A2732" s="7" t="s">
        <v>80</v>
      </c>
      <c r="B2732" s="8" t="s">
        <v>28</v>
      </c>
      <c r="C2732" s="9" t="s">
        <v>11</v>
      </c>
      <c r="D2732" s="10">
        <v>120300.7</v>
      </c>
    </row>
    <row r="2733" spans="1:4" ht="12.75" customHeight="1" x14ac:dyDescent="0.25">
      <c r="A2733" s="7" t="s">
        <v>80</v>
      </c>
      <c r="B2733" s="8" t="s">
        <v>29</v>
      </c>
      <c r="C2733" s="9" t="s">
        <v>4</v>
      </c>
      <c r="D2733" s="10">
        <v>34785.74</v>
      </c>
    </row>
    <row r="2734" spans="1:4" ht="12.75" customHeight="1" x14ac:dyDescent="0.25">
      <c r="A2734" s="7" t="s">
        <v>80</v>
      </c>
      <c r="B2734" s="8" t="s">
        <v>29</v>
      </c>
      <c r="C2734" s="9" t="s">
        <v>5</v>
      </c>
      <c r="D2734" s="10">
        <v>33145.89</v>
      </c>
    </row>
    <row r="2735" spans="1:4" ht="12.75" customHeight="1" x14ac:dyDescent="0.25">
      <c r="A2735" s="7" t="s">
        <v>80</v>
      </c>
      <c r="B2735" s="8" t="s">
        <v>29</v>
      </c>
      <c r="C2735" s="9" t="s">
        <v>6</v>
      </c>
      <c r="D2735" s="10">
        <v>61668.94</v>
      </c>
    </row>
    <row r="2736" spans="1:4" ht="12.75" customHeight="1" x14ac:dyDescent="0.25">
      <c r="A2736" s="7" t="s">
        <v>80</v>
      </c>
      <c r="B2736" s="8" t="s">
        <v>29</v>
      </c>
      <c r="C2736" s="9" t="s">
        <v>7</v>
      </c>
      <c r="D2736" s="10">
        <v>59769.05</v>
      </c>
    </row>
    <row r="2737" spans="1:4" ht="12.75" customHeight="1" x14ac:dyDescent="0.25">
      <c r="A2737" s="7" t="s">
        <v>80</v>
      </c>
      <c r="B2737" s="8" t="s">
        <v>29</v>
      </c>
      <c r="C2737" s="9" t="s">
        <v>8</v>
      </c>
      <c r="D2737" s="10">
        <v>68528.600000000006</v>
      </c>
    </row>
    <row r="2738" spans="1:4" ht="12.75" customHeight="1" x14ac:dyDescent="0.25">
      <c r="A2738" s="7" t="s">
        <v>80</v>
      </c>
      <c r="B2738" s="8" t="s">
        <v>29</v>
      </c>
      <c r="C2738" s="9" t="s">
        <v>9</v>
      </c>
      <c r="D2738" s="10">
        <v>83998.9</v>
      </c>
    </row>
    <row r="2739" spans="1:4" ht="12.75" customHeight="1" x14ac:dyDescent="0.25">
      <c r="A2739" s="7" t="s">
        <v>80</v>
      </c>
      <c r="B2739" s="8" t="s">
        <v>29</v>
      </c>
      <c r="C2739" s="9" t="s">
        <v>10</v>
      </c>
      <c r="D2739" s="10">
        <v>102203.6</v>
      </c>
    </row>
    <row r="2740" spans="1:4" ht="12.75" customHeight="1" x14ac:dyDescent="0.25">
      <c r="A2740" s="7" t="s">
        <v>80</v>
      </c>
      <c r="B2740" s="8" t="s">
        <v>29</v>
      </c>
      <c r="C2740" s="9" t="s">
        <v>11</v>
      </c>
      <c r="D2740" s="10">
        <v>110774.5</v>
      </c>
    </row>
    <row r="2741" spans="1:4" ht="12.75" customHeight="1" x14ac:dyDescent="0.25">
      <c r="A2741" s="7" t="s">
        <v>80</v>
      </c>
      <c r="B2741" s="8" t="s">
        <v>31</v>
      </c>
      <c r="C2741" s="9" t="s">
        <v>4</v>
      </c>
      <c r="D2741" s="10">
        <v>73438.77</v>
      </c>
    </row>
    <row r="2742" spans="1:4" ht="12.75" customHeight="1" x14ac:dyDescent="0.25">
      <c r="A2742" s="7" t="s">
        <v>80</v>
      </c>
      <c r="B2742" s="8" t="s">
        <v>31</v>
      </c>
      <c r="C2742" s="9" t="s">
        <v>5</v>
      </c>
      <c r="D2742" s="10">
        <v>95899.61</v>
      </c>
    </row>
    <row r="2743" spans="1:4" ht="12.75" customHeight="1" x14ac:dyDescent="0.25">
      <c r="A2743" s="7" t="s">
        <v>80</v>
      </c>
      <c r="B2743" s="8" t="s">
        <v>31</v>
      </c>
      <c r="C2743" s="9" t="s">
        <v>6</v>
      </c>
      <c r="D2743" s="10">
        <v>83038.27</v>
      </c>
    </row>
    <row r="2744" spans="1:4" ht="12.75" customHeight="1" x14ac:dyDescent="0.25">
      <c r="A2744" s="7" t="s">
        <v>80</v>
      </c>
      <c r="B2744" s="8" t="s">
        <v>31</v>
      </c>
      <c r="C2744" s="9" t="s">
        <v>7</v>
      </c>
      <c r="D2744" s="10">
        <v>81775.41</v>
      </c>
    </row>
    <row r="2745" spans="1:4" ht="12.75" customHeight="1" x14ac:dyDescent="0.25">
      <c r="A2745" s="7" t="s">
        <v>80</v>
      </c>
      <c r="B2745" s="8" t="s">
        <v>31</v>
      </c>
      <c r="C2745" s="9" t="s">
        <v>8</v>
      </c>
      <c r="D2745" s="10">
        <v>91925.7</v>
      </c>
    </row>
    <row r="2746" spans="1:4" ht="12.75" customHeight="1" x14ac:dyDescent="0.25">
      <c r="A2746" s="7" t="s">
        <v>80</v>
      </c>
      <c r="B2746" s="8" t="s">
        <v>31</v>
      </c>
      <c r="C2746" s="9" t="s">
        <v>9</v>
      </c>
      <c r="D2746" s="10">
        <v>94864.8</v>
      </c>
    </row>
    <row r="2747" spans="1:4" ht="12.75" customHeight="1" x14ac:dyDescent="0.25">
      <c r="A2747" s="7" t="s">
        <v>80</v>
      </c>
      <c r="B2747" s="8" t="s">
        <v>31</v>
      </c>
      <c r="C2747" s="9" t="s">
        <v>10</v>
      </c>
      <c r="D2747" s="10">
        <v>105059.3</v>
      </c>
    </row>
    <row r="2748" spans="1:4" ht="12.75" customHeight="1" x14ac:dyDescent="0.25">
      <c r="A2748" s="7" t="s">
        <v>80</v>
      </c>
      <c r="B2748" s="8" t="s">
        <v>31</v>
      </c>
      <c r="C2748" s="9" t="s">
        <v>11</v>
      </c>
      <c r="D2748" s="10">
        <v>151080.79999999999</v>
      </c>
    </row>
    <row r="2749" spans="1:4" ht="12.75" customHeight="1" x14ac:dyDescent="0.25">
      <c r="A2749" s="7" t="s">
        <v>81</v>
      </c>
      <c r="B2749" s="8" t="s">
        <v>3</v>
      </c>
      <c r="C2749" s="9" t="s">
        <v>4</v>
      </c>
      <c r="D2749" s="10">
        <v>42447.37</v>
      </c>
    </row>
    <row r="2750" spans="1:4" ht="12.75" customHeight="1" x14ac:dyDescent="0.25">
      <c r="A2750" s="7" t="s">
        <v>81</v>
      </c>
      <c r="B2750" s="8" t="s">
        <v>3</v>
      </c>
      <c r="C2750" s="9" t="s">
        <v>5</v>
      </c>
      <c r="D2750" s="10">
        <v>34107.410000000003</v>
      </c>
    </row>
    <row r="2751" spans="1:4" ht="12.75" customHeight="1" x14ac:dyDescent="0.25">
      <c r="A2751" s="7" t="s">
        <v>81</v>
      </c>
      <c r="B2751" s="8" t="s">
        <v>3</v>
      </c>
      <c r="C2751" s="9" t="s">
        <v>6</v>
      </c>
      <c r="D2751" s="10">
        <v>40074.74</v>
      </c>
    </row>
    <row r="2752" spans="1:4" ht="12.75" customHeight="1" x14ac:dyDescent="0.25">
      <c r="A2752" s="7" t="s">
        <v>81</v>
      </c>
      <c r="B2752" s="8" t="s">
        <v>3</v>
      </c>
      <c r="C2752" s="9" t="s">
        <v>7</v>
      </c>
      <c r="D2752" s="10">
        <v>46968.85</v>
      </c>
    </row>
    <row r="2753" spans="1:4" ht="12.75" customHeight="1" x14ac:dyDescent="0.25">
      <c r="A2753" s="7" t="s">
        <v>81</v>
      </c>
      <c r="B2753" s="8" t="s">
        <v>3</v>
      </c>
      <c r="C2753" s="9" t="s">
        <v>8</v>
      </c>
      <c r="D2753" s="10">
        <v>53861.4</v>
      </c>
    </row>
    <row r="2754" spans="1:4" ht="12.75" customHeight="1" x14ac:dyDescent="0.25">
      <c r="A2754" s="7" t="s">
        <v>81</v>
      </c>
      <c r="B2754" s="8" t="s">
        <v>3</v>
      </c>
      <c r="C2754" s="9" t="s">
        <v>9</v>
      </c>
      <c r="D2754" s="10">
        <v>79719.3</v>
      </c>
    </row>
    <row r="2755" spans="1:4" ht="12.75" customHeight="1" x14ac:dyDescent="0.25">
      <c r="A2755" s="7" t="s">
        <v>81</v>
      </c>
      <c r="B2755" s="8" t="s">
        <v>3</v>
      </c>
      <c r="C2755" s="9" t="s">
        <v>10</v>
      </c>
      <c r="D2755" s="10">
        <v>75550.399999999994</v>
      </c>
    </row>
    <row r="2756" spans="1:4" ht="12.75" customHeight="1" x14ac:dyDescent="0.25">
      <c r="A2756" s="7" t="s">
        <v>81</v>
      </c>
      <c r="B2756" s="8" t="s">
        <v>3</v>
      </c>
      <c r="C2756" s="9" t="s">
        <v>11</v>
      </c>
      <c r="D2756" s="11">
        <v>87235</v>
      </c>
    </row>
    <row r="2757" spans="1:4" ht="12.75" customHeight="1" x14ac:dyDescent="0.25">
      <c r="A2757" s="7" t="s">
        <v>81</v>
      </c>
      <c r="B2757" s="8" t="s">
        <v>12</v>
      </c>
      <c r="C2757" s="9" t="s">
        <v>4</v>
      </c>
      <c r="D2757" s="10">
        <v>47795.26</v>
      </c>
    </row>
    <row r="2758" spans="1:4" ht="12.75" customHeight="1" x14ac:dyDescent="0.25">
      <c r="A2758" s="7" t="s">
        <v>81</v>
      </c>
      <c r="B2758" s="8" t="s">
        <v>12</v>
      </c>
      <c r="C2758" s="9" t="s">
        <v>5</v>
      </c>
      <c r="D2758" s="10">
        <v>50191.89</v>
      </c>
    </row>
    <row r="2759" spans="1:4" ht="12.75" customHeight="1" x14ac:dyDescent="0.25">
      <c r="A2759" s="7" t="s">
        <v>81</v>
      </c>
      <c r="B2759" s="8" t="s">
        <v>12</v>
      </c>
      <c r="C2759" s="9" t="s">
        <v>6</v>
      </c>
      <c r="D2759" s="10">
        <v>61087.58</v>
      </c>
    </row>
    <row r="2760" spans="1:4" ht="12.75" customHeight="1" x14ac:dyDescent="0.25">
      <c r="A2760" s="7" t="s">
        <v>81</v>
      </c>
      <c r="B2760" s="8" t="s">
        <v>12</v>
      </c>
      <c r="C2760" s="9" t="s">
        <v>7</v>
      </c>
      <c r="D2760" s="10">
        <v>65758.820000000007</v>
      </c>
    </row>
    <row r="2761" spans="1:4" ht="12.75" customHeight="1" x14ac:dyDescent="0.25">
      <c r="A2761" s="7" t="s">
        <v>81</v>
      </c>
      <c r="B2761" s="8" t="s">
        <v>12</v>
      </c>
      <c r="C2761" s="9" t="s">
        <v>8</v>
      </c>
      <c r="D2761" s="10">
        <v>65630.8</v>
      </c>
    </row>
    <row r="2762" spans="1:4" ht="12.75" customHeight="1" x14ac:dyDescent="0.25">
      <c r="A2762" s="7" t="s">
        <v>81</v>
      </c>
      <c r="B2762" s="8" t="s">
        <v>12</v>
      </c>
      <c r="C2762" s="9" t="s">
        <v>9</v>
      </c>
      <c r="D2762" s="10">
        <v>73890.8</v>
      </c>
    </row>
    <row r="2763" spans="1:4" ht="12.75" customHeight="1" x14ac:dyDescent="0.25">
      <c r="A2763" s="7" t="s">
        <v>81</v>
      </c>
      <c r="B2763" s="8" t="s">
        <v>12</v>
      </c>
      <c r="C2763" s="9" t="s">
        <v>10</v>
      </c>
      <c r="D2763" s="10">
        <v>87089.1</v>
      </c>
    </row>
    <row r="2764" spans="1:4" ht="12.75" customHeight="1" x14ac:dyDescent="0.25">
      <c r="A2764" s="7" t="s">
        <v>81</v>
      </c>
      <c r="B2764" s="8" t="s">
        <v>12</v>
      </c>
      <c r="C2764" s="9" t="s">
        <v>11</v>
      </c>
      <c r="D2764" s="10">
        <v>144096.29999999999</v>
      </c>
    </row>
    <row r="2765" spans="1:4" ht="12.75" customHeight="1" x14ac:dyDescent="0.25">
      <c r="A2765" s="7" t="s">
        <v>81</v>
      </c>
      <c r="B2765" s="8" t="s">
        <v>13</v>
      </c>
      <c r="C2765" s="9" t="s">
        <v>4</v>
      </c>
      <c r="D2765" s="10">
        <v>32818.080000000002</v>
      </c>
    </row>
    <row r="2766" spans="1:4" ht="12.75" customHeight="1" x14ac:dyDescent="0.25">
      <c r="A2766" s="7" t="s">
        <v>81</v>
      </c>
      <c r="B2766" s="8" t="s">
        <v>13</v>
      </c>
      <c r="C2766" s="9" t="s">
        <v>5</v>
      </c>
      <c r="D2766" s="10">
        <v>33961.58</v>
      </c>
    </row>
    <row r="2767" spans="1:4" ht="12.75" customHeight="1" x14ac:dyDescent="0.25">
      <c r="A2767" s="7" t="s">
        <v>81</v>
      </c>
      <c r="B2767" s="8" t="s">
        <v>13</v>
      </c>
      <c r="C2767" s="9" t="s">
        <v>6</v>
      </c>
      <c r="D2767" s="10">
        <v>37804.480000000003</v>
      </c>
    </row>
    <row r="2768" spans="1:4" ht="12.75" customHeight="1" x14ac:dyDescent="0.25">
      <c r="A2768" s="7" t="s">
        <v>81</v>
      </c>
      <c r="B2768" s="8" t="s">
        <v>13</v>
      </c>
      <c r="C2768" s="9" t="s">
        <v>7</v>
      </c>
      <c r="D2768" s="10">
        <v>43581.09</v>
      </c>
    </row>
    <row r="2769" spans="1:4" ht="12.75" customHeight="1" x14ac:dyDescent="0.25">
      <c r="A2769" s="7" t="s">
        <v>81</v>
      </c>
      <c r="B2769" s="8" t="s">
        <v>13</v>
      </c>
      <c r="C2769" s="9" t="s">
        <v>8</v>
      </c>
      <c r="D2769" s="10">
        <v>44663.8</v>
      </c>
    </row>
    <row r="2770" spans="1:4" ht="12.75" customHeight="1" x14ac:dyDescent="0.25">
      <c r="A2770" s="7" t="s">
        <v>81</v>
      </c>
      <c r="B2770" s="8" t="s">
        <v>13</v>
      </c>
      <c r="C2770" s="9" t="s">
        <v>9</v>
      </c>
      <c r="D2770" s="11">
        <v>50951</v>
      </c>
    </row>
    <row r="2771" spans="1:4" ht="12.75" customHeight="1" x14ac:dyDescent="0.25">
      <c r="A2771" s="7" t="s">
        <v>81</v>
      </c>
      <c r="B2771" s="8" t="s">
        <v>13</v>
      </c>
      <c r="C2771" s="9" t="s">
        <v>10</v>
      </c>
      <c r="D2771" s="10">
        <v>58762.8</v>
      </c>
    </row>
    <row r="2772" spans="1:4" ht="12.75" customHeight="1" x14ac:dyDescent="0.25">
      <c r="A2772" s="7" t="s">
        <v>81</v>
      </c>
      <c r="B2772" s="8" t="s">
        <v>13</v>
      </c>
      <c r="C2772" s="9" t="s">
        <v>11</v>
      </c>
      <c r="D2772" s="10">
        <v>69650.100000000006</v>
      </c>
    </row>
    <row r="2773" spans="1:4" ht="12.75" customHeight="1" x14ac:dyDescent="0.25">
      <c r="A2773" s="7" t="s">
        <v>81</v>
      </c>
      <c r="B2773" s="8" t="s">
        <v>14</v>
      </c>
      <c r="C2773" s="9" t="s">
        <v>4</v>
      </c>
      <c r="D2773" s="10">
        <v>38930.769999999997</v>
      </c>
    </row>
    <row r="2774" spans="1:4" ht="12.75" customHeight="1" x14ac:dyDescent="0.25">
      <c r="A2774" s="7" t="s">
        <v>81</v>
      </c>
      <c r="B2774" s="8" t="s">
        <v>14</v>
      </c>
      <c r="C2774" s="9" t="s">
        <v>5</v>
      </c>
      <c r="D2774" s="10">
        <v>44514.5</v>
      </c>
    </row>
    <row r="2775" spans="1:4" ht="12.75" customHeight="1" x14ac:dyDescent="0.25">
      <c r="A2775" s="7" t="s">
        <v>81</v>
      </c>
      <c r="B2775" s="8" t="s">
        <v>14</v>
      </c>
      <c r="C2775" s="9" t="s">
        <v>6</v>
      </c>
      <c r="D2775" s="10">
        <v>45312.53</v>
      </c>
    </row>
    <row r="2776" spans="1:4" ht="12.75" customHeight="1" x14ac:dyDescent="0.25">
      <c r="A2776" s="7" t="s">
        <v>81</v>
      </c>
      <c r="B2776" s="8" t="s">
        <v>14</v>
      </c>
      <c r="C2776" s="9" t="s">
        <v>7</v>
      </c>
      <c r="D2776" s="10">
        <v>48278.28</v>
      </c>
    </row>
    <row r="2777" spans="1:4" ht="12.75" customHeight="1" x14ac:dyDescent="0.25">
      <c r="A2777" s="7" t="s">
        <v>81</v>
      </c>
      <c r="B2777" s="8" t="s">
        <v>14</v>
      </c>
      <c r="C2777" s="9" t="s">
        <v>8</v>
      </c>
      <c r="D2777" s="10">
        <v>49866.1</v>
      </c>
    </row>
    <row r="2778" spans="1:4" ht="12.75" customHeight="1" x14ac:dyDescent="0.25">
      <c r="A2778" s="7" t="s">
        <v>81</v>
      </c>
      <c r="B2778" s="8" t="s">
        <v>14</v>
      </c>
      <c r="C2778" s="9" t="s">
        <v>9</v>
      </c>
      <c r="D2778" s="10">
        <v>53270.6</v>
      </c>
    </row>
    <row r="2779" spans="1:4" ht="12.75" customHeight="1" x14ac:dyDescent="0.25">
      <c r="A2779" s="7" t="s">
        <v>81</v>
      </c>
      <c r="B2779" s="8" t="s">
        <v>14</v>
      </c>
      <c r="C2779" s="9" t="s">
        <v>10</v>
      </c>
      <c r="D2779" s="10">
        <v>63253.2</v>
      </c>
    </row>
    <row r="2780" spans="1:4" ht="12.75" customHeight="1" x14ac:dyDescent="0.25">
      <c r="A2780" s="7" t="s">
        <v>81</v>
      </c>
      <c r="B2780" s="8" t="s">
        <v>14</v>
      </c>
      <c r="C2780" s="9" t="s">
        <v>11</v>
      </c>
      <c r="D2780" s="10">
        <v>72132.600000000006</v>
      </c>
    </row>
    <row r="2781" spans="1:4" ht="12.75" customHeight="1" x14ac:dyDescent="0.25">
      <c r="A2781" s="7" t="s">
        <v>81</v>
      </c>
      <c r="B2781" s="8" t="s">
        <v>15</v>
      </c>
      <c r="C2781" s="9" t="s">
        <v>4</v>
      </c>
      <c r="D2781" s="10">
        <v>26335.25</v>
      </c>
    </row>
    <row r="2782" spans="1:4" ht="12.75" customHeight="1" x14ac:dyDescent="0.25">
      <c r="A2782" s="7" t="s">
        <v>81</v>
      </c>
      <c r="B2782" s="8" t="s">
        <v>15</v>
      </c>
      <c r="C2782" s="9" t="s">
        <v>5</v>
      </c>
      <c r="D2782" s="10">
        <v>26542.41</v>
      </c>
    </row>
    <row r="2783" spans="1:4" ht="12.75" customHeight="1" x14ac:dyDescent="0.25">
      <c r="A2783" s="7" t="s">
        <v>81</v>
      </c>
      <c r="B2783" s="8" t="s">
        <v>15</v>
      </c>
      <c r="C2783" s="9" t="s">
        <v>6</v>
      </c>
      <c r="D2783" s="10">
        <v>33289.1</v>
      </c>
    </row>
    <row r="2784" spans="1:4" ht="12.75" customHeight="1" x14ac:dyDescent="0.25">
      <c r="A2784" s="7" t="s">
        <v>81</v>
      </c>
      <c r="B2784" s="8" t="s">
        <v>15</v>
      </c>
      <c r="C2784" s="9" t="s">
        <v>7</v>
      </c>
      <c r="D2784" s="10">
        <v>31932.62</v>
      </c>
    </row>
    <row r="2785" spans="1:4" ht="12.75" customHeight="1" x14ac:dyDescent="0.25">
      <c r="A2785" s="7" t="s">
        <v>81</v>
      </c>
      <c r="B2785" s="8" t="s">
        <v>15</v>
      </c>
      <c r="C2785" s="9" t="s">
        <v>8</v>
      </c>
      <c r="D2785" s="10">
        <v>36804.300000000003</v>
      </c>
    </row>
    <row r="2786" spans="1:4" ht="12.75" customHeight="1" x14ac:dyDescent="0.25">
      <c r="A2786" s="7" t="s">
        <v>81</v>
      </c>
      <c r="B2786" s="8" t="s">
        <v>15</v>
      </c>
      <c r="C2786" s="9" t="s">
        <v>9</v>
      </c>
      <c r="D2786" s="10">
        <v>35512.5</v>
      </c>
    </row>
    <row r="2787" spans="1:4" ht="12.75" customHeight="1" x14ac:dyDescent="0.25">
      <c r="A2787" s="7" t="s">
        <v>81</v>
      </c>
      <c r="B2787" s="8" t="s">
        <v>15</v>
      </c>
      <c r="C2787" s="9" t="s">
        <v>10</v>
      </c>
      <c r="D2787" s="10">
        <v>51019.1</v>
      </c>
    </row>
    <row r="2788" spans="1:4" ht="12.75" customHeight="1" x14ac:dyDescent="0.25">
      <c r="A2788" s="7" t="s">
        <v>81</v>
      </c>
      <c r="B2788" s="8" t="s">
        <v>15</v>
      </c>
      <c r="C2788" s="9" t="s">
        <v>11</v>
      </c>
      <c r="D2788" s="10">
        <v>58451.3</v>
      </c>
    </row>
    <row r="2789" spans="1:4" ht="12.75" customHeight="1" x14ac:dyDescent="0.25">
      <c r="A2789" s="7" t="s">
        <v>81</v>
      </c>
      <c r="B2789" s="8" t="s">
        <v>16</v>
      </c>
      <c r="C2789" s="9" t="s">
        <v>4</v>
      </c>
      <c r="D2789" s="10">
        <v>38048.410000000003</v>
      </c>
    </row>
    <row r="2790" spans="1:4" ht="12.75" customHeight="1" x14ac:dyDescent="0.25">
      <c r="A2790" s="7" t="s">
        <v>81</v>
      </c>
      <c r="B2790" s="8" t="s">
        <v>16</v>
      </c>
      <c r="C2790" s="9" t="s">
        <v>5</v>
      </c>
      <c r="D2790" s="10">
        <v>26873.13</v>
      </c>
    </row>
    <row r="2791" spans="1:4" ht="12.75" customHeight="1" x14ac:dyDescent="0.25">
      <c r="A2791" s="7" t="s">
        <v>81</v>
      </c>
      <c r="B2791" s="8" t="s">
        <v>16</v>
      </c>
      <c r="C2791" s="9" t="s">
        <v>6</v>
      </c>
      <c r="D2791" s="10">
        <v>28293.62</v>
      </c>
    </row>
    <row r="2792" spans="1:4" ht="12.75" customHeight="1" x14ac:dyDescent="0.25">
      <c r="A2792" s="7" t="s">
        <v>81</v>
      </c>
      <c r="B2792" s="8" t="s">
        <v>16</v>
      </c>
      <c r="C2792" s="9" t="s">
        <v>7</v>
      </c>
      <c r="D2792" s="10">
        <v>33026.089999999997</v>
      </c>
    </row>
    <row r="2793" spans="1:4" ht="12.75" customHeight="1" x14ac:dyDescent="0.25">
      <c r="A2793" s="7" t="s">
        <v>81</v>
      </c>
      <c r="B2793" s="8" t="s">
        <v>16</v>
      </c>
      <c r="C2793" s="9" t="s">
        <v>8</v>
      </c>
      <c r="D2793" s="10">
        <v>39502.1</v>
      </c>
    </row>
    <row r="2794" spans="1:4" ht="12.75" customHeight="1" x14ac:dyDescent="0.25">
      <c r="A2794" s="7" t="s">
        <v>81</v>
      </c>
      <c r="B2794" s="8" t="s">
        <v>16</v>
      </c>
      <c r="C2794" s="9" t="s">
        <v>9</v>
      </c>
      <c r="D2794" s="10">
        <v>31682.799999999999</v>
      </c>
    </row>
    <row r="2795" spans="1:4" ht="12.75" customHeight="1" x14ac:dyDescent="0.25">
      <c r="A2795" s="7" t="s">
        <v>81</v>
      </c>
      <c r="B2795" s="8" t="s">
        <v>16</v>
      </c>
      <c r="C2795" s="9" t="s">
        <v>10</v>
      </c>
      <c r="D2795" s="10">
        <v>47734.3</v>
      </c>
    </row>
    <row r="2796" spans="1:4" ht="12.75" customHeight="1" x14ac:dyDescent="0.25">
      <c r="A2796" s="7" t="s">
        <v>81</v>
      </c>
      <c r="B2796" s="8" t="s">
        <v>16</v>
      </c>
      <c r="C2796" s="9" t="s">
        <v>11</v>
      </c>
      <c r="D2796" s="10">
        <v>53939.5</v>
      </c>
    </row>
    <row r="2797" spans="1:4" ht="12.75" customHeight="1" x14ac:dyDescent="0.25">
      <c r="A2797" s="7" t="s">
        <v>81</v>
      </c>
      <c r="B2797" s="8" t="s">
        <v>17</v>
      </c>
      <c r="C2797" s="9" t="s">
        <v>4</v>
      </c>
      <c r="D2797" s="10">
        <v>27941.59</v>
      </c>
    </row>
    <row r="2798" spans="1:4" ht="12.75" customHeight="1" x14ac:dyDescent="0.25">
      <c r="A2798" s="7" t="s">
        <v>81</v>
      </c>
      <c r="B2798" s="8" t="s">
        <v>17</v>
      </c>
      <c r="C2798" s="9" t="s">
        <v>5</v>
      </c>
      <c r="D2798" s="10">
        <v>22361.48</v>
      </c>
    </row>
    <row r="2799" spans="1:4" ht="12.75" customHeight="1" x14ac:dyDescent="0.25">
      <c r="A2799" s="7" t="s">
        <v>81</v>
      </c>
      <c r="B2799" s="8" t="s">
        <v>17</v>
      </c>
      <c r="C2799" s="9" t="s">
        <v>6</v>
      </c>
      <c r="D2799" s="10">
        <v>28135.27</v>
      </c>
    </row>
    <row r="2800" spans="1:4" ht="12.75" customHeight="1" x14ac:dyDescent="0.25">
      <c r="A2800" s="7" t="s">
        <v>81</v>
      </c>
      <c r="B2800" s="8" t="s">
        <v>17</v>
      </c>
      <c r="C2800" s="9" t="s">
        <v>7</v>
      </c>
      <c r="D2800" s="10">
        <v>30071.06</v>
      </c>
    </row>
    <row r="2801" spans="1:4" ht="12.75" customHeight="1" x14ac:dyDescent="0.25">
      <c r="A2801" s="7" t="s">
        <v>81</v>
      </c>
      <c r="B2801" s="8" t="s">
        <v>17</v>
      </c>
      <c r="C2801" s="9" t="s">
        <v>8</v>
      </c>
      <c r="D2801" s="10">
        <v>35845.599999999999</v>
      </c>
    </row>
    <row r="2802" spans="1:4" ht="12.75" customHeight="1" x14ac:dyDescent="0.25">
      <c r="A2802" s="7" t="s">
        <v>81</v>
      </c>
      <c r="B2802" s="8" t="s">
        <v>17</v>
      </c>
      <c r="C2802" s="9" t="s">
        <v>9</v>
      </c>
      <c r="D2802" s="10">
        <v>29288.2</v>
      </c>
    </row>
    <row r="2803" spans="1:4" ht="12.75" customHeight="1" x14ac:dyDescent="0.25">
      <c r="A2803" s="7" t="s">
        <v>81</v>
      </c>
      <c r="B2803" s="8" t="s">
        <v>17</v>
      </c>
      <c r="C2803" s="9" t="s">
        <v>10</v>
      </c>
      <c r="D2803" s="10">
        <v>40286.800000000003</v>
      </c>
    </row>
    <row r="2804" spans="1:4" ht="12.75" customHeight="1" x14ac:dyDescent="0.25">
      <c r="A2804" s="7" t="s">
        <v>81</v>
      </c>
      <c r="B2804" s="8" t="s">
        <v>17</v>
      </c>
      <c r="C2804" s="9" t="s">
        <v>11</v>
      </c>
      <c r="D2804" s="10">
        <v>53377.1</v>
      </c>
    </row>
    <row r="2805" spans="1:4" ht="12.75" customHeight="1" x14ac:dyDescent="0.25">
      <c r="A2805" s="7" t="s">
        <v>81</v>
      </c>
      <c r="B2805" s="8" t="s">
        <v>18</v>
      </c>
      <c r="C2805" s="9" t="s">
        <v>4</v>
      </c>
      <c r="D2805" s="10">
        <v>40888.44</v>
      </c>
    </row>
    <row r="2806" spans="1:4" ht="12.75" customHeight="1" x14ac:dyDescent="0.25">
      <c r="A2806" s="7" t="s">
        <v>81</v>
      </c>
      <c r="B2806" s="8" t="s">
        <v>18</v>
      </c>
      <c r="C2806" s="9" t="s">
        <v>5</v>
      </c>
      <c r="D2806" s="10">
        <v>42143.9</v>
      </c>
    </row>
    <row r="2807" spans="1:4" ht="12.75" customHeight="1" x14ac:dyDescent="0.25">
      <c r="A2807" s="7" t="s">
        <v>81</v>
      </c>
      <c r="B2807" s="8" t="s">
        <v>18</v>
      </c>
      <c r="C2807" s="9" t="s">
        <v>6</v>
      </c>
      <c r="D2807" s="10">
        <v>47975.72</v>
      </c>
    </row>
    <row r="2808" spans="1:4" ht="12.75" customHeight="1" x14ac:dyDescent="0.25">
      <c r="A2808" s="7" t="s">
        <v>81</v>
      </c>
      <c r="B2808" s="8" t="s">
        <v>18</v>
      </c>
      <c r="C2808" s="9" t="s">
        <v>7</v>
      </c>
      <c r="D2808" s="10">
        <v>52692.7</v>
      </c>
    </row>
    <row r="2809" spans="1:4" ht="12.75" customHeight="1" x14ac:dyDescent="0.25">
      <c r="A2809" s="7" t="s">
        <v>81</v>
      </c>
      <c r="B2809" s="8" t="s">
        <v>18</v>
      </c>
      <c r="C2809" s="9" t="s">
        <v>8</v>
      </c>
      <c r="D2809" s="10">
        <v>52434.2</v>
      </c>
    </row>
    <row r="2810" spans="1:4" ht="12.75" customHeight="1" x14ac:dyDescent="0.25">
      <c r="A2810" s="7" t="s">
        <v>81</v>
      </c>
      <c r="B2810" s="8" t="s">
        <v>18</v>
      </c>
      <c r="C2810" s="9" t="s">
        <v>9</v>
      </c>
      <c r="D2810" s="10">
        <v>58438.5</v>
      </c>
    </row>
    <row r="2811" spans="1:4" ht="12.75" customHeight="1" x14ac:dyDescent="0.25">
      <c r="A2811" s="7" t="s">
        <v>81</v>
      </c>
      <c r="B2811" s="8" t="s">
        <v>18</v>
      </c>
      <c r="C2811" s="9" t="s">
        <v>10</v>
      </c>
      <c r="D2811" s="10">
        <v>68134.899999999994</v>
      </c>
    </row>
    <row r="2812" spans="1:4" ht="12.75" customHeight="1" x14ac:dyDescent="0.25">
      <c r="A2812" s="7" t="s">
        <v>81</v>
      </c>
      <c r="B2812" s="8" t="s">
        <v>18</v>
      </c>
      <c r="C2812" s="9" t="s">
        <v>11</v>
      </c>
      <c r="D2812" s="11">
        <v>77425</v>
      </c>
    </row>
    <row r="2813" spans="1:4" ht="12.75" customHeight="1" x14ac:dyDescent="0.25">
      <c r="A2813" s="7" t="s">
        <v>81</v>
      </c>
      <c r="B2813" s="8" t="s">
        <v>19</v>
      </c>
      <c r="C2813" s="9" t="s">
        <v>4</v>
      </c>
      <c r="D2813" s="10">
        <v>16595.14</v>
      </c>
    </row>
    <row r="2814" spans="1:4" ht="12.75" customHeight="1" x14ac:dyDescent="0.25">
      <c r="A2814" s="7" t="s">
        <v>81</v>
      </c>
      <c r="B2814" s="8" t="s">
        <v>19</v>
      </c>
      <c r="C2814" s="9" t="s">
        <v>5</v>
      </c>
      <c r="D2814" s="10">
        <v>19363.810000000001</v>
      </c>
    </row>
    <row r="2815" spans="1:4" ht="12.75" customHeight="1" x14ac:dyDescent="0.25">
      <c r="A2815" s="7" t="s">
        <v>81</v>
      </c>
      <c r="B2815" s="8" t="s">
        <v>19</v>
      </c>
      <c r="C2815" s="9" t="s">
        <v>6</v>
      </c>
      <c r="D2815" s="10">
        <v>23672.38</v>
      </c>
    </row>
    <row r="2816" spans="1:4" ht="12.75" customHeight="1" x14ac:dyDescent="0.25">
      <c r="A2816" s="7" t="s">
        <v>81</v>
      </c>
      <c r="B2816" s="8" t="s">
        <v>19</v>
      </c>
      <c r="C2816" s="9" t="s">
        <v>7</v>
      </c>
      <c r="D2816" s="10">
        <v>24176.97</v>
      </c>
    </row>
    <row r="2817" spans="1:4" ht="12.75" customHeight="1" x14ac:dyDescent="0.25">
      <c r="A2817" s="7" t="s">
        <v>81</v>
      </c>
      <c r="B2817" s="8" t="s">
        <v>19</v>
      </c>
      <c r="C2817" s="9" t="s">
        <v>8</v>
      </c>
      <c r="D2817" s="11">
        <v>26891</v>
      </c>
    </row>
    <row r="2818" spans="1:4" ht="12.75" customHeight="1" x14ac:dyDescent="0.25">
      <c r="A2818" s="7" t="s">
        <v>81</v>
      </c>
      <c r="B2818" s="8" t="s">
        <v>19</v>
      </c>
      <c r="C2818" s="9" t="s">
        <v>9</v>
      </c>
      <c r="D2818" s="10">
        <v>24137.5</v>
      </c>
    </row>
    <row r="2819" spans="1:4" ht="12.75" customHeight="1" x14ac:dyDescent="0.25">
      <c r="A2819" s="7" t="s">
        <v>81</v>
      </c>
      <c r="B2819" s="8" t="s">
        <v>19</v>
      </c>
      <c r="C2819" s="9" t="s">
        <v>10</v>
      </c>
      <c r="D2819" s="10">
        <v>39207.9</v>
      </c>
    </row>
    <row r="2820" spans="1:4" ht="12.75" customHeight="1" x14ac:dyDescent="0.25">
      <c r="A2820" s="7" t="s">
        <v>81</v>
      </c>
      <c r="B2820" s="8" t="s">
        <v>19</v>
      </c>
      <c r="C2820" s="9" t="s">
        <v>11</v>
      </c>
      <c r="D2820" s="10">
        <v>53466.9</v>
      </c>
    </row>
    <row r="2821" spans="1:4" ht="12.75" customHeight="1" x14ac:dyDescent="0.25">
      <c r="A2821" s="7" t="s">
        <v>81</v>
      </c>
      <c r="B2821" s="8" t="s">
        <v>20</v>
      </c>
      <c r="C2821" s="9" t="s">
        <v>4</v>
      </c>
      <c r="D2821" s="10">
        <v>29806.75</v>
      </c>
    </row>
    <row r="2822" spans="1:4" ht="12.75" customHeight="1" x14ac:dyDescent="0.25">
      <c r="A2822" s="7" t="s">
        <v>81</v>
      </c>
      <c r="B2822" s="8" t="s">
        <v>20</v>
      </c>
      <c r="C2822" s="9" t="s">
        <v>5</v>
      </c>
      <c r="D2822" s="10">
        <v>38096.550000000003</v>
      </c>
    </row>
    <row r="2823" spans="1:4" ht="12.75" customHeight="1" x14ac:dyDescent="0.25">
      <c r="A2823" s="7" t="s">
        <v>81</v>
      </c>
      <c r="B2823" s="8" t="s">
        <v>20</v>
      </c>
      <c r="C2823" s="9" t="s">
        <v>6</v>
      </c>
      <c r="D2823" s="10">
        <v>40733.29</v>
      </c>
    </row>
    <row r="2824" spans="1:4" ht="12.75" customHeight="1" x14ac:dyDescent="0.25">
      <c r="A2824" s="7" t="s">
        <v>81</v>
      </c>
      <c r="B2824" s="8" t="s">
        <v>20</v>
      </c>
      <c r="C2824" s="9" t="s">
        <v>7</v>
      </c>
      <c r="D2824" s="10">
        <v>40584.839999999997</v>
      </c>
    </row>
    <row r="2825" spans="1:4" ht="12.75" customHeight="1" x14ac:dyDescent="0.25">
      <c r="A2825" s="7" t="s">
        <v>81</v>
      </c>
      <c r="B2825" s="8" t="s">
        <v>20</v>
      </c>
      <c r="C2825" s="9" t="s">
        <v>8</v>
      </c>
      <c r="D2825" s="10">
        <v>44237.2</v>
      </c>
    </row>
    <row r="2826" spans="1:4" ht="12.75" customHeight="1" x14ac:dyDescent="0.25">
      <c r="A2826" s="7" t="s">
        <v>81</v>
      </c>
      <c r="B2826" s="8" t="s">
        <v>20</v>
      </c>
      <c r="C2826" s="9" t="s">
        <v>9</v>
      </c>
      <c r="D2826" s="10">
        <v>43366.2</v>
      </c>
    </row>
    <row r="2827" spans="1:4" ht="12.75" customHeight="1" x14ac:dyDescent="0.25">
      <c r="A2827" s="7" t="s">
        <v>81</v>
      </c>
      <c r="B2827" s="8" t="s">
        <v>20</v>
      </c>
      <c r="C2827" s="9" t="s">
        <v>10</v>
      </c>
      <c r="D2827" s="10">
        <v>57761.599999999999</v>
      </c>
    </row>
    <row r="2828" spans="1:4" ht="12.75" customHeight="1" x14ac:dyDescent="0.25">
      <c r="A2828" s="7" t="s">
        <v>81</v>
      </c>
      <c r="B2828" s="8" t="s">
        <v>20</v>
      </c>
      <c r="C2828" s="9" t="s">
        <v>11</v>
      </c>
      <c r="D2828" s="10">
        <v>70477.7</v>
      </c>
    </row>
    <row r="2829" spans="1:4" ht="12.75" customHeight="1" x14ac:dyDescent="0.25">
      <c r="A2829" s="7" t="s">
        <v>81</v>
      </c>
      <c r="B2829" s="8" t="s">
        <v>21</v>
      </c>
      <c r="C2829" s="9" t="s">
        <v>4</v>
      </c>
      <c r="D2829" s="10">
        <v>41545.019999999997</v>
      </c>
    </row>
    <row r="2830" spans="1:4" ht="12.75" customHeight="1" x14ac:dyDescent="0.25">
      <c r="A2830" s="7" t="s">
        <v>81</v>
      </c>
      <c r="B2830" s="8" t="s">
        <v>21</v>
      </c>
      <c r="C2830" s="9" t="s">
        <v>5</v>
      </c>
      <c r="D2830" s="10">
        <v>45941.120000000003</v>
      </c>
    </row>
    <row r="2831" spans="1:4" ht="12.75" customHeight="1" x14ac:dyDescent="0.25">
      <c r="A2831" s="7" t="s">
        <v>81</v>
      </c>
      <c r="B2831" s="8" t="s">
        <v>21</v>
      </c>
      <c r="C2831" s="9" t="s">
        <v>6</v>
      </c>
      <c r="D2831" s="10">
        <v>51130.89</v>
      </c>
    </row>
    <row r="2832" spans="1:4" ht="12.75" customHeight="1" x14ac:dyDescent="0.25">
      <c r="A2832" s="7" t="s">
        <v>81</v>
      </c>
      <c r="B2832" s="8" t="s">
        <v>21</v>
      </c>
      <c r="C2832" s="9" t="s">
        <v>7</v>
      </c>
      <c r="D2832" s="10">
        <v>52259.68</v>
      </c>
    </row>
    <row r="2833" spans="1:4" ht="12.75" customHeight="1" x14ac:dyDescent="0.25">
      <c r="A2833" s="7" t="s">
        <v>81</v>
      </c>
      <c r="B2833" s="8" t="s">
        <v>21</v>
      </c>
      <c r="C2833" s="9" t="s">
        <v>8</v>
      </c>
      <c r="D2833" s="10">
        <v>52271.1</v>
      </c>
    </row>
    <row r="2834" spans="1:4" ht="12.75" customHeight="1" x14ac:dyDescent="0.25">
      <c r="A2834" s="7" t="s">
        <v>81</v>
      </c>
      <c r="B2834" s="8" t="s">
        <v>21</v>
      </c>
      <c r="C2834" s="9" t="s">
        <v>9</v>
      </c>
      <c r="D2834" s="10">
        <v>55466.6</v>
      </c>
    </row>
    <row r="2835" spans="1:4" ht="12.75" customHeight="1" x14ac:dyDescent="0.25">
      <c r="A2835" s="7" t="s">
        <v>81</v>
      </c>
      <c r="B2835" s="8" t="s">
        <v>21</v>
      </c>
      <c r="C2835" s="9" t="s">
        <v>10</v>
      </c>
      <c r="D2835" s="10">
        <v>57052.2</v>
      </c>
    </row>
    <row r="2836" spans="1:4" ht="12.75" customHeight="1" x14ac:dyDescent="0.25">
      <c r="A2836" s="7" t="s">
        <v>81</v>
      </c>
      <c r="B2836" s="8" t="s">
        <v>21</v>
      </c>
      <c r="C2836" s="9" t="s">
        <v>11</v>
      </c>
      <c r="D2836" s="10">
        <v>72711.399999999994</v>
      </c>
    </row>
    <row r="2837" spans="1:4" ht="12.75" customHeight="1" x14ac:dyDescent="0.25">
      <c r="A2837" s="7" t="s">
        <v>81</v>
      </c>
      <c r="B2837" s="8" t="s">
        <v>22</v>
      </c>
      <c r="C2837" s="9" t="s">
        <v>4</v>
      </c>
      <c r="D2837" s="10">
        <v>22348.94</v>
      </c>
    </row>
    <row r="2838" spans="1:4" ht="12.75" customHeight="1" x14ac:dyDescent="0.25">
      <c r="A2838" s="7" t="s">
        <v>81</v>
      </c>
      <c r="B2838" s="8" t="s">
        <v>22</v>
      </c>
      <c r="C2838" s="9" t="s">
        <v>5</v>
      </c>
      <c r="D2838" s="10">
        <v>20658.84</v>
      </c>
    </row>
    <row r="2839" spans="1:4" ht="12.75" customHeight="1" x14ac:dyDescent="0.25">
      <c r="A2839" s="7" t="s">
        <v>81</v>
      </c>
      <c r="B2839" s="8" t="s">
        <v>22</v>
      </c>
      <c r="C2839" s="9" t="s">
        <v>6</v>
      </c>
      <c r="D2839" s="10">
        <v>25930.91</v>
      </c>
    </row>
    <row r="2840" spans="1:4" ht="12.75" customHeight="1" x14ac:dyDescent="0.25">
      <c r="A2840" s="7" t="s">
        <v>81</v>
      </c>
      <c r="B2840" s="8" t="s">
        <v>22</v>
      </c>
      <c r="C2840" s="9" t="s">
        <v>7</v>
      </c>
      <c r="D2840" s="10">
        <v>28295.97</v>
      </c>
    </row>
    <row r="2841" spans="1:4" ht="12.75" customHeight="1" x14ac:dyDescent="0.25">
      <c r="A2841" s="7" t="s">
        <v>81</v>
      </c>
      <c r="B2841" s="8" t="s">
        <v>22</v>
      </c>
      <c r="C2841" s="9" t="s">
        <v>8</v>
      </c>
      <c r="D2841" s="10">
        <v>30064.1</v>
      </c>
    </row>
    <row r="2842" spans="1:4" ht="12.75" customHeight="1" x14ac:dyDescent="0.25">
      <c r="A2842" s="7" t="s">
        <v>81</v>
      </c>
      <c r="B2842" s="8" t="s">
        <v>22</v>
      </c>
      <c r="C2842" s="9" t="s">
        <v>9</v>
      </c>
      <c r="D2842" s="10">
        <v>31995.8</v>
      </c>
    </row>
    <row r="2843" spans="1:4" ht="12.75" customHeight="1" x14ac:dyDescent="0.25">
      <c r="A2843" s="7" t="s">
        <v>81</v>
      </c>
      <c r="B2843" s="8" t="s">
        <v>22</v>
      </c>
      <c r="C2843" s="9" t="s">
        <v>10</v>
      </c>
      <c r="D2843" s="10">
        <v>36484.400000000001</v>
      </c>
    </row>
    <row r="2844" spans="1:4" ht="12.75" customHeight="1" x14ac:dyDescent="0.25">
      <c r="A2844" s="7" t="s">
        <v>81</v>
      </c>
      <c r="B2844" s="8" t="s">
        <v>22</v>
      </c>
      <c r="C2844" s="9" t="s">
        <v>11</v>
      </c>
      <c r="D2844" s="10">
        <v>46519.9</v>
      </c>
    </row>
    <row r="2845" spans="1:4" ht="12.75" customHeight="1" x14ac:dyDescent="0.25">
      <c r="A2845" s="7" t="s">
        <v>81</v>
      </c>
      <c r="B2845" s="8" t="s">
        <v>23</v>
      </c>
      <c r="C2845" s="9" t="s">
        <v>4</v>
      </c>
      <c r="D2845" s="10">
        <v>27890.05</v>
      </c>
    </row>
    <row r="2846" spans="1:4" ht="12.75" customHeight="1" x14ac:dyDescent="0.25">
      <c r="A2846" s="7" t="s">
        <v>81</v>
      </c>
      <c r="B2846" s="8" t="s">
        <v>23</v>
      </c>
      <c r="C2846" s="9" t="s">
        <v>5</v>
      </c>
      <c r="D2846" s="10">
        <v>30109.61</v>
      </c>
    </row>
    <row r="2847" spans="1:4" ht="12.75" customHeight="1" x14ac:dyDescent="0.25">
      <c r="A2847" s="7" t="s">
        <v>81</v>
      </c>
      <c r="B2847" s="8" t="s">
        <v>23</v>
      </c>
      <c r="C2847" s="9" t="s">
        <v>6</v>
      </c>
      <c r="D2847" s="10">
        <v>33961.11</v>
      </c>
    </row>
    <row r="2848" spans="1:4" ht="12.75" customHeight="1" x14ac:dyDescent="0.25">
      <c r="A2848" s="7" t="s">
        <v>81</v>
      </c>
      <c r="B2848" s="8" t="s">
        <v>23</v>
      </c>
      <c r="C2848" s="9" t="s">
        <v>7</v>
      </c>
      <c r="D2848" s="10">
        <v>44538.01</v>
      </c>
    </row>
    <row r="2849" spans="1:4" ht="12.75" customHeight="1" x14ac:dyDescent="0.25">
      <c r="A2849" s="7" t="s">
        <v>81</v>
      </c>
      <c r="B2849" s="8" t="s">
        <v>23</v>
      </c>
      <c r="C2849" s="9" t="s">
        <v>8</v>
      </c>
      <c r="D2849" s="11">
        <v>58711</v>
      </c>
    </row>
    <row r="2850" spans="1:4" ht="12.75" customHeight="1" x14ac:dyDescent="0.25">
      <c r="A2850" s="7" t="s">
        <v>81</v>
      </c>
      <c r="B2850" s="8" t="s">
        <v>23</v>
      </c>
      <c r="C2850" s="9" t="s">
        <v>9</v>
      </c>
      <c r="D2850" s="10">
        <v>47791.5</v>
      </c>
    </row>
    <row r="2851" spans="1:4" ht="12.75" customHeight="1" x14ac:dyDescent="0.25">
      <c r="A2851" s="7" t="s">
        <v>81</v>
      </c>
      <c r="B2851" s="8" t="s">
        <v>23</v>
      </c>
      <c r="C2851" s="9" t="s">
        <v>10</v>
      </c>
      <c r="D2851" s="10">
        <v>50379.9</v>
      </c>
    </row>
    <row r="2852" spans="1:4" ht="12.75" customHeight="1" x14ac:dyDescent="0.25">
      <c r="A2852" s="7" t="s">
        <v>81</v>
      </c>
      <c r="B2852" s="8" t="s">
        <v>23</v>
      </c>
      <c r="C2852" s="9" t="s">
        <v>11</v>
      </c>
      <c r="D2852" s="10">
        <v>74579.5</v>
      </c>
    </row>
    <row r="2853" spans="1:4" ht="12.75" customHeight="1" x14ac:dyDescent="0.25">
      <c r="A2853" s="7" t="s">
        <v>81</v>
      </c>
      <c r="B2853" s="8" t="s">
        <v>24</v>
      </c>
      <c r="C2853" s="9" t="s">
        <v>4</v>
      </c>
      <c r="D2853" s="10">
        <v>24829.38</v>
      </c>
    </row>
    <row r="2854" spans="1:4" ht="12.75" customHeight="1" x14ac:dyDescent="0.25">
      <c r="A2854" s="7" t="s">
        <v>81</v>
      </c>
      <c r="B2854" s="8" t="s">
        <v>24</v>
      </c>
      <c r="C2854" s="9" t="s">
        <v>5</v>
      </c>
      <c r="D2854" s="10">
        <v>17821.740000000002</v>
      </c>
    </row>
    <row r="2855" spans="1:4" ht="12.75" customHeight="1" x14ac:dyDescent="0.25">
      <c r="A2855" s="7" t="s">
        <v>81</v>
      </c>
      <c r="B2855" s="8" t="s">
        <v>24</v>
      </c>
      <c r="C2855" s="9" t="s">
        <v>6</v>
      </c>
      <c r="D2855" s="10">
        <v>30959.040000000001</v>
      </c>
    </row>
    <row r="2856" spans="1:4" ht="12.75" customHeight="1" x14ac:dyDescent="0.25">
      <c r="A2856" s="7" t="s">
        <v>81</v>
      </c>
      <c r="B2856" s="8" t="s">
        <v>24</v>
      </c>
      <c r="C2856" s="9" t="s">
        <v>7</v>
      </c>
      <c r="D2856" s="10">
        <v>29581.54</v>
      </c>
    </row>
    <row r="2857" spans="1:4" ht="12.75" customHeight="1" x14ac:dyDescent="0.25">
      <c r="A2857" s="7" t="s">
        <v>81</v>
      </c>
      <c r="B2857" s="8" t="s">
        <v>24</v>
      </c>
      <c r="C2857" s="9" t="s">
        <v>8</v>
      </c>
      <c r="D2857" s="10">
        <v>31216.2</v>
      </c>
    </row>
    <row r="2858" spans="1:4" ht="12.75" customHeight="1" x14ac:dyDescent="0.25">
      <c r="A2858" s="7" t="s">
        <v>81</v>
      </c>
      <c r="B2858" s="8" t="s">
        <v>24</v>
      </c>
      <c r="C2858" s="9" t="s">
        <v>9</v>
      </c>
      <c r="D2858" s="10">
        <v>33016.300000000003</v>
      </c>
    </row>
    <row r="2859" spans="1:4" ht="12.75" customHeight="1" x14ac:dyDescent="0.25">
      <c r="A2859" s="7" t="s">
        <v>81</v>
      </c>
      <c r="B2859" s="8" t="s">
        <v>24</v>
      </c>
      <c r="C2859" s="9" t="s">
        <v>10</v>
      </c>
      <c r="D2859" s="10">
        <v>47132.3</v>
      </c>
    </row>
    <row r="2860" spans="1:4" ht="12.75" customHeight="1" x14ac:dyDescent="0.25">
      <c r="A2860" s="7" t="s">
        <v>81</v>
      </c>
      <c r="B2860" s="8" t="s">
        <v>24</v>
      </c>
      <c r="C2860" s="9" t="s">
        <v>11</v>
      </c>
      <c r="D2860" s="10">
        <v>44745.4</v>
      </c>
    </row>
    <row r="2861" spans="1:4" ht="12.75" customHeight="1" x14ac:dyDescent="0.25">
      <c r="A2861" s="7" t="s">
        <v>81</v>
      </c>
      <c r="B2861" s="8" t="s">
        <v>25</v>
      </c>
      <c r="C2861" s="9" t="s">
        <v>4</v>
      </c>
      <c r="D2861" s="10">
        <v>42979.49</v>
      </c>
    </row>
    <row r="2862" spans="1:4" ht="12.75" customHeight="1" x14ac:dyDescent="0.25">
      <c r="A2862" s="7" t="s">
        <v>81</v>
      </c>
      <c r="B2862" s="8" t="s">
        <v>25</v>
      </c>
      <c r="C2862" s="9" t="s">
        <v>5</v>
      </c>
      <c r="D2862" s="10">
        <v>47351.96</v>
      </c>
    </row>
    <row r="2863" spans="1:4" ht="12.75" customHeight="1" x14ac:dyDescent="0.25">
      <c r="A2863" s="7" t="s">
        <v>81</v>
      </c>
      <c r="B2863" s="8" t="s">
        <v>25</v>
      </c>
      <c r="C2863" s="9" t="s">
        <v>6</v>
      </c>
      <c r="D2863" s="10">
        <v>50602.98</v>
      </c>
    </row>
    <row r="2864" spans="1:4" ht="12.75" customHeight="1" x14ac:dyDescent="0.25">
      <c r="A2864" s="7" t="s">
        <v>81</v>
      </c>
      <c r="B2864" s="8" t="s">
        <v>25</v>
      </c>
      <c r="C2864" s="9" t="s">
        <v>7</v>
      </c>
      <c r="D2864" s="10">
        <v>56200.12</v>
      </c>
    </row>
    <row r="2865" spans="1:4" ht="12.75" customHeight="1" x14ac:dyDescent="0.25">
      <c r="A2865" s="7" t="s">
        <v>81</v>
      </c>
      <c r="B2865" s="8" t="s">
        <v>25</v>
      </c>
      <c r="C2865" s="9" t="s">
        <v>8</v>
      </c>
      <c r="D2865" s="10">
        <v>58708.6</v>
      </c>
    </row>
    <row r="2866" spans="1:4" ht="12.75" customHeight="1" x14ac:dyDescent="0.25">
      <c r="A2866" s="7" t="s">
        <v>81</v>
      </c>
      <c r="B2866" s="8" t="s">
        <v>25</v>
      </c>
      <c r="C2866" s="9" t="s">
        <v>9</v>
      </c>
      <c r="D2866" s="10">
        <v>63416.800000000003</v>
      </c>
    </row>
    <row r="2867" spans="1:4" ht="12.75" customHeight="1" x14ac:dyDescent="0.25">
      <c r="A2867" s="7" t="s">
        <v>81</v>
      </c>
      <c r="B2867" s="8" t="s">
        <v>25</v>
      </c>
      <c r="C2867" s="9" t="s">
        <v>10</v>
      </c>
      <c r="D2867" s="10">
        <v>72270.399999999994</v>
      </c>
    </row>
    <row r="2868" spans="1:4" ht="12.75" customHeight="1" x14ac:dyDescent="0.25">
      <c r="A2868" s="7" t="s">
        <v>81</v>
      </c>
      <c r="B2868" s="8" t="s">
        <v>25</v>
      </c>
      <c r="C2868" s="9" t="s">
        <v>11</v>
      </c>
      <c r="D2868" s="10">
        <v>83022.100000000006</v>
      </c>
    </row>
    <row r="2869" spans="1:4" ht="12.75" customHeight="1" x14ac:dyDescent="0.25">
      <c r="A2869" s="7" t="s">
        <v>81</v>
      </c>
      <c r="B2869" s="8" t="s">
        <v>26</v>
      </c>
      <c r="C2869" s="9" t="s">
        <v>4</v>
      </c>
      <c r="D2869" s="10">
        <v>21857.84</v>
      </c>
    </row>
    <row r="2870" spans="1:4" ht="12.75" customHeight="1" x14ac:dyDescent="0.25">
      <c r="A2870" s="7" t="s">
        <v>81</v>
      </c>
      <c r="B2870" s="8" t="s">
        <v>26</v>
      </c>
      <c r="C2870" s="9" t="s">
        <v>5</v>
      </c>
      <c r="D2870" s="10">
        <v>28964.99</v>
      </c>
    </row>
    <row r="2871" spans="1:4" ht="12.75" customHeight="1" x14ac:dyDescent="0.25">
      <c r="A2871" s="7" t="s">
        <v>81</v>
      </c>
      <c r="B2871" s="8" t="s">
        <v>26</v>
      </c>
      <c r="C2871" s="9" t="s">
        <v>6</v>
      </c>
      <c r="D2871" s="10">
        <v>32438.67</v>
      </c>
    </row>
    <row r="2872" spans="1:4" ht="12.75" customHeight="1" x14ac:dyDescent="0.25">
      <c r="A2872" s="7" t="s">
        <v>81</v>
      </c>
      <c r="B2872" s="8" t="s">
        <v>26</v>
      </c>
      <c r="C2872" s="9" t="s">
        <v>7</v>
      </c>
      <c r="D2872" s="10">
        <v>35284.94</v>
      </c>
    </row>
    <row r="2873" spans="1:4" ht="12.75" customHeight="1" x14ac:dyDescent="0.25">
      <c r="A2873" s="7" t="s">
        <v>81</v>
      </c>
      <c r="B2873" s="8" t="s">
        <v>26</v>
      </c>
      <c r="C2873" s="9" t="s">
        <v>8</v>
      </c>
      <c r="D2873" s="10">
        <v>38400.6</v>
      </c>
    </row>
    <row r="2874" spans="1:4" ht="12.75" customHeight="1" x14ac:dyDescent="0.25">
      <c r="A2874" s="7" t="s">
        <v>81</v>
      </c>
      <c r="B2874" s="8" t="s">
        <v>26</v>
      </c>
      <c r="C2874" s="9" t="s">
        <v>9</v>
      </c>
      <c r="D2874" s="10">
        <v>41595.599999999999</v>
      </c>
    </row>
    <row r="2875" spans="1:4" ht="12.75" customHeight="1" x14ac:dyDescent="0.25">
      <c r="A2875" s="7" t="s">
        <v>81</v>
      </c>
      <c r="B2875" s="8" t="s">
        <v>26</v>
      </c>
      <c r="C2875" s="9" t="s">
        <v>10</v>
      </c>
      <c r="D2875" s="10">
        <v>46447.199999999997</v>
      </c>
    </row>
    <row r="2876" spans="1:4" ht="12.75" customHeight="1" x14ac:dyDescent="0.25">
      <c r="A2876" s="7" t="s">
        <v>81</v>
      </c>
      <c r="B2876" s="8" t="s">
        <v>26</v>
      </c>
      <c r="C2876" s="9" t="s">
        <v>11</v>
      </c>
      <c r="D2876" s="10">
        <v>52798.9</v>
      </c>
    </row>
    <row r="2877" spans="1:4" ht="12.75" customHeight="1" x14ac:dyDescent="0.25">
      <c r="A2877" s="7" t="s">
        <v>81</v>
      </c>
      <c r="B2877" s="8" t="s">
        <v>27</v>
      </c>
      <c r="C2877" s="9" t="s">
        <v>4</v>
      </c>
      <c r="D2877" s="10">
        <v>30613.279999999999</v>
      </c>
    </row>
    <row r="2878" spans="1:4" ht="12.75" customHeight="1" x14ac:dyDescent="0.25">
      <c r="A2878" s="7" t="s">
        <v>81</v>
      </c>
      <c r="B2878" s="8" t="s">
        <v>27</v>
      </c>
      <c r="C2878" s="9" t="s">
        <v>5</v>
      </c>
      <c r="D2878" s="10">
        <v>37556.82</v>
      </c>
    </row>
    <row r="2879" spans="1:4" ht="12.75" customHeight="1" x14ac:dyDescent="0.25">
      <c r="A2879" s="7" t="s">
        <v>81</v>
      </c>
      <c r="B2879" s="8" t="s">
        <v>27</v>
      </c>
      <c r="C2879" s="9" t="s">
        <v>6</v>
      </c>
      <c r="D2879" s="10">
        <v>36477.699999999997</v>
      </c>
    </row>
    <row r="2880" spans="1:4" ht="12.75" customHeight="1" x14ac:dyDescent="0.25">
      <c r="A2880" s="7" t="s">
        <v>81</v>
      </c>
      <c r="B2880" s="8" t="s">
        <v>27</v>
      </c>
      <c r="C2880" s="9" t="s">
        <v>7</v>
      </c>
      <c r="D2880" s="10">
        <v>44145.83</v>
      </c>
    </row>
    <row r="2881" spans="1:4" ht="12.75" customHeight="1" x14ac:dyDescent="0.25">
      <c r="A2881" s="7" t="s">
        <v>81</v>
      </c>
      <c r="B2881" s="8" t="s">
        <v>27</v>
      </c>
      <c r="C2881" s="9" t="s">
        <v>8</v>
      </c>
      <c r="D2881" s="10">
        <v>49903.6</v>
      </c>
    </row>
    <row r="2882" spans="1:4" ht="12.75" customHeight="1" x14ac:dyDescent="0.25">
      <c r="A2882" s="7" t="s">
        <v>81</v>
      </c>
      <c r="B2882" s="8" t="s">
        <v>27</v>
      </c>
      <c r="C2882" s="9" t="s">
        <v>9</v>
      </c>
      <c r="D2882" s="11">
        <v>51366</v>
      </c>
    </row>
    <row r="2883" spans="1:4" ht="12.75" customHeight="1" x14ac:dyDescent="0.25">
      <c r="A2883" s="7" t="s">
        <v>81</v>
      </c>
      <c r="B2883" s="8" t="s">
        <v>27</v>
      </c>
      <c r="C2883" s="9" t="s">
        <v>10</v>
      </c>
      <c r="D2883" s="10">
        <v>57587.199999999997</v>
      </c>
    </row>
    <row r="2884" spans="1:4" ht="12.75" customHeight="1" x14ac:dyDescent="0.25">
      <c r="A2884" s="7" t="s">
        <v>81</v>
      </c>
      <c r="B2884" s="8" t="s">
        <v>27</v>
      </c>
      <c r="C2884" s="9" t="s">
        <v>11</v>
      </c>
      <c r="D2884" s="10">
        <v>63057.9</v>
      </c>
    </row>
    <row r="2885" spans="1:4" ht="12.75" customHeight="1" x14ac:dyDescent="0.25">
      <c r="A2885" s="7" t="s">
        <v>81</v>
      </c>
      <c r="B2885" s="8" t="s">
        <v>28</v>
      </c>
      <c r="C2885" s="9" t="s">
        <v>4</v>
      </c>
      <c r="D2885" s="10">
        <v>22078.54</v>
      </c>
    </row>
    <row r="2886" spans="1:4" ht="12.75" customHeight="1" x14ac:dyDescent="0.25">
      <c r="A2886" s="7" t="s">
        <v>81</v>
      </c>
      <c r="B2886" s="8" t="s">
        <v>28</v>
      </c>
      <c r="C2886" s="9" t="s">
        <v>5</v>
      </c>
      <c r="D2886" s="10">
        <v>34721.4</v>
      </c>
    </row>
    <row r="2887" spans="1:4" ht="12.75" customHeight="1" x14ac:dyDescent="0.25">
      <c r="A2887" s="7" t="s">
        <v>81</v>
      </c>
      <c r="B2887" s="8" t="s">
        <v>28</v>
      </c>
      <c r="C2887" s="9" t="s">
        <v>6</v>
      </c>
      <c r="D2887" s="10">
        <v>34009.39</v>
      </c>
    </row>
    <row r="2888" spans="1:4" ht="12.75" customHeight="1" x14ac:dyDescent="0.25">
      <c r="A2888" s="7" t="s">
        <v>81</v>
      </c>
      <c r="B2888" s="8" t="s">
        <v>28</v>
      </c>
      <c r="C2888" s="9" t="s">
        <v>7</v>
      </c>
      <c r="D2888" s="10">
        <v>38358.14</v>
      </c>
    </row>
    <row r="2889" spans="1:4" ht="12.75" customHeight="1" x14ac:dyDescent="0.25">
      <c r="A2889" s="7" t="s">
        <v>81</v>
      </c>
      <c r="B2889" s="8" t="s">
        <v>28</v>
      </c>
      <c r="C2889" s="9" t="s">
        <v>8</v>
      </c>
      <c r="D2889" s="10">
        <v>40170.400000000001</v>
      </c>
    </row>
    <row r="2890" spans="1:4" ht="12.75" customHeight="1" x14ac:dyDescent="0.25">
      <c r="A2890" s="7" t="s">
        <v>81</v>
      </c>
      <c r="B2890" s="8" t="s">
        <v>28</v>
      </c>
      <c r="C2890" s="9" t="s">
        <v>9</v>
      </c>
      <c r="D2890" s="10">
        <v>45449.7</v>
      </c>
    </row>
    <row r="2891" spans="1:4" ht="12.75" customHeight="1" x14ac:dyDescent="0.25">
      <c r="A2891" s="7" t="s">
        <v>81</v>
      </c>
      <c r="B2891" s="8" t="s">
        <v>28</v>
      </c>
      <c r="C2891" s="9" t="s">
        <v>10</v>
      </c>
      <c r="D2891" s="10">
        <v>48528.3</v>
      </c>
    </row>
    <row r="2892" spans="1:4" ht="12.75" customHeight="1" x14ac:dyDescent="0.25">
      <c r="A2892" s="7" t="s">
        <v>81</v>
      </c>
      <c r="B2892" s="8" t="s">
        <v>28</v>
      </c>
      <c r="C2892" s="9" t="s">
        <v>11</v>
      </c>
      <c r="D2892" s="11">
        <v>54003</v>
      </c>
    </row>
    <row r="2893" spans="1:4" ht="12.75" customHeight="1" x14ac:dyDescent="0.25">
      <c r="A2893" s="7" t="s">
        <v>81</v>
      </c>
      <c r="B2893" s="8" t="s">
        <v>29</v>
      </c>
      <c r="C2893" s="9" t="s">
        <v>4</v>
      </c>
      <c r="D2893" s="10">
        <v>19774.71</v>
      </c>
    </row>
    <row r="2894" spans="1:4" ht="12.75" customHeight="1" x14ac:dyDescent="0.25">
      <c r="A2894" s="7" t="s">
        <v>81</v>
      </c>
      <c r="B2894" s="8" t="s">
        <v>29</v>
      </c>
      <c r="C2894" s="9" t="s">
        <v>5</v>
      </c>
      <c r="D2894" s="10">
        <v>32376.98</v>
      </c>
    </row>
    <row r="2895" spans="1:4" ht="12.75" customHeight="1" x14ac:dyDescent="0.25">
      <c r="A2895" s="7" t="s">
        <v>81</v>
      </c>
      <c r="B2895" s="8" t="s">
        <v>29</v>
      </c>
      <c r="C2895" s="9" t="s">
        <v>6</v>
      </c>
      <c r="D2895" s="10">
        <v>25375.14</v>
      </c>
    </row>
    <row r="2896" spans="1:4" ht="12.75" customHeight="1" x14ac:dyDescent="0.25">
      <c r="A2896" s="7" t="s">
        <v>81</v>
      </c>
      <c r="B2896" s="8" t="s">
        <v>29</v>
      </c>
      <c r="C2896" s="9" t="s">
        <v>7</v>
      </c>
      <c r="D2896" s="10">
        <v>27422.82</v>
      </c>
    </row>
    <row r="2897" spans="1:4" ht="12.75" customHeight="1" x14ac:dyDescent="0.25">
      <c r="A2897" s="7" t="s">
        <v>81</v>
      </c>
      <c r="B2897" s="8" t="s">
        <v>29</v>
      </c>
      <c r="C2897" s="9" t="s">
        <v>8</v>
      </c>
      <c r="D2897" s="10">
        <v>30835.1</v>
      </c>
    </row>
    <row r="2898" spans="1:4" ht="12.75" customHeight="1" x14ac:dyDescent="0.25">
      <c r="A2898" s="7" t="s">
        <v>81</v>
      </c>
      <c r="B2898" s="8" t="s">
        <v>29</v>
      </c>
      <c r="C2898" s="9" t="s">
        <v>9</v>
      </c>
      <c r="D2898" s="10">
        <v>28814.5</v>
      </c>
    </row>
    <row r="2899" spans="1:4" ht="12.75" customHeight="1" x14ac:dyDescent="0.25">
      <c r="A2899" s="7" t="s">
        <v>81</v>
      </c>
      <c r="B2899" s="8" t="s">
        <v>29</v>
      </c>
      <c r="C2899" s="9" t="s">
        <v>10</v>
      </c>
      <c r="D2899" s="10">
        <v>37051.5</v>
      </c>
    </row>
    <row r="2900" spans="1:4" ht="12.75" customHeight="1" x14ac:dyDescent="0.25">
      <c r="A2900" s="7" t="s">
        <v>81</v>
      </c>
      <c r="B2900" s="8" t="s">
        <v>29</v>
      </c>
      <c r="C2900" s="9" t="s">
        <v>11</v>
      </c>
      <c r="D2900" s="10">
        <v>46163.1</v>
      </c>
    </row>
    <row r="2901" spans="1:4" ht="12.75" customHeight="1" x14ac:dyDescent="0.25">
      <c r="A2901" s="7" t="s">
        <v>82</v>
      </c>
      <c r="B2901" s="8" t="s">
        <v>3</v>
      </c>
      <c r="C2901" s="9" t="s">
        <v>4</v>
      </c>
      <c r="D2901" s="10">
        <v>26932.1</v>
      </c>
    </row>
    <row r="2902" spans="1:4" ht="12.75" customHeight="1" x14ac:dyDescent="0.25">
      <c r="A2902" s="7" t="s">
        <v>82</v>
      </c>
      <c r="B2902" s="8" t="s">
        <v>3</v>
      </c>
      <c r="C2902" s="9" t="s">
        <v>5</v>
      </c>
      <c r="D2902" s="10">
        <v>31274.67</v>
      </c>
    </row>
    <row r="2903" spans="1:4" ht="12.75" customHeight="1" x14ac:dyDescent="0.25">
      <c r="A2903" s="7" t="s">
        <v>82</v>
      </c>
      <c r="B2903" s="8" t="s">
        <v>3</v>
      </c>
      <c r="C2903" s="9" t="s">
        <v>6</v>
      </c>
      <c r="D2903" s="10">
        <v>34201.550000000003</v>
      </c>
    </row>
    <row r="2904" spans="1:4" ht="12.75" customHeight="1" x14ac:dyDescent="0.25">
      <c r="A2904" s="7" t="s">
        <v>82</v>
      </c>
      <c r="B2904" s="8" t="s">
        <v>3</v>
      </c>
      <c r="C2904" s="9" t="s">
        <v>7</v>
      </c>
      <c r="D2904" s="10">
        <v>41131.11</v>
      </c>
    </row>
    <row r="2905" spans="1:4" ht="12.75" customHeight="1" x14ac:dyDescent="0.25">
      <c r="A2905" s="7" t="s">
        <v>82</v>
      </c>
      <c r="B2905" s="8" t="s">
        <v>3</v>
      </c>
      <c r="C2905" s="9" t="s">
        <v>8</v>
      </c>
      <c r="D2905" s="10">
        <v>41958.400000000001</v>
      </c>
    </row>
    <row r="2906" spans="1:4" ht="12.75" customHeight="1" x14ac:dyDescent="0.25">
      <c r="A2906" s="7" t="s">
        <v>82</v>
      </c>
      <c r="B2906" s="8" t="s">
        <v>3</v>
      </c>
      <c r="C2906" s="9" t="s">
        <v>9</v>
      </c>
      <c r="D2906" s="10">
        <v>47840.800000000003</v>
      </c>
    </row>
    <row r="2907" spans="1:4" ht="12.75" customHeight="1" x14ac:dyDescent="0.25">
      <c r="A2907" s="7" t="s">
        <v>82</v>
      </c>
      <c r="B2907" s="8" t="s">
        <v>3</v>
      </c>
      <c r="C2907" s="9" t="s">
        <v>10</v>
      </c>
      <c r="D2907" s="10">
        <v>54373.2</v>
      </c>
    </row>
    <row r="2908" spans="1:4" ht="12.75" customHeight="1" x14ac:dyDescent="0.25">
      <c r="A2908" s="7" t="s">
        <v>82</v>
      </c>
      <c r="B2908" s="8" t="s">
        <v>3</v>
      </c>
      <c r="C2908" s="9" t="s">
        <v>11</v>
      </c>
      <c r="D2908" s="10">
        <v>58204.5</v>
      </c>
    </row>
    <row r="2909" spans="1:4" ht="12.75" customHeight="1" x14ac:dyDescent="0.25">
      <c r="A2909" s="7" t="s">
        <v>82</v>
      </c>
      <c r="B2909" s="8" t="s">
        <v>12</v>
      </c>
      <c r="C2909" s="9" t="s">
        <v>4</v>
      </c>
      <c r="D2909" s="10">
        <v>73219.83</v>
      </c>
    </row>
    <row r="2910" spans="1:4" ht="12.75" customHeight="1" x14ac:dyDescent="0.25">
      <c r="A2910" s="7" t="s">
        <v>82</v>
      </c>
      <c r="B2910" s="8" t="s">
        <v>12</v>
      </c>
      <c r="C2910" s="9" t="s">
        <v>5</v>
      </c>
      <c r="D2910" s="10">
        <v>81655.929999999993</v>
      </c>
    </row>
    <row r="2911" spans="1:4" ht="12.75" customHeight="1" x14ac:dyDescent="0.25">
      <c r="A2911" s="7" t="s">
        <v>82</v>
      </c>
      <c r="B2911" s="8" t="s">
        <v>12</v>
      </c>
      <c r="C2911" s="9" t="s">
        <v>6</v>
      </c>
      <c r="D2911" s="10">
        <v>88798.25</v>
      </c>
    </row>
    <row r="2912" spans="1:4" ht="12.75" customHeight="1" x14ac:dyDescent="0.25">
      <c r="A2912" s="7" t="s">
        <v>82</v>
      </c>
      <c r="B2912" s="8" t="s">
        <v>12</v>
      </c>
      <c r="C2912" s="9" t="s">
        <v>7</v>
      </c>
      <c r="D2912" s="10">
        <v>93654.44</v>
      </c>
    </row>
    <row r="2913" spans="1:4" ht="12.75" customHeight="1" x14ac:dyDescent="0.25">
      <c r="A2913" s="7" t="s">
        <v>82</v>
      </c>
      <c r="B2913" s="8" t="s">
        <v>12</v>
      </c>
      <c r="C2913" s="9" t="s">
        <v>8</v>
      </c>
      <c r="D2913" s="10">
        <v>94473.8</v>
      </c>
    </row>
    <row r="2914" spans="1:4" ht="12.75" customHeight="1" x14ac:dyDescent="0.25">
      <c r="A2914" s="7" t="s">
        <v>82</v>
      </c>
      <c r="B2914" s="8" t="s">
        <v>12</v>
      </c>
      <c r="C2914" s="9" t="s">
        <v>9</v>
      </c>
      <c r="D2914" s="10">
        <v>107190.39999999999</v>
      </c>
    </row>
    <row r="2915" spans="1:4" ht="12.75" customHeight="1" x14ac:dyDescent="0.25">
      <c r="A2915" s="7" t="s">
        <v>82</v>
      </c>
      <c r="B2915" s="8" t="s">
        <v>12</v>
      </c>
      <c r="C2915" s="9" t="s">
        <v>10</v>
      </c>
      <c r="D2915" s="10">
        <v>124762.6</v>
      </c>
    </row>
    <row r="2916" spans="1:4" ht="12.75" customHeight="1" x14ac:dyDescent="0.25">
      <c r="A2916" s="7" t="s">
        <v>82</v>
      </c>
      <c r="B2916" s="8" t="s">
        <v>12</v>
      </c>
      <c r="C2916" s="9" t="s">
        <v>11</v>
      </c>
      <c r="D2916" s="10">
        <v>137404.79999999999</v>
      </c>
    </row>
    <row r="2917" spans="1:4" ht="12.75" customHeight="1" x14ac:dyDescent="0.25">
      <c r="A2917" s="7" t="s">
        <v>82</v>
      </c>
      <c r="B2917" s="8" t="s">
        <v>13</v>
      </c>
      <c r="C2917" s="9" t="s">
        <v>4</v>
      </c>
      <c r="D2917" s="10">
        <v>43227.24</v>
      </c>
    </row>
    <row r="2918" spans="1:4" ht="12.75" customHeight="1" x14ac:dyDescent="0.25">
      <c r="A2918" s="7" t="s">
        <v>82</v>
      </c>
      <c r="B2918" s="8" t="s">
        <v>13</v>
      </c>
      <c r="C2918" s="9" t="s">
        <v>5</v>
      </c>
      <c r="D2918" s="10">
        <v>44976.3</v>
      </c>
    </row>
    <row r="2919" spans="1:4" ht="12.75" customHeight="1" x14ac:dyDescent="0.25">
      <c r="A2919" s="7" t="s">
        <v>82</v>
      </c>
      <c r="B2919" s="8" t="s">
        <v>13</v>
      </c>
      <c r="C2919" s="9" t="s">
        <v>6</v>
      </c>
      <c r="D2919" s="10">
        <v>48826.79</v>
      </c>
    </row>
    <row r="2920" spans="1:4" ht="12.75" customHeight="1" x14ac:dyDescent="0.25">
      <c r="A2920" s="7" t="s">
        <v>82</v>
      </c>
      <c r="B2920" s="8" t="s">
        <v>13</v>
      </c>
      <c r="C2920" s="9" t="s">
        <v>7</v>
      </c>
      <c r="D2920" s="10">
        <v>52360.19</v>
      </c>
    </row>
    <row r="2921" spans="1:4" ht="12.75" customHeight="1" x14ac:dyDescent="0.25">
      <c r="A2921" s="7" t="s">
        <v>82</v>
      </c>
      <c r="B2921" s="8" t="s">
        <v>13</v>
      </c>
      <c r="C2921" s="9" t="s">
        <v>8</v>
      </c>
      <c r="D2921" s="11">
        <v>55337</v>
      </c>
    </row>
    <row r="2922" spans="1:4" ht="12.75" customHeight="1" x14ac:dyDescent="0.25">
      <c r="A2922" s="7" t="s">
        <v>82</v>
      </c>
      <c r="B2922" s="8" t="s">
        <v>13</v>
      </c>
      <c r="C2922" s="9" t="s">
        <v>9</v>
      </c>
      <c r="D2922" s="10">
        <v>63145.4</v>
      </c>
    </row>
    <row r="2923" spans="1:4" ht="12.75" customHeight="1" x14ac:dyDescent="0.25">
      <c r="A2923" s="7" t="s">
        <v>82</v>
      </c>
      <c r="B2923" s="8" t="s">
        <v>13</v>
      </c>
      <c r="C2923" s="9" t="s">
        <v>10</v>
      </c>
      <c r="D2923" s="10">
        <v>69486.8</v>
      </c>
    </row>
    <row r="2924" spans="1:4" ht="12.75" customHeight="1" x14ac:dyDescent="0.25">
      <c r="A2924" s="7" t="s">
        <v>82</v>
      </c>
      <c r="B2924" s="8" t="s">
        <v>13</v>
      </c>
      <c r="C2924" s="9" t="s">
        <v>11</v>
      </c>
      <c r="D2924" s="10">
        <v>80010.399999999994</v>
      </c>
    </row>
    <row r="2925" spans="1:4" ht="12.75" customHeight="1" x14ac:dyDescent="0.25">
      <c r="A2925" s="7" t="s">
        <v>82</v>
      </c>
      <c r="B2925" s="8" t="s">
        <v>14</v>
      </c>
      <c r="C2925" s="9" t="s">
        <v>4</v>
      </c>
      <c r="D2925" s="10">
        <v>50010.52</v>
      </c>
    </row>
    <row r="2926" spans="1:4" ht="12.75" customHeight="1" x14ac:dyDescent="0.25">
      <c r="A2926" s="7" t="s">
        <v>82</v>
      </c>
      <c r="B2926" s="8" t="s">
        <v>14</v>
      </c>
      <c r="C2926" s="9" t="s">
        <v>5</v>
      </c>
      <c r="D2926" s="10">
        <v>52443.58</v>
      </c>
    </row>
    <row r="2927" spans="1:4" ht="12.75" customHeight="1" x14ac:dyDescent="0.25">
      <c r="A2927" s="7" t="s">
        <v>82</v>
      </c>
      <c r="B2927" s="8" t="s">
        <v>14</v>
      </c>
      <c r="C2927" s="9" t="s">
        <v>6</v>
      </c>
      <c r="D2927" s="10">
        <v>57258.58</v>
      </c>
    </row>
    <row r="2928" spans="1:4" ht="12.75" customHeight="1" x14ac:dyDescent="0.25">
      <c r="A2928" s="7" t="s">
        <v>82</v>
      </c>
      <c r="B2928" s="8" t="s">
        <v>14</v>
      </c>
      <c r="C2928" s="9" t="s">
        <v>7</v>
      </c>
      <c r="D2928" s="10">
        <v>58321.47</v>
      </c>
    </row>
    <row r="2929" spans="1:4" ht="12.75" customHeight="1" x14ac:dyDescent="0.25">
      <c r="A2929" s="7" t="s">
        <v>82</v>
      </c>
      <c r="B2929" s="8" t="s">
        <v>14</v>
      </c>
      <c r="C2929" s="9" t="s">
        <v>8</v>
      </c>
      <c r="D2929" s="10">
        <v>60436.3</v>
      </c>
    </row>
    <row r="2930" spans="1:4" ht="12.75" customHeight="1" x14ac:dyDescent="0.25">
      <c r="A2930" s="7" t="s">
        <v>82</v>
      </c>
      <c r="B2930" s="8" t="s">
        <v>14</v>
      </c>
      <c r="C2930" s="9" t="s">
        <v>9</v>
      </c>
      <c r="D2930" s="10">
        <v>66360.800000000003</v>
      </c>
    </row>
    <row r="2931" spans="1:4" ht="12.75" customHeight="1" x14ac:dyDescent="0.25">
      <c r="A2931" s="7" t="s">
        <v>82</v>
      </c>
      <c r="B2931" s="8" t="s">
        <v>14</v>
      </c>
      <c r="C2931" s="9" t="s">
        <v>10</v>
      </c>
      <c r="D2931" s="10">
        <v>75360.899999999994</v>
      </c>
    </row>
    <row r="2932" spans="1:4" ht="12.75" customHeight="1" x14ac:dyDescent="0.25">
      <c r="A2932" s="7" t="s">
        <v>82</v>
      </c>
      <c r="B2932" s="8" t="s">
        <v>14</v>
      </c>
      <c r="C2932" s="9" t="s">
        <v>11</v>
      </c>
      <c r="D2932" s="10">
        <v>81526.2</v>
      </c>
    </row>
    <row r="2933" spans="1:4" ht="12.75" customHeight="1" x14ac:dyDescent="0.25">
      <c r="A2933" s="7" t="s">
        <v>82</v>
      </c>
      <c r="B2933" s="8" t="s">
        <v>15</v>
      </c>
      <c r="C2933" s="9" t="s">
        <v>4</v>
      </c>
      <c r="D2933" s="10">
        <v>30630.78</v>
      </c>
    </row>
    <row r="2934" spans="1:4" ht="12.75" customHeight="1" x14ac:dyDescent="0.25">
      <c r="A2934" s="7" t="s">
        <v>82</v>
      </c>
      <c r="B2934" s="8" t="s">
        <v>15</v>
      </c>
      <c r="C2934" s="9" t="s">
        <v>5</v>
      </c>
      <c r="D2934" s="10">
        <v>35413.15</v>
      </c>
    </row>
    <row r="2935" spans="1:4" ht="12.75" customHeight="1" x14ac:dyDescent="0.25">
      <c r="A2935" s="7" t="s">
        <v>82</v>
      </c>
      <c r="B2935" s="8" t="s">
        <v>15</v>
      </c>
      <c r="C2935" s="9" t="s">
        <v>6</v>
      </c>
      <c r="D2935" s="10">
        <v>41013.449999999997</v>
      </c>
    </row>
    <row r="2936" spans="1:4" ht="12.75" customHeight="1" x14ac:dyDescent="0.25">
      <c r="A2936" s="7" t="s">
        <v>82</v>
      </c>
      <c r="B2936" s="8" t="s">
        <v>15</v>
      </c>
      <c r="C2936" s="9" t="s">
        <v>7</v>
      </c>
      <c r="D2936" s="10">
        <v>42764.46</v>
      </c>
    </row>
    <row r="2937" spans="1:4" ht="12.75" customHeight="1" x14ac:dyDescent="0.25">
      <c r="A2937" s="7" t="s">
        <v>82</v>
      </c>
      <c r="B2937" s="8" t="s">
        <v>15</v>
      </c>
      <c r="C2937" s="9" t="s">
        <v>8</v>
      </c>
      <c r="D2937" s="10">
        <v>46383.5</v>
      </c>
    </row>
    <row r="2938" spans="1:4" ht="12.75" customHeight="1" x14ac:dyDescent="0.25">
      <c r="A2938" s="7" t="s">
        <v>82</v>
      </c>
      <c r="B2938" s="8" t="s">
        <v>15</v>
      </c>
      <c r="C2938" s="9" t="s">
        <v>9</v>
      </c>
      <c r="D2938" s="10">
        <v>55615.3</v>
      </c>
    </row>
    <row r="2939" spans="1:4" ht="12.75" customHeight="1" x14ac:dyDescent="0.25">
      <c r="A2939" s="7" t="s">
        <v>82</v>
      </c>
      <c r="B2939" s="8" t="s">
        <v>15</v>
      </c>
      <c r="C2939" s="9" t="s">
        <v>10</v>
      </c>
      <c r="D2939" s="10">
        <v>59951.7</v>
      </c>
    </row>
    <row r="2940" spans="1:4" ht="12.75" customHeight="1" x14ac:dyDescent="0.25">
      <c r="A2940" s="7" t="s">
        <v>82</v>
      </c>
      <c r="B2940" s="8" t="s">
        <v>15</v>
      </c>
      <c r="C2940" s="9" t="s">
        <v>11</v>
      </c>
      <c r="D2940" s="10">
        <v>68351.899999999994</v>
      </c>
    </row>
    <row r="2941" spans="1:4" ht="12.75" customHeight="1" x14ac:dyDescent="0.25">
      <c r="A2941" s="7" t="s">
        <v>82</v>
      </c>
      <c r="B2941" s="8" t="s">
        <v>16</v>
      </c>
      <c r="C2941" s="9" t="s">
        <v>4</v>
      </c>
      <c r="D2941" s="10">
        <v>30976.77</v>
      </c>
    </row>
    <row r="2942" spans="1:4" ht="12.75" customHeight="1" x14ac:dyDescent="0.25">
      <c r="A2942" s="7" t="s">
        <v>82</v>
      </c>
      <c r="B2942" s="8" t="s">
        <v>16</v>
      </c>
      <c r="C2942" s="9" t="s">
        <v>5</v>
      </c>
      <c r="D2942" s="10">
        <v>38235.35</v>
      </c>
    </row>
    <row r="2943" spans="1:4" ht="12.75" customHeight="1" x14ac:dyDescent="0.25">
      <c r="A2943" s="7" t="s">
        <v>82</v>
      </c>
      <c r="B2943" s="8" t="s">
        <v>16</v>
      </c>
      <c r="C2943" s="9" t="s">
        <v>6</v>
      </c>
      <c r="D2943" s="10">
        <v>37192.800000000003</v>
      </c>
    </row>
    <row r="2944" spans="1:4" ht="12.75" customHeight="1" x14ac:dyDescent="0.25">
      <c r="A2944" s="7" t="s">
        <v>82</v>
      </c>
      <c r="B2944" s="8" t="s">
        <v>16</v>
      </c>
      <c r="C2944" s="9" t="s">
        <v>7</v>
      </c>
      <c r="D2944" s="10">
        <v>38117.72</v>
      </c>
    </row>
    <row r="2945" spans="1:4" ht="12.75" customHeight="1" x14ac:dyDescent="0.25">
      <c r="A2945" s="7" t="s">
        <v>82</v>
      </c>
      <c r="B2945" s="8" t="s">
        <v>16</v>
      </c>
      <c r="C2945" s="9" t="s">
        <v>8</v>
      </c>
      <c r="D2945" s="10">
        <v>40210.300000000003</v>
      </c>
    </row>
    <row r="2946" spans="1:4" ht="12.75" customHeight="1" x14ac:dyDescent="0.25">
      <c r="A2946" s="7" t="s">
        <v>82</v>
      </c>
      <c r="B2946" s="8" t="s">
        <v>16</v>
      </c>
      <c r="C2946" s="9" t="s">
        <v>9</v>
      </c>
      <c r="D2946" s="10">
        <v>42551.6</v>
      </c>
    </row>
    <row r="2947" spans="1:4" ht="12.75" customHeight="1" x14ac:dyDescent="0.25">
      <c r="A2947" s="7" t="s">
        <v>82</v>
      </c>
      <c r="B2947" s="8" t="s">
        <v>16</v>
      </c>
      <c r="C2947" s="9" t="s">
        <v>10</v>
      </c>
      <c r="D2947" s="10">
        <v>48539.5</v>
      </c>
    </row>
    <row r="2948" spans="1:4" ht="12.75" customHeight="1" x14ac:dyDescent="0.25">
      <c r="A2948" s="7" t="s">
        <v>82</v>
      </c>
      <c r="B2948" s="8" t="s">
        <v>16</v>
      </c>
      <c r="C2948" s="9" t="s">
        <v>11</v>
      </c>
      <c r="D2948" s="10">
        <v>58431.5</v>
      </c>
    </row>
    <row r="2949" spans="1:4" ht="12.75" customHeight="1" x14ac:dyDescent="0.25">
      <c r="A2949" s="7" t="s">
        <v>82</v>
      </c>
      <c r="B2949" s="8" t="s">
        <v>17</v>
      </c>
      <c r="C2949" s="9" t="s">
        <v>4</v>
      </c>
      <c r="D2949" s="10">
        <v>24020.080000000002</v>
      </c>
    </row>
    <row r="2950" spans="1:4" ht="12.75" customHeight="1" x14ac:dyDescent="0.25">
      <c r="A2950" s="7" t="s">
        <v>82</v>
      </c>
      <c r="B2950" s="8" t="s">
        <v>17</v>
      </c>
      <c r="C2950" s="9" t="s">
        <v>5</v>
      </c>
      <c r="D2950" s="10">
        <v>25706.01</v>
      </c>
    </row>
    <row r="2951" spans="1:4" ht="12.75" customHeight="1" x14ac:dyDescent="0.25">
      <c r="A2951" s="7" t="s">
        <v>82</v>
      </c>
      <c r="B2951" s="8" t="s">
        <v>17</v>
      </c>
      <c r="C2951" s="9" t="s">
        <v>6</v>
      </c>
      <c r="D2951" s="10">
        <v>26811.86</v>
      </c>
    </row>
    <row r="2952" spans="1:4" ht="12.75" customHeight="1" x14ac:dyDescent="0.25">
      <c r="A2952" s="7" t="s">
        <v>82</v>
      </c>
      <c r="B2952" s="8" t="s">
        <v>17</v>
      </c>
      <c r="C2952" s="9" t="s">
        <v>7</v>
      </c>
      <c r="D2952" s="10">
        <v>30069.08</v>
      </c>
    </row>
    <row r="2953" spans="1:4" ht="12.75" customHeight="1" x14ac:dyDescent="0.25">
      <c r="A2953" s="7" t="s">
        <v>82</v>
      </c>
      <c r="B2953" s="8" t="s">
        <v>17</v>
      </c>
      <c r="C2953" s="9" t="s">
        <v>8</v>
      </c>
      <c r="D2953" s="11">
        <v>31890</v>
      </c>
    </row>
    <row r="2954" spans="1:4" ht="12.75" customHeight="1" x14ac:dyDescent="0.25">
      <c r="A2954" s="7" t="s">
        <v>82</v>
      </c>
      <c r="B2954" s="8" t="s">
        <v>17</v>
      </c>
      <c r="C2954" s="9" t="s">
        <v>9</v>
      </c>
      <c r="D2954" s="10">
        <v>33176.699999999997</v>
      </c>
    </row>
    <row r="2955" spans="1:4" ht="12.75" customHeight="1" x14ac:dyDescent="0.25">
      <c r="A2955" s="7" t="s">
        <v>82</v>
      </c>
      <c r="B2955" s="8" t="s">
        <v>17</v>
      </c>
      <c r="C2955" s="9" t="s">
        <v>10</v>
      </c>
      <c r="D2955" s="10">
        <v>45286.3</v>
      </c>
    </row>
    <row r="2956" spans="1:4" ht="12.75" customHeight="1" x14ac:dyDescent="0.25">
      <c r="A2956" s="7" t="s">
        <v>82</v>
      </c>
      <c r="B2956" s="8" t="s">
        <v>17</v>
      </c>
      <c r="C2956" s="9" t="s">
        <v>11</v>
      </c>
      <c r="D2956" s="11">
        <v>51236</v>
      </c>
    </row>
    <row r="2957" spans="1:4" ht="12.75" customHeight="1" x14ac:dyDescent="0.25">
      <c r="A2957" s="7" t="s">
        <v>82</v>
      </c>
      <c r="B2957" s="8" t="s">
        <v>18</v>
      </c>
      <c r="C2957" s="9" t="s">
        <v>4</v>
      </c>
      <c r="D2957" s="10">
        <v>55622.28</v>
      </c>
    </row>
    <row r="2958" spans="1:4" ht="12.75" customHeight="1" x14ac:dyDescent="0.25">
      <c r="A2958" s="7" t="s">
        <v>82</v>
      </c>
      <c r="B2958" s="8" t="s">
        <v>18</v>
      </c>
      <c r="C2958" s="9" t="s">
        <v>5</v>
      </c>
      <c r="D2958" s="10">
        <v>60919.87</v>
      </c>
    </row>
    <row r="2959" spans="1:4" ht="12.75" customHeight="1" x14ac:dyDescent="0.25">
      <c r="A2959" s="7" t="s">
        <v>82</v>
      </c>
      <c r="B2959" s="8" t="s">
        <v>18</v>
      </c>
      <c r="C2959" s="9" t="s">
        <v>6</v>
      </c>
      <c r="D2959" s="10">
        <v>65592.34</v>
      </c>
    </row>
    <row r="2960" spans="1:4" ht="12.75" customHeight="1" x14ac:dyDescent="0.25">
      <c r="A2960" s="7" t="s">
        <v>82</v>
      </c>
      <c r="B2960" s="8" t="s">
        <v>18</v>
      </c>
      <c r="C2960" s="9" t="s">
        <v>7</v>
      </c>
      <c r="D2960" s="10">
        <v>71061.600000000006</v>
      </c>
    </row>
    <row r="2961" spans="1:4" ht="12.75" customHeight="1" x14ac:dyDescent="0.25">
      <c r="A2961" s="7" t="s">
        <v>82</v>
      </c>
      <c r="B2961" s="8" t="s">
        <v>18</v>
      </c>
      <c r="C2961" s="9" t="s">
        <v>8</v>
      </c>
      <c r="D2961" s="10">
        <v>73828.7</v>
      </c>
    </row>
    <row r="2962" spans="1:4" ht="12.75" customHeight="1" x14ac:dyDescent="0.25">
      <c r="A2962" s="7" t="s">
        <v>82</v>
      </c>
      <c r="B2962" s="8" t="s">
        <v>18</v>
      </c>
      <c r="C2962" s="9" t="s">
        <v>9</v>
      </c>
      <c r="D2962" s="10">
        <v>80809.100000000006</v>
      </c>
    </row>
    <row r="2963" spans="1:4" ht="12.75" customHeight="1" x14ac:dyDescent="0.25">
      <c r="A2963" s="7" t="s">
        <v>82</v>
      </c>
      <c r="B2963" s="8" t="s">
        <v>18</v>
      </c>
      <c r="C2963" s="9" t="s">
        <v>10</v>
      </c>
      <c r="D2963" s="10">
        <v>95108.2</v>
      </c>
    </row>
    <row r="2964" spans="1:4" ht="12.75" customHeight="1" x14ac:dyDescent="0.25">
      <c r="A2964" s="7" t="s">
        <v>82</v>
      </c>
      <c r="B2964" s="8" t="s">
        <v>18</v>
      </c>
      <c r="C2964" s="9" t="s">
        <v>11</v>
      </c>
      <c r="D2964" s="10">
        <v>102837.3</v>
      </c>
    </row>
    <row r="2965" spans="1:4" ht="12.75" customHeight="1" x14ac:dyDescent="0.25">
      <c r="A2965" s="7" t="s">
        <v>82</v>
      </c>
      <c r="B2965" s="8" t="s">
        <v>19</v>
      </c>
      <c r="C2965" s="9" t="s">
        <v>4</v>
      </c>
      <c r="D2965" s="10">
        <v>22913.7</v>
      </c>
    </row>
    <row r="2966" spans="1:4" ht="12.75" customHeight="1" x14ac:dyDescent="0.25">
      <c r="A2966" s="7" t="s">
        <v>82</v>
      </c>
      <c r="B2966" s="8" t="s">
        <v>19</v>
      </c>
      <c r="C2966" s="9" t="s">
        <v>5</v>
      </c>
      <c r="D2966" s="10">
        <v>26106.58</v>
      </c>
    </row>
    <row r="2967" spans="1:4" ht="12.75" customHeight="1" x14ac:dyDescent="0.25">
      <c r="A2967" s="7" t="s">
        <v>82</v>
      </c>
      <c r="B2967" s="8" t="s">
        <v>19</v>
      </c>
      <c r="C2967" s="9" t="s">
        <v>6</v>
      </c>
      <c r="D2967" s="10">
        <v>29597.08</v>
      </c>
    </row>
    <row r="2968" spans="1:4" ht="12.75" customHeight="1" x14ac:dyDescent="0.25">
      <c r="A2968" s="7" t="s">
        <v>82</v>
      </c>
      <c r="B2968" s="8" t="s">
        <v>19</v>
      </c>
      <c r="C2968" s="9" t="s">
        <v>7</v>
      </c>
      <c r="D2968" s="10">
        <v>36497.18</v>
      </c>
    </row>
    <row r="2969" spans="1:4" ht="12.75" customHeight="1" x14ac:dyDescent="0.25">
      <c r="A2969" s="7" t="s">
        <v>82</v>
      </c>
      <c r="B2969" s="8" t="s">
        <v>19</v>
      </c>
      <c r="C2969" s="9" t="s">
        <v>8</v>
      </c>
      <c r="D2969" s="10">
        <v>32771.4</v>
      </c>
    </row>
    <row r="2970" spans="1:4" ht="12.75" customHeight="1" x14ac:dyDescent="0.25">
      <c r="A2970" s="7" t="s">
        <v>82</v>
      </c>
      <c r="B2970" s="8" t="s">
        <v>19</v>
      </c>
      <c r="C2970" s="9" t="s">
        <v>9</v>
      </c>
      <c r="D2970" s="10">
        <v>31974.400000000001</v>
      </c>
    </row>
    <row r="2971" spans="1:4" ht="12.75" customHeight="1" x14ac:dyDescent="0.25">
      <c r="A2971" s="7" t="s">
        <v>82</v>
      </c>
      <c r="B2971" s="8" t="s">
        <v>19</v>
      </c>
      <c r="C2971" s="9" t="s">
        <v>10</v>
      </c>
      <c r="D2971" s="10">
        <v>43572.7</v>
      </c>
    </row>
    <row r="2972" spans="1:4" ht="12.75" customHeight="1" x14ac:dyDescent="0.25">
      <c r="A2972" s="7" t="s">
        <v>82</v>
      </c>
      <c r="B2972" s="8" t="s">
        <v>19</v>
      </c>
      <c r="C2972" s="9" t="s">
        <v>11</v>
      </c>
      <c r="D2972" s="11">
        <v>47511</v>
      </c>
    </row>
    <row r="2973" spans="1:4" ht="12.75" customHeight="1" x14ac:dyDescent="0.25">
      <c r="A2973" s="7" t="s">
        <v>82</v>
      </c>
      <c r="B2973" s="8" t="s">
        <v>20</v>
      </c>
      <c r="C2973" s="9" t="s">
        <v>4</v>
      </c>
      <c r="D2973" s="10">
        <v>41730.910000000003</v>
      </c>
    </row>
    <row r="2974" spans="1:4" ht="12.75" customHeight="1" x14ac:dyDescent="0.25">
      <c r="A2974" s="7" t="s">
        <v>82</v>
      </c>
      <c r="B2974" s="8" t="s">
        <v>20</v>
      </c>
      <c r="C2974" s="9" t="s">
        <v>5</v>
      </c>
      <c r="D2974" s="10">
        <v>46334.239999999998</v>
      </c>
    </row>
    <row r="2975" spans="1:4" ht="12.75" customHeight="1" x14ac:dyDescent="0.25">
      <c r="A2975" s="7" t="s">
        <v>82</v>
      </c>
      <c r="B2975" s="8" t="s">
        <v>20</v>
      </c>
      <c r="C2975" s="9" t="s">
        <v>6</v>
      </c>
      <c r="D2975" s="10">
        <v>49929.77</v>
      </c>
    </row>
    <row r="2976" spans="1:4" ht="12.75" customHeight="1" x14ac:dyDescent="0.25">
      <c r="A2976" s="7" t="s">
        <v>82</v>
      </c>
      <c r="B2976" s="8" t="s">
        <v>20</v>
      </c>
      <c r="C2976" s="9" t="s">
        <v>7</v>
      </c>
      <c r="D2976" s="10">
        <v>52974.51</v>
      </c>
    </row>
    <row r="2977" spans="1:4" ht="12.75" customHeight="1" x14ac:dyDescent="0.25">
      <c r="A2977" s="7" t="s">
        <v>82</v>
      </c>
      <c r="B2977" s="8" t="s">
        <v>20</v>
      </c>
      <c r="C2977" s="9" t="s">
        <v>8</v>
      </c>
      <c r="D2977" s="10">
        <v>55090.5</v>
      </c>
    </row>
    <row r="2978" spans="1:4" ht="12.75" customHeight="1" x14ac:dyDescent="0.25">
      <c r="A2978" s="7" t="s">
        <v>82</v>
      </c>
      <c r="B2978" s="8" t="s">
        <v>20</v>
      </c>
      <c r="C2978" s="9" t="s">
        <v>9</v>
      </c>
      <c r="D2978" s="10">
        <v>58918.9</v>
      </c>
    </row>
    <row r="2979" spans="1:4" ht="12.75" customHeight="1" x14ac:dyDescent="0.25">
      <c r="A2979" s="7" t="s">
        <v>82</v>
      </c>
      <c r="B2979" s="8" t="s">
        <v>20</v>
      </c>
      <c r="C2979" s="9" t="s">
        <v>10</v>
      </c>
      <c r="D2979" s="10">
        <v>70540.7</v>
      </c>
    </row>
    <row r="2980" spans="1:4" ht="12.75" customHeight="1" x14ac:dyDescent="0.25">
      <c r="A2980" s="7" t="s">
        <v>82</v>
      </c>
      <c r="B2980" s="8" t="s">
        <v>20</v>
      </c>
      <c r="C2980" s="9" t="s">
        <v>11</v>
      </c>
      <c r="D2980" s="10">
        <v>79478.2</v>
      </c>
    </row>
    <row r="2981" spans="1:4" ht="12.75" customHeight="1" x14ac:dyDescent="0.25">
      <c r="A2981" s="7" t="s">
        <v>82</v>
      </c>
      <c r="B2981" s="8" t="s">
        <v>21</v>
      </c>
      <c r="C2981" s="9" t="s">
        <v>4</v>
      </c>
      <c r="D2981" s="10">
        <v>46205.56</v>
      </c>
    </row>
    <row r="2982" spans="1:4" ht="12.75" customHeight="1" x14ac:dyDescent="0.25">
      <c r="A2982" s="7" t="s">
        <v>82</v>
      </c>
      <c r="B2982" s="8" t="s">
        <v>21</v>
      </c>
      <c r="C2982" s="9" t="s">
        <v>5</v>
      </c>
      <c r="D2982" s="10">
        <v>52205.41</v>
      </c>
    </row>
    <row r="2983" spans="1:4" ht="12.75" customHeight="1" x14ac:dyDescent="0.25">
      <c r="A2983" s="7" t="s">
        <v>82</v>
      </c>
      <c r="B2983" s="8" t="s">
        <v>21</v>
      </c>
      <c r="C2983" s="9" t="s">
        <v>6</v>
      </c>
      <c r="D2983" s="10">
        <v>53500.9</v>
      </c>
    </row>
    <row r="2984" spans="1:4" ht="12.75" customHeight="1" x14ac:dyDescent="0.25">
      <c r="A2984" s="7" t="s">
        <v>82</v>
      </c>
      <c r="B2984" s="8" t="s">
        <v>21</v>
      </c>
      <c r="C2984" s="9" t="s">
        <v>7</v>
      </c>
      <c r="D2984" s="10">
        <v>56177.66</v>
      </c>
    </row>
    <row r="2985" spans="1:4" ht="12.75" customHeight="1" x14ac:dyDescent="0.25">
      <c r="A2985" s="7" t="s">
        <v>82</v>
      </c>
      <c r="B2985" s="8" t="s">
        <v>21</v>
      </c>
      <c r="C2985" s="9" t="s">
        <v>8</v>
      </c>
      <c r="D2985" s="10">
        <v>55811.7</v>
      </c>
    </row>
    <row r="2986" spans="1:4" ht="12.75" customHeight="1" x14ac:dyDescent="0.25">
      <c r="A2986" s="7" t="s">
        <v>82</v>
      </c>
      <c r="B2986" s="8" t="s">
        <v>21</v>
      </c>
      <c r="C2986" s="9" t="s">
        <v>9</v>
      </c>
      <c r="D2986" s="10">
        <v>57402.7</v>
      </c>
    </row>
    <row r="2987" spans="1:4" ht="12.75" customHeight="1" x14ac:dyDescent="0.25">
      <c r="A2987" s="7" t="s">
        <v>82</v>
      </c>
      <c r="B2987" s="8" t="s">
        <v>21</v>
      </c>
      <c r="C2987" s="9" t="s">
        <v>10</v>
      </c>
      <c r="D2987" s="10">
        <v>59885.7</v>
      </c>
    </row>
    <row r="2988" spans="1:4" ht="12.75" customHeight="1" x14ac:dyDescent="0.25">
      <c r="A2988" s="7" t="s">
        <v>82</v>
      </c>
      <c r="B2988" s="8" t="s">
        <v>21</v>
      </c>
      <c r="C2988" s="9" t="s">
        <v>11</v>
      </c>
      <c r="D2988" s="10">
        <v>77505.2</v>
      </c>
    </row>
    <row r="2989" spans="1:4" ht="12.75" customHeight="1" x14ac:dyDescent="0.25">
      <c r="A2989" s="7" t="s">
        <v>82</v>
      </c>
      <c r="B2989" s="8" t="s">
        <v>22</v>
      </c>
      <c r="C2989" s="9" t="s">
        <v>4</v>
      </c>
      <c r="D2989" s="10">
        <v>26479.84</v>
      </c>
    </row>
    <row r="2990" spans="1:4" ht="12.75" customHeight="1" x14ac:dyDescent="0.25">
      <c r="A2990" s="7" t="s">
        <v>82</v>
      </c>
      <c r="B2990" s="8" t="s">
        <v>22</v>
      </c>
      <c r="C2990" s="9" t="s">
        <v>5</v>
      </c>
      <c r="D2990" s="10">
        <v>25951.35</v>
      </c>
    </row>
    <row r="2991" spans="1:4" ht="12.75" customHeight="1" x14ac:dyDescent="0.25">
      <c r="A2991" s="7" t="s">
        <v>82</v>
      </c>
      <c r="B2991" s="8" t="s">
        <v>22</v>
      </c>
      <c r="C2991" s="9" t="s">
        <v>6</v>
      </c>
      <c r="D2991" s="10">
        <v>26669.48</v>
      </c>
    </row>
    <row r="2992" spans="1:4" ht="12.75" customHeight="1" x14ac:dyDescent="0.25">
      <c r="A2992" s="7" t="s">
        <v>82</v>
      </c>
      <c r="B2992" s="8" t="s">
        <v>22</v>
      </c>
      <c r="C2992" s="9" t="s">
        <v>7</v>
      </c>
      <c r="D2992" s="10">
        <v>35492.080000000002</v>
      </c>
    </row>
    <row r="2993" spans="1:4" ht="12.75" customHeight="1" x14ac:dyDescent="0.25">
      <c r="A2993" s="7" t="s">
        <v>82</v>
      </c>
      <c r="B2993" s="8" t="s">
        <v>22</v>
      </c>
      <c r="C2993" s="9" t="s">
        <v>8</v>
      </c>
      <c r="D2993" s="10">
        <v>34986.300000000003</v>
      </c>
    </row>
    <row r="2994" spans="1:4" ht="12.75" customHeight="1" x14ac:dyDescent="0.25">
      <c r="A2994" s="7" t="s">
        <v>82</v>
      </c>
      <c r="B2994" s="8" t="s">
        <v>22</v>
      </c>
      <c r="C2994" s="9" t="s">
        <v>9</v>
      </c>
      <c r="D2994" s="10">
        <v>36397.1</v>
      </c>
    </row>
    <row r="2995" spans="1:4" ht="12.75" customHeight="1" x14ac:dyDescent="0.25">
      <c r="A2995" s="7" t="s">
        <v>82</v>
      </c>
      <c r="B2995" s="8" t="s">
        <v>22</v>
      </c>
      <c r="C2995" s="9" t="s">
        <v>10</v>
      </c>
      <c r="D2995" s="11">
        <v>46982</v>
      </c>
    </row>
    <row r="2996" spans="1:4" ht="12.75" customHeight="1" x14ac:dyDescent="0.25">
      <c r="A2996" s="7" t="s">
        <v>82</v>
      </c>
      <c r="B2996" s="8" t="s">
        <v>22</v>
      </c>
      <c r="C2996" s="9" t="s">
        <v>11</v>
      </c>
      <c r="D2996" s="11">
        <v>49344</v>
      </c>
    </row>
    <row r="2997" spans="1:4" ht="12.75" customHeight="1" x14ac:dyDescent="0.25">
      <c r="A2997" s="7" t="s">
        <v>82</v>
      </c>
      <c r="B2997" s="8" t="s">
        <v>23</v>
      </c>
      <c r="C2997" s="9" t="s">
        <v>4</v>
      </c>
      <c r="D2997" s="10">
        <v>43253.81</v>
      </c>
    </row>
    <row r="2998" spans="1:4" ht="12.75" customHeight="1" x14ac:dyDescent="0.25">
      <c r="A2998" s="7" t="s">
        <v>82</v>
      </c>
      <c r="B2998" s="8" t="s">
        <v>23</v>
      </c>
      <c r="C2998" s="9" t="s">
        <v>5</v>
      </c>
      <c r="D2998" s="10">
        <v>52250.58</v>
      </c>
    </row>
    <row r="2999" spans="1:4" ht="12.75" customHeight="1" x14ac:dyDescent="0.25">
      <c r="A2999" s="7" t="s">
        <v>82</v>
      </c>
      <c r="B2999" s="8" t="s">
        <v>23</v>
      </c>
      <c r="C2999" s="9" t="s">
        <v>6</v>
      </c>
      <c r="D2999" s="10">
        <v>53733.64</v>
      </c>
    </row>
    <row r="3000" spans="1:4" ht="12.75" customHeight="1" x14ac:dyDescent="0.25">
      <c r="A3000" s="7" t="s">
        <v>82</v>
      </c>
      <c r="B3000" s="8" t="s">
        <v>23</v>
      </c>
      <c r="C3000" s="9" t="s">
        <v>7</v>
      </c>
      <c r="D3000" s="10">
        <v>56174.879999999997</v>
      </c>
    </row>
    <row r="3001" spans="1:4" ht="12.75" customHeight="1" x14ac:dyDescent="0.25">
      <c r="A3001" s="7" t="s">
        <v>82</v>
      </c>
      <c r="B3001" s="8" t="s">
        <v>23</v>
      </c>
      <c r="C3001" s="9" t="s">
        <v>8</v>
      </c>
      <c r="D3001" s="10">
        <v>55910.3</v>
      </c>
    </row>
    <row r="3002" spans="1:4" ht="12.75" customHeight="1" x14ac:dyDescent="0.25">
      <c r="A3002" s="7" t="s">
        <v>82</v>
      </c>
      <c r="B3002" s="8" t="s">
        <v>23</v>
      </c>
      <c r="C3002" s="9" t="s">
        <v>9</v>
      </c>
      <c r="D3002" s="10">
        <v>58038.3</v>
      </c>
    </row>
    <row r="3003" spans="1:4" ht="12.75" customHeight="1" x14ac:dyDescent="0.25">
      <c r="A3003" s="7" t="s">
        <v>82</v>
      </c>
      <c r="B3003" s="8" t="s">
        <v>23</v>
      </c>
      <c r="C3003" s="9" t="s">
        <v>10</v>
      </c>
      <c r="D3003" s="10">
        <v>62203.6</v>
      </c>
    </row>
    <row r="3004" spans="1:4" ht="12.75" customHeight="1" x14ac:dyDescent="0.25">
      <c r="A3004" s="7" t="s">
        <v>82</v>
      </c>
      <c r="B3004" s="8" t="s">
        <v>23</v>
      </c>
      <c r="C3004" s="9" t="s">
        <v>11</v>
      </c>
      <c r="D3004" s="10">
        <v>85372.4</v>
      </c>
    </row>
    <row r="3005" spans="1:4" ht="12.75" customHeight="1" x14ac:dyDescent="0.25">
      <c r="A3005" s="7" t="s">
        <v>82</v>
      </c>
      <c r="B3005" s="8" t="s">
        <v>24</v>
      </c>
      <c r="C3005" s="9" t="s">
        <v>4</v>
      </c>
      <c r="D3005" s="10">
        <v>20608.2</v>
      </c>
    </row>
    <row r="3006" spans="1:4" ht="12.75" customHeight="1" x14ac:dyDescent="0.25">
      <c r="A3006" s="7" t="s">
        <v>82</v>
      </c>
      <c r="B3006" s="8" t="s">
        <v>24</v>
      </c>
      <c r="C3006" s="9" t="s">
        <v>5</v>
      </c>
      <c r="D3006" s="10">
        <v>39138.49</v>
      </c>
    </row>
    <row r="3007" spans="1:4" ht="12.75" customHeight="1" x14ac:dyDescent="0.25">
      <c r="A3007" s="7" t="s">
        <v>82</v>
      </c>
      <c r="B3007" s="8" t="s">
        <v>24</v>
      </c>
      <c r="C3007" s="9" t="s">
        <v>6</v>
      </c>
      <c r="D3007" s="10">
        <v>42667.9</v>
      </c>
    </row>
    <row r="3008" spans="1:4" ht="12.75" customHeight="1" x14ac:dyDescent="0.25">
      <c r="A3008" s="7" t="s">
        <v>82</v>
      </c>
      <c r="B3008" s="8" t="s">
        <v>24</v>
      </c>
      <c r="C3008" s="9" t="s">
        <v>7</v>
      </c>
      <c r="D3008" s="10">
        <v>43332.24</v>
      </c>
    </row>
    <row r="3009" spans="1:4" ht="12.75" customHeight="1" x14ac:dyDescent="0.25">
      <c r="A3009" s="7" t="s">
        <v>82</v>
      </c>
      <c r="B3009" s="8" t="s">
        <v>24</v>
      </c>
      <c r="C3009" s="9" t="s">
        <v>8</v>
      </c>
      <c r="D3009" s="10">
        <v>47952.9</v>
      </c>
    </row>
    <row r="3010" spans="1:4" ht="12.75" customHeight="1" x14ac:dyDescent="0.25">
      <c r="A3010" s="7" t="s">
        <v>82</v>
      </c>
      <c r="B3010" s="8" t="s">
        <v>24</v>
      </c>
      <c r="C3010" s="9" t="s">
        <v>9</v>
      </c>
      <c r="D3010" s="10">
        <v>50471.9</v>
      </c>
    </row>
    <row r="3011" spans="1:4" ht="12.75" customHeight="1" x14ac:dyDescent="0.25">
      <c r="A3011" s="7" t="s">
        <v>82</v>
      </c>
      <c r="B3011" s="8" t="s">
        <v>24</v>
      </c>
      <c r="C3011" s="9" t="s">
        <v>10</v>
      </c>
      <c r="D3011" s="10">
        <v>66647.3</v>
      </c>
    </row>
    <row r="3012" spans="1:4" ht="12.75" customHeight="1" x14ac:dyDescent="0.25">
      <c r="A3012" s="7" t="s">
        <v>82</v>
      </c>
      <c r="B3012" s="8" t="s">
        <v>24</v>
      </c>
      <c r="C3012" s="9" t="s">
        <v>11</v>
      </c>
      <c r="D3012" s="10">
        <v>75979.5</v>
      </c>
    </row>
    <row r="3013" spans="1:4" ht="12.75" customHeight="1" x14ac:dyDescent="0.25">
      <c r="A3013" s="7" t="s">
        <v>82</v>
      </c>
      <c r="B3013" s="8" t="s">
        <v>25</v>
      </c>
      <c r="C3013" s="9" t="s">
        <v>4</v>
      </c>
      <c r="D3013" s="10">
        <v>47492.84</v>
      </c>
    </row>
    <row r="3014" spans="1:4" ht="12.75" customHeight="1" x14ac:dyDescent="0.25">
      <c r="A3014" s="7" t="s">
        <v>82</v>
      </c>
      <c r="B3014" s="8" t="s">
        <v>25</v>
      </c>
      <c r="C3014" s="9" t="s">
        <v>5</v>
      </c>
      <c r="D3014" s="10">
        <v>49589.89</v>
      </c>
    </row>
    <row r="3015" spans="1:4" ht="12.75" customHeight="1" x14ac:dyDescent="0.25">
      <c r="A3015" s="7" t="s">
        <v>82</v>
      </c>
      <c r="B3015" s="8" t="s">
        <v>25</v>
      </c>
      <c r="C3015" s="9" t="s">
        <v>6</v>
      </c>
      <c r="D3015" s="10">
        <v>53200.67</v>
      </c>
    </row>
    <row r="3016" spans="1:4" ht="12.75" customHeight="1" x14ac:dyDescent="0.25">
      <c r="A3016" s="7" t="s">
        <v>82</v>
      </c>
      <c r="B3016" s="8" t="s">
        <v>25</v>
      </c>
      <c r="C3016" s="9" t="s">
        <v>7</v>
      </c>
      <c r="D3016" s="10">
        <v>57372.71</v>
      </c>
    </row>
    <row r="3017" spans="1:4" ht="12.75" customHeight="1" x14ac:dyDescent="0.25">
      <c r="A3017" s="7" t="s">
        <v>82</v>
      </c>
      <c r="B3017" s="8" t="s">
        <v>25</v>
      </c>
      <c r="C3017" s="9" t="s">
        <v>8</v>
      </c>
      <c r="D3017" s="10">
        <v>60490.2</v>
      </c>
    </row>
    <row r="3018" spans="1:4" ht="12.75" customHeight="1" x14ac:dyDescent="0.25">
      <c r="A3018" s="7" t="s">
        <v>82</v>
      </c>
      <c r="B3018" s="8" t="s">
        <v>25</v>
      </c>
      <c r="C3018" s="9" t="s">
        <v>9</v>
      </c>
      <c r="D3018" s="10">
        <v>62271.199999999997</v>
      </c>
    </row>
    <row r="3019" spans="1:4" ht="12.75" customHeight="1" x14ac:dyDescent="0.25">
      <c r="A3019" s="7" t="s">
        <v>82</v>
      </c>
      <c r="B3019" s="8" t="s">
        <v>25</v>
      </c>
      <c r="C3019" s="9" t="s">
        <v>10</v>
      </c>
      <c r="D3019" s="10">
        <v>75510.399999999994</v>
      </c>
    </row>
    <row r="3020" spans="1:4" ht="12.75" customHeight="1" x14ac:dyDescent="0.25">
      <c r="A3020" s="7" t="s">
        <v>82</v>
      </c>
      <c r="B3020" s="8" t="s">
        <v>25</v>
      </c>
      <c r="C3020" s="9" t="s">
        <v>11</v>
      </c>
      <c r="D3020" s="10">
        <v>87112.7</v>
      </c>
    </row>
    <row r="3021" spans="1:4" ht="12.75" customHeight="1" x14ac:dyDescent="0.25">
      <c r="A3021" s="7" t="s">
        <v>82</v>
      </c>
      <c r="B3021" s="8" t="s">
        <v>26</v>
      </c>
      <c r="C3021" s="9" t="s">
        <v>4</v>
      </c>
      <c r="D3021" s="10">
        <v>28337.09</v>
      </c>
    </row>
    <row r="3022" spans="1:4" ht="12.75" customHeight="1" x14ac:dyDescent="0.25">
      <c r="A3022" s="7" t="s">
        <v>82</v>
      </c>
      <c r="B3022" s="8" t="s">
        <v>26</v>
      </c>
      <c r="C3022" s="9" t="s">
        <v>5</v>
      </c>
      <c r="D3022" s="10">
        <v>33999.370000000003</v>
      </c>
    </row>
    <row r="3023" spans="1:4" ht="12.75" customHeight="1" x14ac:dyDescent="0.25">
      <c r="A3023" s="7" t="s">
        <v>82</v>
      </c>
      <c r="B3023" s="8" t="s">
        <v>26</v>
      </c>
      <c r="C3023" s="9" t="s">
        <v>6</v>
      </c>
      <c r="D3023" s="10">
        <v>37021.64</v>
      </c>
    </row>
    <row r="3024" spans="1:4" ht="12.75" customHeight="1" x14ac:dyDescent="0.25">
      <c r="A3024" s="7" t="s">
        <v>82</v>
      </c>
      <c r="B3024" s="8" t="s">
        <v>26</v>
      </c>
      <c r="C3024" s="9" t="s">
        <v>7</v>
      </c>
      <c r="D3024" s="10">
        <v>40484.910000000003</v>
      </c>
    </row>
    <row r="3025" spans="1:4" ht="12.75" customHeight="1" x14ac:dyDescent="0.25">
      <c r="A3025" s="7" t="s">
        <v>82</v>
      </c>
      <c r="B3025" s="8" t="s">
        <v>26</v>
      </c>
      <c r="C3025" s="9" t="s">
        <v>8</v>
      </c>
      <c r="D3025" s="10">
        <v>42934.8</v>
      </c>
    </row>
    <row r="3026" spans="1:4" ht="12.75" customHeight="1" x14ac:dyDescent="0.25">
      <c r="A3026" s="7" t="s">
        <v>82</v>
      </c>
      <c r="B3026" s="8" t="s">
        <v>26</v>
      </c>
      <c r="C3026" s="9" t="s">
        <v>9</v>
      </c>
      <c r="D3026" s="10">
        <v>45065.9</v>
      </c>
    </row>
    <row r="3027" spans="1:4" ht="12.75" customHeight="1" x14ac:dyDescent="0.25">
      <c r="A3027" s="7" t="s">
        <v>82</v>
      </c>
      <c r="B3027" s="8" t="s">
        <v>26</v>
      </c>
      <c r="C3027" s="9" t="s">
        <v>10</v>
      </c>
      <c r="D3027" s="10">
        <v>52121.9</v>
      </c>
    </row>
    <row r="3028" spans="1:4" ht="12.75" customHeight="1" x14ac:dyDescent="0.25">
      <c r="A3028" s="7" t="s">
        <v>82</v>
      </c>
      <c r="B3028" s="8" t="s">
        <v>26</v>
      </c>
      <c r="C3028" s="9" t="s">
        <v>11</v>
      </c>
      <c r="D3028" s="10">
        <v>56155.199999999997</v>
      </c>
    </row>
    <row r="3029" spans="1:4" ht="12.75" customHeight="1" x14ac:dyDescent="0.25">
      <c r="A3029" s="7" t="s">
        <v>82</v>
      </c>
      <c r="B3029" s="8" t="s">
        <v>27</v>
      </c>
      <c r="C3029" s="9" t="s">
        <v>4</v>
      </c>
      <c r="D3029" s="10">
        <v>34199.839999999997</v>
      </c>
    </row>
    <row r="3030" spans="1:4" ht="12.75" customHeight="1" x14ac:dyDescent="0.25">
      <c r="A3030" s="7" t="s">
        <v>82</v>
      </c>
      <c r="B3030" s="8" t="s">
        <v>27</v>
      </c>
      <c r="C3030" s="9" t="s">
        <v>5</v>
      </c>
      <c r="D3030" s="10">
        <v>44328.17</v>
      </c>
    </row>
    <row r="3031" spans="1:4" ht="12.75" customHeight="1" x14ac:dyDescent="0.25">
      <c r="A3031" s="7" t="s">
        <v>82</v>
      </c>
      <c r="B3031" s="8" t="s">
        <v>27</v>
      </c>
      <c r="C3031" s="9" t="s">
        <v>6</v>
      </c>
      <c r="D3031" s="10">
        <v>47805.25</v>
      </c>
    </row>
    <row r="3032" spans="1:4" ht="12.75" customHeight="1" x14ac:dyDescent="0.25">
      <c r="A3032" s="7" t="s">
        <v>82</v>
      </c>
      <c r="B3032" s="8" t="s">
        <v>27</v>
      </c>
      <c r="C3032" s="9" t="s">
        <v>7</v>
      </c>
      <c r="D3032" s="10">
        <v>50522.28</v>
      </c>
    </row>
    <row r="3033" spans="1:4" ht="12.75" customHeight="1" x14ac:dyDescent="0.25">
      <c r="A3033" s="7" t="s">
        <v>82</v>
      </c>
      <c r="B3033" s="8" t="s">
        <v>27</v>
      </c>
      <c r="C3033" s="9" t="s">
        <v>8</v>
      </c>
      <c r="D3033" s="10">
        <v>55586.1</v>
      </c>
    </row>
    <row r="3034" spans="1:4" ht="12.75" customHeight="1" x14ac:dyDescent="0.25">
      <c r="A3034" s="7" t="s">
        <v>82</v>
      </c>
      <c r="B3034" s="8" t="s">
        <v>27</v>
      </c>
      <c r="C3034" s="9" t="s">
        <v>9</v>
      </c>
      <c r="D3034" s="10">
        <v>57906.6</v>
      </c>
    </row>
    <row r="3035" spans="1:4" ht="12.75" customHeight="1" x14ac:dyDescent="0.25">
      <c r="A3035" s="7" t="s">
        <v>82</v>
      </c>
      <c r="B3035" s="8" t="s">
        <v>27</v>
      </c>
      <c r="C3035" s="9" t="s">
        <v>10</v>
      </c>
      <c r="D3035" s="10">
        <v>63704.5</v>
      </c>
    </row>
    <row r="3036" spans="1:4" ht="12.75" customHeight="1" x14ac:dyDescent="0.25">
      <c r="A3036" s="7" t="s">
        <v>82</v>
      </c>
      <c r="B3036" s="8" t="s">
        <v>27</v>
      </c>
      <c r="C3036" s="9" t="s">
        <v>11</v>
      </c>
      <c r="D3036" s="10">
        <v>68974.100000000006</v>
      </c>
    </row>
    <row r="3037" spans="1:4" ht="12.75" customHeight="1" x14ac:dyDescent="0.25">
      <c r="A3037" s="7" t="s">
        <v>82</v>
      </c>
      <c r="B3037" s="8" t="s">
        <v>28</v>
      </c>
      <c r="C3037" s="9" t="s">
        <v>4</v>
      </c>
      <c r="D3037" s="10">
        <v>27779.34</v>
      </c>
    </row>
    <row r="3038" spans="1:4" ht="12.75" customHeight="1" x14ac:dyDescent="0.25">
      <c r="A3038" s="7" t="s">
        <v>82</v>
      </c>
      <c r="B3038" s="8" t="s">
        <v>28</v>
      </c>
      <c r="C3038" s="9" t="s">
        <v>5</v>
      </c>
      <c r="D3038" s="10">
        <v>40061.870000000003</v>
      </c>
    </row>
    <row r="3039" spans="1:4" ht="12.75" customHeight="1" x14ac:dyDescent="0.25">
      <c r="A3039" s="7" t="s">
        <v>82</v>
      </c>
      <c r="B3039" s="8" t="s">
        <v>28</v>
      </c>
      <c r="C3039" s="9" t="s">
        <v>6</v>
      </c>
      <c r="D3039" s="10">
        <v>42050.23</v>
      </c>
    </row>
    <row r="3040" spans="1:4" ht="12.75" customHeight="1" x14ac:dyDescent="0.25">
      <c r="A3040" s="7" t="s">
        <v>82</v>
      </c>
      <c r="B3040" s="8" t="s">
        <v>28</v>
      </c>
      <c r="C3040" s="9" t="s">
        <v>7</v>
      </c>
      <c r="D3040" s="10">
        <v>45214.38</v>
      </c>
    </row>
    <row r="3041" spans="1:4" ht="12.75" customHeight="1" x14ac:dyDescent="0.25">
      <c r="A3041" s="7" t="s">
        <v>82</v>
      </c>
      <c r="B3041" s="8" t="s">
        <v>28</v>
      </c>
      <c r="C3041" s="9" t="s">
        <v>8</v>
      </c>
      <c r="D3041" s="10">
        <v>45870.7</v>
      </c>
    </row>
    <row r="3042" spans="1:4" ht="12.75" customHeight="1" x14ac:dyDescent="0.25">
      <c r="A3042" s="7" t="s">
        <v>82</v>
      </c>
      <c r="B3042" s="8" t="s">
        <v>28</v>
      </c>
      <c r="C3042" s="9" t="s">
        <v>9</v>
      </c>
      <c r="D3042" s="10">
        <v>48792.1</v>
      </c>
    </row>
    <row r="3043" spans="1:4" ht="12.75" customHeight="1" x14ac:dyDescent="0.25">
      <c r="A3043" s="7" t="s">
        <v>82</v>
      </c>
      <c r="B3043" s="8" t="s">
        <v>28</v>
      </c>
      <c r="C3043" s="9" t="s">
        <v>10</v>
      </c>
      <c r="D3043" s="10">
        <v>55444.800000000003</v>
      </c>
    </row>
    <row r="3044" spans="1:4" ht="12.75" customHeight="1" x14ac:dyDescent="0.25">
      <c r="A3044" s="7" t="s">
        <v>82</v>
      </c>
      <c r="B3044" s="8" t="s">
        <v>28</v>
      </c>
      <c r="C3044" s="9" t="s">
        <v>11</v>
      </c>
      <c r="D3044" s="11">
        <v>59975</v>
      </c>
    </row>
    <row r="3045" spans="1:4" ht="12.75" customHeight="1" x14ac:dyDescent="0.25">
      <c r="A3045" s="7" t="s">
        <v>82</v>
      </c>
      <c r="B3045" s="8" t="s">
        <v>29</v>
      </c>
      <c r="C3045" s="9" t="s">
        <v>4</v>
      </c>
      <c r="D3045" s="10">
        <v>27485.919999999998</v>
      </c>
    </row>
    <row r="3046" spans="1:4" ht="12.75" customHeight="1" x14ac:dyDescent="0.25">
      <c r="A3046" s="7" t="s">
        <v>82</v>
      </c>
      <c r="B3046" s="8" t="s">
        <v>29</v>
      </c>
      <c r="C3046" s="9" t="s">
        <v>5</v>
      </c>
      <c r="D3046" s="10">
        <v>27676.43</v>
      </c>
    </row>
    <row r="3047" spans="1:4" ht="12.75" customHeight="1" x14ac:dyDescent="0.25">
      <c r="A3047" s="7" t="s">
        <v>82</v>
      </c>
      <c r="B3047" s="8" t="s">
        <v>29</v>
      </c>
      <c r="C3047" s="9" t="s">
        <v>6</v>
      </c>
      <c r="D3047" s="10">
        <v>32063.1</v>
      </c>
    </row>
    <row r="3048" spans="1:4" ht="12.75" customHeight="1" x14ac:dyDescent="0.25">
      <c r="A3048" s="7" t="s">
        <v>82</v>
      </c>
      <c r="B3048" s="8" t="s">
        <v>29</v>
      </c>
      <c r="C3048" s="9" t="s">
        <v>7</v>
      </c>
      <c r="D3048" s="10">
        <v>34459.08</v>
      </c>
    </row>
    <row r="3049" spans="1:4" ht="12.75" customHeight="1" x14ac:dyDescent="0.25">
      <c r="A3049" s="7" t="s">
        <v>82</v>
      </c>
      <c r="B3049" s="8" t="s">
        <v>29</v>
      </c>
      <c r="C3049" s="9" t="s">
        <v>8</v>
      </c>
      <c r="D3049" s="10">
        <v>35051.1</v>
      </c>
    </row>
    <row r="3050" spans="1:4" ht="12.75" customHeight="1" x14ac:dyDescent="0.25">
      <c r="A3050" s="7" t="s">
        <v>82</v>
      </c>
      <c r="B3050" s="8" t="s">
        <v>29</v>
      </c>
      <c r="C3050" s="9" t="s">
        <v>9</v>
      </c>
      <c r="D3050" s="10">
        <v>37683.9</v>
      </c>
    </row>
    <row r="3051" spans="1:4" ht="12.75" customHeight="1" x14ac:dyDescent="0.25">
      <c r="A3051" s="7" t="s">
        <v>82</v>
      </c>
      <c r="B3051" s="8" t="s">
        <v>29</v>
      </c>
      <c r="C3051" s="9" t="s">
        <v>10</v>
      </c>
      <c r="D3051" s="10">
        <v>49287.199999999997</v>
      </c>
    </row>
    <row r="3052" spans="1:4" ht="12.75" customHeight="1" x14ac:dyDescent="0.25">
      <c r="A3052" s="7" t="s">
        <v>82</v>
      </c>
      <c r="B3052" s="8" t="s">
        <v>29</v>
      </c>
      <c r="C3052" s="9" t="s">
        <v>11</v>
      </c>
      <c r="D3052" s="10">
        <v>56776.4</v>
      </c>
    </row>
    <row r="3053" spans="1:4" ht="12.75" customHeight="1" x14ac:dyDescent="0.25">
      <c r="A3053" s="7" t="s">
        <v>83</v>
      </c>
      <c r="B3053" s="8" t="s">
        <v>3</v>
      </c>
      <c r="C3053" s="9" t="s">
        <v>4</v>
      </c>
      <c r="D3053" s="10">
        <v>44133.64</v>
      </c>
    </row>
    <row r="3054" spans="1:4" ht="12.75" customHeight="1" x14ac:dyDescent="0.25">
      <c r="A3054" s="7" t="s">
        <v>83</v>
      </c>
      <c r="B3054" s="8" t="s">
        <v>3</v>
      </c>
      <c r="C3054" s="9" t="s">
        <v>5</v>
      </c>
      <c r="D3054" s="10">
        <v>53400.03</v>
      </c>
    </row>
    <row r="3055" spans="1:4" ht="12.75" customHeight="1" x14ac:dyDescent="0.25">
      <c r="A3055" s="7" t="s">
        <v>83</v>
      </c>
      <c r="B3055" s="8" t="s">
        <v>3</v>
      </c>
      <c r="C3055" s="9" t="s">
        <v>6</v>
      </c>
      <c r="D3055" s="10">
        <v>55085.89</v>
      </c>
    </row>
    <row r="3056" spans="1:4" ht="12.75" customHeight="1" x14ac:dyDescent="0.25">
      <c r="A3056" s="7" t="s">
        <v>83</v>
      </c>
      <c r="B3056" s="8" t="s">
        <v>3</v>
      </c>
      <c r="C3056" s="9" t="s">
        <v>7</v>
      </c>
      <c r="D3056" s="10">
        <v>54819.82</v>
      </c>
    </row>
    <row r="3057" spans="1:4" ht="12.75" customHeight="1" x14ac:dyDescent="0.25">
      <c r="A3057" s="7" t="s">
        <v>83</v>
      </c>
      <c r="B3057" s="8" t="s">
        <v>3</v>
      </c>
      <c r="C3057" s="9" t="s">
        <v>8</v>
      </c>
      <c r="D3057" s="10">
        <v>60708.5</v>
      </c>
    </row>
    <row r="3058" spans="1:4" ht="12.75" customHeight="1" x14ac:dyDescent="0.25">
      <c r="A3058" s="7" t="s">
        <v>83</v>
      </c>
      <c r="B3058" s="8" t="s">
        <v>3</v>
      </c>
      <c r="C3058" s="9" t="s">
        <v>9</v>
      </c>
      <c r="D3058" s="10">
        <v>79603.899999999994</v>
      </c>
    </row>
    <row r="3059" spans="1:4" ht="12.75" customHeight="1" x14ac:dyDescent="0.25">
      <c r="A3059" s="7" t="s">
        <v>83</v>
      </c>
      <c r="B3059" s="8" t="s">
        <v>3</v>
      </c>
      <c r="C3059" s="9" t="s">
        <v>10</v>
      </c>
      <c r="D3059" s="10">
        <v>75651.3</v>
      </c>
    </row>
    <row r="3060" spans="1:4" ht="12.75" customHeight="1" x14ac:dyDescent="0.25">
      <c r="A3060" s="7" t="s">
        <v>83</v>
      </c>
      <c r="B3060" s="8" t="s">
        <v>3</v>
      </c>
      <c r="C3060" s="9" t="s">
        <v>11</v>
      </c>
      <c r="D3060" s="10">
        <v>87206.8</v>
      </c>
    </row>
    <row r="3061" spans="1:4" ht="12.75" customHeight="1" x14ac:dyDescent="0.25">
      <c r="A3061" s="7" t="s">
        <v>83</v>
      </c>
      <c r="B3061" s="8" t="s">
        <v>12</v>
      </c>
      <c r="C3061" s="9" t="s">
        <v>4</v>
      </c>
      <c r="D3061" s="10">
        <v>92021.32</v>
      </c>
    </row>
    <row r="3062" spans="1:4" ht="12.75" customHeight="1" x14ac:dyDescent="0.25">
      <c r="A3062" s="7" t="s">
        <v>83</v>
      </c>
      <c r="B3062" s="8" t="s">
        <v>12</v>
      </c>
      <c r="C3062" s="9" t="s">
        <v>5</v>
      </c>
      <c r="D3062" s="10">
        <v>100695.07</v>
      </c>
    </row>
    <row r="3063" spans="1:4" ht="12.75" customHeight="1" x14ac:dyDescent="0.25">
      <c r="A3063" s="7" t="s">
        <v>83</v>
      </c>
      <c r="B3063" s="8" t="s">
        <v>12</v>
      </c>
      <c r="C3063" s="9" t="s">
        <v>6</v>
      </c>
      <c r="D3063" s="10">
        <v>110482.07</v>
      </c>
    </row>
    <row r="3064" spans="1:4" ht="12.75" customHeight="1" x14ac:dyDescent="0.25">
      <c r="A3064" s="7" t="s">
        <v>83</v>
      </c>
      <c r="B3064" s="8" t="s">
        <v>12</v>
      </c>
      <c r="C3064" s="9" t="s">
        <v>7</v>
      </c>
      <c r="D3064" s="10">
        <v>118293.5</v>
      </c>
    </row>
    <row r="3065" spans="1:4" ht="12.75" customHeight="1" x14ac:dyDescent="0.25">
      <c r="A3065" s="7" t="s">
        <v>83</v>
      </c>
      <c r="B3065" s="8" t="s">
        <v>12</v>
      </c>
      <c r="C3065" s="9" t="s">
        <v>8</v>
      </c>
      <c r="D3065" s="10">
        <v>125042.1</v>
      </c>
    </row>
    <row r="3066" spans="1:4" ht="12.75" customHeight="1" x14ac:dyDescent="0.25">
      <c r="A3066" s="7" t="s">
        <v>83</v>
      </c>
      <c r="B3066" s="8" t="s">
        <v>12</v>
      </c>
      <c r="C3066" s="9" t="s">
        <v>9</v>
      </c>
      <c r="D3066" s="10">
        <v>132950.70000000001</v>
      </c>
    </row>
    <row r="3067" spans="1:4" ht="12.75" customHeight="1" x14ac:dyDescent="0.25">
      <c r="A3067" s="7" t="s">
        <v>83</v>
      </c>
      <c r="B3067" s="8" t="s">
        <v>12</v>
      </c>
      <c r="C3067" s="9" t="s">
        <v>10</v>
      </c>
      <c r="D3067" s="10">
        <v>147742.6</v>
      </c>
    </row>
    <row r="3068" spans="1:4" ht="12.75" customHeight="1" x14ac:dyDescent="0.25">
      <c r="A3068" s="7" t="s">
        <v>83</v>
      </c>
      <c r="B3068" s="8" t="s">
        <v>12</v>
      </c>
      <c r="C3068" s="9" t="s">
        <v>11</v>
      </c>
      <c r="D3068" s="10">
        <v>161484.4</v>
      </c>
    </row>
    <row r="3069" spans="1:4" ht="12.75" customHeight="1" x14ac:dyDescent="0.25">
      <c r="A3069" s="7" t="s">
        <v>83</v>
      </c>
      <c r="B3069" s="8" t="s">
        <v>13</v>
      </c>
      <c r="C3069" s="9" t="s">
        <v>4</v>
      </c>
      <c r="D3069" s="10">
        <v>52826.5</v>
      </c>
    </row>
    <row r="3070" spans="1:4" ht="12.75" customHeight="1" x14ac:dyDescent="0.25">
      <c r="A3070" s="7" t="s">
        <v>83</v>
      </c>
      <c r="B3070" s="8" t="s">
        <v>13</v>
      </c>
      <c r="C3070" s="9" t="s">
        <v>5</v>
      </c>
      <c r="D3070" s="10">
        <v>51335.6</v>
      </c>
    </row>
    <row r="3071" spans="1:4" ht="12.75" customHeight="1" x14ac:dyDescent="0.25">
      <c r="A3071" s="7" t="s">
        <v>83</v>
      </c>
      <c r="B3071" s="8" t="s">
        <v>13</v>
      </c>
      <c r="C3071" s="9" t="s">
        <v>6</v>
      </c>
      <c r="D3071" s="10">
        <v>56799.55</v>
      </c>
    </row>
    <row r="3072" spans="1:4" ht="12.75" customHeight="1" x14ac:dyDescent="0.25">
      <c r="A3072" s="7" t="s">
        <v>83</v>
      </c>
      <c r="B3072" s="8" t="s">
        <v>13</v>
      </c>
      <c r="C3072" s="9" t="s">
        <v>7</v>
      </c>
      <c r="D3072" s="10">
        <v>59397.02</v>
      </c>
    </row>
    <row r="3073" spans="1:4" ht="12.75" customHeight="1" x14ac:dyDescent="0.25">
      <c r="A3073" s="7" t="s">
        <v>83</v>
      </c>
      <c r="B3073" s="8" t="s">
        <v>13</v>
      </c>
      <c r="C3073" s="9" t="s">
        <v>8</v>
      </c>
      <c r="D3073" s="10">
        <v>63823.9</v>
      </c>
    </row>
    <row r="3074" spans="1:4" ht="12.75" customHeight="1" x14ac:dyDescent="0.25">
      <c r="A3074" s="7" t="s">
        <v>83</v>
      </c>
      <c r="B3074" s="8" t="s">
        <v>13</v>
      </c>
      <c r="C3074" s="9" t="s">
        <v>9</v>
      </c>
      <c r="D3074" s="10">
        <v>68156.7</v>
      </c>
    </row>
    <row r="3075" spans="1:4" ht="12.75" customHeight="1" x14ac:dyDescent="0.25">
      <c r="A3075" s="7" t="s">
        <v>83</v>
      </c>
      <c r="B3075" s="8" t="s">
        <v>13</v>
      </c>
      <c r="C3075" s="9" t="s">
        <v>10</v>
      </c>
      <c r="D3075" s="10">
        <v>75736.899999999994</v>
      </c>
    </row>
    <row r="3076" spans="1:4" ht="12.75" customHeight="1" x14ac:dyDescent="0.25">
      <c r="A3076" s="7" t="s">
        <v>83</v>
      </c>
      <c r="B3076" s="8" t="s">
        <v>13</v>
      </c>
      <c r="C3076" s="9" t="s">
        <v>11</v>
      </c>
      <c r="D3076" s="10">
        <v>82985.8</v>
      </c>
    </row>
    <row r="3077" spans="1:4" ht="12.75" customHeight="1" x14ac:dyDescent="0.25">
      <c r="A3077" s="7" t="s">
        <v>83</v>
      </c>
      <c r="B3077" s="8" t="s">
        <v>14</v>
      </c>
      <c r="C3077" s="9" t="s">
        <v>4</v>
      </c>
      <c r="D3077" s="10">
        <v>45379.8</v>
      </c>
    </row>
    <row r="3078" spans="1:4" ht="12.75" customHeight="1" x14ac:dyDescent="0.25">
      <c r="A3078" s="7" t="s">
        <v>83</v>
      </c>
      <c r="B3078" s="8" t="s">
        <v>14</v>
      </c>
      <c r="C3078" s="9" t="s">
        <v>5</v>
      </c>
      <c r="D3078" s="10">
        <v>45997.05</v>
      </c>
    </row>
    <row r="3079" spans="1:4" ht="12.75" customHeight="1" x14ac:dyDescent="0.25">
      <c r="A3079" s="7" t="s">
        <v>83</v>
      </c>
      <c r="B3079" s="8" t="s">
        <v>14</v>
      </c>
      <c r="C3079" s="9" t="s">
        <v>6</v>
      </c>
      <c r="D3079" s="10">
        <v>50159.1</v>
      </c>
    </row>
    <row r="3080" spans="1:4" ht="12.75" customHeight="1" x14ac:dyDescent="0.25">
      <c r="A3080" s="7" t="s">
        <v>83</v>
      </c>
      <c r="B3080" s="8" t="s">
        <v>14</v>
      </c>
      <c r="C3080" s="9" t="s">
        <v>7</v>
      </c>
      <c r="D3080" s="10">
        <v>52845.42</v>
      </c>
    </row>
    <row r="3081" spans="1:4" ht="12.75" customHeight="1" x14ac:dyDescent="0.25">
      <c r="A3081" s="7" t="s">
        <v>83</v>
      </c>
      <c r="B3081" s="8" t="s">
        <v>14</v>
      </c>
      <c r="C3081" s="9" t="s">
        <v>8</v>
      </c>
      <c r="D3081" s="11">
        <v>55370</v>
      </c>
    </row>
    <row r="3082" spans="1:4" ht="12.75" customHeight="1" x14ac:dyDescent="0.25">
      <c r="A3082" s="7" t="s">
        <v>83</v>
      </c>
      <c r="B3082" s="8" t="s">
        <v>14</v>
      </c>
      <c r="C3082" s="9" t="s">
        <v>9</v>
      </c>
      <c r="D3082" s="10">
        <v>62351.1</v>
      </c>
    </row>
    <row r="3083" spans="1:4" ht="12.75" customHeight="1" x14ac:dyDescent="0.25">
      <c r="A3083" s="7" t="s">
        <v>83</v>
      </c>
      <c r="B3083" s="8" t="s">
        <v>14</v>
      </c>
      <c r="C3083" s="9" t="s">
        <v>10</v>
      </c>
      <c r="D3083" s="10">
        <v>70686.7</v>
      </c>
    </row>
    <row r="3084" spans="1:4" ht="12.75" customHeight="1" x14ac:dyDescent="0.25">
      <c r="A3084" s="7" t="s">
        <v>83</v>
      </c>
      <c r="B3084" s="8" t="s">
        <v>14</v>
      </c>
      <c r="C3084" s="9" t="s">
        <v>11</v>
      </c>
      <c r="D3084" s="10">
        <v>78005.600000000006</v>
      </c>
    </row>
    <row r="3085" spans="1:4" ht="12.75" customHeight="1" x14ac:dyDescent="0.25">
      <c r="A3085" s="7" t="s">
        <v>83</v>
      </c>
      <c r="B3085" s="8" t="s">
        <v>15</v>
      </c>
      <c r="C3085" s="9" t="s">
        <v>4</v>
      </c>
      <c r="D3085" s="10">
        <v>30293.23</v>
      </c>
    </row>
    <row r="3086" spans="1:4" ht="12.75" customHeight="1" x14ac:dyDescent="0.25">
      <c r="A3086" s="7" t="s">
        <v>83</v>
      </c>
      <c r="B3086" s="8" t="s">
        <v>15</v>
      </c>
      <c r="C3086" s="9" t="s">
        <v>5</v>
      </c>
      <c r="D3086" s="10">
        <v>40025.03</v>
      </c>
    </row>
    <row r="3087" spans="1:4" ht="12.75" customHeight="1" x14ac:dyDescent="0.25">
      <c r="A3087" s="7" t="s">
        <v>83</v>
      </c>
      <c r="B3087" s="8" t="s">
        <v>15</v>
      </c>
      <c r="C3087" s="9" t="s">
        <v>6</v>
      </c>
      <c r="D3087" s="10">
        <v>38955.51</v>
      </c>
    </row>
    <row r="3088" spans="1:4" ht="12.75" customHeight="1" x14ac:dyDescent="0.25">
      <c r="A3088" s="7" t="s">
        <v>83</v>
      </c>
      <c r="B3088" s="8" t="s">
        <v>15</v>
      </c>
      <c r="C3088" s="9" t="s">
        <v>7</v>
      </c>
      <c r="D3088" s="10">
        <v>38470.14</v>
      </c>
    </row>
    <row r="3089" spans="1:4" ht="12.75" customHeight="1" x14ac:dyDescent="0.25">
      <c r="A3089" s="7" t="s">
        <v>83</v>
      </c>
      <c r="B3089" s="8" t="s">
        <v>15</v>
      </c>
      <c r="C3089" s="9" t="s">
        <v>8</v>
      </c>
      <c r="D3089" s="10">
        <v>42229.7</v>
      </c>
    </row>
    <row r="3090" spans="1:4" ht="12.75" customHeight="1" x14ac:dyDescent="0.25">
      <c r="A3090" s="7" t="s">
        <v>83</v>
      </c>
      <c r="B3090" s="8" t="s">
        <v>15</v>
      </c>
      <c r="C3090" s="9" t="s">
        <v>9</v>
      </c>
      <c r="D3090" s="10">
        <v>44061.5</v>
      </c>
    </row>
    <row r="3091" spans="1:4" ht="12.75" customHeight="1" x14ac:dyDescent="0.25">
      <c r="A3091" s="7" t="s">
        <v>83</v>
      </c>
      <c r="B3091" s="8" t="s">
        <v>15</v>
      </c>
      <c r="C3091" s="9" t="s">
        <v>10</v>
      </c>
      <c r="D3091" s="10">
        <v>51481.1</v>
      </c>
    </row>
    <row r="3092" spans="1:4" ht="12.75" customHeight="1" x14ac:dyDescent="0.25">
      <c r="A3092" s="7" t="s">
        <v>83</v>
      </c>
      <c r="B3092" s="8" t="s">
        <v>15</v>
      </c>
      <c r="C3092" s="9" t="s">
        <v>11</v>
      </c>
      <c r="D3092" s="10">
        <v>58485.3</v>
      </c>
    </row>
    <row r="3093" spans="1:4" ht="12.75" customHeight="1" x14ac:dyDescent="0.25">
      <c r="A3093" s="7" t="s">
        <v>83</v>
      </c>
      <c r="B3093" s="8" t="s">
        <v>16</v>
      </c>
      <c r="C3093" s="9" t="s">
        <v>4</v>
      </c>
      <c r="D3093" s="10">
        <v>39360.32</v>
      </c>
    </row>
    <row r="3094" spans="1:4" ht="12.75" customHeight="1" x14ac:dyDescent="0.25">
      <c r="A3094" s="7" t="s">
        <v>83</v>
      </c>
      <c r="B3094" s="8" t="s">
        <v>16</v>
      </c>
      <c r="C3094" s="9" t="s">
        <v>5</v>
      </c>
      <c r="D3094" s="10">
        <v>35503.31</v>
      </c>
    </row>
    <row r="3095" spans="1:4" ht="12.75" customHeight="1" x14ac:dyDescent="0.25">
      <c r="A3095" s="7" t="s">
        <v>83</v>
      </c>
      <c r="B3095" s="8" t="s">
        <v>16</v>
      </c>
      <c r="C3095" s="9" t="s">
        <v>6</v>
      </c>
      <c r="D3095" s="10">
        <v>45120.52</v>
      </c>
    </row>
    <row r="3096" spans="1:4" ht="12.75" customHeight="1" x14ac:dyDescent="0.25">
      <c r="A3096" s="7" t="s">
        <v>83</v>
      </c>
      <c r="B3096" s="8" t="s">
        <v>16</v>
      </c>
      <c r="C3096" s="9" t="s">
        <v>7</v>
      </c>
      <c r="D3096" s="10">
        <v>45209.9</v>
      </c>
    </row>
    <row r="3097" spans="1:4" ht="12.75" customHeight="1" x14ac:dyDescent="0.25">
      <c r="A3097" s="7" t="s">
        <v>83</v>
      </c>
      <c r="B3097" s="8" t="s">
        <v>16</v>
      </c>
      <c r="C3097" s="9" t="s">
        <v>8</v>
      </c>
      <c r="D3097" s="10">
        <v>47908.4</v>
      </c>
    </row>
    <row r="3098" spans="1:4" ht="12.75" customHeight="1" x14ac:dyDescent="0.25">
      <c r="A3098" s="7" t="s">
        <v>83</v>
      </c>
      <c r="B3098" s="8" t="s">
        <v>16</v>
      </c>
      <c r="C3098" s="9" t="s">
        <v>9</v>
      </c>
      <c r="D3098" s="10">
        <v>59552.2</v>
      </c>
    </row>
    <row r="3099" spans="1:4" ht="12.75" customHeight="1" x14ac:dyDescent="0.25">
      <c r="A3099" s="7" t="s">
        <v>83</v>
      </c>
      <c r="B3099" s="8" t="s">
        <v>16</v>
      </c>
      <c r="C3099" s="9" t="s">
        <v>10</v>
      </c>
      <c r="D3099" s="10">
        <v>61617.9</v>
      </c>
    </row>
    <row r="3100" spans="1:4" ht="12.75" customHeight="1" x14ac:dyDescent="0.25">
      <c r="A3100" s="7" t="s">
        <v>83</v>
      </c>
      <c r="B3100" s="8" t="s">
        <v>16</v>
      </c>
      <c r="C3100" s="9" t="s">
        <v>11</v>
      </c>
      <c r="D3100" s="10">
        <v>73230.5</v>
      </c>
    </row>
    <row r="3101" spans="1:4" ht="12.75" customHeight="1" x14ac:dyDescent="0.25">
      <c r="A3101" s="7" t="s">
        <v>83</v>
      </c>
      <c r="B3101" s="8" t="s">
        <v>17</v>
      </c>
      <c r="C3101" s="9" t="s">
        <v>4</v>
      </c>
      <c r="D3101" s="10">
        <v>26718.11</v>
      </c>
    </row>
    <row r="3102" spans="1:4" ht="12.75" customHeight="1" x14ac:dyDescent="0.25">
      <c r="A3102" s="7" t="s">
        <v>83</v>
      </c>
      <c r="B3102" s="8" t="s">
        <v>17</v>
      </c>
      <c r="C3102" s="9" t="s">
        <v>5</v>
      </c>
      <c r="D3102" s="10">
        <v>27732.39</v>
      </c>
    </row>
    <row r="3103" spans="1:4" ht="12.75" customHeight="1" x14ac:dyDescent="0.25">
      <c r="A3103" s="7" t="s">
        <v>83</v>
      </c>
      <c r="B3103" s="8" t="s">
        <v>17</v>
      </c>
      <c r="C3103" s="9" t="s">
        <v>6</v>
      </c>
      <c r="D3103" s="10">
        <v>30933.9</v>
      </c>
    </row>
    <row r="3104" spans="1:4" ht="12.75" customHeight="1" x14ac:dyDescent="0.25">
      <c r="A3104" s="7" t="s">
        <v>83</v>
      </c>
      <c r="B3104" s="8" t="s">
        <v>17</v>
      </c>
      <c r="C3104" s="9" t="s">
        <v>7</v>
      </c>
      <c r="D3104" s="10">
        <v>34896.370000000003</v>
      </c>
    </row>
    <row r="3105" spans="1:4" ht="12.75" customHeight="1" x14ac:dyDescent="0.25">
      <c r="A3105" s="7" t="s">
        <v>83</v>
      </c>
      <c r="B3105" s="8" t="s">
        <v>17</v>
      </c>
      <c r="C3105" s="9" t="s">
        <v>8</v>
      </c>
      <c r="D3105" s="10">
        <v>37138.699999999997</v>
      </c>
    </row>
    <row r="3106" spans="1:4" ht="12.75" customHeight="1" x14ac:dyDescent="0.25">
      <c r="A3106" s="7" t="s">
        <v>83</v>
      </c>
      <c r="B3106" s="8" t="s">
        <v>17</v>
      </c>
      <c r="C3106" s="9" t="s">
        <v>9</v>
      </c>
      <c r="D3106" s="10">
        <v>41326.699999999997</v>
      </c>
    </row>
    <row r="3107" spans="1:4" ht="12.75" customHeight="1" x14ac:dyDescent="0.25">
      <c r="A3107" s="7" t="s">
        <v>83</v>
      </c>
      <c r="B3107" s="8" t="s">
        <v>17</v>
      </c>
      <c r="C3107" s="9" t="s">
        <v>10</v>
      </c>
      <c r="D3107" s="10">
        <v>49578.2</v>
      </c>
    </row>
    <row r="3108" spans="1:4" ht="12.75" customHeight="1" x14ac:dyDescent="0.25">
      <c r="A3108" s="7" t="s">
        <v>83</v>
      </c>
      <c r="B3108" s="8" t="s">
        <v>17</v>
      </c>
      <c r="C3108" s="9" t="s">
        <v>11</v>
      </c>
      <c r="D3108" s="10">
        <v>59658.1</v>
      </c>
    </row>
    <row r="3109" spans="1:4" ht="12.75" customHeight="1" x14ac:dyDescent="0.25">
      <c r="A3109" s="7" t="s">
        <v>83</v>
      </c>
      <c r="B3109" s="8" t="s">
        <v>18</v>
      </c>
      <c r="C3109" s="9" t="s">
        <v>4</v>
      </c>
      <c r="D3109" s="10">
        <v>41995.28</v>
      </c>
    </row>
    <row r="3110" spans="1:4" ht="12.75" customHeight="1" x14ac:dyDescent="0.25">
      <c r="A3110" s="7" t="s">
        <v>83</v>
      </c>
      <c r="B3110" s="8" t="s">
        <v>18</v>
      </c>
      <c r="C3110" s="9" t="s">
        <v>5</v>
      </c>
      <c r="D3110" s="10">
        <v>50806.21</v>
      </c>
    </row>
    <row r="3111" spans="1:4" ht="12.75" customHeight="1" x14ac:dyDescent="0.25">
      <c r="A3111" s="7" t="s">
        <v>83</v>
      </c>
      <c r="B3111" s="8" t="s">
        <v>18</v>
      </c>
      <c r="C3111" s="9" t="s">
        <v>6</v>
      </c>
      <c r="D3111" s="10">
        <v>56301.71</v>
      </c>
    </row>
    <row r="3112" spans="1:4" ht="12.75" customHeight="1" x14ac:dyDescent="0.25">
      <c r="A3112" s="7" t="s">
        <v>83</v>
      </c>
      <c r="B3112" s="8" t="s">
        <v>18</v>
      </c>
      <c r="C3112" s="9" t="s">
        <v>7</v>
      </c>
      <c r="D3112" s="10">
        <v>59151.47</v>
      </c>
    </row>
    <row r="3113" spans="1:4" ht="12.75" customHeight="1" x14ac:dyDescent="0.25">
      <c r="A3113" s="7" t="s">
        <v>83</v>
      </c>
      <c r="B3113" s="8" t="s">
        <v>18</v>
      </c>
      <c r="C3113" s="9" t="s">
        <v>8</v>
      </c>
      <c r="D3113" s="10">
        <v>62805.599999999999</v>
      </c>
    </row>
    <row r="3114" spans="1:4" ht="12.75" customHeight="1" x14ac:dyDescent="0.25">
      <c r="A3114" s="7" t="s">
        <v>83</v>
      </c>
      <c r="B3114" s="8" t="s">
        <v>18</v>
      </c>
      <c r="C3114" s="9" t="s">
        <v>9</v>
      </c>
      <c r="D3114" s="10">
        <v>74035.5</v>
      </c>
    </row>
    <row r="3115" spans="1:4" ht="12.75" customHeight="1" x14ac:dyDescent="0.25">
      <c r="A3115" s="7" t="s">
        <v>83</v>
      </c>
      <c r="B3115" s="8" t="s">
        <v>18</v>
      </c>
      <c r="C3115" s="9" t="s">
        <v>10</v>
      </c>
      <c r="D3115" s="10">
        <v>82600.899999999994</v>
      </c>
    </row>
    <row r="3116" spans="1:4" ht="12.75" customHeight="1" x14ac:dyDescent="0.25">
      <c r="A3116" s="7" t="s">
        <v>83</v>
      </c>
      <c r="B3116" s="8" t="s">
        <v>18</v>
      </c>
      <c r="C3116" s="9" t="s">
        <v>11</v>
      </c>
      <c r="D3116" s="10">
        <v>91245.1</v>
      </c>
    </row>
    <row r="3117" spans="1:4" ht="12.75" customHeight="1" x14ac:dyDescent="0.25">
      <c r="A3117" s="7" t="s">
        <v>83</v>
      </c>
      <c r="B3117" s="8" t="s">
        <v>19</v>
      </c>
      <c r="C3117" s="9" t="s">
        <v>4</v>
      </c>
      <c r="D3117" s="10">
        <v>23278.14</v>
      </c>
    </row>
    <row r="3118" spans="1:4" ht="12.75" customHeight="1" x14ac:dyDescent="0.25">
      <c r="A3118" s="7" t="s">
        <v>83</v>
      </c>
      <c r="B3118" s="8" t="s">
        <v>19</v>
      </c>
      <c r="C3118" s="9" t="s">
        <v>5</v>
      </c>
      <c r="D3118" s="10">
        <v>26614.28</v>
      </c>
    </row>
    <row r="3119" spans="1:4" ht="12.75" customHeight="1" x14ac:dyDescent="0.25">
      <c r="A3119" s="7" t="s">
        <v>83</v>
      </c>
      <c r="B3119" s="8" t="s">
        <v>19</v>
      </c>
      <c r="C3119" s="9" t="s">
        <v>6</v>
      </c>
      <c r="D3119" s="10">
        <v>25817.96</v>
      </c>
    </row>
    <row r="3120" spans="1:4" ht="12.75" customHeight="1" x14ac:dyDescent="0.25">
      <c r="A3120" s="7" t="s">
        <v>83</v>
      </c>
      <c r="B3120" s="8" t="s">
        <v>19</v>
      </c>
      <c r="C3120" s="9" t="s">
        <v>7</v>
      </c>
      <c r="D3120" s="10">
        <v>29314.05</v>
      </c>
    </row>
    <row r="3121" spans="1:4" ht="12.75" customHeight="1" x14ac:dyDescent="0.25">
      <c r="A3121" s="7" t="s">
        <v>83</v>
      </c>
      <c r="B3121" s="8" t="s">
        <v>19</v>
      </c>
      <c r="C3121" s="9" t="s">
        <v>8</v>
      </c>
      <c r="D3121" s="10">
        <v>32348.3</v>
      </c>
    </row>
    <row r="3122" spans="1:4" ht="12.75" customHeight="1" x14ac:dyDescent="0.25">
      <c r="A3122" s="7" t="s">
        <v>83</v>
      </c>
      <c r="B3122" s="8" t="s">
        <v>19</v>
      </c>
      <c r="C3122" s="9" t="s">
        <v>9</v>
      </c>
      <c r="D3122" s="10">
        <v>36531.5</v>
      </c>
    </row>
    <row r="3123" spans="1:4" ht="12.75" customHeight="1" x14ac:dyDescent="0.25">
      <c r="A3123" s="7" t="s">
        <v>83</v>
      </c>
      <c r="B3123" s="8" t="s">
        <v>19</v>
      </c>
      <c r="C3123" s="9" t="s">
        <v>10</v>
      </c>
      <c r="D3123" s="10">
        <v>41388.199999999997</v>
      </c>
    </row>
    <row r="3124" spans="1:4" ht="12.75" customHeight="1" x14ac:dyDescent="0.25">
      <c r="A3124" s="7" t="s">
        <v>83</v>
      </c>
      <c r="B3124" s="8" t="s">
        <v>19</v>
      </c>
      <c r="C3124" s="9" t="s">
        <v>11</v>
      </c>
      <c r="D3124" s="10">
        <v>47278.1</v>
      </c>
    </row>
    <row r="3125" spans="1:4" ht="12.75" customHeight="1" x14ac:dyDescent="0.25">
      <c r="A3125" s="7" t="s">
        <v>83</v>
      </c>
      <c r="B3125" s="8" t="s">
        <v>20</v>
      </c>
      <c r="C3125" s="9" t="s">
        <v>4</v>
      </c>
      <c r="D3125" s="10">
        <v>37504.44</v>
      </c>
    </row>
    <row r="3126" spans="1:4" ht="12.75" customHeight="1" x14ac:dyDescent="0.25">
      <c r="A3126" s="7" t="s">
        <v>83</v>
      </c>
      <c r="B3126" s="8" t="s">
        <v>20</v>
      </c>
      <c r="C3126" s="9" t="s">
        <v>5</v>
      </c>
      <c r="D3126" s="10">
        <v>42605.26</v>
      </c>
    </row>
    <row r="3127" spans="1:4" ht="12.75" customHeight="1" x14ac:dyDescent="0.25">
      <c r="A3127" s="7" t="s">
        <v>83</v>
      </c>
      <c r="B3127" s="8" t="s">
        <v>20</v>
      </c>
      <c r="C3127" s="9" t="s">
        <v>6</v>
      </c>
      <c r="D3127" s="10">
        <v>45167.74</v>
      </c>
    </row>
    <row r="3128" spans="1:4" ht="12.75" customHeight="1" x14ac:dyDescent="0.25">
      <c r="A3128" s="7" t="s">
        <v>83</v>
      </c>
      <c r="B3128" s="8" t="s">
        <v>20</v>
      </c>
      <c r="C3128" s="9" t="s">
        <v>7</v>
      </c>
      <c r="D3128" s="10">
        <v>50368.53</v>
      </c>
    </row>
    <row r="3129" spans="1:4" ht="12.75" customHeight="1" x14ac:dyDescent="0.25">
      <c r="A3129" s="7" t="s">
        <v>83</v>
      </c>
      <c r="B3129" s="8" t="s">
        <v>20</v>
      </c>
      <c r="C3129" s="9" t="s">
        <v>8</v>
      </c>
      <c r="D3129" s="10">
        <v>51573.599999999999</v>
      </c>
    </row>
    <row r="3130" spans="1:4" ht="12.75" customHeight="1" x14ac:dyDescent="0.25">
      <c r="A3130" s="7" t="s">
        <v>83</v>
      </c>
      <c r="B3130" s="8" t="s">
        <v>20</v>
      </c>
      <c r="C3130" s="9" t="s">
        <v>9</v>
      </c>
      <c r="D3130" s="10">
        <v>59578.9</v>
      </c>
    </row>
    <row r="3131" spans="1:4" ht="12.75" customHeight="1" x14ac:dyDescent="0.25">
      <c r="A3131" s="7" t="s">
        <v>83</v>
      </c>
      <c r="B3131" s="8" t="s">
        <v>20</v>
      </c>
      <c r="C3131" s="9" t="s">
        <v>10</v>
      </c>
      <c r="D3131" s="11">
        <v>68557</v>
      </c>
    </row>
    <row r="3132" spans="1:4" ht="12.75" customHeight="1" x14ac:dyDescent="0.25">
      <c r="A3132" s="7" t="s">
        <v>83</v>
      </c>
      <c r="B3132" s="8" t="s">
        <v>20</v>
      </c>
      <c r="C3132" s="9" t="s">
        <v>11</v>
      </c>
      <c r="D3132" s="10">
        <v>76530.100000000006</v>
      </c>
    </row>
    <row r="3133" spans="1:4" ht="12.75" customHeight="1" x14ac:dyDescent="0.25">
      <c r="A3133" s="7" t="s">
        <v>83</v>
      </c>
      <c r="B3133" s="8" t="s">
        <v>21</v>
      </c>
      <c r="C3133" s="9" t="s">
        <v>4</v>
      </c>
      <c r="D3133" s="10">
        <v>43549.62</v>
      </c>
    </row>
    <row r="3134" spans="1:4" ht="12.75" customHeight="1" x14ac:dyDescent="0.25">
      <c r="A3134" s="7" t="s">
        <v>83</v>
      </c>
      <c r="B3134" s="8" t="s">
        <v>21</v>
      </c>
      <c r="C3134" s="9" t="s">
        <v>5</v>
      </c>
      <c r="D3134" s="10">
        <v>60630.21</v>
      </c>
    </row>
    <row r="3135" spans="1:4" ht="12.75" customHeight="1" x14ac:dyDescent="0.25">
      <c r="A3135" s="7" t="s">
        <v>83</v>
      </c>
      <c r="B3135" s="8" t="s">
        <v>21</v>
      </c>
      <c r="C3135" s="9" t="s">
        <v>6</v>
      </c>
      <c r="D3135" s="10">
        <v>48095.86</v>
      </c>
    </row>
    <row r="3136" spans="1:4" ht="12.75" customHeight="1" x14ac:dyDescent="0.25">
      <c r="A3136" s="7" t="s">
        <v>83</v>
      </c>
      <c r="B3136" s="8" t="s">
        <v>21</v>
      </c>
      <c r="C3136" s="9" t="s">
        <v>7</v>
      </c>
      <c r="D3136" s="10">
        <v>47879.5</v>
      </c>
    </row>
    <row r="3137" spans="1:4" ht="12.75" customHeight="1" x14ac:dyDescent="0.25">
      <c r="A3137" s="7" t="s">
        <v>83</v>
      </c>
      <c r="B3137" s="8" t="s">
        <v>21</v>
      </c>
      <c r="C3137" s="9" t="s">
        <v>8</v>
      </c>
      <c r="D3137" s="11">
        <v>49963</v>
      </c>
    </row>
    <row r="3138" spans="1:4" ht="12.75" customHeight="1" x14ac:dyDescent="0.25">
      <c r="A3138" s="7" t="s">
        <v>83</v>
      </c>
      <c r="B3138" s="8" t="s">
        <v>21</v>
      </c>
      <c r="C3138" s="9" t="s">
        <v>9</v>
      </c>
      <c r="D3138" s="10">
        <v>56262.8</v>
      </c>
    </row>
    <row r="3139" spans="1:4" ht="12.75" customHeight="1" x14ac:dyDescent="0.25">
      <c r="A3139" s="7" t="s">
        <v>83</v>
      </c>
      <c r="B3139" s="8" t="s">
        <v>21</v>
      </c>
      <c r="C3139" s="9" t="s">
        <v>10</v>
      </c>
      <c r="D3139" s="10">
        <v>67842.2</v>
      </c>
    </row>
    <row r="3140" spans="1:4" ht="12.75" customHeight="1" x14ac:dyDescent="0.25">
      <c r="A3140" s="7" t="s">
        <v>83</v>
      </c>
      <c r="B3140" s="8" t="s">
        <v>21</v>
      </c>
      <c r="C3140" s="9" t="s">
        <v>11</v>
      </c>
      <c r="D3140" s="10">
        <v>85637.2</v>
      </c>
    </row>
    <row r="3141" spans="1:4" ht="12.75" customHeight="1" x14ac:dyDescent="0.25">
      <c r="A3141" s="7" t="s">
        <v>83</v>
      </c>
      <c r="B3141" s="8" t="s">
        <v>22</v>
      </c>
      <c r="C3141" s="9" t="s">
        <v>4</v>
      </c>
      <c r="D3141" s="10">
        <v>28433.06</v>
      </c>
    </row>
    <row r="3142" spans="1:4" ht="12.75" customHeight="1" x14ac:dyDescent="0.25">
      <c r="A3142" s="7" t="s">
        <v>83</v>
      </c>
      <c r="B3142" s="8" t="s">
        <v>22</v>
      </c>
      <c r="C3142" s="9" t="s">
        <v>5</v>
      </c>
      <c r="D3142" s="10">
        <v>31935.47</v>
      </c>
    </row>
    <row r="3143" spans="1:4" ht="12.75" customHeight="1" x14ac:dyDescent="0.25">
      <c r="A3143" s="7" t="s">
        <v>83</v>
      </c>
      <c r="B3143" s="8" t="s">
        <v>22</v>
      </c>
      <c r="C3143" s="9" t="s">
        <v>6</v>
      </c>
      <c r="D3143" s="10">
        <v>38372.92</v>
      </c>
    </row>
    <row r="3144" spans="1:4" ht="12.75" customHeight="1" x14ac:dyDescent="0.25">
      <c r="A3144" s="7" t="s">
        <v>83</v>
      </c>
      <c r="B3144" s="8" t="s">
        <v>22</v>
      </c>
      <c r="C3144" s="9" t="s">
        <v>7</v>
      </c>
      <c r="D3144" s="10">
        <v>38056.980000000003</v>
      </c>
    </row>
    <row r="3145" spans="1:4" ht="12.75" customHeight="1" x14ac:dyDescent="0.25">
      <c r="A3145" s="7" t="s">
        <v>83</v>
      </c>
      <c r="B3145" s="8" t="s">
        <v>22</v>
      </c>
      <c r="C3145" s="9" t="s">
        <v>8</v>
      </c>
      <c r="D3145" s="10">
        <v>34133.4</v>
      </c>
    </row>
    <row r="3146" spans="1:4" ht="12.75" customHeight="1" x14ac:dyDescent="0.25">
      <c r="A3146" s="7" t="s">
        <v>83</v>
      </c>
      <c r="B3146" s="8" t="s">
        <v>22</v>
      </c>
      <c r="C3146" s="9" t="s">
        <v>9</v>
      </c>
      <c r="D3146" s="10">
        <v>35497.199999999997</v>
      </c>
    </row>
    <row r="3147" spans="1:4" ht="12.75" customHeight="1" x14ac:dyDescent="0.25">
      <c r="A3147" s="7" t="s">
        <v>83</v>
      </c>
      <c r="B3147" s="8" t="s">
        <v>22</v>
      </c>
      <c r="C3147" s="9" t="s">
        <v>10</v>
      </c>
      <c r="D3147" s="10">
        <v>46949.4</v>
      </c>
    </row>
    <row r="3148" spans="1:4" ht="12.75" customHeight="1" x14ac:dyDescent="0.25">
      <c r="A3148" s="7" t="s">
        <v>83</v>
      </c>
      <c r="B3148" s="8" t="s">
        <v>22</v>
      </c>
      <c r="C3148" s="9" t="s">
        <v>11</v>
      </c>
      <c r="D3148" s="10">
        <v>55618.2</v>
      </c>
    </row>
    <row r="3149" spans="1:4" ht="12.75" customHeight="1" x14ac:dyDescent="0.25">
      <c r="A3149" s="7" t="s">
        <v>83</v>
      </c>
      <c r="B3149" s="8" t="s">
        <v>23</v>
      </c>
      <c r="C3149" s="9" t="s">
        <v>4</v>
      </c>
      <c r="D3149" s="10">
        <v>30160.12</v>
      </c>
    </row>
    <row r="3150" spans="1:4" ht="12.75" customHeight="1" x14ac:dyDescent="0.25">
      <c r="A3150" s="7" t="s">
        <v>83</v>
      </c>
      <c r="B3150" s="8" t="s">
        <v>23</v>
      </c>
      <c r="C3150" s="9" t="s">
        <v>5</v>
      </c>
      <c r="D3150" s="10">
        <v>49085.14</v>
      </c>
    </row>
    <row r="3151" spans="1:4" ht="12.75" customHeight="1" x14ac:dyDescent="0.25">
      <c r="A3151" s="7" t="s">
        <v>83</v>
      </c>
      <c r="B3151" s="8" t="s">
        <v>23</v>
      </c>
      <c r="C3151" s="9" t="s">
        <v>6</v>
      </c>
      <c r="D3151" s="10">
        <v>46179.97</v>
      </c>
    </row>
    <row r="3152" spans="1:4" ht="12.75" customHeight="1" x14ac:dyDescent="0.25">
      <c r="A3152" s="7" t="s">
        <v>83</v>
      </c>
      <c r="B3152" s="8" t="s">
        <v>23</v>
      </c>
      <c r="C3152" s="9" t="s">
        <v>7</v>
      </c>
      <c r="D3152" s="10">
        <v>54583.82</v>
      </c>
    </row>
    <row r="3153" spans="1:4" ht="12.75" customHeight="1" x14ac:dyDescent="0.25">
      <c r="A3153" s="7" t="s">
        <v>83</v>
      </c>
      <c r="B3153" s="8" t="s">
        <v>23</v>
      </c>
      <c r="C3153" s="9" t="s">
        <v>8</v>
      </c>
      <c r="D3153" s="10">
        <v>56171.199999999997</v>
      </c>
    </row>
    <row r="3154" spans="1:4" ht="12.75" customHeight="1" x14ac:dyDescent="0.25">
      <c r="A3154" s="7" t="s">
        <v>83</v>
      </c>
      <c r="B3154" s="8" t="s">
        <v>23</v>
      </c>
      <c r="C3154" s="9" t="s">
        <v>9</v>
      </c>
      <c r="D3154" s="10">
        <v>62289.2</v>
      </c>
    </row>
    <row r="3155" spans="1:4" ht="12.75" customHeight="1" x14ac:dyDescent="0.25">
      <c r="A3155" s="7" t="s">
        <v>83</v>
      </c>
      <c r="B3155" s="8" t="s">
        <v>23</v>
      </c>
      <c r="C3155" s="9" t="s">
        <v>10</v>
      </c>
      <c r="D3155" s="10">
        <v>74522.5</v>
      </c>
    </row>
    <row r="3156" spans="1:4" ht="12.75" customHeight="1" x14ac:dyDescent="0.25">
      <c r="A3156" s="7" t="s">
        <v>83</v>
      </c>
      <c r="B3156" s="8" t="s">
        <v>23</v>
      </c>
      <c r="C3156" s="9" t="s">
        <v>11</v>
      </c>
      <c r="D3156" s="10">
        <v>80462.899999999994</v>
      </c>
    </row>
    <row r="3157" spans="1:4" ht="12.75" customHeight="1" x14ac:dyDescent="0.25">
      <c r="A3157" s="7" t="s">
        <v>83</v>
      </c>
      <c r="B3157" s="8" t="s">
        <v>24</v>
      </c>
      <c r="C3157" s="9" t="s">
        <v>4</v>
      </c>
      <c r="D3157" s="10">
        <v>30584.19</v>
      </c>
    </row>
    <row r="3158" spans="1:4" ht="12.75" customHeight="1" x14ac:dyDescent="0.25">
      <c r="A3158" s="7" t="s">
        <v>83</v>
      </c>
      <c r="B3158" s="8" t="s">
        <v>24</v>
      </c>
      <c r="C3158" s="9" t="s">
        <v>5</v>
      </c>
      <c r="D3158" s="10">
        <v>28130.14</v>
      </c>
    </row>
    <row r="3159" spans="1:4" ht="12.75" customHeight="1" x14ac:dyDescent="0.25">
      <c r="A3159" s="7" t="s">
        <v>83</v>
      </c>
      <c r="B3159" s="8" t="s">
        <v>24</v>
      </c>
      <c r="C3159" s="9" t="s">
        <v>6</v>
      </c>
      <c r="D3159" s="10">
        <v>28908.98</v>
      </c>
    </row>
    <row r="3160" spans="1:4" ht="12.75" customHeight="1" x14ac:dyDescent="0.25">
      <c r="A3160" s="7" t="s">
        <v>83</v>
      </c>
      <c r="B3160" s="8" t="s">
        <v>24</v>
      </c>
      <c r="C3160" s="9" t="s">
        <v>7</v>
      </c>
      <c r="D3160" s="10">
        <v>32077.14</v>
      </c>
    </row>
    <row r="3161" spans="1:4" ht="12.75" customHeight="1" x14ac:dyDescent="0.25">
      <c r="A3161" s="7" t="s">
        <v>83</v>
      </c>
      <c r="B3161" s="8" t="s">
        <v>24</v>
      </c>
      <c r="C3161" s="9" t="s">
        <v>8</v>
      </c>
      <c r="D3161" s="10">
        <v>36358.6</v>
      </c>
    </row>
    <row r="3162" spans="1:4" ht="12.75" customHeight="1" x14ac:dyDescent="0.25">
      <c r="A3162" s="7" t="s">
        <v>83</v>
      </c>
      <c r="B3162" s="8" t="s">
        <v>24</v>
      </c>
      <c r="C3162" s="9" t="s">
        <v>9</v>
      </c>
      <c r="D3162" s="10">
        <v>38905.1</v>
      </c>
    </row>
    <row r="3163" spans="1:4" ht="12.75" customHeight="1" x14ac:dyDescent="0.25">
      <c r="A3163" s="7" t="s">
        <v>83</v>
      </c>
      <c r="B3163" s="8" t="s">
        <v>24</v>
      </c>
      <c r="C3163" s="9" t="s">
        <v>10</v>
      </c>
      <c r="D3163" s="10">
        <v>46474.2</v>
      </c>
    </row>
    <row r="3164" spans="1:4" ht="12.75" customHeight="1" x14ac:dyDescent="0.25">
      <c r="A3164" s="7" t="s">
        <v>83</v>
      </c>
      <c r="B3164" s="8" t="s">
        <v>24</v>
      </c>
      <c r="C3164" s="9" t="s">
        <v>11</v>
      </c>
      <c r="D3164" s="10">
        <v>56849.5</v>
      </c>
    </row>
    <row r="3165" spans="1:4" ht="12.75" customHeight="1" x14ac:dyDescent="0.25">
      <c r="A3165" s="7" t="s">
        <v>83</v>
      </c>
      <c r="B3165" s="8" t="s">
        <v>25</v>
      </c>
      <c r="C3165" s="9" t="s">
        <v>4</v>
      </c>
      <c r="D3165" s="10">
        <v>42594.75</v>
      </c>
    </row>
    <row r="3166" spans="1:4" ht="12.75" customHeight="1" x14ac:dyDescent="0.25">
      <c r="A3166" s="7" t="s">
        <v>83</v>
      </c>
      <c r="B3166" s="8" t="s">
        <v>25</v>
      </c>
      <c r="C3166" s="9" t="s">
        <v>5</v>
      </c>
      <c r="D3166" s="10">
        <v>48250.81</v>
      </c>
    </row>
    <row r="3167" spans="1:4" ht="12.75" customHeight="1" x14ac:dyDescent="0.25">
      <c r="A3167" s="7" t="s">
        <v>83</v>
      </c>
      <c r="B3167" s="8" t="s">
        <v>25</v>
      </c>
      <c r="C3167" s="9" t="s">
        <v>6</v>
      </c>
      <c r="D3167" s="10">
        <v>50070.7</v>
      </c>
    </row>
    <row r="3168" spans="1:4" ht="12.75" customHeight="1" x14ac:dyDescent="0.25">
      <c r="A3168" s="7" t="s">
        <v>83</v>
      </c>
      <c r="B3168" s="8" t="s">
        <v>25</v>
      </c>
      <c r="C3168" s="9" t="s">
        <v>7</v>
      </c>
      <c r="D3168" s="10">
        <v>52573.34</v>
      </c>
    </row>
    <row r="3169" spans="1:4" ht="12.75" customHeight="1" x14ac:dyDescent="0.25">
      <c r="A3169" s="7" t="s">
        <v>83</v>
      </c>
      <c r="B3169" s="8" t="s">
        <v>25</v>
      </c>
      <c r="C3169" s="9" t="s">
        <v>8</v>
      </c>
      <c r="D3169" s="10">
        <v>56724.3</v>
      </c>
    </row>
    <row r="3170" spans="1:4" ht="12.75" customHeight="1" x14ac:dyDescent="0.25">
      <c r="A3170" s="7" t="s">
        <v>83</v>
      </c>
      <c r="B3170" s="8" t="s">
        <v>25</v>
      </c>
      <c r="C3170" s="9" t="s">
        <v>9</v>
      </c>
      <c r="D3170" s="10">
        <v>59437.3</v>
      </c>
    </row>
    <row r="3171" spans="1:4" ht="12.75" customHeight="1" x14ac:dyDescent="0.25">
      <c r="A3171" s="7" t="s">
        <v>83</v>
      </c>
      <c r="B3171" s="8" t="s">
        <v>25</v>
      </c>
      <c r="C3171" s="9" t="s">
        <v>10</v>
      </c>
      <c r="D3171" s="10">
        <v>71235.7</v>
      </c>
    </row>
    <row r="3172" spans="1:4" ht="12.75" customHeight="1" x14ac:dyDescent="0.25">
      <c r="A3172" s="7" t="s">
        <v>83</v>
      </c>
      <c r="B3172" s="8" t="s">
        <v>25</v>
      </c>
      <c r="C3172" s="9" t="s">
        <v>11</v>
      </c>
      <c r="D3172" s="10">
        <v>85317.9</v>
      </c>
    </row>
    <row r="3173" spans="1:4" ht="12.75" customHeight="1" x14ac:dyDescent="0.25">
      <c r="A3173" s="7" t="s">
        <v>83</v>
      </c>
      <c r="B3173" s="8" t="s">
        <v>26</v>
      </c>
      <c r="C3173" s="9" t="s">
        <v>4</v>
      </c>
      <c r="D3173" s="10">
        <v>27581.35</v>
      </c>
    </row>
    <row r="3174" spans="1:4" ht="12.75" customHeight="1" x14ac:dyDescent="0.25">
      <c r="A3174" s="7" t="s">
        <v>83</v>
      </c>
      <c r="B3174" s="8" t="s">
        <v>26</v>
      </c>
      <c r="C3174" s="9" t="s">
        <v>5</v>
      </c>
      <c r="D3174" s="10">
        <v>32906.58</v>
      </c>
    </row>
    <row r="3175" spans="1:4" ht="12.75" customHeight="1" x14ac:dyDescent="0.25">
      <c r="A3175" s="7" t="s">
        <v>83</v>
      </c>
      <c r="B3175" s="8" t="s">
        <v>26</v>
      </c>
      <c r="C3175" s="9" t="s">
        <v>6</v>
      </c>
      <c r="D3175" s="10">
        <v>34950.239999999998</v>
      </c>
    </row>
    <row r="3176" spans="1:4" ht="12.75" customHeight="1" x14ac:dyDescent="0.25">
      <c r="A3176" s="7" t="s">
        <v>83</v>
      </c>
      <c r="B3176" s="8" t="s">
        <v>26</v>
      </c>
      <c r="C3176" s="9" t="s">
        <v>7</v>
      </c>
      <c r="D3176" s="10">
        <v>38079.82</v>
      </c>
    </row>
    <row r="3177" spans="1:4" ht="12.75" customHeight="1" x14ac:dyDescent="0.25">
      <c r="A3177" s="7" t="s">
        <v>83</v>
      </c>
      <c r="B3177" s="8" t="s">
        <v>26</v>
      </c>
      <c r="C3177" s="9" t="s">
        <v>8</v>
      </c>
      <c r="D3177" s="10">
        <v>41206.300000000003</v>
      </c>
    </row>
    <row r="3178" spans="1:4" ht="12.75" customHeight="1" x14ac:dyDescent="0.25">
      <c r="A3178" s="7" t="s">
        <v>83</v>
      </c>
      <c r="B3178" s="8" t="s">
        <v>26</v>
      </c>
      <c r="C3178" s="9" t="s">
        <v>9</v>
      </c>
      <c r="D3178" s="11">
        <v>44060</v>
      </c>
    </row>
    <row r="3179" spans="1:4" ht="12.75" customHeight="1" x14ac:dyDescent="0.25">
      <c r="A3179" s="7" t="s">
        <v>83</v>
      </c>
      <c r="B3179" s="8" t="s">
        <v>26</v>
      </c>
      <c r="C3179" s="9" t="s">
        <v>10</v>
      </c>
      <c r="D3179" s="10">
        <v>49410.7</v>
      </c>
    </row>
    <row r="3180" spans="1:4" ht="12.75" customHeight="1" x14ac:dyDescent="0.25">
      <c r="A3180" s="7" t="s">
        <v>83</v>
      </c>
      <c r="B3180" s="8" t="s">
        <v>26</v>
      </c>
      <c r="C3180" s="9" t="s">
        <v>11</v>
      </c>
      <c r="D3180" s="11">
        <v>55958</v>
      </c>
    </row>
    <row r="3181" spans="1:4" ht="12.75" customHeight="1" x14ac:dyDescent="0.25">
      <c r="A3181" s="7" t="s">
        <v>83</v>
      </c>
      <c r="B3181" s="8" t="s">
        <v>27</v>
      </c>
      <c r="C3181" s="9" t="s">
        <v>4</v>
      </c>
      <c r="D3181" s="10">
        <v>32128.79</v>
      </c>
    </row>
    <row r="3182" spans="1:4" ht="12.75" customHeight="1" x14ac:dyDescent="0.25">
      <c r="A3182" s="7" t="s">
        <v>83</v>
      </c>
      <c r="B3182" s="8" t="s">
        <v>27</v>
      </c>
      <c r="C3182" s="9" t="s">
        <v>5</v>
      </c>
      <c r="D3182" s="10">
        <v>41098.61</v>
      </c>
    </row>
    <row r="3183" spans="1:4" ht="12.75" customHeight="1" x14ac:dyDescent="0.25">
      <c r="A3183" s="7" t="s">
        <v>83</v>
      </c>
      <c r="B3183" s="8" t="s">
        <v>27</v>
      </c>
      <c r="C3183" s="9" t="s">
        <v>6</v>
      </c>
      <c r="D3183" s="10">
        <v>44115.27</v>
      </c>
    </row>
    <row r="3184" spans="1:4" ht="12.75" customHeight="1" x14ac:dyDescent="0.25">
      <c r="A3184" s="7" t="s">
        <v>83</v>
      </c>
      <c r="B3184" s="8" t="s">
        <v>27</v>
      </c>
      <c r="C3184" s="9" t="s">
        <v>7</v>
      </c>
      <c r="D3184" s="10">
        <v>47320.18</v>
      </c>
    </row>
    <row r="3185" spans="1:4" ht="12.75" customHeight="1" x14ac:dyDescent="0.25">
      <c r="A3185" s="7" t="s">
        <v>83</v>
      </c>
      <c r="B3185" s="8" t="s">
        <v>27</v>
      </c>
      <c r="C3185" s="9" t="s">
        <v>8</v>
      </c>
      <c r="D3185" s="10">
        <v>53807.9</v>
      </c>
    </row>
    <row r="3186" spans="1:4" ht="12.75" customHeight="1" x14ac:dyDescent="0.25">
      <c r="A3186" s="7" t="s">
        <v>83</v>
      </c>
      <c r="B3186" s="8" t="s">
        <v>27</v>
      </c>
      <c r="C3186" s="9" t="s">
        <v>9</v>
      </c>
      <c r="D3186" s="10">
        <v>56888.9</v>
      </c>
    </row>
    <row r="3187" spans="1:4" ht="12.75" customHeight="1" x14ac:dyDescent="0.25">
      <c r="A3187" s="7" t="s">
        <v>83</v>
      </c>
      <c r="B3187" s="8" t="s">
        <v>27</v>
      </c>
      <c r="C3187" s="9" t="s">
        <v>10</v>
      </c>
      <c r="D3187" s="10">
        <v>62185.9</v>
      </c>
    </row>
    <row r="3188" spans="1:4" ht="12.75" customHeight="1" x14ac:dyDescent="0.25">
      <c r="A3188" s="7" t="s">
        <v>83</v>
      </c>
      <c r="B3188" s="8" t="s">
        <v>27</v>
      </c>
      <c r="C3188" s="9" t="s">
        <v>11</v>
      </c>
      <c r="D3188" s="10">
        <v>71028.2</v>
      </c>
    </row>
    <row r="3189" spans="1:4" ht="12.75" customHeight="1" x14ac:dyDescent="0.25">
      <c r="A3189" s="7" t="s">
        <v>83</v>
      </c>
      <c r="B3189" s="8" t="s">
        <v>28</v>
      </c>
      <c r="C3189" s="9" t="s">
        <v>4</v>
      </c>
      <c r="D3189" s="10">
        <v>29897.69</v>
      </c>
    </row>
    <row r="3190" spans="1:4" ht="12.75" customHeight="1" x14ac:dyDescent="0.25">
      <c r="A3190" s="7" t="s">
        <v>83</v>
      </c>
      <c r="B3190" s="8" t="s">
        <v>28</v>
      </c>
      <c r="C3190" s="9" t="s">
        <v>5</v>
      </c>
      <c r="D3190" s="10">
        <v>41902.46</v>
      </c>
    </row>
    <row r="3191" spans="1:4" ht="12.75" customHeight="1" x14ac:dyDescent="0.25">
      <c r="A3191" s="7" t="s">
        <v>83</v>
      </c>
      <c r="B3191" s="8" t="s">
        <v>28</v>
      </c>
      <c r="C3191" s="9" t="s">
        <v>6</v>
      </c>
      <c r="D3191" s="10">
        <v>41883.74</v>
      </c>
    </row>
    <row r="3192" spans="1:4" ht="12.75" customHeight="1" x14ac:dyDescent="0.25">
      <c r="A3192" s="7" t="s">
        <v>83</v>
      </c>
      <c r="B3192" s="8" t="s">
        <v>28</v>
      </c>
      <c r="C3192" s="9" t="s">
        <v>7</v>
      </c>
      <c r="D3192" s="10">
        <v>43807.1</v>
      </c>
    </row>
    <row r="3193" spans="1:4" ht="12.75" customHeight="1" x14ac:dyDescent="0.25">
      <c r="A3193" s="7" t="s">
        <v>83</v>
      </c>
      <c r="B3193" s="8" t="s">
        <v>28</v>
      </c>
      <c r="C3193" s="9" t="s">
        <v>8</v>
      </c>
      <c r="D3193" s="10">
        <v>45633.599999999999</v>
      </c>
    </row>
    <row r="3194" spans="1:4" ht="12.75" customHeight="1" x14ac:dyDescent="0.25">
      <c r="A3194" s="7" t="s">
        <v>83</v>
      </c>
      <c r="B3194" s="8" t="s">
        <v>28</v>
      </c>
      <c r="C3194" s="9" t="s">
        <v>9</v>
      </c>
      <c r="D3194" s="10">
        <v>49295.8</v>
      </c>
    </row>
    <row r="3195" spans="1:4" ht="12.75" customHeight="1" x14ac:dyDescent="0.25">
      <c r="A3195" s="7" t="s">
        <v>83</v>
      </c>
      <c r="B3195" s="8" t="s">
        <v>28</v>
      </c>
      <c r="C3195" s="9" t="s">
        <v>10</v>
      </c>
      <c r="D3195" s="10">
        <v>55850.400000000001</v>
      </c>
    </row>
    <row r="3196" spans="1:4" ht="12.75" customHeight="1" x14ac:dyDescent="0.25">
      <c r="A3196" s="7" t="s">
        <v>83</v>
      </c>
      <c r="B3196" s="8" t="s">
        <v>28</v>
      </c>
      <c r="C3196" s="9" t="s">
        <v>11</v>
      </c>
      <c r="D3196" s="10">
        <v>63915.199999999997</v>
      </c>
    </row>
    <row r="3197" spans="1:4" ht="12.75" customHeight="1" x14ac:dyDescent="0.25">
      <c r="A3197" s="7" t="s">
        <v>83</v>
      </c>
      <c r="B3197" s="8" t="s">
        <v>29</v>
      </c>
      <c r="C3197" s="9" t="s">
        <v>4</v>
      </c>
      <c r="D3197" s="10">
        <v>29774.33</v>
      </c>
    </row>
    <row r="3198" spans="1:4" ht="12.75" customHeight="1" x14ac:dyDescent="0.25">
      <c r="A3198" s="7" t="s">
        <v>83</v>
      </c>
      <c r="B3198" s="8" t="s">
        <v>29</v>
      </c>
      <c r="C3198" s="9" t="s">
        <v>5</v>
      </c>
      <c r="D3198" s="10">
        <v>33145.83</v>
      </c>
    </row>
    <row r="3199" spans="1:4" ht="12.75" customHeight="1" x14ac:dyDescent="0.25">
      <c r="A3199" s="7" t="s">
        <v>83</v>
      </c>
      <c r="B3199" s="8" t="s">
        <v>29</v>
      </c>
      <c r="C3199" s="9" t="s">
        <v>6</v>
      </c>
      <c r="D3199" s="10">
        <v>30399.64</v>
      </c>
    </row>
    <row r="3200" spans="1:4" ht="12.75" customHeight="1" x14ac:dyDescent="0.25">
      <c r="A3200" s="7" t="s">
        <v>83</v>
      </c>
      <c r="B3200" s="8" t="s">
        <v>29</v>
      </c>
      <c r="C3200" s="9" t="s">
        <v>7</v>
      </c>
      <c r="D3200" s="10">
        <v>32792.44</v>
      </c>
    </row>
    <row r="3201" spans="1:4" ht="12.75" customHeight="1" x14ac:dyDescent="0.25">
      <c r="A3201" s="7" t="s">
        <v>83</v>
      </c>
      <c r="B3201" s="8" t="s">
        <v>29</v>
      </c>
      <c r="C3201" s="9" t="s">
        <v>8</v>
      </c>
      <c r="D3201" s="10">
        <v>36301.5</v>
      </c>
    </row>
    <row r="3202" spans="1:4" ht="12.75" customHeight="1" x14ac:dyDescent="0.25">
      <c r="A3202" s="7" t="s">
        <v>83</v>
      </c>
      <c r="B3202" s="8" t="s">
        <v>29</v>
      </c>
      <c r="C3202" s="9" t="s">
        <v>9</v>
      </c>
      <c r="D3202" s="10">
        <v>33003.599999999999</v>
      </c>
    </row>
    <row r="3203" spans="1:4" ht="12.75" customHeight="1" x14ac:dyDescent="0.25">
      <c r="A3203" s="7" t="s">
        <v>83</v>
      </c>
      <c r="B3203" s="8" t="s">
        <v>29</v>
      </c>
      <c r="C3203" s="9" t="s">
        <v>10</v>
      </c>
      <c r="D3203" s="10">
        <v>43452.4</v>
      </c>
    </row>
    <row r="3204" spans="1:4" ht="12.75" customHeight="1" x14ac:dyDescent="0.25">
      <c r="A3204" s="7" t="s">
        <v>83</v>
      </c>
      <c r="B3204" s="8" t="s">
        <v>29</v>
      </c>
      <c r="C3204" s="9" t="s">
        <v>11</v>
      </c>
      <c r="D3204" s="10">
        <v>52497.3</v>
      </c>
    </row>
    <row r="3205" spans="1:4" ht="12.75" customHeight="1" x14ac:dyDescent="0.25">
      <c r="A3205" s="7" t="s">
        <v>84</v>
      </c>
      <c r="B3205" s="8" t="s">
        <v>3</v>
      </c>
      <c r="C3205" s="9" t="s">
        <v>4</v>
      </c>
      <c r="D3205" s="10">
        <v>24181.67</v>
      </c>
    </row>
    <row r="3206" spans="1:4" ht="12.75" customHeight="1" x14ac:dyDescent="0.25">
      <c r="A3206" s="7" t="s">
        <v>84</v>
      </c>
      <c r="B3206" s="8" t="s">
        <v>3</v>
      </c>
      <c r="C3206" s="9" t="s">
        <v>5</v>
      </c>
      <c r="D3206" s="10">
        <v>28242.07</v>
      </c>
    </row>
    <row r="3207" spans="1:4" ht="12.75" customHeight="1" x14ac:dyDescent="0.25">
      <c r="A3207" s="7" t="s">
        <v>84</v>
      </c>
      <c r="B3207" s="8" t="s">
        <v>3</v>
      </c>
      <c r="C3207" s="9" t="s">
        <v>6</v>
      </c>
      <c r="D3207" s="10">
        <v>33037.339999999997</v>
      </c>
    </row>
    <row r="3208" spans="1:4" ht="12.75" customHeight="1" x14ac:dyDescent="0.25">
      <c r="A3208" s="7" t="s">
        <v>84</v>
      </c>
      <c r="B3208" s="8" t="s">
        <v>3</v>
      </c>
      <c r="C3208" s="9" t="s">
        <v>7</v>
      </c>
      <c r="D3208" s="10">
        <v>35609.769999999997</v>
      </c>
    </row>
    <row r="3209" spans="1:4" ht="12.75" customHeight="1" x14ac:dyDescent="0.25">
      <c r="A3209" s="7" t="s">
        <v>84</v>
      </c>
      <c r="B3209" s="8" t="s">
        <v>3</v>
      </c>
      <c r="C3209" s="9" t="s">
        <v>8</v>
      </c>
      <c r="D3209" s="10">
        <v>37075.1</v>
      </c>
    </row>
    <row r="3210" spans="1:4" ht="12.75" customHeight="1" x14ac:dyDescent="0.25">
      <c r="A3210" s="7" t="s">
        <v>84</v>
      </c>
      <c r="B3210" s="8" t="s">
        <v>3</v>
      </c>
      <c r="C3210" s="9" t="s">
        <v>9</v>
      </c>
      <c r="D3210" s="10">
        <v>44535.199999999997</v>
      </c>
    </row>
    <row r="3211" spans="1:4" ht="12.75" customHeight="1" x14ac:dyDescent="0.25">
      <c r="A3211" s="7" t="s">
        <v>84</v>
      </c>
      <c r="B3211" s="8" t="s">
        <v>3</v>
      </c>
      <c r="C3211" s="9" t="s">
        <v>10</v>
      </c>
      <c r="D3211" s="10">
        <v>47256.2</v>
      </c>
    </row>
    <row r="3212" spans="1:4" ht="12.75" customHeight="1" x14ac:dyDescent="0.25">
      <c r="A3212" s="7" t="s">
        <v>84</v>
      </c>
      <c r="B3212" s="8" t="s">
        <v>3</v>
      </c>
      <c r="C3212" s="9" t="s">
        <v>11</v>
      </c>
      <c r="D3212" s="10">
        <v>56857.7</v>
      </c>
    </row>
    <row r="3213" spans="1:4" ht="12.75" customHeight="1" x14ac:dyDescent="0.25">
      <c r="A3213" s="7" t="s">
        <v>84</v>
      </c>
      <c r="B3213" s="8" t="s">
        <v>12</v>
      </c>
      <c r="C3213" s="9" t="s">
        <v>4</v>
      </c>
      <c r="D3213" s="10">
        <v>32091.21</v>
      </c>
    </row>
    <row r="3214" spans="1:4" ht="12.75" customHeight="1" x14ac:dyDescent="0.25">
      <c r="A3214" s="7" t="s">
        <v>84</v>
      </c>
      <c r="B3214" s="8" t="s">
        <v>12</v>
      </c>
      <c r="C3214" s="9" t="s">
        <v>5</v>
      </c>
      <c r="D3214" s="10">
        <v>25396.37</v>
      </c>
    </row>
    <row r="3215" spans="1:4" ht="12.75" customHeight="1" x14ac:dyDescent="0.25">
      <c r="A3215" s="7" t="s">
        <v>84</v>
      </c>
      <c r="B3215" s="8" t="s">
        <v>12</v>
      </c>
      <c r="C3215" s="9" t="s">
        <v>6</v>
      </c>
      <c r="D3215" s="10">
        <v>30641.119999999999</v>
      </c>
    </row>
    <row r="3216" spans="1:4" ht="12.75" customHeight="1" x14ac:dyDescent="0.25">
      <c r="A3216" s="7" t="s">
        <v>84</v>
      </c>
      <c r="B3216" s="8" t="s">
        <v>12</v>
      </c>
      <c r="C3216" s="9" t="s">
        <v>7</v>
      </c>
      <c r="D3216" s="10">
        <v>30892.69</v>
      </c>
    </row>
    <row r="3217" spans="1:4" ht="12.75" customHeight="1" x14ac:dyDescent="0.25">
      <c r="A3217" s="7" t="s">
        <v>84</v>
      </c>
      <c r="B3217" s="8" t="s">
        <v>12</v>
      </c>
      <c r="C3217" s="9" t="s">
        <v>8</v>
      </c>
      <c r="D3217" s="10">
        <v>39832.6</v>
      </c>
    </row>
    <row r="3218" spans="1:4" ht="12.75" customHeight="1" x14ac:dyDescent="0.25">
      <c r="A3218" s="7" t="s">
        <v>84</v>
      </c>
      <c r="B3218" s="8" t="s">
        <v>12</v>
      </c>
      <c r="C3218" s="9" t="s">
        <v>9</v>
      </c>
      <c r="D3218" s="10">
        <v>45599.9</v>
      </c>
    </row>
    <row r="3219" spans="1:4" ht="12.75" customHeight="1" x14ac:dyDescent="0.25">
      <c r="A3219" s="7" t="s">
        <v>84</v>
      </c>
      <c r="B3219" s="8" t="s">
        <v>12</v>
      </c>
      <c r="C3219" s="9" t="s">
        <v>10</v>
      </c>
      <c r="D3219" s="10">
        <v>45137.5</v>
      </c>
    </row>
    <row r="3220" spans="1:4" ht="12.75" customHeight="1" x14ac:dyDescent="0.25">
      <c r="A3220" s="7" t="s">
        <v>84</v>
      </c>
      <c r="B3220" s="8" t="s">
        <v>12</v>
      </c>
      <c r="C3220" s="9" t="s">
        <v>11</v>
      </c>
      <c r="D3220" s="10">
        <v>84349.3</v>
      </c>
    </row>
    <row r="3221" spans="1:4" ht="12.75" customHeight="1" x14ac:dyDescent="0.25">
      <c r="A3221" s="7" t="s">
        <v>84</v>
      </c>
      <c r="B3221" s="8" t="s">
        <v>13</v>
      </c>
      <c r="C3221" s="9" t="s">
        <v>4</v>
      </c>
      <c r="D3221" s="10">
        <v>37864.81</v>
      </c>
    </row>
    <row r="3222" spans="1:4" ht="12.75" customHeight="1" x14ac:dyDescent="0.25">
      <c r="A3222" s="7" t="s">
        <v>84</v>
      </c>
      <c r="B3222" s="8" t="s">
        <v>13</v>
      </c>
      <c r="C3222" s="9" t="s">
        <v>5</v>
      </c>
      <c r="D3222" s="10">
        <v>40495.040000000001</v>
      </c>
    </row>
    <row r="3223" spans="1:4" ht="12.75" customHeight="1" x14ac:dyDescent="0.25">
      <c r="A3223" s="7" t="s">
        <v>84</v>
      </c>
      <c r="B3223" s="8" t="s">
        <v>13</v>
      </c>
      <c r="C3223" s="9" t="s">
        <v>6</v>
      </c>
      <c r="D3223" s="10">
        <v>42331.42</v>
      </c>
    </row>
    <row r="3224" spans="1:4" ht="12.75" customHeight="1" x14ac:dyDescent="0.25">
      <c r="A3224" s="7" t="s">
        <v>84</v>
      </c>
      <c r="B3224" s="8" t="s">
        <v>13</v>
      </c>
      <c r="C3224" s="9" t="s">
        <v>7</v>
      </c>
      <c r="D3224" s="10">
        <v>46713.79</v>
      </c>
    </row>
    <row r="3225" spans="1:4" ht="12.75" customHeight="1" x14ac:dyDescent="0.25">
      <c r="A3225" s="7" t="s">
        <v>84</v>
      </c>
      <c r="B3225" s="8" t="s">
        <v>13</v>
      </c>
      <c r="C3225" s="9" t="s">
        <v>8</v>
      </c>
      <c r="D3225" s="10">
        <v>46974.8</v>
      </c>
    </row>
    <row r="3226" spans="1:4" ht="12.75" customHeight="1" x14ac:dyDescent="0.25">
      <c r="A3226" s="7" t="s">
        <v>84</v>
      </c>
      <c r="B3226" s="8" t="s">
        <v>13</v>
      </c>
      <c r="C3226" s="9" t="s">
        <v>9</v>
      </c>
      <c r="D3226" s="11">
        <v>51940</v>
      </c>
    </row>
    <row r="3227" spans="1:4" ht="12.75" customHeight="1" x14ac:dyDescent="0.25">
      <c r="A3227" s="7" t="s">
        <v>84</v>
      </c>
      <c r="B3227" s="8" t="s">
        <v>13</v>
      </c>
      <c r="C3227" s="9" t="s">
        <v>10</v>
      </c>
      <c r="D3227" s="10">
        <v>57895.4</v>
      </c>
    </row>
    <row r="3228" spans="1:4" ht="12.75" customHeight="1" x14ac:dyDescent="0.25">
      <c r="A3228" s="7" t="s">
        <v>84</v>
      </c>
      <c r="B3228" s="8" t="s">
        <v>13</v>
      </c>
      <c r="C3228" s="9" t="s">
        <v>11</v>
      </c>
      <c r="D3228" s="11">
        <v>91680</v>
      </c>
    </row>
    <row r="3229" spans="1:4" ht="12.75" customHeight="1" x14ac:dyDescent="0.25">
      <c r="A3229" s="7" t="s">
        <v>84</v>
      </c>
      <c r="B3229" s="8" t="s">
        <v>14</v>
      </c>
      <c r="C3229" s="9" t="s">
        <v>4</v>
      </c>
      <c r="D3229" s="10">
        <v>30231.32</v>
      </c>
    </row>
    <row r="3230" spans="1:4" ht="12.75" customHeight="1" x14ac:dyDescent="0.25">
      <c r="A3230" s="7" t="s">
        <v>84</v>
      </c>
      <c r="B3230" s="8" t="s">
        <v>14</v>
      </c>
      <c r="C3230" s="9" t="s">
        <v>5</v>
      </c>
      <c r="D3230" s="10">
        <v>34011.89</v>
      </c>
    </row>
    <row r="3231" spans="1:4" ht="12.75" customHeight="1" x14ac:dyDescent="0.25">
      <c r="A3231" s="7" t="s">
        <v>84</v>
      </c>
      <c r="B3231" s="8" t="s">
        <v>14</v>
      </c>
      <c r="C3231" s="9" t="s">
        <v>6</v>
      </c>
      <c r="D3231" s="10">
        <v>38323.31</v>
      </c>
    </row>
    <row r="3232" spans="1:4" ht="12.75" customHeight="1" x14ac:dyDescent="0.25">
      <c r="A3232" s="7" t="s">
        <v>84</v>
      </c>
      <c r="B3232" s="8" t="s">
        <v>14</v>
      </c>
      <c r="C3232" s="9" t="s">
        <v>7</v>
      </c>
      <c r="D3232" s="10">
        <v>39025.67</v>
      </c>
    </row>
    <row r="3233" spans="1:4" ht="12.75" customHeight="1" x14ac:dyDescent="0.25">
      <c r="A3233" s="7" t="s">
        <v>84</v>
      </c>
      <c r="B3233" s="8" t="s">
        <v>14</v>
      </c>
      <c r="C3233" s="9" t="s">
        <v>8</v>
      </c>
      <c r="D3233" s="10">
        <v>42506.2</v>
      </c>
    </row>
    <row r="3234" spans="1:4" ht="12.75" customHeight="1" x14ac:dyDescent="0.25">
      <c r="A3234" s="7" t="s">
        <v>84</v>
      </c>
      <c r="B3234" s="8" t="s">
        <v>14</v>
      </c>
      <c r="C3234" s="9" t="s">
        <v>9</v>
      </c>
      <c r="D3234" s="10">
        <v>47462.3</v>
      </c>
    </row>
    <row r="3235" spans="1:4" ht="12.75" customHeight="1" x14ac:dyDescent="0.25">
      <c r="A3235" s="7" t="s">
        <v>84</v>
      </c>
      <c r="B3235" s="8" t="s">
        <v>14</v>
      </c>
      <c r="C3235" s="9" t="s">
        <v>10</v>
      </c>
      <c r="D3235" s="10">
        <v>54472.1</v>
      </c>
    </row>
    <row r="3236" spans="1:4" ht="12.75" customHeight="1" x14ac:dyDescent="0.25">
      <c r="A3236" s="7" t="s">
        <v>84</v>
      </c>
      <c r="B3236" s="8" t="s">
        <v>14</v>
      </c>
      <c r="C3236" s="9" t="s">
        <v>11</v>
      </c>
      <c r="D3236" s="10">
        <v>62493.4</v>
      </c>
    </row>
    <row r="3237" spans="1:4" ht="12.75" customHeight="1" x14ac:dyDescent="0.25">
      <c r="A3237" s="7" t="s">
        <v>84</v>
      </c>
      <c r="B3237" s="8" t="s">
        <v>15</v>
      </c>
      <c r="C3237" s="9" t="s">
        <v>4</v>
      </c>
      <c r="D3237" s="10">
        <v>29551.06</v>
      </c>
    </row>
    <row r="3238" spans="1:4" ht="12.75" customHeight="1" x14ac:dyDescent="0.25">
      <c r="A3238" s="7" t="s">
        <v>84</v>
      </c>
      <c r="B3238" s="8" t="s">
        <v>15</v>
      </c>
      <c r="C3238" s="9" t="s">
        <v>5</v>
      </c>
      <c r="D3238" s="10">
        <v>29509.040000000001</v>
      </c>
    </row>
    <row r="3239" spans="1:4" ht="12.75" customHeight="1" x14ac:dyDescent="0.25">
      <c r="A3239" s="7" t="s">
        <v>84</v>
      </c>
      <c r="B3239" s="8" t="s">
        <v>15</v>
      </c>
      <c r="C3239" s="9" t="s">
        <v>6</v>
      </c>
      <c r="D3239" s="10">
        <v>32122.87</v>
      </c>
    </row>
    <row r="3240" spans="1:4" ht="12.75" customHeight="1" x14ac:dyDescent="0.25">
      <c r="A3240" s="7" t="s">
        <v>84</v>
      </c>
      <c r="B3240" s="8" t="s">
        <v>15</v>
      </c>
      <c r="C3240" s="9" t="s">
        <v>7</v>
      </c>
      <c r="D3240" s="10">
        <v>36923.769999999997</v>
      </c>
    </row>
    <row r="3241" spans="1:4" ht="12.75" customHeight="1" x14ac:dyDescent="0.25">
      <c r="A3241" s="7" t="s">
        <v>84</v>
      </c>
      <c r="B3241" s="8" t="s">
        <v>15</v>
      </c>
      <c r="C3241" s="9" t="s">
        <v>8</v>
      </c>
      <c r="D3241" s="10">
        <v>45077.4</v>
      </c>
    </row>
    <row r="3242" spans="1:4" ht="12.75" customHeight="1" x14ac:dyDescent="0.25">
      <c r="A3242" s="7" t="s">
        <v>84</v>
      </c>
      <c r="B3242" s="8" t="s">
        <v>15</v>
      </c>
      <c r="C3242" s="9" t="s">
        <v>9</v>
      </c>
      <c r="D3242" s="11">
        <v>44936</v>
      </c>
    </row>
    <row r="3243" spans="1:4" ht="12.75" customHeight="1" x14ac:dyDescent="0.25">
      <c r="A3243" s="7" t="s">
        <v>84</v>
      </c>
      <c r="B3243" s="8" t="s">
        <v>15</v>
      </c>
      <c r="C3243" s="9" t="s">
        <v>10</v>
      </c>
      <c r="D3243" s="10">
        <v>48958.2</v>
      </c>
    </row>
    <row r="3244" spans="1:4" ht="12.75" customHeight="1" x14ac:dyDescent="0.25">
      <c r="A3244" s="7" t="s">
        <v>84</v>
      </c>
      <c r="B3244" s="8" t="s">
        <v>15</v>
      </c>
      <c r="C3244" s="9" t="s">
        <v>11</v>
      </c>
      <c r="D3244" s="10">
        <v>71492.800000000003</v>
      </c>
    </row>
    <row r="3245" spans="1:4" ht="12.75" customHeight="1" x14ac:dyDescent="0.25">
      <c r="A3245" s="7" t="s">
        <v>84</v>
      </c>
      <c r="B3245" s="8" t="s">
        <v>16</v>
      </c>
      <c r="C3245" s="9" t="s">
        <v>4</v>
      </c>
      <c r="D3245" s="10">
        <v>26418.13</v>
      </c>
    </row>
    <row r="3246" spans="1:4" ht="12.75" customHeight="1" x14ac:dyDescent="0.25">
      <c r="A3246" s="7" t="s">
        <v>84</v>
      </c>
      <c r="B3246" s="8" t="s">
        <v>16</v>
      </c>
      <c r="C3246" s="9" t="s">
        <v>5</v>
      </c>
      <c r="D3246" s="10">
        <v>28124.17</v>
      </c>
    </row>
    <row r="3247" spans="1:4" ht="12.75" customHeight="1" x14ac:dyDescent="0.25">
      <c r="A3247" s="7" t="s">
        <v>84</v>
      </c>
      <c r="B3247" s="8" t="s">
        <v>16</v>
      </c>
      <c r="C3247" s="9" t="s">
        <v>6</v>
      </c>
      <c r="D3247" s="10">
        <v>30572.44</v>
      </c>
    </row>
    <row r="3248" spans="1:4" ht="12.75" customHeight="1" x14ac:dyDescent="0.25">
      <c r="A3248" s="7" t="s">
        <v>84</v>
      </c>
      <c r="B3248" s="8" t="s">
        <v>16</v>
      </c>
      <c r="C3248" s="9" t="s">
        <v>7</v>
      </c>
      <c r="D3248" s="10">
        <v>36333.79</v>
      </c>
    </row>
    <row r="3249" spans="1:4" ht="12.75" customHeight="1" x14ac:dyDescent="0.25">
      <c r="A3249" s="7" t="s">
        <v>84</v>
      </c>
      <c r="B3249" s="8" t="s">
        <v>16</v>
      </c>
      <c r="C3249" s="9" t="s">
        <v>8</v>
      </c>
      <c r="D3249" s="11">
        <v>38113</v>
      </c>
    </row>
    <row r="3250" spans="1:4" ht="12.75" customHeight="1" x14ac:dyDescent="0.25">
      <c r="A3250" s="7" t="s">
        <v>84</v>
      </c>
      <c r="B3250" s="8" t="s">
        <v>16</v>
      </c>
      <c r="C3250" s="9" t="s">
        <v>9</v>
      </c>
      <c r="D3250" s="10">
        <v>37127.300000000003</v>
      </c>
    </row>
    <row r="3251" spans="1:4" ht="12.75" customHeight="1" x14ac:dyDescent="0.25">
      <c r="A3251" s="7" t="s">
        <v>84</v>
      </c>
      <c r="B3251" s="8" t="s">
        <v>16</v>
      </c>
      <c r="C3251" s="9" t="s">
        <v>10</v>
      </c>
      <c r="D3251" s="10">
        <v>48035.3</v>
      </c>
    </row>
    <row r="3252" spans="1:4" ht="12.75" customHeight="1" x14ac:dyDescent="0.25">
      <c r="A3252" s="7" t="s">
        <v>84</v>
      </c>
      <c r="B3252" s="8" t="s">
        <v>16</v>
      </c>
      <c r="C3252" s="9" t="s">
        <v>11</v>
      </c>
      <c r="D3252" s="10">
        <v>52529.5</v>
      </c>
    </row>
    <row r="3253" spans="1:4" ht="12.75" customHeight="1" x14ac:dyDescent="0.25">
      <c r="A3253" s="7" t="s">
        <v>84</v>
      </c>
      <c r="B3253" s="8" t="s">
        <v>17</v>
      </c>
      <c r="C3253" s="9" t="s">
        <v>4</v>
      </c>
      <c r="D3253" s="10">
        <v>19133.68</v>
      </c>
    </row>
    <row r="3254" spans="1:4" ht="12.75" customHeight="1" x14ac:dyDescent="0.25">
      <c r="A3254" s="7" t="s">
        <v>84</v>
      </c>
      <c r="B3254" s="8" t="s">
        <v>17</v>
      </c>
      <c r="C3254" s="9" t="s">
        <v>5</v>
      </c>
      <c r="D3254" s="10">
        <v>22003.06</v>
      </c>
    </row>
    <row r="3255" spans="1:4" ht="12.75" customHeight="1" x14ac:dyDescent="0.25">
      <c r="A3255" s="7" t="s">
        <v>84</v>
      </c>
      <c r="B3255" s="8" t="s">
        <v>17</v>
      </c>
      <c r="C3255" s="9" t="s">
        <v>6</v>
      </c>
      <c r="D3255" s="10">
        <v>23633.08</v>
      </c>
    </row>
    <row r="3256" spans="1:4" ht="12.75" customHeight="1" x14ac:dyDescent="0.25">
      <c r="A3256" s="7" t="s">
        <v>84</v>
      </c>
      <c r="B3256" s="8" t="s">
        <v>17</v>
      </c>
      <c r="C3256" s="9" t="s">
        <v>7</v>
      </c>
      <c r="D3256" s="10">
        <v>26385.1</v>
      </c>
    </row>
    <row r="3257" spans="1:4" ht="12.75" customHeight="1" x14ac:dyDescent="0.25">
      <c r="A3257" s="7" t="s">
        <v>84</v>
      </c>
      <c r="B3257" s="8" t="s">
        <v>17</v>
      </c>
      <c r="C3257" s="9" t="s">
        <v>8</v>
      </c>
      <c r="D3257" s="10">
        <v>28411.1</v>
      </c>
    </row>
    <row r="3258" spans="1:4" ht="12.75" customHeight="1" x14ac:dyDescent="0.25">
      <c r="A3258" s="7" t="s">
        <v>84</v>
      </c>
      <c r="B3258" s="8" t="s">
        <v>17</v>
      </c>
      <c r="C3258" s="9" t="s">
        <v>9</v>
      </c>
      <c r="D3258" s="10">
        <v>33007.699999999997</v>
      </c>
    </row>
    <row r="3259" spans="1:4" ht="12.75" customHeight="1" x14ac:dyDescent="0.25">
      <c r="A3259" s="7" t="s">
        <v>84</v>
      </c>
      <c r="B3259" s="8" t="s">
        <v>17</v>
      </c>
      <c r="C3259" s="9" t="s">
        <v>10</v>
      </c>
      <c r="D3259" s="10">
        <v>40540.1</v>
      </c>
    </row>
    <row r="3260" spans="1:4" ht="12.75" customHeight="1" x14ac:dyDescent="0.25">
      <c r="A3260" s="7" t="s">
        <v>84</v>
      </c>
      <c r="B3260" s="8" t="s">
        <v>17</v>
      </c>
      <c r="C3260" s="9" t="s">
        <v>11</v>
      </c>
      <c r="D3260" s="10">
        <v>49775.9</v>
      </c>
    </row>
    <row r="3261" spans="1:4" ht="12.75" customHeight="1" x14ac:dyDescent="0.25">
      <c r="A3261" s="7" t="s">
        <v>84</v>
      </c>
      <c r="B3261" s="8" t="s">
        <v>18</v>
      </c>
      <c r="C3261" s="9" t="s">
        <v>4</v>
      </c>
      <c r="D3261" s="10">
        <v>32759.95</v>
      </c>
    </row>
    <row r="3262" spans="1:4" ht="12.75" customHeight="1" x14ac:dyDescent="0.25">
      <c r="A3262" s="7" t="s">
        <v>84</v>
      </c>
      <c r="B3262" s="8" t="s">
        <v>18</v>
      </c>
      <c r="C3262" s="9" t="s">
        <v>5</v>
      </c>
      <c r="D3262" s="10">
        <v>37377.82</v>
      </c>
    </row>
    <row r="3263" spans="1:4" ht="12.75" customHeight="1" x14ac:dyDescent="0.25">
      <c r="A3263" s="7" t="s">
        <v>84</v>
      </c>
      <c r="B3263" s="8" t="s">
        <v>18</v>
      </c>
      <c r="C3263" s="9" t="s">
        <v>6</v>
      </c>
      <c r="D3263" s="10">
        <v>38842.769999999997</v>
      </c>
    </row>
    <row r="3264" spans="1:4" ht="12.75" customHeight="1" x14ac:dyDescent="0.25">
      <c r="A3264" s="7" t="s">
        <v>84</v>
      </c>
      <c r="B3264" s="8" t="s">
        <v>18</v>
      </c>
      <c r="C3264" s="9" t="s">
        <v>7</v>
      </c>
      <c r="D3264" s="10">
        <v>42352.46</v>
      </c>
    </row>
    <row r="3265" spans="1:4" ht="12.75" customHeight="1" x14ac:dyDescent="0.25">
      <c r="A3265" s="7" t="s">
        <v>84</v>
      </c>
      <c r="B3265" s="8" t="s">
        <v>18</v>
      </c>
      <c r="C3265" s="9" t="s">
        <v>8</v>
      </c>
      <c r="D3265" s="10">
        <v>43831.3</v>
      </c>
    </row>
    <row r="3266" spans="1:4" ht="12.75" customHeight="1" x14ac:dyDescent="0.25">
      <c r="A3266" s="7" t="s">
        <v>84</v>
      </c>
      <c r="B3266" s="8" t="s">
        <v>18</v>
      </c>
      <c r="C3266" s="9" t="s">
        <v>9</v>
      </c>
      <c r="D3266" s="11">
        <v>50679</v>
      </c>
    </row>
    <row r="3267" spans="1:4" ht="12.75" customHeight="1" x14ac:dyDescent="0.25">
      <c r="A3267" s="7" t="s">
        <v>84</v>
      </c>
      <c r="B3267" s="8" t="s">
        <v>18</v>
      </c>
      <c r="C3267" s="9" t="s">
        <v>10</v>
      </c>
      <c r="D3267" s="10">
        <v>56324.800000000003</v>
      </c>
    </row>
    <row r="3268" spans="1:4" ht="12.75" customHeight="1" x14ac:dyDescent="0.25">
      <c r="A3268" s="7" t="s">
        <v>84</v>
      </c>
      <c r="B3268" s="8" t="s">
        <v>18</v>
      </c>
      <c r="C3268" s="9" t="s">
        <v>11</v>
      </c>
      <c r="D3268" s="10">
        <v>65636.899999999994</v>
      </c>
    </row>
    <row r="3269" spans="1:4" ht="12.75" customHeight="1" x14ac:dyDescent="0.25">
      <c r="A3269" s="7" t="s">
        <v>84</v>
      </c>
      <c r="B3269" s="8" t="s">
        <v>19</v>
      </c>
      <c r="C3269" s="9" t="s">
        <v>4</v>
      </c>
      <c r="D3269" s="10">
        <v>14747.88</v>
      </c>
    </row>
    <row r="3270" spans="1:4" ht="12.75" customHeight="1" x14ac:dyDescent="0.25">
      <c r="A3270" s="7" t="s">
        <v>84</v>
      </c>
      <c r="B3270" s="8" t="s">
        <v>19</v>
      </c>
      <c r="C3270" s="9" t="s">
        <v>5</v>
      </c>
      <c r="D3270" s="10">
        <v>16972.66</v>
      </c>
    </row>
    <row r="3271" spans="1:4" ht="12.75" customHeight="1" x14ac:dyDescent="0.25">
      <c r="A3271" s="7" t="s">
        <v>84</v>
      </c>
      <c r="B3271" s="8" t="s">
        <v>19</v>
      </c>
      <c r="C3271" s="9" t="s">
        <v>6</v>
      </c>
      <c r="D3271" s="10">
        <v>19103.93</v>
      </c>
    </row>
    <row r="3272" spans="1:4" ht="12.75" customHeight="1" x14ac:dyDescent="0.25">
      <c r="A3272" s="7" t="s">
        <v>84</v>
      </c>
      <c r="B3272" s="8" t="s">
        <v>19</v>
      </c>
      <c r="C3272" s="9" t="s">
        <v>7</v>
      </c>
      <c r="D3272" s="10">
        <v>21386.01</v>
      </c>
    </row>
    <row r="3273" spans="1:4" ht="12.75" customHeight="1" x14ac:dyDescent="0.25">
      <c r="A3273" s="7" t="s">
        <v>84</v>
      </c>
      <c r="B3273" s="8" t="s">
        <v>19</v>
      </c>
      <c r="C3273" s="9" t="s">
        <v>8</v>
      </c>
      <c r="D3273" s="10">
        <v>21976.799999999999</v>
      </c>
    </row>
    <row r="3274" spans="1:4" ht="12.75" customHeight="1" x14ac:dyDescent="0.25">
      <c r="A3274" s="7" t="s">
        <v>84</v>
      </c>
      <c r="B3274" s="8" t="s">
        <v>19</v>
      </c>
      <c r="C3274" s="9" t="s">
        <v>9</v>
      </c>
      <c r="D3274" s="10">
        <v>27461.7</v>
      </c>
    </row>
    <row r="3275" spans="1:4" ht="12.75" customHeight="1" x14ac:dyDescent="0.25">
      <c r="A3275" s="7" t="s">
        <v>84</v>
      </c>
      <c r="B3275" s="8" t="s">
        <v>19</v>
      </c>
      <c r="C3275" s="9" t="s">
        <v>10</v>
      </c>
      <c r="D3275" s="10">
        <v>29960.9</v>
      </c>
    </row>
    <row r="3276" spans="1:4" ht="12.75" customHeight="1" x14ac:dyDescent="0.25">
      <c r="A3276" s="7" t="s">
        <v>84</v>
      </c>
      <c r="B3276" s="8" t="s">
        <v>19</v>
      </c>
      <c r="C3276" s="9" t="s">
        <v>11</v>
      </c>
      <c r="D3276" s="10">
        <v>39328.5</v>
      </c>
    </row>
    <row r="3277" spans="1:4" ht="12.75" customHeight="1" x14ac:dyDescent="0.25">
      <c r="A3277" s="7" t="s">
        <v>84</v>
      </c>
      <c r="B3277" s="8" t="s">
        <v>20</v>
      </c>
      <c r="C3277" s="9" t="s">
        <v>4</v>
      </c>
      <c r="D3277" s="10">
        <v>31195.84</v>
      </c>
    </row>
    <row r="3278" spans="1:4" ht="12.75" customHeight="1" x14ac:dyDescent="0.25">
      <c r="A3278" s="7" t="s">
        <v>84</v>
      </c>
      <c r="B3278" s="8" t="s">
        <v>20</v>
      </c>
      <c r="C3278" s="9" t="s">
        <v>5</v>
      </c>
      <c r="D3278" s="10">
        <v>35274.67</v>
      </c>
    </row>
    <row r="3279" spans="1:4" ht="12.75" customHeight="1" x14ac:dyDescent="0.25">
      <c r="A3279" s="7" t="s">
        <v>84</v>
      </c>
      <c r="B3279" s="8" t="s">
        <v>20</v>
      </c>
      <c r="C3279" s="9" t="s">
        <v>6</v>
      </c>
      <c r="D3279" s="10">
        <v>45633.62</v>
      </c>
    </row>
    <row r="3280" spans="1:4" ht="12.75" customHeight="1" x14ac:dyDescent="0.25">
      <c r="A3280" s="7" t="s">
        <v>84</v>
      </c>
      <c r="B3280" s="8" t="s">
        <v>20</v>
      </c>
      <c r="C3280" s="9" t="s">
        <v>7</v>
      </c>
      <c r="D3280" s="10">
        <v>56501.31</v>
      </c>
    </row>
    <row r="3281" spans="1:4" ht="12.75" customHeight="1" x14ac:dyDescent="0.25">
      <c r="A3281" s="7" t="s">
        <v>84</v>
      </c>
      <c r="B3281" s="8" t="s">
        <v>20</v>
      </c>
      <c r="C3281" s="9" t="s">
        <v>8</v>
      </c>
      <c r="D3281" s="10">
        <v>59837.5</v>
      </c>
    </row>
    <row r="3282" spans="1:4" ht="12.75" customHeight="1" x14ac:dyDescent="0.25">
      <c r="A3282" s="7" t="s">
        <v>84</v>
      </c>
      <c r="B3282" s="8" t="s">
        <v>20</v>
      </c>
      <c r="C3282" s="9" t="s">
        <v>9</v>
      </c>
      <c r="D3282" s="10">
        <v>68093.100000000006</v>
      </c>
    </row>
    <row r="3283" spans="1:4" ht="12.75" customHeight="1" x14ac:dyDescent="0.25">
      <c r="A3283" s="7" t="s">
        <v>84</v>
      </c>
      <c r="B3283" s="8" t="s">
        <v>20</v>
      </c>
      <c r="C3283" s="9" t="s">
        <v>10</v>
      </c>
      <c r="D3283" s="10">
        <v>84085.2</v>
      </c>
    </row>
    <row r="3284" spans="1:4" ht="12.75" customHeight="1" x14ac:dyDescent="0.25">
      <c r="A3284" s="7" t="s">
        <v>84</v>
      </c>
      <c r="B3284" s="8" t="s">
        <v>20</v>
      </c>
      <c r="C3284" s="9" t="s">
        <v>11</v>
      </c>
      <c r="D3284" s="10">
        <v>113262.6</v>
      </c>
    </row>
    <row r="3285" spans="1:4" ht="12.75" customHeight="1" x14ac:dyDescent="0.25">
      <c r="A3285" s="7" t="s">
        <v>84</v>
      </c>
      <c r="B3285" s="8" t="s">
        <v>21</v>
      </c>
      <c r="C3285" s="9" t="s">
        <v>4</v>
      </c>
      <c r="D3285" s="10">
        <v>42118.15</v>
      </c>
    </row>
    <row r="3286" spans="1:4" ht="12.75" customHeight="1" x14ac:dyDescent="0.25">
      <c r="A3286" s="7" t="s">
        <v>84</v>
      </c>
      <c r="B3286" s="8" t="s">
        <v>21</v>
      </c>
      <c r="C3286" s="9" t="s">
        <v>5</v>
      </c>
      <c r="D3286" s="10">
        <v>44949.8</v>
      </c>
    </row>
    <row r="3287" spans="1:4" ht="12.75" customHeight="1" x14ac:dyDescent="0.25">
      <c r="A3287" s="7" t="s">
        <v>84</v>
      </c>
      <c r="B3287" s="8" t="s">
        <v>21</v>
      </c>
      <c r="C3287" s="9" t="s">
        <v>6</v>
      </c>
      <c r="D3287" s="10">
        <v>46326.85</v>
      </c>
    </row>
    <row r="3288" spans="1:4" ht="12.75" customHeight="1" x14ac:dyDescent="0.25">
      <c r="A3288" s="7" t="s">
        <v>84</v>
      </c>
      <c r="B3288" s="8" t="s">
        <v>21</v>
      </c>
      <c r="C3288" s="9" t="s">
        <v>7</v>
      </c>
      <c r="D3288" s="10">
        <v>55961.39</v>
      </c>
    </row>
    <row r="3289" spans="1:4" ht="12.75" customHeight="1" x14ac:dyDescent="0.25">
      <c r="A3289" s="7" t="s">
        <v>84</v>
      </c>
      <c r="B3289" s="8" t="s">
        <v>21</v>
      </c>
      <c r="C3289" s="9" t="s">
        <v>8</v>
      </c>
      <c r="D3289" s="10">
        <v>54323.199999999997</v>
      </c>
    </row>
    <row r="3290" spans="1:4" ht="12.75" customHeight="1" x14ac:dyDescent="0.25">
      <c r="A3290" s="7" t="s">
        <v>84</v>
      </c>
      <c r="B3290" s="8" t="s">
        <v>21</v>
      </c>
      <c r="C3290" s="9" t="s">
        <v>9</v>
      </c>
      <c r="D3290" s="10">
        <v>56279.9</v>
      </c>
    </row>
    <row r="3291" spans="1:4" ht="12.75" customHeight="1" x14ac:dyDescent="0.25">
      <c r="A3291" s="7" t="s">
        <v>84</v>
      </c>
      <c r="B3291" s="8" t="s">
        <v>21</v>
      </c>
      <c r="C3291" s="9" t="s">
        <v>10</v>
      </c>
      <c r="D3291" s="10">
        <v>60535.8</v>
      </c>
    </row>
    <row r="3292" spans="1:4" ht="12.75" customHeight="1" x14ac:dyDescent="0.25">
      <c r="A3292" s="7" t="s">
        <v>84</v>
      </c>
      <c r="B3292" s="8" t="s">
        <v>21</v>
      </c>
      <c r="C3292" s="9" t="s">
        <v>11</v>
      </c>
      <c r="D3292" s="10">
        <v>73569.3</v>
      </c>
    </row>
    <row r="3293" spans="1:4" ht="12.75" customHeight="1" x14ac:dyDescent="0.25">
      <c r="A3293" s="7" t="s">
        <v>84</v>
      </c>
      <c r="B3293" s="8" t="s">
        <v>22</v>
      </c>
      <c r="C3293" s="9" t="s">
        <v>4</v>
      </c>
      <c r="D3293" s="10">
        <v>15537.33</v>
      </c>
    </row>
    <row r="3294" spans="1:4" ht="12.75" customHeight="1" x14ac:dyDescent="0.25">
      <c r="A3294" s="7" t="s">
        <v>84</v>
      </c>
      <c r="B3294" s="8" t="s">
        <v>22</v>
      </c>
      <c r="C3294" s="9" t="s">
        <v>5</v>
      </c>
      <c r="D3294" s="10">
        <v>21004.41</v>
      </c>
    </row>
    <row r="3295" spans="1:4" ht="12.75" customHeight="1" x14ac:dyDescent="0.25">
      <c r="A3295" s="7" t="s">
        <v>84</v>
      </c>
      <c r="B3295" s="8" t="s">
        <v>22</v>
      </c>
      <c r="C3295" s="9" t="s">
        <v>6</v>
      </c>
      <c r="D3295" s="10">
        <v>26394.85</v>
      </c>
    </row>
    <row r="3296" spans="1:4" ht="12.75" customHeight="1" x14ac:dyDescent="0.25">
      <c r="A3296" s="7" t="s">
        <v>84</v>
      </c>
      <c r="B3296" s="8" t="s">
        <v>22</v>
      </c>
      <c r="C3296" s="9" t="s">
        <v>7</v>
      </c>
      <c r="D3296" s="10">
        <v>27043.71</v>
      </c>
    </row>
    <row r="3297" spans="1:4" ht="12.75" customHeight="1" x14ac:dyDescent="0.25">
      <c r="A3297" s="7" t="s">
        <v>84</v>
      </c>
      <c r="B3297" s="8" t="s">
        <v>22</v>
      </c>
      <c r="C3297" s="9" t="s">
        <v>8</v>
      </c>
      <c r="D3297" s="10">
        <v>30323.8</v>
      </c>
    </row>
    <row r="3298" spans="1:4" ht="12.75" customHeight="1" x14ac:dyDescent="0.25">
      <c r="A3298" s="7" t="s">
        <v>84</v>
      </c>
      <c r="B3298" s="8" t="s">
        <v>22</v>
      </c>
      <c r="C3298" s="9" t="s">
        <v>9</v>
      </c>
      <c r="D3298" s="10">
        <v>28482.5</v>
      </c>
    </row>
    <row r="3299" spans="1:4" ht="12.75" customHeight="1" x14ac:dyDescent="0.25">
      <c r="A3299" s="7" t="s">
        <v>84</v>
      </c>
      <c r="B3299" s="8" t="s">
        <v>22</v>
      </c>
      <c r="C3299" s="9" t="s">
        <v>10</v>
      </c>
      <c r="D3299" s="10">
        <v>32459.7</v>
      </c>
    </row>
    <row r="3300" spans="1:4" ht="12.75" customHeight="1" x14ac:dyDescent="0.25">
      <c r="A3300" s="7" t="s">
        <v>84</v>
      </c>
      <c r="B3300" s="8" t="s">
        <v>22</v>
      </c>
      <c r="C3300" s="9" t="s">
        <v>11</v>
      </c>
      <c r="D3300" s="11">
        <v>39711</v>
      </c>
    </row>
    <row r="3301" spans="1:4" ht="12.75" customHeight="1" x14ac:dyDescent="0.25">
      <c r="A3301" s="7" t="s">
        <v>84</v>
      </c>
      <c r="B3301" s="8" t="s">
        <v>23</v>
      </c>
      <c r="C3301" s="9" t="s">
        <v>4</v>
      </c>
      <c r="D3301" s="10">
        <v>31741.82</v>
      </c>
    </row>
    <row r="3302" spans="1:4" ht="12.75" customHeight="1" x14ac:dyDescent="0.25">
      <c r="A3302" s="7" t="s">
        <v>84</v>
      </c>
      <c r="B3302" s="8" t="s">
        <v>23</v>
      </c>
      <c r="C3302" s="9" t="s">
        <v>5</v>
      </c>
      <c r="D3302" s="10">
        <v>43879.19</v>
      </c>
    </row>
    <row r="3303" spans="1:4" ht="12.75" customHeight="1" x14ac:dyDescent="0.25">
      <c r="A3303" s="7" t="s">
        <v>84</v>
      </c>
      <c r="B3303" s="8" t="s">
        <v>23</v>
      </c>
      <c r="C3303" s="9" t="s">
        <v>6</v>
      </c>
      <c r="D3303" s="10">
        <v>46395.02</v>
      </c>
    </row>
    <row r="3304" spans="1:4" ht="12.75" customHeight="1" x14ac:dyDescent="0.25">
      <c r="A3304" s="7" t="s">
        <v>84</v>
      </c>
      <c r="B3304" s="8" t="s">
        <v>23</v>
      </c>
      <c r="C3304" s="9" t="s">
        <v>7</v>
      </c>
      <c r="D3304" s="10">
        <v>51064.19</v>
      </c>
    </row>
    <row r="3305" spans="1:4" ht="12.75" customHeight="1" x14ac:dyDescent="0.25">
      <c r="A3305" s="7" t="s">
        <v>84</v>
      </c>
      <c r="B3305" s="8" t="s">
        <v>23</v>
      </c>
      <c r="C3305" s="9" t="s">
        <v>8</v>
      </c>
      <c r="D3305" s="10">
        <v>54703.8</v>
      </c>
    </row>
    <row r="3306" spans="1:4" ht="12.75" customHeight="1" x14ac:dyDescent="0.25">
      <c r="A3306" s="7" t="s">
        <v>84</v>
      </c>
      <c r="B3306" s="8" t="s">
        <v>23</v>
      </c>
      <c r="C3306" s="9" t="s">
        <v>9</v>
      </c>
      <c r="D3306" s="10">
        <v>62997.5</v>
      </c>
    </row>
    <row r="3307" spans="1:4" ht="12.75" customHeight="1" x14ac:dyDescent="0.25">
      <c r="A3307" s="7" t="s">
        <v>84</v>
      </c>
      <c r="B3307" s="8" t="s">
        <v>23</v>
      </c>
      <c r="C3307" s="9" t="s">
        <v>10</v>
      </c>
      <c r="D3307" s="10">
        <v>105953.9</v>
      </c>
    </row>
    <row r="3308" spans="1:4" ht="12.75" customHeight="1" x14ac:dyDescent="0.25">
      <c r="A3308" s="7" t="s">
        <v>84</v>
      </c>
      <c r="B3308" s="8" t="s">
        <v>23</v>
      </c>
      <c r="C3308" s="9" t="s">
        <v>11</v>
      </c>
      <c r="D3308" s="10">
        <v>158588.9</v>
      </c>
    </row>
    <row r="3309" spans="1:4" ht="12.75" customHeight="1" x14ac:dyDescent="0.25">
      <c r="A3309" s="7" t="s">
        <v>84</v>
      </c>
      <c r="B3309" s="8" t="s">
        <v>24</v>
      </c>
      <c r="C3309" s="9" t="s">
        <v>4</v>
      </c>
      <c r="D3309" s="10">
        <v>20356.830000000002</v>
      </c>
    </row>
    <row r="3310" spans="1:4" ht="12.75" customHeight="1" x14ac:dyDescent="0.25">
      <c r="A3310" s="7" t="s">
        <v>84</v>
      </c>
      <c r="B3310" s="8" t="s">
        <v>24</v>
      </c>
      <c r="C3310" s="9" t="s">
        <v>5</v>
      </c>
      <c r="D3310" s="10">
        <v>25084.48</v>
      </c>
    </row>
    <row r="3311" spans="1:4" ht="12.75" customHeight="1" x14ac:dyDescent="0.25">
      <c r="A3311" s="7" t="s">
        <v>84</v>
      </c>
      <c r="B3311" s="8" t="s">
        <v>24</v>
      </c>
      <c r="C3311" s="9" t="s">
        <v>6</v>
      </c>
      <c r="D3311" s="10">
        <v>23471.7</v>
      </c>
    </row>
    <row r="3312" spans="1:4" ht="12.75" customHeight="1" x14ac:dyDescent="0.25">
      <c r="A3312" s="7" t="s">
        <v>84</v>
      </c>
      <c r="B3312" s="8" t="s">
        <v>24</v>
      </c>
      <c r="C3312" s="9" t="s">
        <v>7</v>
      </c>
      <c r="D3312" s="10">
        <v>28773.16</v>
      </c>
    </row>
    <row r="3313" spans="1:4" ht="12.75" customHeight="1" x14ac:dyDescent="0.25">
      <c r="A3313" s="7" t="s">
        <v>84</v>
      </c>
      <c r="B3313" s="8" t="s">
        <v>24</v>
      </c>
      <c r="C3313" s="9" t="s">
        <v>8</v>
      </c>
      <c r="D3313" s="10">
        <v>27767.8</v>
      </c>
    </row>
    <row r="3314" spans="1:4" ht="12.75" customHeight="1" x14ac:dyDescent="0.25">
      <c r="A3314" s="7" t="s">
        <v>84</v>
      </c>
      <c r="B3314" s="8" t="s">
        <v>24</v>
      </c>
      <c r="C3314" s="9" t="s">
        <v>9</v>
      </c>
      <c r="D3314" s="11">
        <v>31459</v>
      </c>
    </row>
    <row r="3315" spans="1:4" ht="12.75" customHeight="1" x14ac:dyDescent="0.25">
      <c r="A3315" s="7" t="s">
        <v>84</v>
      </c>
      <c r="B3315" s="8" t="s">
        <v>24</v>
      </c>
      <c r="C3315" s="9" t="s">
        <v>10</v>
      </c>
      <c r="D3315" s="10">
        <v>37786.400000000001</v>
      </c>
    </row>
    <row r="3316" spans="1:4" ht="12.75" customHeight="1" x14ac:dyDescent="0.25">
      <c r="A3316" s="7" t="s">
        <v>84</v>
      </c>
      <c r="B3316" s="8" t="s">
        <v>24</v>
      </c>
      <c r="C3316" s="9" t="s">
        <v>11</v>
      </c>
      <c r="D3316" s="10">
        <v>43717.1</v>
      </c>
    </row>
    <row r="3317" spans="1:4" ht="12.75" customHeight="1" x14ac:dyDescent="0.25">
      <c r="A3317" s="7" t="s">
        <v>84</v>
      </c>
      <c r="B3317" s="8" t="s">
        <v>25</v>
      </c>
      <c r="C3317" s="9" t="s">
        <v>4</v>
      </c>
      <c r="D3317" s="10">
        <v>30960.31</v>
      </c>
    </row>
    <row r="3318" spans="1:4" ht="12.75" customHeight="1" x14ac:dyDescent="0.25">
      <c r="A3318" s="7" t="s">
        <v>84</v>
      </c>
      <c r="B3318" s="8" t="s">
        <v>25</v>
      </c>
      <c r="C3318" s="9" t="s">
        <v>5</v>
      </c>
      <c r="D3318" s="10">
        <v>34152.239999999998</v>
      </c>
    </row>
    <row r="3319" spans="1:4" ht="12.75" customHeight="1" x14ac:dyDescent="0.25">
      <c r="A3319" s="7" t="s">
        <v>84</v>
      </c>
      <c r="B3319" s="8" t="s">
        <v>25</v>
      </c>
      <c r="C3319" s="9" t="s">
        <v>6</v>
      </c>
      <c r="D3319" s="10">
        <v>34757.42</v>
      </c>
    </row>
    <row r="3320" spans="1:4" ht="12.75" customHeight="1" x14ac:dyDescent="0.25">
      <c r="A3320" s="7" t="s">
        <v>84</v>
      </c>
      <c r="B3320" s="8" t="s">
        <v>25</v>
      </c>
      <c r="C3320" s="9" t="s">
        <v>7</v>
      </c>
      <c r="D3320" s="10">
        <v>38248.14</v>
      </c>
    </row>
    <row r="3321" spans="1:4" ht="12.75" customHeight="1" x14ac:dyDescent="0.25">
      <c r="A3321" s="7" t="s">
        <v>84</v>
      </c>
      <c r="B3321" s="8" t="s">
        <v>25</v>
      </c>
      <c r="C3321" s="9" t="s">
        <v>8</v>
      </c>
      <c r="D3321" s="10">
        <v>41039.9</v>
      </c>
    </row>
    <row r="3322" spans="1:4" ht="12.75" customHeight="1" x14ac:dyDescent="0.25">
      <c r="A3322" s="7" t="s">
        <v>84</v>
      </c>
      <c r="B3322" s="8" t="s">
        <v>25</v>
      </c>
      <c r="C3322" s="9" t="s">
        <v>9</v>
      </c>
      <c r="D3322" s="10">
        <v>43639.9</v>
      </c>
    </row>
    <row r="3323" spans="1:4" ht="12.75" customHeight="1" x14ac:dyDescent="0.25">
      <c r="A3323" s="7" t="s">
        <v>84</v>
      </c>
      <c r="B3323" s="8" t="s">
        <v>25</v>
      </c>
      <c r="C3323" s="9" t="s">
        <v>10</v>
      </c>
      <c r="D3323" s="10">
        <v>50110.2</v>
      </c>
    </row>
    <row r="3324" spans="1:4" ht="12.75" customHeight="1" x14ac:dyDescent="0.25">
      <c r="A3324" s="7" t="s">
        <v>84</v>
      </c>
      <c r="B3324" s="8" t="s">
        <v>25</v>
      </c>
      <c r="C3324" s="9" t="s">
        <v>11</v>
      </c>
      <c r="D3324" s="11">
        <v>57710</v>
      </c>
    </row>
    <row r="3325" spans="1:4" ht="12.75" customHeight="1" x14ac:dyDescent="0.25">
      <c r="A3325" s="7" t="s">
        <v>84</v>
      </c>
      <c r="B3325" s="8" t="s">
        <v>26</v>
      </c>
      <c r="C3325" s="9" t="s">
        <v>4</v>
      </c>
      <c r="D3325" s="10">
        <v>19730.86</v>
      </c>
    </row>
    <row r="3326" spans="1:4" ht="12.75" customHeight="1" x14ac:dyDescent="0.25">
      <c r="A3326" s="7" t="s">
        <v>84</v>
      </c>
      <c r="B3326" s="8" t="s">
        <v>26</v>
      </c>
      <c r="C3326" s="9" t="s">
        <v>5</v>
      </c>
      <c r="D3326" s="10">
        <v>24691.55</v>
      </c>
    </row>
    <row r="3327" spans="1:4" ht="12.75" customHeight="1" x14ac:dyDescent="0.25">
      <c r="A3327" s="7" t="s">
        <v>84</v>
      </c>
      <c r="B3327" s="8" t="s">
        <v>26</v>
      </c>
      <c r="C3327" s="9" t="s">
        <v>6</v>
      </c>
      <c r="D3327" s="10">
        <v>28016.63</v>
      </c>
    </row>
    <row r="3328" spans="1:4" ht="12.75" customHeight="1" x14ac:dyDescent="0.25">
      <c r="A3328" s="7" t="s">
        <v>84</v>
      </c>
      <c r="B3328" s="8" t="s">
        <v>26</v>
      </c>
      <c r="C3328" s="9" t="s">
        <v>7</v>
      </c>
      <c r="D3328" s="10">
        <v>32103.32</v>
      </c>
    </row>
    <row r="3329" spans="1:4" ht="12.75" customHeight="1" x14ac:dyDescent="0.25">
      <c r="A3329" s="7" t="s">
        <v>84</v>
      </c>
      <c r="B3329" s="8" t="s">
        <v>26</v>
      </c>
      <c r="C3329" s="9" t="s">
        <v>8</v>
      </c>
      <c r="D3329" s="10">
        <v>33545.199999999997</v>
      </c>
    </row>
    <row r="3330" spans="1:4" ht="12.75" customHeight="1" x14ac:dyDescent="0.25">
      <c r="A3330" s="7" t="s">
        <v>84</v>
      </c>
      <c r="B3330" s="8" t="s">
        <v>26</v>
      </c>
      <c r="C3330" s="9" t="s">
        <v>9</v>
      </c>
      <c r="D3330" s="10">
        <v>38200.199999999997</v>
      </c>
    </row>
    <row r="3331" spans="1:4" ht="12.75" customHeight="1" x14ac:dyDescent="0.25">
      <c r="A3331" s="7" t="s">
        <v>84</v>
      </c>
      <c r="B3331" s="8" t="s">
        <v>26</v>
      </c>
      <c r="C3331" s="9" t="s">
        <v>10</v>
      </c>
      <c r="D3331" s="10">
        <v>43565.599999999999</v>
      </c>
    </row>
    <row r="3332" spans="1:4" ht="12.75" customHeight="1" x14ac:dyDescent="0.25">
      <c r="A3332" s="7" t="s">
        <v>84</v>
      </c>
      <c r="B3332" s="8" t="s">
        <v>26</v>
      </c>
      <c r="C3332" s="9" t="s">
        <v>11</v>
      </c>
      <c r="D3332" s="10">
        <v>48147.1</v>
      </c>
    </row>
    <row r="3333" spans="1:4" ht="12.75" customHeight="1" x14ac:dyDescent="0.25">
      <c r="A3333" s="7" t="s">
        <v>84</v>
      </c>
      <c r="B3333" s="8" t="s">
        <v>27</v>
      </c>
      <c r="C3333" s="9" t="s">
        <v>4</v>
      </c>
      <c r="D3333" s="10">
        <v>23352.66</v>
      </c>
    </row>
    <row r="3334" spans="1:4" ht="12.75" customHeight="1" x14ac:dyDescent="0.25">
      <c r="A3334" s="7" t="s">
        <v>84</v>
      </c>
      <c r="B3334" s="8" t="s">
        <v>27</v>
      </c>
      <c r="C3334" s="9" t="s">
        <v>5</v>
      </c>
      <c r="D3334" s="10">
        <v>30119.4</v>
      </c>
    </row>
    <row r="3335" spans="1:4" ht="12.75" customHeight="1" x14ac:dyDescent="0.25">
      <c r="A3335" s="7" t="s">
        <v>84</v>
      </c>
      <c r="B3335" s="8" t="s">
        <v>27</v>
      </c>
      <c r="C3335" s="9" t="s">
        <v>6</v>
      </c>
      <c r="D3335" s="10">
        <v>35350.230000000003</v>
      </c>
    </row>
    <row r="3336" spans="1:4" ht="12.75" customHeight="1" x14ac:dyDescent="0.25">
      <c r="A3336" s="7" t="s">
        <v>84</v>
      </c>
      <c r="B3336" s="8" t="s">
        <v>27</v>
      </c>
      <c r="C3336" s="9" t="s">
        <v>7</v>
      </c>
      <c r="D3336" s="10">
        <v>39589.49</v>
      </c>
    </row>
    <row r="3337" spans="1:4" ht="12.75" customHeight="1" x14ac:dyDescent="0.25">
      <c r="A3337" s="7" t="s">
        <v>84</v>
      </c>
      <c r="B3337" s="8" t="s">
        <v>27</v>
      </c>
      <c r="C3337" s="9" t="s">
        <v>8</v>
      </c>
      <c r="D3337" s="10">
        <v>42614.2</v>
      </c>
    </row>
    <row r="3338" spans="1:4" ht="12.75" customHeight="1" x14ac:dyDescent="0.25">
      <c r="A3338" s="7" t="s">
        <v>84</v>
      </c>
      <c r="B3338" s="8" t="s">
        <v>27</v>
      </c>
      <c r="C3338" s="9" t="s">
        <v>9</v>
      </c>
      <c r="D3338" s="11">
        <v>47125</v>
      </c>
    </row>
    <row r="3339" spans="1:4" ht="12.75" customHeight="1" x14ac:dyDescent="0.25">
      <c r="A3339" s="7" t="s">
        <v>84</v>
      </c>
      <c r="B3339" s="8" t="s">
        <v>27</v>
      </c>
      <c r="C3339" s="9" t="s">
        <v>10</v>
      </c>
      <c r="D3339" s="11">
        <v>50531</v>
      </c>
    </row>
    <row r="3340" spans="1:4" ht="12.75" customHeight="1" x14ac:dyDescent="0.25">
      <c r="A3340" s="7" t="s">
        <v>84</v>
      </c>
      <c r="B3340" s="8" t="s">
        <v>27</v>
      </c>
      <c r="C3340" s="9" t="s">
        <v>11</v>
      </c>
      <c r="D3340" s="10">
        <v>55571.8</v>
      </c>
    </row>
    <row r="3341" spans="1:4" ht="12.75" customHeight="1" x14ac:dyDescent="0.25">
      <c r="A3341" s="7" t="s">
        <v>84</v>
      </c>
      <c r="B3341" s="8" t="s">
        <v>28</v>
      </c>
      <c r="C3341" s="9" t="s">
        <v>4</v>
      </c>
      <c r="D3341" s="10">
        <v>28662.400000000001</v>
      </c>
    </row>
    <row r="3342" spans="1:4" ht="12.75" customHeight="1" x14ac:dyDescent="0.25">
      <c r="A3342" s="7" t="s">
        <v>84</v>
      </c>
      <c r="B3342" s="8" t="s">
        <v>28</v>
      </c>
      <c r="C3342" s="9" t="s">
        <v>5</v>
      </c>
      <c r="D3342" s="10">
        <v>37391.42</v>
      </c>
    </row>
    <row r="3343" spans="1:4" ht="12.75" customHeight="1" x14ac:dyDescent="0.25">
      <c r="A3343" s="7" t="s">
        <v>84</v>
      </c>
      <c r="B3343" s="8" t="s">
        <v>28</v>
      </c>
      <c r="C3343" s="9" t="s">
        <v>6</v>
      </c>
      <c r="D3343" s="10">
        <v>40757.730000000003</v>
      </c>
    </row>
    <row r="3344" spans="1:4" ht="12.75" customHeight="1" x14ac:dyDescent="0.25">
      <c r="A3344" s="7" t="s">
        <v>84</v>
      </c>
      <c r="B3344" s="8" t="s">
        <v>28</v>
      </c>
      <c r="C3344" s="9" t="s">
        <v>7</v>
      </c>
      <c r="D3344" s="10">
        <v>44248.44</v>
      </c>
    </row>
    <row r="3345" spans="1:4" ht="12.75" customHeight="1" x14ac:dyDescent="0.25">
      <c r="A3345" s="7" t="s">
        <v>84</v>
      </c>
      <c r="B3345" s="8" t="s">
        <v>28</v>
      </c>
      <c r="C3345" s="9" t="s">
        <v>8</v>
      </c>
      <c r="D3345" s="10">
        <v>44587.5</v>
      </c>
    </row>
    <row r="3346" spans="1:4" ht="12.75" customHeight="1" x14ac:dyDescent="0.25">
      <c r="A3346" s="7" t="s">
        <v>84</v>
      </c>
      <c r="B3346" s="8" t="s">
        <v>28</v>
      </c>
      <c r="C3346" s="9" t="s">
        <v>9</v>
      </c>
      <c r="D3346" s="10">
        <v>45625.4</v>
      </c>
    </row>
    <row r="3347" spans="1:4" ht="12.75" customHeight="1" x14ac:dyDescent="0.25">
      <c r="A3347" s="7" t="s">
        <v>84</v>
      </c>
      <c r="B3347" s="8" t="s">
        <v>28</v>
      </c>
      <c r="C3347" s="9" t="s">
        <v>10</v>
      </c>
      <c r="D3347" s="10">
        <v>54448.4</v>
      </c>
    </row>
    <row r="3348" spans="1:4" ht="12.75" customHeight="1" x14ac:dyDescent="0.25">
      <c r="A3348" s="7" t="s">
        <v>84</v>
      </c>
      <c r="B3348" s="8" t="s">
        <v>28</v>
      </c>
      <c r="C3348" s="9" t="s">
        <v>11</v>
      </c>
      <c r="D3348" s="10">
        <v>64267.9</v>
      </c>
    </row>
    <row r="3349" spans="1:4" ht="12.75" customHeight="1" x14ac:dyDescent="0.25">
      <c r="A3349" s="7" t="s">
        <v>84</v>
      </c>
      <c r="B3349" s="8" t="s">
        <v>29</v>
      </c>
      <c r="C3349" s="9" t="s">
        <v>4</v>
      </c>
      <c r="D3349" s="10">
        <v>19722.96</v>
      </c>
    </row>
    <row r="3350" spans="1:4" ht="12.75" customHeight="1" x14ac:dyDescent="0.25">
      <c r="A3350" s="7" t="s">
        <v>84</v>
      </c>
      <c r="B3350" s="8" t="s">
        <v>29</v>
      </c>
      <c r="C3350" s="9" t="s">
        <v>5</v>
      </c>
      <c r="D3350" s="10">
        <v>23543.96</v>
      </c>
    </row>
    <row r="3351" spans="1:4" ht="12.75" customHeight="1" x14ac:dyDescent="0.25">
      <c r="A3351" s="7" t="s">
        <v>84</v>
      </c>
      <c r="B3351" s="8" t="s">
        <v>29</v>
      </c>
      <c r="C3351" s="9" t="s">
        <v>6</v>
      </c>
      <c r="D3351" s="11">
        <v>26375</v>
      </c>
    </row>
    <row r="3352" spans="1:4" ht="12.75" customHeight="1" x14ac:dyDescent="0.25">
      <c r="A3352" s="7" t="s">
        <v>84</v>
      </c>
      <c r="B3352" s="8" t="s">
        <v>29</v>
      </c>
      <c r="C3352" s="9" t="s">
        <v>7</v>
      </c>
      <c r="D3352" s="10">
        <v>29745.23</v>
      </c>
    </row>
    <row r="3353" spans="1:4" ht="12.75" customHeight="1" x14ac:dyDescent="0.25">
      <c r="A3353" s="7" t="s">
        <v>84</v>
      </c>
      <c r="B3353" s="8" t="s">
        <v>29</v>
      </c>
      <c r="C3353" s="9" t="s">
        <v>8</v>
      </c>
      <c r="D3353" s="10">
        <v>29599.3</v>
      </c>
    </row>
    <row r="3354" spans="1:4" ht="12.75" customHeight="1" x14ac:dyDescent="0.25">
      <c r="A3354" s="7" t="s">
        <v>84</v>
      </c>
      <c r="B3354" s="8" t="s">
        <v>29</v>
      </c>
      <c r="C3354" s="9" t="s">
        <v>9</v>
      </c>
      <c r="D3354" s="10">
        <v>34996.300000000003</v>
      </c>
    </row>
    <row r="3355" spans="1:4" ht="12.75" customHeight="1" x14ac:dyDescent="0.25">
      <c r="A3355" s="7" t="s">
        <v>84</v>
      </c>
      <c r="B3355" s="8" t="s">
        <v>29</v>
      </c>
      <c r="C3355" s="9" t="s">
        <v>10</v>
      </c>
      <c r="D3355" s="10">
        <v>42157.8</v>
      </c>
    </row>
    <row r="3356" spans="1:4" ht="12.75" customHeight="1" x14ac:dyDescent="0.25">
      <c r="A3356" s="7" t="s">
        <v>84</v>
      </c>
      <c r="B3356" s="8" t="s">
        <v>29</v>
      </c>
      <c r="C3356" s="9" t="s">
        <v>11</v>
      </c>
      <c r="D3356" s="10">
        <v>49217.4</v>
      </c>
    </row>
    <row r="3357" spans="1:4" ht="12.75" customHeight="1" x14ac:dyDescent="0.25">
      <c r="A3357" s="7" t="s">
        <v>85</v>
      </c>
      <c r="B3357" s="8" t="s">
        <v>3</v>
      </c>
      <c r="C3357" s="9" t="s">
        <v>4</v>
      </c>
      <c r="D3357" s="10">
        <v>27407.75</v>
      </c>
    </row>
    <row r="3358" spans="1:4" ht="12.75" customHeight="1" x14ac:dyDescent="0.25">
      <c r="A3358" s="7" t="s">
        <v>85</v>
      </c>
      <c r="B3358" s="8" t="s">
        <v>3</v>
      </c>
      <c r="C3358" s="9" t="s">
        <v>5</v>
      </c>
      <c r="D3358" s="10">
        <v>31618.7</v>
      </c>
    </row>
    <row r="3359" spans="1:4" ht="12.75" customHeight="1" x14ac:dyDescent="0.25">
      <c r="A3359" s="7" t="s">
        <v>85</v>
      </c>
      <c r="B3359" s="8" t="s">
        <v>3</v>
      </c>
      <c r="C3359" s="9" t="s">
        <v>6</v>
      </c>
      <c r="D3359" s="10">
        <v>41208.06</v>
      </c>
    </row>
    <row r="3360" spans="1:4" ht="12.75" customHeight="1" x14ac:dyDescent="0.25">
      <c r="A3360" s="7" t="s">
        <v>85</v>
      </c>
      <c r="B3360" s="8" t="s">
        <v>3</v>
      </c>
      <c r="C3360" s="9" t="s">
        <v>7</v>
      </c>
      <c r="D3360" s="10">
        <v>31147.96</v>
      </c>
    </row>
    <row r="3361" spans="1:4" ht="12.75" customHeight="1" x14ac:dyDescent="0.25">
      <c r="A3361" s="7" t="s">
        <v>85</v>
      </c>
      <c r="B3361" s="8" t="s">
        <v>3</v>
      </c>
      <c r="C3361" s="9" t="s">
        <v>8</v>
      </c>
      <c r="D3361" s="10">
        <v>38692.800000000003</v>
      </c>
    </row>
    <row r="3362" spans="1:4" ht="12.75" customHeight="1" x14ac:dyDescent="0.25">
      <c r="A3362" s="7" t="s">
        <v>85</v>
      </c>
      <c r="B3362" s="8" t="s">
        <v>3</v>
      </c>
      <c r="C3362" s="9" t="s">
        <v>9</v>
      </c>
      <c r="D3362" s="10">
        <v>43695.3</v>
      </c>
    </row>
    <row r="3363" spans="1:4" ht="12.75" customHeight="1" x14ac:dyDescent="0.25">
      <c r="A3363" s="7" t="s">
        <v>85</v>
      </c>
      <c r="B3363" s="8" t="s">
        <v>3</v>
      </c>
      <c r="C3363" s="9" t="s">
        <v>10</v>
      </c>
      <c r="D3363" s="10">
        <v>55815.9</v>
      </c>
    </row>
    <row r="3364" spans="1:4" ht="12.75" customHeight="1" x14ac:dyDescent="0.25">
      <c r="A3364" s="7" t="s">
        <v>85</v>
      </c>
      <c r="B3364" s="8" t="s">
        <v>3</v>
      </c>
      <c r="C3364" s="9" t="s">
        <v>11</v>
      </c>
      <c r="D3364" s="10">
        <v>61455.3</v>
      </c>
    </row>
    <row r="3365" spans="1:4" ht="12.75" customHeight="1" x14ac:dyDescent="0.25">
      <c r="A3365" s="7" t="s">
        <v>85</v>
      </c>
      <c r="B3365" s="8" t="s">
        <v>12</v>
      </c>
      <c r="C3365" s="9" t="s">
        <v>4</v>
      </c>
      <c r="D3365" s="10">
        <v>44768.5</v>
      </c>
    </row>
    <row r="3366" spans="1:4" ht="12.75" customHeight="1" x14ac:dyDescent="0.25">
      <c r="A3366" s="7" t="s">
        <v>85</v>
      </c>
      <c r="B3366" s="8" t="s">
        <v>12</v>
      </c>
      <c r="C3366" s="9" t="s">
        <v>5</v>
      </c>
      <c r="D3366" s="10">
        <v>44373.06</v>
      </c>
    </row>
    <row r="3367" spans="1:4" ht="12.75" customHeight="1" x14ac:dyDescent="0.25">
      <c r="A3367" s="7" t="s">
        <v>85</v>
      </c>
      <c r="B3367" s="8" t="s">
        <v>12</v>
      </c>
      <c r="C3367" s="9" t="s">
        <v>6</v>
      </c>
      <c r="D3367" s="10">
        <v>49936.639999999999</v>
      </c>
    </row>
    <row r="3368" spans="1:4" ht="12.75" customHeight="1" x14ac:dyDescent="0.25">
      <c r="A3368" s="7" t="s">
        <v>85</v>
      </c>
      <c r="B3368" s="8" t="s">
        <v>12</v>
      </c>
      <c r="C3368" s="9" t="s">
        <v>7</v>
      </c>
      <c r="D3368" s="10">
        <v>51733.87</v>
      </c>
    </row>
    <row r="3369" spans="1:4" ht="12.75" customHeight="1" x14ac:dyDescent="0.25">
      <c r="A3369" s="7" t="s">
        <v>85</v>
      </c>
      <c r="B3369" s="8" t="s">
        <v>12</v>
      </c>
      <c r="C3369" s="9" t="s">
        <v>8</v>
      </c>
      <c r="D3369" s="10">
        <v>48058.400000000001</v>
      </c>
    </row>
    <row r="3370" spans="1:4" ht="12.75" customHeight="1" x14ac:dyDescent="0.25">
      <c r="A3370" s="7" t="s">
        <v>85</v>
      </c>
      <c r="B3370" s="8" t="s">
        <v>12</v>
      </c>
      <c r="C3370" s="9" t="s">
        <v>9</v>
      </c>
      <c r="D3370" s="10">
        <v>53174.400000000001</v>
      </c>
    </row>
    <row r="3371" spans="1:4" ht="12.75" customHeight="1" x14ac:dyDescent="0.25">
      <c r="A3371" s="7" t="s">
        <v>85</v>
      </c>
      <c r="B3371" s="8" t="s">
        <v>12</v>
      </c>
      <c r="C3371" s="9" t="s">
        <v>10</v>
      </c>
      <c r="D3371" s="10">
        <v>83203.899999999994</v>
      </c>
    </row>
    <row r="3372" spans="1:4" ht="12.75" customHeight="1" x14ac:dyDescent="0.25">
      <c r="A3372" s="7" t="s">
        <v>85</v>
      </c>
      <c r="B3372" s="8" t="s">
        <v>12</v>
      </c>
      <c r="C3372" s="9" t="s">
        <v>11</v>
      </c>
      <c r="D3372" s="11">
        <v>73568</v>
      </c>
    </row>
    <row r="3373" spans="1:4" ht="12.75" customHeight="1" x14ac:dyDescent="0.25">
      <c r="A3373" s="7" t="s">
        <v>85</v>
      </c>
      <c r="B3373" s="8" t="s">
        <v>13</v>
      </c>
      <c r="C3373" s="9" t="s">
        <v>4</v>
      </c>
      <c r="D3373" s="10">
        <v>30214.46</v>
      </c>
    </row>
    <row r="3374" spans="1:4" ht="12.75" customHeight="1" x14ac:dyDescent="0.25">
      <c r="A3374" s="7" t="s">
        <v>85</v>
      </c>
      <c r="B3374" s="8" t="s">
        <v>13</v>
      </c>
      <c r="C3374" s="9" t="s">
        <v>5</v>
      </c>
      <c r="D3374" s="10">
        <v>27222.6</v>
      </c>
    </row>
    <row r="3375" spans="1:4" ht="12.75" customHeight="1" x14ac:dyDescent="0.25">
      <c r="A3375" s="7" t="s">
        <v>85</v>
      </c>
      <c r="B3375" s="8" t="s">
        <v>13</v>
      </c>
      <c r="C3375" s="9" t="s">
        <v>6</v>
      </c>
      <c r="D3375" s="10">
        <v>29078.04</v>
      </c>
    </row>
    <row r="3376" spans="1:4" ht="12.75" customHeight="1" x14ac:dyDescent="0.25">
      <c r="A3376" s="7" t="s">
        <v>85</v>
      </c>
      <c r="B3376" s="8" t="s">
        <v>13</v>
      </c>
      <c r="C3376" s="9" t="s">
        <v>7</v>
      </c>
      <c r="D3376" s="10">
        <v>32816.879999999997</v>
      </c>
    </row>
    <row r="3377" spans="1:4" ht="12.75" customHeight="1" x14ac:dyDescent="0.25">
      <c r="A3377" s="7" t="s">
        <v>85</v>
      </c>
      <c r="B3377" s="8" t="s">
        <v>13</v>
      </c>
      <c r="C3377" s="9" t="s">
        <v>8</v>
      </c>
      <c r="D3377" s="10">
        <v>36203.599999999999</v>
      </c>
    </row>
    <row r="3378" spans="1:4" ht="12.75" customHeight="1" x14ac:dyDescent="0.25">
      <c r="A3378" s="7" t="s">
        <v>85</v>
      </c>
      <c r="B3378" s="8" t="s">
        <v>13</v>
      </c>
      <c r="C3378" s="9" t="s">
        <v>9</v>
      </c>
      <c r="D3378" s="10">
        <v>41607.599999999999</v>
      </c>
    </row>
    <row r="3379" spans="1:4" ht="12.75" customHeight="1" x14ac:dyDescent="0.25">
      <c r="A3379" s="7" t="s">
        <v>85</v>
      </c>
      <c r="B3379" s="8" t="s">
        <v>13</v>
      </c>
      <c r="C3379" s="9" t="s">
        <v>10</v>
      </c>
      <c r="D3379" s="10">
        <v>50415.6</v>
      </c>
    </row>
    <row r="3380" spans="1:4" ht="12.75" customHeight="1" x14ac:dyDescent="0.25">
      <c r="A3380" s="7" t="s">
        <v>85</v>
      </c>
      <c r="B3380" s="8" t="s">
        <v>13</v>
      </c>
      <c r="C3380" s="9" t="s">
        <v>11</v>
      </c>
      <c r="D3380" s="11">
        <v>58824</v>
      </c>
    </row>
    <row r="3381" spans="1:4" ht="12.75" customHeight="1" x14ac:dyDescent="0.25">
      <c r="A3381" s="7" t="s">
        <v>85</v>
      </c>
      <c r="B3381" s="8" t="s">
        <v>14</v>
      </c>
      <c r="C3381" s="9" t="s">
        <v>4</v>
      </c>
      <c r="D3381" s="10">
        <v>35492.47</v>
      </c>
    </row>
    <row r="3382" spans="1:4" ht="12.75" customHeight="1" x14ac:dyDescent="0.25">
      <c r="A3382" s="7" t="s">
        <v>85</v>
      </c>
      <c r="B3382" s="8" t="s">
        <v>14</v>
      </c>
      <c r="C3382" s="9" t="s">
        <v>5</v>
      </c>
      <c r="D3382" s="10">
        <v>34156.35</v>
      </c>
    </row>
    <row r="3383" spans="1:4" ht="12.75" customHeight="1" x14ac:dyDescent="0.25">
      <c r="A3383" s="7" t="s">
        <v>85</v>
      </c>
      <c r="B3383" s="8" t="s">
        <v>14</v>
      </c>
      <c r="C3383" s="9" t="s">
        <v>6</v>
      </c>
      <c r="D3383" s="10">
        <v>37141.14</v>
      </c>
    </row>
    <row r="3384" spans="1:4" ht="12.75" customHeight="1" x14ac:dyDescent="0.25">
      <c r="A3384" s="7" t="s">
        <v>85</v>
      </c>
      <c r="B3384" s="8" t="s">
        <v>14</v>
      </c>
      <c r="C3384" s="9" t="s">
        <v>7</v>
      </c>
      <c r="D3384" s="10">
        <v>39625.32</v>
      </c>
    </row>
    <row r="3385" spans="1:4" ht="12.75" customHeight="1" x14ac:dyDescent="0.25">
      <c r="A3385" s="7" t="s">
        <v>85</v>
      </c>
      <c r="B3385" s="8" t="s">
        <v>14</v>
      </c>
      <c r="C3385" s="9" t="s">
        <v>8</v>
      </c>
      <c r="D3385" s="11">
        <v>43275</v>
      </c>
    </row>
    <row r="3386" spans="1:4" ht="12.75" customHeight="1" x14ac:dyDescent="0.25">
      <c r="A3386" s="7" t="s">
        <v>85</v>
      </c>
      <c r="B3386" s="8" t="s">
        <v>14</v>
      </c>
      <c r="C3386" s="9" t="s">
        <v>9</v>
      </c>
      <c r="D3386" s="11">
        <v>47938</v>
      </c>
    </row>
    <row r="3387" spans="1:4" ht="12.75" customHeight="1" x14ac:dyDescent="0.25">
      <c r="A3387" s="7" t="s">
        <v>85</v>
      </c>
      <c r="B3387" s="8" t="s">
        <v>14</v>
      </c>
      <c r="C3387" s="9" t="s">
        <v>10</v>
      </c>
      <c r="D3387" s="10">
        <v>55553.7</v>
      </c>
    </row>
    <row r="3388" spans="1:4" ht="12.75" customHeight="1" x14ac:dyDescent="0.25">
      <c r="A3388" s="7" t="s">
        <v>85</v>
      </c>
      <c r="B3388" s="8" t="s">
        <v>14</v>
      </c>
      <c r="C3388" s="9" t="s">
        <v>11</v>
      </c>
      <c r="D3388" s="11">
        <v>64344</v>
      </c>
    </row>
    <row r="3389" spans="1:4" ht="12.75" customHeight="1" x14ac:dyDescent="0.25">
      <c r="A3389" s="7" t="s">
        <v>85</v>
      </c>
      <c r="B3389" s="8" t="s">
        <v>15</v>
      </c>
      <c r="C3389" s="9" t="s">
        <v>4</v>
      </c>
      <c r="D3389" s="10">
        <v>21716.12</v>
      </c>
    </row>
    <row r="3390" spans="1:4" ht="12.75" customHeight="1" x14ac:dyDescent="0.25">
      <c r="A3390" s="7" t="s">
        <v>85</v>
      </c>
      <c r="B3390" s="8" t="s">
        <v>15</v>
      </c>
      <c r="C3390" s="9" t="s">
        <v>5</v>
      </c>
      <c r="D3390" s="10">
        <v>24738.37</v>
      </c>
    </row>
    <row r="3391" spans="1:4" ht="12.75" customHeight="1" x14ac:dyDescent="0.25">
      <c r="A3391" s="7" t="s">
        <v>85</v>
      </c>
      <c r="B3391" s="8" t="s">
        <v>15</v>
      </c>
      <c r="C3391" s="9" t="s">
        <v>6</v>
      </c>
      <c r="D3391" s="10">
        <v>27532.01</v>
      </c>
    </row>
    <row r="3392" spans="1:4" ht="12.75" customHeight="1" x14ac:dyDescent="0.25">
      <c r="A3392" s="7" t="s">
        <v>85</v>
      </c>
      <c r="B3392" s="8" t="s">
        <v>15</v>
      </c>
      <c r="C3392" s="9" t="s">
        <v>7</v>
      </c>
      <c r="D3392" s="10">
        <v>27314.12</v>
      </c>
    </row>
    <row r="3393" spans="1:4" ht="12.75" customHeight="1" x14ac:dyDescent="0.25">
      <c r="A3393" s="7" t="s">
        <v>85</v>
      </c>
      <c r="B3393" s="8" t="s">
        <v>15</v>
      </c>
      <c r="C3393" s="9" t="s">
        <v>8</v>
      </c>
      <c r="D3393" s="10">
        <v>29840.400000000001</v>
      </c>
    </row>
    <row r="3394" spans="1:4" ht="12.75" customHeight="1" x14ac:dyDescent="0.25">
      <c r="A3394" s="7" t="s">
        <v>85</v>
      </c>
      <c r="B3394" s="8" t="s">
        <v>15</v>
      </c>
      <c r="C3394" s="9" t="s">
        <v>9</v>
      </c>
      <c r="D3394" s="10">
        <v>33737.199999999997</v>
      </c>
    </row>
    <row r="3395" spans="1:4" ht="12.75" customHeight="1" x14ac:dyDescent="0.25">
      <c r="A3395" s="7" t="s">
        <v>85</v>
      </c>
      <c r="B3395" s="8" t="s">
        <v>15</v>
      </c>
      <c r="C3395" s="9" t="s">
        <v>10</v>
      </c>
      <c r="D3395" s="10">
        <v>39017.599999999999</v>
      </c>
    </row>
    <row r="3396" spans="1:4" ht="12.75" customHeight="1" x14ac:dyDescent="0.25">
      <c r="A3396" s="7" t="s">
        <v>85</v>
      </c>
      <c r="B3396" s="8" t="s">
        <v>15</v>
      </c>
      <c r="C3396" s="9" t="s">
        <v>11</v>
      </c>
      <c r="D3396" s="10">
        <v>49140.2</v>
      </c>
    </row>
    <row r="3397" spans="1:4" ht="12.75" customHeight="1" x14ac:dyDescent="0.25">
      <c r="A3397" s="7" t="s">
        <v>85</v>
      </c>
      <c r="B3397" s="8" t="s">
        <v>16</v>
      </c>
      <c r="C3397" s="9" t="s">
        <v>4</v>
      </c>
      <c r="D3397" s="10">
        <v>32597.85</v>
      </c>
    </row>
    <row r="3398" spans="1:4" ht="12.75" customHeight="1" x14ac:dyDescent="0.25">
      <c r="A3398" s="7" t="s">
        <v>85</v>
      </c>
      <c r="B3398" s="8" t="s">
        <v>16</v>
      </c>
      <c r="C3398" s="9" t="s">
        <v>5</v>
      </c>
      <c r="D3398" s="10">
        <v>33674.39</v>
      </c>
    </row>
    <row r="3399" spans="1:4" ht="12.75" customHeight="1" x14ac:dyDescent="0.25">
      <c r="A3399" s="7" t="s">
        <v>85</v>
      </c>
      <c r="B3399" s="8" t="s">
        <v>16</v>
      </c>
      <c r="C3399" s="9" t="s">
        <v>6</v>
      </c>
      <c r="D3399" s="10">
        <v>28313.02</v>
      </c>
    </row>
    <row r="3400" spans="1:4" ht="12.75" customHeight="1" x14ac:dyDescent="0.25">
      <c r="A3400" s="7" t="s">
        <v>85</v>
      </c>
      <c r="B3400" s="8" t="s">
        <v>16</v>
      </c>
      <c r="C3400" s="9" t="s">
        <v>7</v>
      </c>
      <c r="D3400" s="10">
        <v>27201.35</v>
      </c>
    </row>
    <row r="3401" spans="1:4" ht="12.75" customHeight="1" x14ac:dyDescent="0.25">
      <c r="A3401" s="7" t="s">
        <v>85</v>
      </c>
      <c r="B3401" s="8" t="s">
        <v>16</v>
      </c>
      <c r="C3401" s="9" t="s">
        <v>8</v>
      </c>
      <c r="D3401" s="10">
        <v>36471.599999999999</v>
      </c>
    </row>
    <row r="3402" spans="1:4" ht="12.75" customHeight="1" x14ac:dyDescent="0.25">
      <c r="A3402" s="7" t="s">
        <v>85</v>
      </c>
      <c r="B3402" s="8" t="s">
        <v>16</v>
      </c>
      <c r="C3402" s="9" t="s">
        <v>9</v>
      </c>
      <c r="D3402" s="10">
        <v>33234.6</v>
      </c>
    </row>
    <row r="3403" spans="1:4" ht="12.75" customHeight="1" x14ac:dyDescent="0.25">
      <c r="A3403" s="7" t="s">
        <v>85</v>
      </c>
      <c r="B3403" s="8" t="s">
        <v>16</v>
      </c>
      <c r="C3403" s="9" t="s">
        <v>10</v>
      </c>
      <c r="D3403" s="10">
        <v>42526.1</v>
      </c>
    </row>
    <row r="3404" spans="1:4" ht="12.75" customHeight="1" x14ac:dyDescent="0.25">
      <c r="A3404" s="7" t="s">
        <v>85</v>
      </c>
      <c r="B3404" s="8" t="s">
        <v>16</v>
      </c>
      <c r="C3404" s="9" t="s">
        <v>11</v>
      </c>
      <c r="D3404" s="10">
        <v>50568.7</v>
      </c>
    </row>
    <row r="3405" spans="1:4" ht="12.75" customHeight="1" x14ac:dyDescent="0.25">
      <c r="A3405" s="7" t="s">
        <v>85</v>
      </c>
      <c r="B3405" s="8" t="s">
        <v>17</v>
      </c>
      <c r="C3405" s="9" t="s">
        <v>4</v>
      </c>
      <c r="D3405" s="10">
        <v>23659.01</v>
      </c>
    </row>
    <row r="3406" spans="1:4" ht="12.75" customHeight="1" x14ac:dyDescent="0.25">
      <c r="A3406" s="7" t="s">
        <v>85</v>
      </c>
      <c r="B3406" s="8" t="s">
        <v>17</v>
      </c>
      <c r="C3406" s="9" t="s">
        <v>5</v>
      </c>
      <c r="D3406" s="10">
        <v>21749.79</v>
      </c>
    </row>
    <row r="3407" spans="1:4" ht="12.75" customHeight="1" x14ac:dyDescent="0.25">
      <c r="A3407" s="7" t="s">
        <v>85</v>
      </c>
      <c r="B3407" s="8" t="s">
        <v>17</v>
      </c>
      <c r="C3407" s="9" t="s">
        <v>6</v>
      </c>
      <c r="D3407" s="10">
        <v>24302.79</v>
      </c>
    </row>
    <row r="3408" spans="1:4" ht="12.75" customHeight="1" x14ac:dyDescent="0.25">
      <c r="A3408" s="7" t="s">
        <v>85</v>
      </c>
      <c r="B3408" s="8" t="s">
        <v>17</v>
      </c>
      <c r="C3408" s="9" t="s">
        <v>7</v>
      </c>
      <c r="D3408" s="10">
        <v>24444.89</v>
      </c>
    </row>
    <row r="3409" spans="1:4" ht="12.75" customHeight="1" x14ac:dyDescent="0.25">
      <c r="A3409" s="7" t="s">
        <v>85</v>
      </c>
      <c r="B3409" s="8" t="s">
        <v>17</v>
      </c>
      <c r="C3409" s="9" t="s">
        <v>8</v>
      </c>
      <c r="D3409" s="10">
        <v>28851.200000000001</v>
      </c>
    </row>
    <row r="3410" spans="1:4" ht="12.75" customHeight="1" x14ac:dyDescent="0.25">
      <c r="A3410" s="7" t="s">
        <v>85</v>
      </c>
      <c r="B3410" s="8" t="s">
        <v>17</v>
      </c>
      <c r="C3410" s="9" t="s">
        <v>9</v>
      </c>
      <c r="D3410" s="10">
        <v>35803.5</v>
      </c>
    </row>
    <row r="3411" spans="1:4" ht="12.75" customHeight="1" x14ac:dyDescent="0.25">
      <c r="A3411" s="7" t="s">
        <v>85</v>
      </c>
      <c r="B3411" s="8" t="s">
        <v>17</v>
      </c>
      <c r="C3411" s="9" t="s">
        <v>10</v>
      </c>
      <c r="D3411" s="10">
        <v>42827.6</v>
      </c>
    </row>
    <row r="3412" spans="1:4" ht="12.75" customHeight="1" x14ac:dyDescent="0.25">
      <c r="A3412" s="7" t="s">
        <v>85</v>
      </c>
      <c r="B3412" s="8" t="s">
        <v>17</v>
      </c>
      <c r="C3412" s="9" t="s">
        <v>11</v>
      </c>
      <c r="D3412" s="10">
        <v>49976.3</v>
      </c>
    </row>
    <row r="3413" spans="1:4" ht="12.75" customHeight="1" x14ac:dyDescent="0.25">
      <c r="A3413" s="7" t="s">
        <v>85</v>
      </c>
      <c r="B3413" s="8" t="s">
        <v>18</v>
      </c>
      <c r="C3413" s="9" t="s">
        <v>4</v>
      </c>
      <c r="D3413" s="10">
        <v>34399.760000000002</v>
      </c>
    </row>
    <row r="3414" spans="1:4" ht="12.75" customHeight="1" x14ac:dyDescent="0.25">
      <c r="A3414" s="7" t="s">
        <v>85</v>
      </c>
      <c r="B3414" s="8" t="s">
        <v>18</v>
      </c>
      <c r="C3414" s="9" t="s">
        <v>5</v>
      </c>
      <c r="D3414" s="10">
        <v>33348.660000000003</v>
      </c>
    </row>
    <row r="3415" spans="1:4" ht="12.75" customHeight="1" x14ac:dyDescent="0.25">
      <c r="A3415" s="7" t="s">
        <v>85</v>
      </c>
      <c r="B3415" s="8" t="s">
        <v>18</v>
      </c>
      <c r="C3415" s="9" t="s">
        <v>6</v>
      </c>
      <c r="D3415" s="10">
        <v>34364.120000000003</v>
      </c>
    </row>
    <row r="3416" spans="1:4" ht="12.75" customHeight="1" x14ac:dyDescent="0.25">
      <c r="A3416" s="7" t="s">
        <v>85</v>
      </c>
      <c r="B3416" s="8" t="s">
        <v>18</v>
      </c>
      <c r="C3416" s="9" t="s">
        <v>7</v>
      </c>
      <c r="D3416" s="10">
        <v>37898.339999999997</v>
      </c>
    </row>
    <row r="3417" spans="1:4" ht="12.75" customHeight="1" x14ac:dyDescent="0.25">
      <c r="A3417" s="7" t="s">
        <v>85</v>
      </c>
      <c r="B3417" s="8" t="s">
        <v>18</v>
      </c>
      <c r="C3417" s="9" t="s">
        <v>8</v>
      </c>
      <c r="D3417" s="10">
        <v>36632.300000000003</v>
      </c>
    </row>
    <row r="3418" spans="1:4" ht="12.75" customHeight="1" x14ac:dyDescent="0.25">
      <c r="A3418" s="7" t="s">
        <v>85</v>
      </c>
      <c r="B3418" s="8" t="s">
        <v>18</v>
      </c>
      <c r="C3418" s="9" t="s">
        <v>9</v>
      </c>
      <c r="D3418" s="10">
        <v>52573.4</v>
      </c>
    </row>
    <row r="3419" spans="1:4" ht="12.75" customHeight="1" x14ac:dyDescent="0.25">
      <c r="A3419" s="7" t="s">
        <v>85</v>
      </c>
      <c r="B3419" s="8" t="s">
        <v>18</v>
      </c>
      <c r="C3419" s="9" t="s">
        <v>10</v>
      </c>
      <c r="D3419" s="10">
        <v>46916.5</v>
      </c>
    </row>
    <row r="3420" spans="1:4" ht="12.75" customHeight="1" x14ac:dyDescent="0.25">
      <c r="A3420" s="7" t="s">
        <v>85</v>
      </c>
      <c r="B3420" s="8" t="s">
        <v>18</v>
      </c>
      <c r="C3420" s="9" t="s">
        <v>11</v>
      </c>
      <c r="D3420" s="10">
        <v>54258.7</v>
      </c>
    </row>
    <row r="3421" spans="1:4" ht="12.75" customHeight="1" x14ac:dyDescent="0.25">
      <c r="A3421" s="7" t="s">
        <v>85</v>
      </c>
      <c r="B3421" s="8" t="s">
        <v>19</v>
      </c>
      <c r="C3421" s="9" t="s">
        <v>4</v>
      </c>
      <c r="D3421" s="10">
        <v>19818.37</v>
      </c>
    </row>
    <row r="3422" spans="1:4" ht="12.75" customHeight="1" x14ac:dyDescent="0.25">
      <c r="A3422" s="7" t="s">
        <v>85</v>
      </c>
      <c r="B3422" s="8" t="s">
        <v>19</v>
      </c>
      <c r="C3422" s="9" t="s">
        <v>5</v>
      </c>
      <c r="D3422" s="10">
        <v>20427.87</v>
      </c>
    </row>
    <row r="3423" spans="1:4" ht="12.75" customHeight="1" x14ac:dyDescent="0.25">
      <c r="A3423" s="7" t="s">
        <v>85</v>
      </c>
      <c r="B3423" s="8" t="s">
        <v>19</v>
      </c>
      <c r="C3423" s="9" t="s">
        <v>6</v>
      </c>
      <c r="D3423" s="10">
        <v>18059.330000000002</v>
      </c>
    </row>
    <row r="3424" spans="1:4" ht="12.75" customHeight="1" x14ac:dyDescent="0.25">
      <c r="A3424" s="7" t="s">
        <v>85</v>
      </c>
      <c r="B3424" s="8" t="s">
        <v>19</v>
      </c>
      <c r="C3424" s="9" t="s">
        <v>7</v>
      </c>
      <c r="D3424" s="10">
        <v>18604.46</v>
      </c>
    </row>
    <row r="3425" spans="1:4" ht="12.75" customHeight="1" x14ac:dyDescent="0.25">
      <c r="A3425" s="7" t="s">
        <v>85</v>
      </c>
      <c r="B3425" s="8" t="s">
        <v>19</v>
      </c>
      <c r="C3425" s="9" t="s">
        <v>8</v>
      </c>
      <c r="D3425" s="11">
        <v>19254</v>
      </c>
    </row>
    <row r="3426" spans="1:4" ht="12.75" customHeight="1" x14ac:dyDescent="0.25">
      <c r="A3426" s="7" t="s">
        <v>85</v>
      </c>
      <c r="B3426" s="8" t="s">
        <v>19</v>
      </c>
      <c r="C3426" s="9" t="s">
        <v>9</v>
      </c>
      <c r="D3426" s="10">
        <v>29118.3</v>
      </c>
    </row>
    <row r="3427" spans="1:4" ht="12.75" customHeight="1" x14ac:dyDescent="0.25">
      <c r="A3427" s="7" t="s">
        <v>85</v>
      </c>
      <c r="B3427" s="8" t="s">
        <v>19</v>
      </c>
      <c r="C3427" s="9" t="s">
        <v>10</v>
      </c>
      <c r="D3427" s="10">
        <v>27914.7</v>
      </c>
    </row>
    <row r="3428" spans="1:4" ht="12.75" customHeight="1" x14ac:dyDescent="0.25">
      <c r="A3428" s="7" t="s">
        <v>85</v>
      </c>
      <c r="B3428" s="8" t="s">
        <v>19</v>
      </c>
      <c r="C3428" s="9" t="s">
        <v>11</v>
      </c>
      <c r="D3428" s="10">
        <v>30628.9</v>
      </c>
    </row>
    <row r="3429" spans="1:4" ht="12.75" customHeight="1" x14ac:dyDescent="0.25">
      <c r="A3429" s="7" t="s">
        <v>85</v>
      </c>
      <c r="B3429" s="8" t="s">
        <v>20</v>
      </c>
      <c r="C3429" s="9" t="s">
        <v>4</v>
      </c>
      <c r="D3429" s="10">
        <v>33622.07</v>
      </c>
    </row>
    <row r="3430" spans="1:4" ht="12.75" customHeight="1" x14ac:dyDescent="0.25">
      <c r="A3430" s="7" t="s">
        <v>85</v>
      </c>
      <c r="B3430" s="8" t="s">
        <v>20</v>
      </c>
      <c r="C3430" s="9" t="s">
        <v>5</v>
      </c>
      <c r="D3430" s="10">
        <v>35121.75</v>
      </c>
    </row>
    <row r="3431" spans="1:4" ht="12.75" customHeight="1" x14ac:dyDescent="0.25">
      <c r="A3431" s="7" t="s">
        <v>85</v>
      </c>
      <c r="B3431" s="8" t="s">
        <v>20</v>
      </c>
      <c r="C3431" s="9" t="s">
        <v>6</v>
      </c>
      <c r="D3431" s="10">
        <v>33055.49</v>
      </c>
    </row>
    <row r="3432" spans="1:4" ht="12.75" customHeight="1" x14ac:dyDescent="0.25">
      <c r="A3432" s="7" t="s">
        <v>85</v>
      </c>
      <c r="B3432" s="8" t="s">
        <v>20</v>
      </c>
      <c r="C3432" s="9" t="s">
        <v>7</v>
      </c>
      <c r="D3432" s="10">
        <v>38437.97</v>
      </c>
    </row>
    <row r="3433" spans="1:4" ht="12.75" customHeight="1" x14ac:dyDescent="0.25">
      <c r="A3433" s="7" t="s">
        <v>85</v>
      </c>
      <c r="B3433" s="8" t="s">
        <v>20</v>
      </c>
      <c r="C3433" s="9" t="s">
        <v>8</v>
      </c>
      <c r="D3433" s="10">
        <v>58319.6</v>
      </c>
    </row>
    <row r="3434" spans="1:4" ht="12.75" customHeight="1" x14ac:dyDescent="0.25">
      <c r="A3434" s="7" t="s">
        <v>85</v>
      </c>
      <c r="B3434" s="8" t="s">
        <v>20</v>
      </c>
      <c r="C3434" s="9" t="s">
        <v>9</v>
      </c>
      <c r="D3434" s="10">
        <v>69734.2</v>
      </c>
    </row>
    <row r="3435" spans="1:4" ht="12.75" customHeight="1" x14ac:dyDescent="0.25">
      <c r="A3435" s="7" t="s">
        <v>85</v>
      </c>
      <c r="B3435" s="8" t="s">
        <v>20</v>
      </c>
      <c r="C3435" s="9" t="s">
        <v>10</v>
      </c>
      <c r="D3435" s="10">
        <v>70974.899999999994</v>
      </c>
    </row>
    <row r="3436" spans="1:4" ht="12.75" customHeight="1" x14ac:dyDescent="0.25">
      <c r="A3436" s="7" t="s">
        <v>85</v>
      </c>
      <c r="B3436" s="8" t="s">
        <v>20</v>
      </c>
      <c r="C3436" s="9" t="s">
        <v>11</v>
      </c>
      <c r="D3436" s="10">
        <v>73845.600000000006</v>
      </c>
    </row>
    <row r="3437" spans="1:4" ht="12.75" customHeight="1" x14ac:dyDescent="0.25">
      <c r="A3437" s="7" t="s">
        <v>85</v>
      </c>
      <c r="B3437" s="8" t="s">
        <v>21</v>
      </c>
      <c r="C3437" s="9" t="s">
        <v>4</v>
      </c>
      <c r="D3437" s="10">
        <v>38314.93</v>
      </c>
    </row>
    <row r="3438" spans="1:4" ht="12.75" customHeight="1" x14ac:dyDescent="0.25">
      <c r="A3438" s="7" t="s">
        <v>85</v>
      </c>
      <c r="B3438" s="8" t="s">
        <v>21</v>
      </c>
      <c r="C3438" s="9" t="s">
        <v>5</v>
      </c>
      <c r="D3438" s="10">
        <v>40745.43</v>
      </c>
    </row>
    <row r="3439" spans="1:4" ht="12.75" customHeight="1" x14ac:dyDescent="0.25">
      <c r="A3439" s="7" t="s">
        <v>85</v>
      </c>
      <c r="B3439" s="8" t="s">
        <v>21</v>
      </c>
      <c r="C3439" s="9" t="s">
        <v>6</v>
      </c>
      <c r="D3439" s="10">
        <v>44144.27</v>
      </c>
    </row>
    <row r="3440" spans="1:4" ht="12.75" customHeight="1" x14ac:dyDescent="0.25">
      <c r="A3440" s="7" t="s">
        <v>85</v>
      </c>
      <c r="B3440" s="8" t="s">
        <v>21</v>
      </c>
      <c r="C3440" s="9" t="s">
        <v>7</v>
      </c>
      <c r="D3440" s="10">
        <v>45215.66</v>
      </c>
    </row>
    <row r="3441" spans="1:4" ht="12.75" customHeight="1" x14ac:dyDescent="0.25">
      <c r="A3441" s="7" t="s">
        <v>85</v>
      </c>
      <c r="B3441" s="8" t="s">
        <v>21</v>
      </c>
      <c r="C3441" s="9" t="s">
        <v>8</v>
      </c>
      <c r="D3441" s="10">
        <v>46944.9</v>
      </c>
    </row>
    <row r="3442" spans="1:4" ht="12.75" customHeight="1" x14ac:dyDescent="0.25">
      <c r="A3442" s="7" t="s">
        <v>85</v>
      </c>
      <c r="B3442" s="8" t="s">
        <v>21</v>
      </c>
      <c r="C3442" s="9" t="s">
        <v>9</v>
      </c>
      <c r="D3442" s="10">
        <v>52633.3</v>
      </c>
    </row>
    <row r="3443" spans="1:4" ht="12.75" customHeight="1" x14ac:dyDescent="0.25">
      <c r="A3443" s="7" t="s">
        <v>85</v>
      </c>
      <c r="B3443" s="8" t="s">
        <v>21</v>
      </c>
      <c r="C3443" s="9" t="s">
        <v>10</v>
      </c>
      <c r="D3443" s="10">
        <v>71525.2</v>
      </c>
    </row>
    <row r="3444" spans="1:4" ht="12.75" customHeight="1" x14ac:dyDescent="0.25">
      <c r="A3444" s="7" t="s">
        <v>85</v>
      </c>
      <c r="B3444" s="8" t="s">
        <v>21</v>
      </c>
      <c r="C3444" s="9" t="s">
        <v>11</v>
      </c>
      <c r="D3444" s="10">
        <v>87549.7</v>
      </c>
    </row>
    <row r="3445" spans="1:4" ht="12.75" customHeight="1" x14ac:dyDescent="0.25">
      <c r="A3445" s="7" t="s">
        <v>85</v>
      </c>
      <c r="B3445" s="8" t="s">
        <v>22</v>
      </c>
      <c r="C3445" s="9" t="s">
        <v>4</v>
      </c>
      <c r="D3445" s="10">
        <v>22093.46</v>
      </c>
    </row>
    <row r="3446" spans="1:4" ht="12.75" customHeight="1" x14ac:dyDescent="0.25">
      <c r="A3446" s="7" t="s">
        <v>85</v>
      </c>
      <c r="B3446" s="8" t="s">
        <v>22</v>
      </c>
      <c r="C3446" s="9" t="s">
        <v>5</v>
      </c>
      <c r="D3446" s="10">
        <v>21858.65</v>
      </c>
    </row>
    <row r="3447" spans="1:4" ht="12.75" customHeight="1" x14ac:dyDescent="0.25">
      <c r="A3447" s="7" t="s">
        <v>85</v>
      </c>
      <c r="B3447" s="8" t="s">
        <v>22</v>
      </c>
      <c r="C3447" s="9" t="s">
        <v>6</v>
      </c>
      <c r="D3447" s="10">
        <v>29853.119999999999</v>
      </c>
    </row>
    <row r="3448" spans="1:4" ht="12.75" customHeight="1" x14ac:dyDescent="0.25">
      <c r="A3448" s="7" t="s">
        <v>85</v>
      </c>
      <c r="B3448" s="8" t="s">
        <v>22</v>
      </c>
      <c r="C3448" s="9" t="s">
        <v>7</v>
      </c>
      <c r="D3448" s="10">
        <v>27717.599999999999</v>
      </c>
    </row>
    <row r="3449" spans="1:4" ht="12.75" customHeight="1" x14ac:dyDescent="0.25">
      <c r="A3449" s="7" t="s">
        <v>85</v>
      </c>
      <c r="B3449" s="8" t="s">
        <v>22</v>
      </c>
      <c r="C3449" s="9" t="s">
        <v>8</v>
      </c>
      <c r="D3449" s="11">
        <v>27699</v>
      </c>
    </row>
    <row r="3450" spans="1:4" ht="12.75" customHeight="1" x14ac:dyDescent="0.25">
      <c r="A3450" s="7" t="s">
        <v>85</v>
      </c>
      <c r="B3450" s="8" t="s">
        <v>22</v>
      </c>
      <c r="C3450" s="9" t="s">
        <v>9</v>
      </c>
      <c r="D3450" s="10">
        <v>23792.3</v>
      </c>
    </row>
    <row r="3451" spans="1:4" ht="12.75" customHeight="1" x14ac:dyDescent="0.25">
      <c r="A3451" s="7" t="s">
        <v>85</v>
      </c>
      <c r="B3451" s="8" t="s">
        <v>22</v>
      </c>
      <c r="C3451" s="9" t="s">
        <v>10</v>
      </c>
      <c r="D3451" s="10">
        <v>25876.5</v>
      </c>
    </row>
    <row r="3452" spans="1:4" ht="12.75" customHeight="1" x14ac:dyDescent="0.25">
      <c r="A3452" s="7" t="s">
        <v>85</v>
      </c>
      <c r="B3452" s="8" t="s">
        <v>22</v>
      </c>
      <c r="C3452" s="9" t="s">
        <v>11</v>
      </c>
      <c r="D3452" s="10">
        <v>29257.200000000001</v>
      </c>
    </row>
    <row r="3453" spans="1:4" ht="12.75" customHeight="1" x14ac:dyDescent="0.25">
      <c r="A3453" s="7" t="s">
        <v>85</v>
      </c>
      <c r="B3453" s="8" t="s">
        <v>23</v>
      </c>
      <c r="C3453" s="9" t="s">
        <v>4</v>
      </c>
      <c r="D3453" s="10">
        <v>33552.04</v>
      </c>
    </row>
    <row r="3454" spans="1:4" ht="12.75" customHeight="1" x14ac:dyDescent="0.25">
      <c r="A3454" s="7" t="s">
        <v>85</v>
      </c>
      <c r="B3454" s="8" t="s">
        <v>23</v>
      </c>
      <c r="C3454" s="9" t="s">
        <v>5</v>
      </c>
      <c r="D3454" s="10">
        <v>34517.32</v>
      </c>
    </row>
    <row r="3455" spans="1:4" ht="12.75" customHeight="1" x14ac:dyDescent="0.25">
      <c r="A3455" s="7" t="s">
        <v>85</v>
      </c>
      <c r="B3455" s="8" t="s">
        <v>23</v>
      </c>
      <c r="C3455" s="9" t="s">
        <v>6</v>
      </c>
      <c r="D3455" s="10">
        <v>35967.47</v>
      </c>
    </row>
    <row r="3456" spans="1:4" ht="12.75" customHeight="1" x14ac:dyDescent="0.25">
      <c r="A3456" s="7" t="s">
        <v>85</v>
      </c>
      <c r="B3456" s="8" t="s">
        <v>23</v>
      </c>
      <c r="C3456" s="9" t="s">
        <v>7</v>
      </c>
      <c r="D3456" s="10">
        <v>39233.81</v>
      </c>
    </row>
    <row r="3457" spans="1:4" ht="12.75" customHeight="1" x14ac:dyDescent="0.25">
      <c r="A3457" s="7" t="s">
        <v>85</v>
      </c>
      <c r="B3457" s="8" t="s">
        <v>23</v>
      </c>
      <c r="C3457" s="9" t="s">
        <v>8</v>
      </c>
      <c r="D3457" s="10">
        <v>43130.6</v>
      </c>
    </row>
    <row r="3458" spans="1:4" ht="12.75" customHeight="1" x14ac:dyDescent="0.25">
      <c r="A3458" s="7" t="s">
        <v>85</v>
      </c>
      <c r="B3458" s="8" t="s">
        <v>23</v>
      </c>
      <c r="C3458" s="9" t="s">
        <v>9</v>
      </c>
      <c r="D3458" s="10">
        <v>51439.199999999997</v>
      </c>
    </row>
    <row r="3459" spans="1:4" ht="12.75" customHeight="1" x14ac:dyDescent="0.25">
      <c r="A3459" s="7" t="s">
        <v>85</v>
      </c>
      <c r="B3459" s="8" t="s">
        <v>23</v>
      </c>
      <c r="C3459" s="9" t="s">
        <v>10</v>
      </c>
      <c r="D3459" s="11">
        <v>55869</v>
      </c>
    </row>
    <row r="3460" spans="1:4" ht="12.75" customHeight="1" x14ac:dyDescent="0.25">
      <c r="A3460" s="7" t="s">
        <v>85</v>
      </c>
      <c r="B3460" s="8" t="s">
        <v>23</v>
      </c>
      <c r="C3460" s="9" t="s">
        <v>11</v>
      </c>
      <c r="D3460" s="10">
        <v>56957.5</v>
      </c>
    </row>
    <row r="3461" spans="1:4" ht="12.75" customHeight="1" x14ac:dyDescent="0.25">
      <c r="A3461" s="7" t="s">
        <v>85</v>
      </c>
      <c r="B3461" s="8" t="s">
        <v>24</v>
      </c>
      <c r="C3461" s="9" t="s">
        <v>4</v>
      </c>
      <c r="D3461" s="10">
        <v>19306.8</v>
      </c>
    </row>
    <row r="3462" spans="1:4" ht="12.75" customHeight="1" x14ac:dyDescent="0.25">
      <c r="A3462" s="7" t="s">
        <v>85</v>
      </c>
      <c r="B3462" s="8" t="s">
        <v>24</v>
      </c>
      <c r="C3462" s="9" t="s">
        <v>5</v>
      </c>
      <c r="D3462" s="10">
        <v>18600.830000000002</v>
      </c>
    </row>
    <row r="3463" spans="1:4" ht="12.75" customHeight="1" x14ac:dyDescent="0.25">
      <c r="A3463" s="7" t="s">
        <v>85</v>
      </c>
      <c r="B3463" s="8" t="s">
        <v>24</v>
      </c>
      <c r="C3463" s="9" t="s">
        <v>6</v>
      </c>
      <c r="D3463" s="10">
        <v>25548.68</v>
      </c>
    </row>
    <row r="3464" spans="1:4" ht="12.75" customHeight="1" x14ac:dyDescent="0.25">
      <c r="A3464" s="7" t="s">
        <v>85</v>
      </c>
      <c r="B3464" s="8" t="s">
        <v>24</v>
      </c>
      <c r="C3464" s="9" t="s">
        <v>7</v>
      </c>
      <c r="D3464" s="10">
        <v>21817.87</v>
      </c>
    </row>
    <row r="3465" spans="1:4" ht="12.75" customHeight="1" x14ac:dyDescent="0.25">
      <c r="A3465" s="7" t="s">
        <v>85</v>
      </c>
      <c r="B3465" s="8" t="s">
        <v>24</v>
      </c>
      <c r="C3465" s="9" t="s">
        <v>8</v>
      </c>
      <c r="D3465" s="10">
        <v>25396.2</v>
      </c>
    </row>
    <row r="3466" spans="1:4" ht="12.75" customHeight="1" x14ac:dyDescent="0.25">
      <c r="A3466" s="7" t="s">
        <v>85</v>
      </c>
      <c r="B3466" s="8" t="s">
        <v>24</v>
      </c>
      <c r="C3466" s="9" t="s">
        <v>9</v>
      </c>
      <c r="D3466" s="11">
        <v>27600</v>
      </c>
    </row>
    <row r="3467" spans="1:4" ht="12.75" customHeight="1" x14ac:dyDescent="0.25">
      <c r="A3467" s="7" t="s">
        <v>85</v>
      </c>
      <c r="B3467" s="8" t="s">
        <v>24</v>
      </c>
      <c r="C3467" s="9" t="s">
        <v>10</v>
      </c>
      <c r="D3467" s="11">
        <v>31558</v>
      </c>
    </row>
    <row r="3468" spans="1:4" ht="12.75" customHeight="1" x14ac:dyDescent="0.25">
      <c r="A3468" s="7" t="s">
        <v>85</v>
      </c>
      <c r="B3468" s="8" t="s">
        <v>24</v>
      </c>
      <c r="C3468" s="9" t="s">
        <v>11</v>
      </c>
      <c r="D3468" s="10">
        <v>33742.199999999997</v>
      </c>
    </row>
    <row r="3469" spans="1:4" ht="12.75" customHeight="1" x14ac:dyDescent="0.25">
      <c r="A3469" s="7" t="s">
        <v>85</v>
      </c>
      <c r="B3469" s="8" t="s">
        <v>25</v>
      </c>
      <c r="C3469" s="9" t="s">
        <v>4</v>
      </c>
      <c r="D3469" s="10">
        <v>25200.48</v>
      </c>
    </row>
    <row r="3470" spans="1:4" ht="12.75" customHeight="1" x14ac:dyDescent="0.25">
      <c r="A3470" s="7" t="s">
        <v>85</v>
      </c>
      <c r="B3470" s="8" t="s">
        <v>25</v>
      </c>
      <c r="C3470" s="9" t="s">
        <v>5</v>
      </c>
      <c r="D3470" s="10">
        <v>29666.93</v>
      </c>
    </row>
    <row r="3471" spans="1:4" ht="12.75" customHeight="1" x14ac:dyDescent="0.25">
      <c r="A3471" s="7" t="s">
        <v>85</v>
      </c>
      <c r="B3471" s="8" t="s">
        <v>25</v>
      </c>
      <c r="C3471" s="9" t="s">
        <v>6</v>
      </c>
      <c r="D3471" s="10">
        <v>30366.62</v>
      </c>
    </row>
    <row r="3472" spans="1:4" ht="12.75" customHeight="1" x14ac:dyDescent="0.25">
      <c r="A3472" s="7" t="s">
        <v>85</v>
      </c>
      <c r="B3472" s="8" t="s">
        <v>25</v>
      </c>
      <c r="C3472" s="9" t="s">
        <v>7</v>
      </c>
      <c r="D3472" s="10">
        <v>31225.65</v>
      </c>
    </row>
    <row r="3473" spans="1:4" ht="12.75" customHeight="1" x14ac:dyDescent="0.25">
      <c r="A3473" s="7" t="s">
        <v>85</v>
      </c>
      <c r="B3473" s="8" t="s">
        <v>25</v>
      </c>
      <c r="C3473" s="9" t="s">
        <v>8</v>
      </c>
      <c r="D3473" s="10">
        <v>35471.5</v>
      </c>
    </row>
    <row r="3474" spans="1:4" ht="12.75" customHeight="1" x14ac:dyDescent="0.25">
      <c r="A3474" s="7" t="s">
        <v>85</v>
      </c>
      <c r="B3474" s="8" t="s">
        <v>25</v>
      </c>
      <c r="C3474" s="9" t="s">
        <v>9</v>
      </c>
      <c r="D3474" s="10">
        <v>36835.4</v>
      </c>
    </row>
    <row r="3475" spans="1:4" ht="12.75" customHeight="1" x14ac:dyDescent="0.25">
      <c r="A3475" s="7" t="s">
        <v>85</v>
      </c>
      <c r="B3475" s="8" t="s">
        <v>25</v>
      </c>
      <c r="C3475" s="9" t="s">
        <v>10</v>
      </c>
      <c r="D3475" s="10">
        <v>42547.5</v>
      </c>
    </row>
    <row r="3476" spans="1:4" ht="12.75" customHeight="1" x14ac:dyDescent="0.25">
      <c r="A3476" s="7" t="s">
        <v>85</v>
      </c>
      <c r="B3476" s="8" t="s">
        <v>25</v>
      </c>
      <c r="C3476" s="9" t="s">
        <v>11</v>
      </c>
      <c r="D3476" s="10">
        <v>51531.199999999997</v>
      </c>
    </row>
    <row r="3477" spans="1:4" ht="12.75" customHeight="1" x14ac:dyDescent="0.25">
      <c r="A3477" s="7" t="s">
        <v>85</v>
      </c>
      <c r="B3477" s="8" t="s">
        <v>26</v>
      </c>
      <c r="C3477" s="9" t="s">
        <v>4</v>
      </c>
      <c r="D3477" s="10">
        <v>25163.55</v>
      </c>
    </row>
    <row r="3478" spans="1:4" ht="12.75" customHeight="1" x14ac:dyDescent="0.25">
      <c r="A3478" s="7" t="s">
        <v>85</v>
      </c>
      <c r="B3478" s="8" t="s">
        <v>26</v>
      </c>
      <c r="C3478" s="9" t="s">
        <v>5</v>
      </c>
      <c r="D3478" s="10">
        <v>28276.83</v>
      </c>
    </row>
    <row r="3479" spans="1:4" ht="12.75" customHeight="1" x14ac:dyDescent="0.25">
      <c r="A3479" s="7" t="s">
        <v>85</v>
      </c>
      <c r="B3479" s="8" t="s">
        <v>26</v>
      </c>
      <c r="C3479" s="9" t="s">
        <v>6</v>
      </c>
      <c r="D3479" s="10">
        <v>29873.72</v>
      </c>
    </row>
    <row r="3480" spans="1:4" ht="12.75" customHeight="1" x14ac:dyDescent="0.25">
      <c r="A3480" s="7" t="s">
        <v>85</v>
      </c>
      <c r="B3480" s="8" t="s">
        <v>26</v>
      </c>
      <c r="C3480" s="9" t="s">
        <v>7</v>
      </c>
      <c r="D3480" s="10">
        <v>30998.46</v>
      </c>
    </row>
    <row r="3481" spans="1:4" ht="12.75" customHeight="1" x14ac:dyDescent="0.25">
      <c r="A3481" s="7" t="s">
        <v>85</v>
      </c>
      <c r="B3481" s="8" t="s">
        <v>26</v>
      </c>
      <c r="C3481" s="9" t="s">
        <v>8</v>
      </c>
      <c r="D3481" s="11">
        <v>33559</v>
      </c>
    </row>
    <row r="3482" spans="1:4" ht="12.75" customHeight="1" x14ac:dyDescent="0.25">
      <c r="A3482" s="7" t="s">
        <v>85</v>
      </c>
      <c r="B3482" s="8" t="s">
        <v>26</v>
      </c>
      <c r="C3482" s="9" t="s">
        <v>9</v>
      </c>
      <c r="D3482" s="10">
        <v>36345.699999999997</v>
      </c>
    </row>
    <row r="3483" spans="1:4" ht="12.75" customHeight="1" x14ac:dyDescent="0.25">
      <c r="A3483" s="7" t="s">
        <v>85</v>
      </c>
      <c r="B3483" s="8" t="s">
        <v>26</v>
      </c>
      <c r="C3483" s="9" t="s">
        <v>10</v>
      </c>
      <c r="D3483" s="10">
        <v>42603.3</v>
      </c>
    </row>
    <row r="3484" spans="1:4" ht="12.75" customHeight="1" x14ac:dyDescent="0.25">
      <c r="A3484" s="7" t="s">
        <v>85</v>
      </c>
      <c r="B3484" s="8" t="s">
        <v>26</v>
      </c>
      <c r="C3484" s="9" t="s">
        <v>11</v>
      </c>
      <c r="D3484" s="10">
        <v>47371.3</v>
      </c>
    </row>
    <row r="3485" spans="1:4" ht="12.75" customHeight="1" x14ac:dyDescent="0.25">
      <c r="A3485" s="7" t="s">
        <v>85</v>
      </c>
      <c r="B3485" s="8" t="s">
        <v>27</v>
      </c>
      <c r="C3485" s="9" t="s">
        <v>4</v>
      </c>
      <c r="D3485" s="10">
        <v>28240.23</v>
      </c>
    </row>
    <row r="3486" spans="1:4" ht="12.75" customHeight="1" x14ac:dyDescent="0.25">
      <c r="A3486" s="7" t="s">
        <v>85</v>
      </c>
      <c r="B3486" s="8" t="s">
        <v>27</v>
      </c>
      <c r="C3486" s="9" t="s">
        <v>5</v>
      </c>
      <c r="D3486" s="10">
        <v>34507.9</v>
      </c>
    </row>
    <row r="3487" spans="1:4" ht="12.75" customHeight="1" x14ac:dyDescent="0.25">
      <c r="A3487" s="7" t="s">
        <v>85</v>
      </c>
      <c r="B3487" s="8" t="s">
        <v>27</v>
      </c>
      <c r="C3487" s="9" t="s">
        <v>6</v>
      </c>
      <c r="D3487" s="10">
        <v>36217.050000000003</v>
      </c>
    </row>
    <row r="3488" spans="1:4" ht="12.75" customHeight="1" x14ac:dyDescent="0.25">
      <c r="A3488" s="7" t="s">
        <v>85</v>
      </c>
      <c r="B3488" s="8" t="s">
        <v>27</v>
      </c>
      <c r="C3488" s="9" t="s">
        <v>7</v>
      </c>
      <c r="D3488" s="10">
        <v>37594.589999999997</v>
      </c>
    </row>
    <row r="3489" spans="1:4" ht="12.75" customHeight="1" x14ac:dyDescent="0.25">
      <c r="A3489" s="7" t="s">
        <v>85</v>
      </c>
      <c r="B3489" s="8" t="s">
        <v>27</v>
      </c>
      <c r="C3489" s="9" t="s">
        <v>8</v>
      </c>
      <c r="D3489" s="10">
        <v>41149.4</v>
      </c>
    </row>
    <row r="3490" spans="1:4" ht="12.75" customHeight="1" x14ac:dyDescent="0.25">
      <c r="A3490" s="7" t="s">
        <v>85</v>
      </c>
      <c r="B3490" s="8" t="s">
        <v>27</v>
      </c>
      <c r="C3490" s="9" t="s">
        <v>9</v>
      </c>
      <c r="D3490" s="10">
        <v>43781.3</v>
      </c>
    </row>
    <row r="3491" spans="1:4" ht="12.75" customHeight="1" x14ac:dyDescent="0.25">
      <c r="A3491" s="7" t="s">
        <v>85</v>
      </c>
      <c r="B3491" s="8" t="s">
        <v>27</v>
      </c>
      <c r="C3491" s="9" t="s">
        <v>10</v>
      </c>
      <c r="D3491" s="10">
        <v>49590.6</v>
      </c>
    </row>
    <row r="3492" spans="1:4" ht="12.75" customHeight="1" x14ac:dyDescent="0.25">
      <c r="A3492" s="7" t="s">
        <v>85</v>
      </c>
      <c r="B3492" s="8" t="s">
        <v>27</v>
      </c>
      <c r="C3492" s="9" t="s">
        <v>11</v>
      </c>
      <c r="D3492" s="10">
        <v>53419.8</v>
      </c>
    </row>
    <row r="3493" spans="1:4" ht="12.75" customHeight="1" x14ac:dyDescent="0.25">
      <c r="A3493" s="7" t="s">
        <v>85</v>
      </c>
      <c r="B3493" s="8" t="s">
        <v>28</v>
      </c>
      <c r="C3493" s="9" t="s">
        <v>4</v>
      </c>
      <c r="D3493" s="10">
        <v>23759.56</v>
      </c>
    </row>
    <row r="3494" spans="1:4" ht="12.75" customHeight="1" x14ac:dyDescent="0.25">
      <c r="A3494" s="7" t="s">
        <v>85</v>
      </c>
      <c r="B3494" s="8" t="s">
        <v>28</v>
      </c>
      <c r="C3494" s="9" t="s">
        <v>5</v>
      </c>
      <c r="D3494" s="10">
        <v>33627.120000000003</v>
      </c>
    </row>
    <row r="3495" spans="1:4" ht="12.75" customHeight="1" x14ac:dyDescent="0.25">
      <c r="A3495" s="7" t="s">
        <v>85</v>
      </c>
      <c r="B3495" s="8" t="s">
        <v>28</v>
      </c>
      <c r="C3495" s="9" t="s">
        <v>6</v>
      </c>
      <c r="D3495" s="11">
        <v>34445</v>
      </c>
    </row>
    <row r="3496" spans="1:4" ht="12.75" customHeight="1" x14ac:dyDescent="0.25">
      <c r="A3496" s="7" t="s">
        <v>85</v>
      </c>
      <c r="B3496" s="8" t="s">
        <v>28</v>
      </c>
      <c r="C3496" s="9" t="s">
        <v>7</v>
      </c>
      <c r="D3496" s="10">
        <v>36179.96</v>
      </c>
    </row>
    <row r="3497" spans="1:4" ht="12.75" customHeight="1" x14ac:dyDescent="0.25">
      <c r="A3497" s="7" t="s">
        <v>85</v>
      </c>
      <c r="B3497" s="8" t="s">
        <v>28</v>
      </c>
      <c r="C3497" s="9" t="s">
        <v>8</v>
      </c>
      <c r="D3497" s="10">
        <v>36247.800000000003</v>
      </c>
    </row>
    <row r="3498" spans="1:4" ht="12.75" customHeight="1" x14ac:dyDescent="0.25">
      <c r="A3498" s="7" t="s">
        <v>85</v>
      </c>
      <c r="B3498" s="8" t="s">
        <v>28</v>
      </c>
      <c r="C3498" s="9" t="s">
        <v>9</v>
      </c>
      <c r="D3498" s="10">
        <v>40360.199999999997</v>
      </c>
    </row>
    <row r="3499" spans="1:4" ht="12.75" customHeight="1" x14ac:dyDescent="0.25">
      <c r="A3499" s="7" t="s">
        <v>85</v>
      </c>
      <c r="B3499" s="8" t="s">
        <v>28</v>
      </c>
      <c r="C3499" s="9" t="s">
        <v>10</v>
      </c>
      <c r="D3499" s="10">
        <v>46418.5</v>
      </c>
    </row>
    <row r="3500" spans="1:4" ht="12.75" customHeight="1" x14ac:dyDescent="0.25">
      <c r="A3500" s="7" t="s">
        <v>85</v>
      </c>
      <c r="B3500" s="8" t="s">
        <v>28</v>
      </c>
      <c r="C3500" s="9" t="s">
        <v>11</v>
      </c>
      <c r="D3500" s="10">
        <v>56199.5</v>
      </c>
    </row>
    <row r="3501" spans="1:4" ht="12.75" customHeight="1" x14ac:dyDescent="0.25">
      <c r="A3501" s="7" t="s">
        <v>85</v>
      </c>
      <c r="B3501" s="8" t="s">
        <v>29</v>
      </c>
      <c r="C3501" s="9" t="s">
        <v>4</v>
      </c>
      <c r="D3501" s="10">
        <v>27187.86</v>
      </c>
    </row>
    <row r="3502" spans="1:4" ht="12.75" customHeight="1" x14ac:dyDescent="0.25">
      <c r="A3502" s="7" t="s">
        <v>85</v>
      </c>
      <c r="B3502" s="8" t="s">
        <v>29</v>
      </c>
      <c r="C3502" s="9" t="s">
        <v>5</v>
      </c>
      <c r="D3502" s="10">
        <v>19388.57</v>
      </c>
    </row>
    <row r="3503" spans="1:4" ht="12.75" customHeight="1" x14ac:dyDescent="0.25">
      <c r="A3503" s="7" t="s">
        <v>85</v>
      </c>
      <c r="B3503" s="8" t="s">
        <v>29</v>
      </c>
      <c r="C3503" s="9" t="s">
        <v>6</v>
      </c>
      <c r="D3503" s="10">
        <v>23444.85</v>
      </c>
    </row>
    <row r="3504" spans="1:4" ht="12.75" customHeight="1" x14ac:dyDescent="0.25">
      <c r="A3504" s="7" t="s">
        <v>85</v>
      </c>
      <c r="B3504" s="8" t="s">
        <v>29</v>
      </c>
      <c r="C3504" s="9" t="s">
        <v>7</v>
      </c>
      <c r="D3504" s="10">
        <v>26512.080000000002</v>
      </c>
    </row>
    <row r="3505" spans="1:4" ht="12.75" customHeight="1" x14ac:dyDescent="0.25">
      <c r="A3505" s="7" t="s">
        <v>85</v>
      </c>
      <c r="B3505" s="8" t="s">
        <v>29</v>
      </c>
      <c r="C3505" s="9" t="s">
        <v>8</v>
      </c>
      <c r="D3505" s="10">
        <v>22715.5</v>
      </c>
    </row>
    <row r="3506" spans="1:4" ht="12.75" customHeight="1" x14ac:dyDescent="0.25">
      <c r="A3506" s="7" t="s">
        <v>85</v>
      </c>
      <c r="B3506" s="8" t="s">
        <v>29</v>
      </c>
      <c r="C3506" s="9" t="s">
        <v>9</v>
      </c>
      <c r="D3506" s="11">
        <v>26015</v>
      </c>
    </row>
    <row r="3507" spans="1:4" ht="12.75" customHeight="1" x14ac:dyDescent="0.25">
      <c r="A3507" s="7" t="s">
        <v>85</v>
      </c>
      <c r="B3507" s="8" t="s">
        <v>29</v>
      </c>
      <c r="C3507" s="9" t="s">
        <v>10</v>
      </c>
      <c r="D3507" s="10">
        <v>32133.7</v>
      </c>
    </row>
    <row r="3508" spans="1:4" ht="12.75" customHeight="1" x14ac:dyDescent="0.25">
      <c r="A3508" s="7" t="s">
        <v>85</v>
      </c>
      <c r="B3508" s="8" t="s">
        <v>29</v>
      </c>
      <c r="C3508" s="9" t="s">
        <v>11</v>
      </c>
      <c r="D3508" s="10">
        <v>44130.8</v>
      </c>
    </row>
    <row r="3509" spans="1:4" ht="12.75" customHeight="1" x14ac:dyDescent="0.25">
      <c r="A3509" s="7" t="s">
        <v>85</v>
      </c>
      <c r="B3509" s="8" t="s">
        <v>31</v>
      </c>
      <c r="C3509" s="9" t="s">
        <v>7</v>
      </c>
      <c r="D3509" s="10">
        <v>45322.22</v>
      </c>
    </row>
    <row r="3510" spans="1:4" ht="12.75" customHeight="1" x14ac:dyDescent="0.25">
      <c r="A3510" s="7" t="s">
        <v>85</v>
      </c>
      <c r="B3510" s="8" t="s">
        <v>31</v>
      </c>
      <c r="C3510" s="9" t="s">
        <v>8</v>
      </c>
      <c r="D3510" s="11">
        <v>48417</v>
      </c>
    </row>
    <row r="3511" spans="1:4" ht="12.75" customHeight="1" x14ac:dyDescent="0.25">
      <c r="A3511" s="7" t="s">
        <v>85</v>
      </c>
      <c r="B3511" s="8" t="s">
        <v>31</v>
      </c>
      <c r="C3511" s="9" t="s">
        <v>9</v>
      </c>
      <c r="D3511" s="10">
        <v>58301.5</v>
      </c>
    </row>
    <row r="3512" spans="1:4" ht="12.75" customHeight="1" x14ac:dyDescent="0.25">
      <c r="A3512" s="7" t="s">
        <v>86</v>
      </c>
      <c r="B3512" s="8" t="s">
        <v>3</v>
      </c>
      <c r="C3512" s="9" t="s">
        <v>4</v>
      </c>
      <c r="D3512" s="10">
        <v>31636.19</v>
      </c>
    </row>
    <row r="3513" spans="1:4" ht="12.75" customHeight="1" x14ac:dyDescent="0.25">
      <c r="A3513" s="7" t="s">
        <v>86</v>
      </c>
      <c r="B3513" s="8" t="s">
        <v>3</v>
      </c>
      <c r="C3513" s="9" t="s">
        <v>5</v>
      </c>
      <c r="D3513" s="10">
        <v>34040.370000000003</v>
      </c>
    </row>
    <row r="3514" spans="1:4" ht="12.75" customHeight="1" x14ac:dyDescent="0.25">
      <c r="A3514" s="7" t="s">
        <v>86</v>
      </c>
      <c r="B3514" s="8" t="s">
        <v>3</v>
      </c>
      <c r="C3514" s="9" t="s">
        <v>6</v>
      </c>
      <c r="D3514" s="10">
        <v>36492.269999999997</v>
      </c>
    </row>
    <row r="3515" spans="1:4" ht="12.75" customHeight="1" x14ac:dyDescent="0.25">
      <c r="A3515" s="7" t="s">
        <v>86</v>
      </c>
      <c r="B3515" s="8" t="s">
        <v>3</v>
      </c>
      <c r="C3515" s="9" t="s">
        <v>7</v>
      </c>
      <c r="D3515" s="10">
        <v>38663.589999999997</v>
      </c>
    </row>
    <row r="3516" spans="1:4" ht="12.75" customHeight="1" x14ac:dyDescent="0.25">
      <c r="A3516" s="7" t="s">
        <v>86</v>
      </c>
      <c r="B3516" s="8" t="s">
        <v>3</v>
      </c>
      <c r="C3516" s="9" t="s">
        <v>8</v>
      </c>
      <c r="D3516" s="10">
        <v>40587.9</v>
      </c>
    </row>
    <row r="3517" spans="1:4" ht="12.75" customHeight="1" x14ac:dyDescent="0.25">
      <c r="A3517" s="7" t="s">
        <v>86</v>
      </c>
      <c r="B3517" s="8" t="s">
        <v>3</v>
      </c>
      <c r="C3517" s="9" t="s">
        <v>9</v>
      </c>
      <c r="D3517" s="10">
        <v>45048.5</v>
      </c>
    </row>
    <row r="3518" spans="1:4" ht="12.75" customHeight="1" x14ac:dyDescent="0.25">
      <c r="A3518" s="7" t="s">
        <v>86</v>
      </c>
      <c r="B3518" s="8" t="s">
        <v>3</v>
      </c>
      <c r="C3518" s="9" t="s">
        <v>10</v>
      </c>
      <c r="D3518" s="11">
        <v>49987</v>
      </c>
    </row>
    <row r="3519" spans="1:4" ht="12.75" customHeight="1" x14ac:dyDescent="0.25">
      <c r="A3519" s="7" t="s">
        <v>86</v>
      </c>
      <c r="B3519" s="8" t="s">
        <v>3</v>
      </c>
      <c r="C3519" s="9" t="s">
        <v>11</v>
      </c>
      <c r="D3519" s="10">
        <v>61687.4</v>
      </c>
    </row>
    <row r="3520" spans="1:4" ht="12.75" customHeight="1" x14ac:dyDescent="0.25">
      <c r="A3520" s="7" t="s">
        <v>86</v>
      </c>
      <c r="B3520" s="8" t="s">
        <v>12</v>
      </c>
      <c r="C3520" s="9" t="s">
        <v>4</v>
      </c>
      <c r="D3520" s="10">
        <v>24816.77</v>
      </c>
    </row>
    <row r="3521" spans="1:4" ht="12.75" customHeight="1" x14ac:dyDescent="0.25">
      <c r="A3521" s="7" t="s">
        <v>86</v>
      </c>
      <c r="B3521" s="8" t="s">
        <v>12</v>
      </c>
      <c r="C3521" s="9" t="s">
        <v>5</v>
      </c>
      <c r="D3521" s="10">
        <v>39225.82</v>
      </c>
    </row>
    <row r="3522" spans="1:4" ht="12.75" customHeight="1" x14ac:dyDescent="0.25">
      <c r="A3522" s="7" t="s">
        <v>86</v>
      </c>
      <c r="B3522" s="8" t="s">
        <v>12</v>
      </c>
      <c r="C3522" s="9" t="s">
        <v>6</v>
      </c>
      <c r="D3522" s="10">
        <v>41872.82</v>
      </c>
    </row>
    <row r="3523" spans="1:4" ht="12.75" customHeight="1" x14ac:dyDescent="0.25">
      <c r="A3523" s="7" t="s">
        <v>86</v>
      </c>
      <c r="B3523" s="8" t="s">
        <v>12</v>
      </c>
      <c r="C3523" s="9" t="s">
        <v>7</v>
      </c>
      <c r="D3523" s="10">
        <v>44471.79</v>
      </c>
    </row>
    <row r="3524" spans="1:4" ht="12.75" customHeight="1" x14ac:dyDescent="0.25">
      <c r="A3524" s="7" t="s">
        <v>86</v>
      </c>
      <c r="B3524" s="8" t="s">
        <v>12</v>
      </c>
      <c r="C3524" s="9" t="s">
        <v>8</v>
      </c>
      <c r="D3524" s="10">
        <v>41441.9</v>
      </c>
    </row>
    <row r="3525" spans="1:4" ht="12.75" customHeight="1" x14ac:dyDescent="0.25">
      <c r="A3525" s="7" t="s">
        <v>86</v>
      </c>
      <c r="B3525" s="8" t="s">
        <v>12</v>
      </c>
      <c r="C3525" s="9" t="s">
        <v>9</v>
      </c>
      <c r="D3525" s="10">
        <v>53454.2</v>
      </c>
    </row>
    <row r="3526" spans="1:4" ht="12.75" customHeight="1" x14ac:dyDescent="0.25">
      <c r="A3526" s="7" t="s">
        <v>86</v>
      </c>
      <c r="B3526" s="8" t="s">
        <v>12</v>
      </c>
      <c r="C3526" s="9" t="s">
        <v>10</v>
      </c>
      <c r="D3526" s="10">
        <v>61961.7</v>
      </c>
    </row>
    <row r="3527" spans="1:4" ht="12.75" customHeight="1" x14ac:dyDescent="0.25">
      <c r="A3527" s="7" t="s">
        <v>86</v>
      </c>
      <c r="B3527" s="8" t="s">
        <v>12</v>
      </c>
      <c r="C3527" s="9" t="s">
        <v>11</v>
      </c>
      <c r="D3527" s="10">
        <v>73287.899999999994</v>
      </c>
    </row>
    <row r="3528" spans="1:4" ht="12.75" customHeight="1" x14ac:dyDescent="0.25">
      <c r="A3528" s="7" t="s">
        <v>86</v>
      </c>
      <c r="B3528" s="8" t="s">
        <v>13</v>
      </c>
      <c r="C3528" s="9" t="s">
        <v>4</v>
      </c>
      <c r="D3528" s="10">
        <v>43006.21</v>
      </c>
    </row>
    <row r="3529" spans="1:4" ht="12.75" customHeight="1" x14ac:dyDescent="0.25">
      <c r="A3529" s="7" t="s">
        <v>86</v>
      </c>
      <c r="B3529" s="8" t="s">
        <v>13</v>
      </c>
      <c r="C3529" s="9" t="s">
        <v>5</v>
      </c>
      <c r="D3529" s="10">
        <v>47782.51</v>
      </c>
    </row>
    <row r="3530" spans="1:4" ht="12.75" customHeight="1" x14ac:dyDescent="0.25">
      <c r="A3530" s="7" t="s">
        <v>86</v>
      </c>
      <c r="B3530" s="8" t="s">
        <v>13</v>
      </c>
      <c r="C3530" s="9" t="s">
        <v>6</v>
      </c>
      <c r="D3530" s="10">
        <v>50398.76</v>
      </c>
    </row>
    <row r="3531" spans="1:4" ht="12.75" customHeight="1" x14ac:dyDescent="0.25">
      <c r="A3531" s="7" t="s">
        <v>86</v>
      </c>
      <c r="B3531" s="8" t="s">
        <v>13</v>
      </c>
      <c r="C3531" s="9" t="s">
        <v>7</v>
      </c>
      <c r="D3531" s="10">
        <v>53200.06</v>
      </c>
    </row>
    <row r="3532" spans="1:4" ht="12.75" customHeight="1" x14ac:dyDescent="0.25">
      <c r="A3532" s="7" t="s">
        <v>86</v>
      </c>
      <c r="B3532" s="8" t="s">
        <v>13</v>
      </c>
      <c r="C3532" s="9" t="s">
        <v>8</v>
      </c>
      <c r="D3532" s="10">
        <v>56846.8</v>
      </c>
    </row>
    <row r="3533" spans="1:4" ht="12.75" customHeight="1" x14ac:dyDescent="0.25">
      <c r="A3533" s="7" t="s">
        <v>86</v>
      </c>
      <c r="B3533" s="8" t="s">
        <v>13</v>
      </c>
      <c r="C3533" s="9" t="s">
        <v>9</v>
      </c>
      <c r="D3533" s="10">
        <v>64396.2</v>
      </c>
    </row>
    <row r="3534" spans="1:4" ht="12.75" customHeight="1" x14ac:dyDescent="0.25">
      <c r="A3534" s="7" t="s">
        <v>86</v>
      </c>
      <c r="B3534" s="8" t="s">
        <v>13</v>
      </c>
      <c r="C3534" s="9" t="s">
        <v>10</v>
      </c>
      <c r="D3534" s="10">
        <v>70793.3</v>
      </c>
    </row>
    <row r="3535" spans="1:4" ht="12.75" customHeight="1" x14ac:dyDescent="0.25">
      <c r="A3535" s="7" t="s">
        <v>86</v>
      </c>
      <c r="B3535" s="8" t="s">
        <v>13</v>
      </c>
      <c r="C3535" s="9" t="s">
        <v>11</v>
      </c>
      <c r="D3535" s="10">
        <v>85677.1</v>
      </c>
    </row>
    <row r="3536" spans="1:4" ht="12.75" customHeight="1" x14ac:dyDescent="0.25">
      <c r="A3536" s="7" t="s">
        <v>86</v>
      </c>
      <c r="B3536" s="8" t="s">
        <v>14</v>
      </c>
      <c r="C3536" s="9" t="s">
        <v>4</v>
      </c>
      <c r="D3536" s="10">
        <v>50393.2</v>
      </c>
    </row>
    <row r="3537" spans="1:4" ht="12.75" customHeight="1" x14ac:dyDescent="0.25">
      <c r="A3537" s="7" t="s">
        <v>86</v>
      </c>
      <c r="B3537" s="8" t="s">
        <v>14</v>
      </c>
      <c r="C3537" s="9" t="s">
        <v>5</v>
      </c>
      <c r="D3537" s="10">
        <v>51211.56</v>
      </c>
    </row>
    <row r="3538" spans="1:4" ht="12.75" customHeight="1" x14ac:dyDescent="0.25">
      <c r="A3538" s="7" t="s">
        <v>86</v>
      </c>
      <c r="B3538" s="8" t="s">
        <v>14</v>
      </c>
      <c r="C3538" s="9" t="s">
        <v>6</v>
      </c>
      <c r="D3538" s="10">
        <v>56413.98</v>
      </c>
    </row>
    <row r="3539" spans="1:4" ht="12.75" customHeight="1" x14ac:dyDescent="0.25">
      <c r="A3539" s="7" t="s">
        <v>86</v>
      </c>
      <c r="B3539" s="8" t="s">
        <v>14</v>
      </c>
      <c r="C3539" s="9" t="s">
        <v>7</v>
      </c>
      <c r="D3539" s="10">
        <v>71309.87</v>
      </c>
    </row>
    <row r="3540" spans="1:4" ht="12.75" customHeight="1" x14ac:dyDescent="0.25">
      <c r="A3540" s="7" t="s">
        <v>86</v>
      </c>
      <c r="B3540" s="8" t="s">
        <v>14</v>
      </c>
      <c r="C3540" s="9" t="s">
        <v>8</v>
      </c>
      <c r="D3540" s="10">
        <v>76125.5</v>
      </c>
    </row>
    <row r="3541" spans="1:4" ht="12.75" customHeight="1" x14ac:dyDescent="0.25">
      <c r="A3541" s="7" t="s">
        <v>86</v>
      </c>
      <c r="B3541" s="8" t="s">
        <v>14</v>
      </c>
      <c r="C3541" s="9" t="s">
        <v>9</v>
      </c>
      <c r="D3541" s="10">
        <v>71246.600000000006</v>
      </c>
    </row>
    <row r="3542" spans="1:4" ht="12.75" customHeight="1" x14ac:dyDescent="0.25">
      <c r="A3542" s="7" t="s">
        <v>86</v>
      </c>
      <c r="B3542" s="8" t="s">
        <v>14</v>
      </c>
      <c r="C3542" s="9" t="s">
        <v>10</v>
      </c>
      <c r="D3542" s="10">
        <v>80693.899999999994</v>
      </c>
    </row>
    <row r="3543" spans="1:4" ht="12.75" customHeight="1" x14ac:dyDescent="0.25">
      <c r="A3543" s="7" t="s">
        <v>86</v>
      </c>
      <c r="B3543" s="8" t="s">
        <v>14</v>
      </c>
      <c r="C3543" s="9" t="s">
        <v>11</v>
      </c>
      <c r="D3543" s="10">
        <v>89324.4</v>
      </c>
    </row>
    <row r="3544" spans="1:4" ht="12.75" customHeight="1" x14ac:dyDescent="0.25">
      <c r="A3544" s="7" t="s">
        <v>86</v>
      </c>
      <c r="B3544" s="8" t="s">
        <v>15</v>
      </c>
      <c r="C3544" s="9" t="s">
        <v>4</v>
      </c>
      <c r="D3544" s="10">
        <v>30426.17</v>
      </c>
    </row>
    <row r="3545" spans="1:4" ht="12.75" customHeight="1" x14ac:dyDescent="0.25">
      <c r="A3545" s="7" t="s">
        <v>86</v>
      </c>
      <c r="B3545" s="8" t="s">
        <v>15</v>
      </c>
      <c r="C3545" s="9" t="s">
        <v>5</v>
      </c>
      <c r="D3545" s="10">
        <v>33310.15</v>
      </c>
    </row>
    <row r="3546" spans="1:4" ht="12.75" customHeight="1" x14ac:dyDescent="0.25">
      <c r="A3546" s="7" t="s">
        <v>86</v>
      </c>
      <c r="B3546" s="8" t="s">
        <v>15</v>
      </c>
      <c r="C3546" s="9" t="s">
        <v>6</v>
      </c>
      <c r="D3546" s="10">
        <v>36170.17</v>
      </c>
    </row>
    <row r="3547" spans="1:4" ht="12.75" customHeight="1" x14ac:dyDescent="0.25">
      <c r="A3547" s="7" t="s">
        <v>86</v>
      </c>
      <c r="B3547" s="8" t="s">
        <v>15</v>
      </c>
      <c r="C3547" s="9" t="s">
        <v>7</v>
      </c>
      <c r="D3547" s="10">
        <v>38748.800000000003</v>
      </c>
    </row>
    <row r="3548" spans="1:4" ht="12.75" customHeight="1" x14ac:dyDescent="0.25">
      <c r="A3548" s="7" t="s">
        <v>86</v>
      </c>
      <c r="B3548" s="8" t="s">
        <v>15</v>
      </c>
      <c r="C3548" s="9" t="s">
        <v>8</v>
      </c>
      <c r="D3548" s="10">
        <v>39333.800000000003</v>
      </c>
    </row>
    <row r="3549" spans="1:4" ht="12.75" customHeight="1" x14ac:dyDescent="0.25">
      <c r="A3549" s="7" t="s">
        <v>86</v>
      </c>
      <c r="B3549" s="8" t="s">
        <v>15</v>
      </c>
      <c r="C3549" s="9" t="s">
        <v>9</v>
      </c>
      <c r="D3549" s="10">
        <v>45295.5</v>
      </c>
    </row>
    <row r="3550" spans="1:4" ht="12.75" customHeight="1" x14ac:dyDescent="0.25">
      <c r="A3550" s="7" t="s">
        <v>86</v>
      </c>
      <c r="B3550" s="8" t="s">
        <v>15</v>
      </c>
      <c r="C3550" s="9" t="s">
        <v>10</v>
      </c>
      <c r="D3550" s="11">
        <v>53597</v>
      </c>
    </row>
    <row r="3551" spans="1:4" ht="12.75" customHeight="1" x14ac:dyDescent="0.25">
      <c r="A3551" s="7" t="s">
        <v>86</v>
      </c>
      <c r="B3551" s="8" t="s">
        <v>15</v>
      </c>
      <c r="C3551" s="9" t="s">
        <v>11</v>
      </c>
      <c r="D3551" s="10">
        <v>61644.2</v>
      </c>
    </row>
    <row r="3552" spans="1:4" ht="12.75" customHeight="1" x14ac:dyDescent="0.25">
      <c r="A3552" s="7" t="s">
        <v>86</v>
      </c>
      <c r="B3552" s="8" t="s">
        <v>16</v>
      </c>
      <c r="C3552" s="9" t="s">
        <v>4</v>
      </c>
      <c r="D3552" s="10">
        <v>31840.44</v>
      </c>
    </row>
    <row r="3553" spans="1:4" ht="12.75" customHeight="1" x14ac:dyDescent="0.25">
      <c r="A3553" s="7" t="s">
        <v>86</v>
      </c>
      <c r="B3553" s="8" t="s">
        <v>16</v>
      </c>
      <c r="C3553" s="9" t="s">
        <v>5</v>
      </c>
      <c r="D3553" s="10">
        <v>34824.239999999998</v>
      </c>
    </row>
    <row r="3554" spans="1:4" ht="12.75" customHeight="1" x14ac:dyDescent="0.25">
      <c r="A3554" s="7" t="s">
        <v>86</v>
      </c>
      <c r="B3554" s="8" t="s">
        <v>16</v>
      </c>
      <c r="C3554" s="9" t="s">
        <v>6</v>
      </c>
      <c r="D3554" s="10">
        <v>43019.65</v>
      </c>
    </row>
    <row r="3555" spans="1:4" ht="12.75" customHeight="1" x14ac:dyDescent="0.25">
      <c r="A3555" s="7" t="s">
        <v>86</v>
      </c>
      <c r="B3555" s="8" t="s">
        <v>16</v>
      </c>
      <c r="C3555" s="9" t="s">
        <v>7</v>
      </c>
      <c r="D3555" s="10">
        <v>44353.53</v>
      </c>
    </row>
    <row r="3556" spans="1:4" ht="12.75" customHeight="1" x14ac:dyDescent="0.25">
      <c r="A3556" s="7" t="s">
        <v>86</v>
      </c>
      <c r="B3556" s="8" t="s">
        <v>16</v>
      </c>
      <c r="C3556" s="9" t="s">
        <v>8</v>
      </c>
      <c r="D3556" s="10">
        <v>45071.1</v>
      </c>
    </row>
    <row r="3557" spans="1:4" ht="12.75" customHeight="1" x14ac:dyDescent="0.25">
      <c r="A3557" s="7" t="s">
        <v>86</v>
      </c>
      <c r="B3557" s="8" t="s">
        <v>16</v>
      </c>
      <c r="C3557" s="9" t="s">
        <v>9</v>
      </c>
      <c r="D3557" s="10">
        <v>51502.2</v>
      </c>
    </row>
    <row r="3558" spans="1:4" ht="12.75" customHeight="1" x14ac:dyDescent="0.25">
      <c r="A3558" s="7" t="s">
        <v>86</v>
      </c>
      <c r="B3558" s="8" t="s">
        <v>16</v>
      </c>
      <c r="C3558" s="9" t="s">
        <v>10</v>
      </c>
      <c r="D3558" s="10">
        <v>53371.199999999997</v>
      </c>
    </row>
    <row r="3559" spans="1:4" ht="12.75" customHeight="1" x14ac:dyDescent="0.25">
      <c r="A3559" s="7" t="s">
        <v>86</v>
      </c>
      <c r="B3559" s="8" t="s">
        <v>16</v>
      </c>
      <c r="C3559" s="9" t="s">
        <v>11</v>
      </c>
      <c r="D3559" s="10">
        <v>70162.3</v>
      </c>
    </row>
    <row r="3560" spans="1:4" ht="12.75" customHeight="1" x14ac:dyDescent="0.25">
      <c r="A3560" s="7" t="s">
        <v>86</v>
      </c>
      <c r="B3560" s="8" t="s">
        <v>17</v>
      </c>
      <c r="C3560" s="9" t="s">
        <v>4</v>
      </c>
      <c r="D3560" s="10">
        <v>28488.36</v>
      </c>
    </row>
    <row r="3561" spans="1:4" ht="12.75" customHeight="1" x14ac:dyDescent="0.25">
      <c r="A3561" s="7" t="s">
        <v>86</v>
      </c>
      <c r="B3561" s="8" t="s">
        <v>17</v>
      </c>
      <c r="C3561" s="9" t="s">
        <v>5</v>
      </c>
      <c r="D3561" s="10">
        <v>31667.88</v>
      </c>
    </row>
    <row r="3562" spans="1:4" ht="12.75" customHeight="1" x14ac:dyDescent="0.25">
      <c r="A3562" s="7" t="s">
        <v>86</v>
      </c>
      <c r="B3562" s="8" t="s">
        <v>17</v>
      </c>
      <c r="C3562" s="9" t="s">
        <v>6</v>
      </c>
      <c r="D3562" s="10">
        <v>33384.43</v>
      </c>
    </row>
    <row r="3563" spans="1:4" ht="12.75" customHeight="1" x14ac:dyDescent="0.25">
      <c r="A3563" s="7" t="s">
        <v>86</v>
      </c>
      <c r="B3563" s="8" t="s">
        <v>17</v>
      </c>
      <c r="C3563" s="9" t="s">
        <v>7</v>
      </c>
      <c r="D3563" s="10">
        <v>38250.83</v>
      </c>
    </row>
    <row r="3564" spans="1:4" ht="12.75" customHeight="1" x14ac:dyDescent="0.25">
      <c r="A3564" s="7" t="s">
        <v>86</v>
      </c>
      <c r="B3564" s="8" t="s">
        <v>17</v>
      </c>
      <c r="C3564" s="9" t="s">
        <v>8</v>
      </c>
      <c r="D3564" s="10">
        <v>40517.5</v>
      </c>
    </row>
    <row r="3565" spans="1:4" ht="12.75" customHeight="1" x14ac:dyDescent="0.25">
      <c r="A3565" s="7" t="s">
        <v>86</v>
      </c>
      <c r="B3565" s="8" t="s">
        <v>17</v>
      </c>
      <c r="C3565" s="9" t="s">
        <v>9</v>
      </c>
      <c r="D3565" s="10">
        <v>44812.800000000003</v>
      </c>
    </row>
    <row r="3566" spans="1:4" ht="12.75" customHeight="1" x14ac:dyDescent="0.25">
      <c r="A3566" s="7" t="s">
        <v>86</v>
      </c>
      <c r="B3566" s="8" t="s">
        <v>17</v>
      </c>
      <c r="C3566" s="9" t="s">
        <v>10</v>
      </c>
      <c r="D3566" s="10">
        <v>54258.5</v>
      </c>
    </row>
    <row r="3567" spans="1:4" ht="12.75" customHeight="1" x14ac:dyDescent="0.25">
      <c r="A3567" s="7" t="s">
        <v>86</v>
      </c>
      <c r="B3567" s="8" t="s">
        <v>17</v>
      </c>
      <c r="C3567" s="9" t="s">
        <v>11</v>
      </c>
      <c r="D3567" s="10">
        <v>63191.199999999997</v>
      </c>
    </row>
    <row r="3568" spans="1:4" ht="12.75" customHeight="1" x14ac:dyDescent="0.25">
      <c r="A3568" s="7" t="s">
        <v>86</v>
      </c>
      <c r="B3568" s="8" t="s">
        <v>18</v>
      </c>
      <c r="C3568" s="9" t="s">
        <v>4</v>
      </c>
      <c r="D3568" s="10">
        <v>38613.4</v>
      </c>
    </row>
    <row r="3569" spans="1:4" ht="12.75" customHeight="1" x14ac:dyDescent="0.25">
      <c r="A3569" s="7" t="s">
        <v>86</v>
      </c>
      <c r="B3569" s="8" t="s">
        <v>18</v>
      </c>
      <c r="C3569" s="9" t="s">
        <v>5</v>
      </c>
      <c r="D3569" s="10">
        <v>41690.68</v>
      </c>
    </row>
    <row r="3570" spans="1:4" ht="12.75" customHeight="1" x14ac:dyDescent="0.25">
      <c r="A3570" s="7" t="s">
        <v>86</v>
      </c>
      <c r="B3570" s="8" t="s">
        <v>18</v>
      </c>
      <c r="C3570" s="9" t="s">
        <v>6</v>
      </c>
      <c r="D3570" s="10">
        <v>42767.6</v>
      </c>
    </row>
    <row r="3571" spans="1:4" ht="12.75" customHeight="1" x14ac:dyDescent="0.25">
      <c r="A3571" s="7" t="s">
        <v>86</v>
      </c>
      <c r="B3571" s="8" t="s">
        <v>18</v>
      </c>
      <c r="C3571" s="9" t="s">
        <v>7</v>
      </c>
      <c r="D3571" s="10">
        <v>46269.58</v>
      </c>
    </row>
    <row r="3572" spans="1:4" ht="12.75" customHeight="1" x14ac:dyDescent="0.25">
      <c r="A3572" s="7" t="s">
        <v>86</v>
      </c>
      <c r="B3572" s="8" t="s">
        <v>18</v>
      </c>
      <c r="C3572" s="9" t="s">
        <v>8</v>
      </c>
      <c r="D3572" s="11">
        <v>52755</v>
      </c>
    </row>
    <row r="3573" spans="1:4" ht="12.75" customHeight="1" x14ac:dyDescent="0.25">
      <c r="A3573" s="7" t="s">
        <v>86</v>
      </c>
      <c r="B3573" s="8" t="s">
        <v>18</v>
      </c>
      <c r="C3573" s="9" t="s">
        <v>9</v>
      </c>
      <c r="D3573" s="10">
        <v>56472.800000000003</v>
      </c>
    </row>
    <row r="3574" spans="1:4" ht="12.75" customHeight="1" x14ac:dyDescent="0.25">
      <c r="A3574" s="7" t="s">
        <v>86</v>
      </c>
      <c r="B3574" s="8" t="s">
        <v>18</v>
      </c>
      <c r="C3574" s="9" t="s">
        <v>10</v>
      </c>
      <c r="D3574" s="11">
        <v>64954</v>
      </c>
    </row>
    <row r="3575" spans="1:4" ht="12.75" customHeight="1" x14ac:dyDescent="0.25">
      <c r="A3575" s="7" t="s">
        <v>86</v>
      </c>
      <c r="B3575" s="8" t="s">
        <v>18</v>
      </c>
      <c r="C3575" s="9" t="s">
        <v>11</v>
      </c>
      <c r="D3575" s="10">
        <v>79876.899999999994</v>
      </c>
    </row>
    <row r="3576" spans="1:4" ht="12.75" customHeight="1" x14ac:dyDescent="0.25">
      <c r="A3576" s="7" t="s">
        <v>86</v>
      </c>
      <c r="B3576" s="8" t="s">
        <v>19</v>
      </c>
      <c r="C3576" s="9" t="s">
        <v>4</v>
      </c>
      <c r="D3576" s="10">
        <v>18699.47</v>
      </c>
    </row>
    <row r="3577" spans="1:4" ht="12.75" customHeight="1" x14ac:dyDescent="0.25">
      <c r="A3577" s="7" t="s">
        <v>86</v>
      </c>
      <c r="B3577" s="8" t="s">
        <v>19</v>
      </c>
      <c r="C3577" s="9" t="s">
        <v>5</v>
      </c>
      <c r="D3577" s="10">
        <v>21997.51</v>
      </c>
    </row>
    <row r="3578" spans="1:4" ht="12.75" customHeight="1" x14ac:dyDescent="0.25">
      <c r="A3578" s="7" t="s">
        <v>86</v>
      </c>
      <c r="B3578" s="8" t="s">
        <v>19</v>
      </c>
      <c r="C3578" s="9" t="s">
        <v>6</v>
      </c>
      <c r="D3578" s="10">
        <v>24663.65</v>
      </c>
    </row>
    <row r="3579" spans="1:4" ht="12.75" customHeight="1" x14ac:dyDescent="0.25">
      <c r="A3579" s="7" t="s">
        <v>86</v>
      </c>
      <c r="B3579" s="8" t="s">
        <v>19</v>
      </c>
      <c r="C3579" s="9" t="s">
        <v>7</v>
      </c>
      <c r="D3579" s="11">
        <v>27317</v>
      </c>
    </row>
    <row r="3580" spans="1:4" ht="12.75" customHeight="1" x14ac:dyDescent="0.25">
      <c r="A3580" s="7" t="s">
        <v>86</v>
      </c>
      <c r="B3580" s="8" t="s">
        <v>19</v>
      </c>
      <c r="C3580" s="9" t="s">
        <v>8</v>
      </c>
      <c r="D3580" s="10">
        <v>25039.599999999999</v>
      </c>
    </row>
    <row r="3581" spans="1:4" ht="12.75" customHeight="1" x14ac:dyDescent="0.25">
      <c r="A3581" s="7" t="s">
        <v>86</v>
      </c>
      <c r="B3581" s="8" t="s">
        <v>19</v>
      </c>
      <c r="C3581" s="9" t="s">
        <v>9</v>
      </c>
      <c r="D3581" s="10">
        <v>27370.5</v>
      </c>
    </row>
    <row r="3582" spans="1:4" ht="12.75" customHeight="1" x14ac:dyDescent="0.25">
      <c r="A3582" s="7" t="s">
        <v>86</v>
      </c>
      <c r="B3582" s="8" t="s">
        <v>19</v>
      </c>
      <c r="C3582" s="9" t="s">
        <v>10</v>
      </c>
      <c r="D3582" s="10">
        <v>29874.400000000001</v>
      </c>
    </row>
    <row r="3583" spans="1:4" ht="12.75" customHeight="1" x14ac:dyDescent="0.25">
      <c r="A3583" s="7" t="s">
        <v>86</v>
      </c>
      <c r="B3583" s="8" t="s">
        <v>19</v>
      </c>
      <c r="C3583" s="9" t="s">
        <v>11</v>
      </c>
      <c r="D3583" s="10">
        <v>37425.800000000003</v>
      </c>
    </row>
    <row r="3584" spans="1:4" ht="12.75" customHeight="1" x14ac:dyDescent="0.25">
      <c r="A3584" s="7" t="s">
        <v>86</v>
      </c>
      <c r="B3584" s="8" t="s">
        <v>20</v>
      </c>
      <c r="C3584" s="9" t="s">
        <v>4</v>
      </c>
      <c r="D3584" s="10">
        <v>38558.21</v>
      </c>
    </row>
    <row r="3585" spans="1:4" ht="12.75" customHeight="1" x14ac:dyDescent="0.25">
      <c r="A3585" s="7" t="s">
        <v>86</v>
      </c>
      <c r="B3585" s="8" t="s">
        <v>20</v>
      </c>
      <c r="C3585" s="9" t="s">
        <v>5</v>
      </c>
      <c r="D3585" s="11">
        <v>35804</v>
      </c>
    </row>
    <row r="3586" spans="1:4" ht="12.75" customHeight="1" x14ac:dyDescent="0.25">
      <c r="A3586" s="7" t="s">
        <v>86</v>
      </c>
      <c r="B3586" s="8" t="s">
        <v>20</v>
      </c>
      <c r="C3586" s="9" t="s">
        <v>6</v>
      </c>
      <c r="D3586" s="10">
        <v>35290.26</v>
      </c>
    </row>
    <row r="3587" spans="1:4" ht="12.75" customHeight="1" x14ac:dyDescent="0.25">
      <c r="A3587" s="7" t="s">
        <v>86</v>
      </c>
      <c r="B3587" s="8" t="s">
        <v>20</v>
      </c>
      <c r="C3587" s="9" t="s">
        <v>7</v>
      </c>
      <c r="D3587" s="10">
        <v>45805.41</v>
      </c>
    </row>
    <row r="3588" spans="1:4" ht="12.75" customHeight="1" x14ac:dyDescent="0.25">
      <c r="A3588" s="7" t="s">
        <v>86</v>
      </c>
      <c r="B3588" s="8" t="s">
        <v>20</v>
      </c>
      <c r="C3588" s="9" t="s">
        <v>8</v>
      </c>
      <c r="D3588" s="10">
        <v>39977.1</v>
      </c>
    </row>
    <row r="3589" spans="1:4" ht="12.75" customHeight="1" x14ac:dyDescent="0.25">
      <c r="A3589" s="7" t="s">
        <v>86</v>
      </c>
      <c r="B3589" s="8" t="s">
        <v>20</v>
      </c>
      <c r="C3589" s="9" t="s">
        <v>9</v>
      </c>
      <c r="D3589" s="10">
        <v>57840.800000000003</v>
      </c>
    </row>
    <row r="3590" spans="1:4" ht="12.75" customHeight="1" x14ac:dyDescent="0.25">
      <c r="A3590" s="7" t="s">
        <v>86</v>
      </c>
      <c r="B3590" s="8" t="s">
        <v>20</v>
      </c>
      <c r="C3590" s="9" t="s">
        <v>10</v>
      </c>
      <c r="D3590" s="10">
        <v>58923.4</v>
      </c>
    </row>
    <row r="3591" spans="1:4" ht="12.75" customHeight="1" x14ac:dyDescent="0.25">
      <c r="A3591" s="7" t="s">
        <v>86</v>
      </c>
      <c r="B3591" s="8" t="s">
        <v>20</v>
      </c>
      <c r="C3591" s="9" t="s">
        <v>11</v>
      </c>
      <c r="D3591" s="11">
        <v>81230</v>
      </c>
    </row>
    <row r="3592" spans="1:4" ht="12.75" customHeight="1" x14ac:dyDescent="0.25">
      <c r="A3592" s="7" t="s">
        <v>86</v>
      </c>
      <c r="B3592" s="8" t="s">
        <v>21</v>
      </c>
      <c r="C3592" s="9" t="s">
        <v>4</v>
      </c>
      <c r="D3592" s="10">
        <v>40807.919999999998</v>
      </c>
    </row>
    <row r="3593" spans="1:4" ht="12.75" customHeight="1" x14ac:dyDescent="0.25">
      <c r="A3593" s="7" t="s">
        <v>86</v>
      </c>
      <c r="B3593" s="8" t="s">
        <v>21</v>
      </c>
      <c r="C3593" s="9" t="s">
        <v>5</v>
      </c>
      <c r="D3593" s="10">
        <v>42299.040000000001</v>
      </c>
    </row>
    <row r="3594" spans="1:4" ht="12.75" customHeight="1" x14ac:dyDescent="0.25">
      <c r="A3594" s="7" t="s">
        <v>86</v>
      </c>
      <c r="B3594" s="8" t="s">
        <v>21</v>
      </c>
      <c r="C3594" s="9" t="s">
        <v>6</v>
      </c>
      <c r="D3594" s="10">
        <v>41495.15</v>
      </c>
    </row>
    <row r="3595" spans="1:4" ht="12.75" customHeight="1" x14ac:dyDescent="0.25">
      <c r="A3595" s="7" t="s">
        <v>86</v>
      </c>
      <c r="B3595" s="8" t="s">
        <v>21</v>
      </c>
      <c r="C3595" s="9" t="s">
        <v>7</v>
      </c>
      <c r="D3595" s="10">
        <v>83727.13</v>
      </c>
    </row>
    <row r="3596" spans="1:4" ht="12.75" customHeight="1" x14ac:dyDescent="0.25">
      <c r="A3596" s="7" t="s">
        <v>86</v>
      </c>
      <c r="B3596" s="8" t="s">
        <v>21</v>
      </c>
      <c r="C3596" s="9" t="s">
        <v>8</v>
      </c>
      <c r="D3596" s="10">
        <v>50166.5</v>
      </c>
    </row>
    <row r="3597" spans="1:4" ht="12.75" customHeight="1" x14ac:dyDescent="0.25">
      <c r="A3597" s="7" t="s">
        <v>86</v>
      </c>
      <c r="B3597" s="8" t="s">
        <v>21</v>
      </c>
      <c r="C3597" s="9" t="s">
        <v>9</v>
      </c>
      <c r="D3597" s="11">
        <v>64495</v>
      </c>
    </row>
    <row r="3598" spans="1:4" ht="12.75" customHeight="1" x14ac:dyDescent="0.25">
      <c r="A3598" s="7" t="s">
        <v>86</v>
      </c>
      <c r="B3598" s="8" t="s">
        <v>21</v>
      </c>
      <c r="C3598" s="9" t="s">
        <v>10</v>
      </c>
      <c r="D3598" s="10">
        <v>57978.9</v>
      </c>
    </row>
    <row r="3599" spans="1:4" ht="12.75" customHeight="1" x14ac:dyDescent="0.25">
      <c r="A3599" s="7" t="s">
        <v>86</v>
      </c>
      <c r="B3599" s="8" t="s">
        <v>21</v>
      </c>
      <c r="C3599" s="9" t="s">
        <v>11</v>
      </c>
      <c r="D3599" s="10">
        <v>74298.399999999994</v>
      </c>
    </row>
    <row r="3600" spans="1:4" ht="12.75" customHeight="1" x14ac:dyDescent="0.25">
      <c r="A3600" s="7" t="s">
        <v>86</v>
      </c>
      <c r="B3600" s="8" t="s">
        <v>22</v>
      </c>
      <c r="C3600" s="9" t="s">
        <v>4</v>
      </c>
      <c r="D3600" s="10">
        <v>30959.71</v>
      </c>
    </row>
    <row r="3601" spans="1:4" ht="12.75" customHeight="1" x14ac:dyDescent="0.25">
      <c r="A3601" s="7" t="s">
        <v>86</v>
      </c>
      <c r="B3601" s="8" t="s">
        <v>22</v>
      </c>
      <c r="C3601" s="9" t="s">
        <v>5</v>
      </c>
      <c r="D3601" s="10">
        <v>30612.69</v>
      </c>
    </row>
    <row r="3602" spans="1:4" ht="12.75" customHeight="1" x14ac:dyDescent="0.25">
      <c r="A3602" s="7" t="s">
        <v>86</v>
      </c>
      <c r="B3602" s="8" t="s">
        <v>22</v>
      </c>
      <c r="C3602" s="9" t="s">
        <v>6</v>
      </c>
      <c r="D3602" s="10">
        <v>33512.51</v>
      </c>
    </row>
    <row r="3603" spans="1:4" ht="12.75" customHeight="1" x14ac:dyDescent="0.25">
      <c r="A3603" s="7" t="s">
        <v>86</v>
      </c>
      <c r="B3603" s="8" t="s">
        <v>22</v>
      </c>
      <c r="C3603" s="9" t="s">
        <v>7</v>
      </c>
      <c r="D3603" s="10">
        <v>33647.19</v>
      </c>
    </row>
    <row r="3604" spans="1:4" ht="12.75" customHeight="1" x14ac:dyDescent="0.25">
      <c r="A3604" s="7" t="s">
        <v>86</v>
      </c>
      <c r="B3604" s="8" t="s">
        <v>22</v>
      </c>
      <c r="C3604" s="9" t="s">
        <v>8</v>
      </c>
      <c r="D3604" s="10">
        <v>34368.9</v>
      </c>
    </row>
    <row r="3605" spans="1:4" ht="12.75" customHeight="1" x14ac:dyDescent="0.25">
      <c r="A3605" s="7" t="s">
        <v>86</v>
      </c>
      <c r="B3605" s="8" t="s">
        <v>22</v>
      </c>
      <c r="C3605" s="9" t="s">
        <v>9</v>
      </c>
      <c r="D3605" s="10">
        <v>35732.699999999997</v>
      </c>
    </row>
    <row r="3606" spans="1:4" ht="12.75" customHeight="1" x14ac:dyDescent="0.25">
      <c r="A3606" s="7" t="s">
        <v>86</v>
      </c>
      <c r="B3606" s="8" t="s">
        <v>22</v>
      </c>
      <c r="C3606" s="9" t="s">
        <v>10</v>
      </c>
      <c r="D3606" s="10">
        <v>47165.9</v>
      </c>
    </row>
    <row r="3607" spans="1:4" ht="12.75" customHeight="1" x14ac:dyDescent="0.25">
      <c r="A3607" s="7" t="s">
        <v>86</v>
      </c>
      <c r="B3607" s="8" t="s">
        <v>22</v>
      </c>
      <c r="C3607" s="9" t="s">
        <v>11</v>
      </c>
      <c r="D3607" s="11">
        <v>52812</v>
      </c>
    </row>
    <row r="3608" spans="1:4" ht="12.75" customHeight="1" x14ac:dyDescent="0.25">
      <c r="A3608" s="7" t="s">
        <v>86</v>
      </c>
      <c r="B3608" s="8" t="s">
        <v>23</v>
      </c>
      <c r="C3608" s="9" t="s">
        <v>4</v>
      </c>
      <c r="D3608" s="10">
        <v>46080.01</v>
      </c>
    </row>
    <row r="3609" spans="1:4" ht="12.75" customHeight="1" x14ac:dyDescent="0.25">
      <c r="A3609" s="7" t="s">
        <v>86</v>
      </c>
      <c r="B3609" s="8" t="s">
        <v>23</v>
      </c>
      <c r="C3609" s="9" t="s">
        <v>5</v>
      </c>
      <c r="D3609" s="10">
        <v>48798.53</v>
      </c>
    </row>
    <row r="3610" spans="1:4" ht="12.75" customHeight="1" x14ac:dyDescent="0.25">
      <c r="A3610" s="7" t="s">
        <v>86</v>
      </c>
      <c r="B3610" s="8" t="s">
        <v>23</v>
      </c>
      <c r="C3610" s="9" t="s">
        <v>6</v>
      </c>
      <c r="D3610" s="10">
        <v>56490.12</v>
      </c>
    </row>
    <row r="3611" spans="1:4" ht="12.75" customHeight="1" x14ac:dyDescent="0.25">
      <c r="A3611" s="7" t="s">
        <v>86</v>
      </c>
      <c r="B3611" s="8" t="s">
        <v>23</v>
      </c>
      <c r="C3611" s="9" t="s">
        <v>7</v>
      </c>
      <c r="D3611" s="10">
        <v>71430.28</v>
      </c>
    </row>
    <row r="3612" spans="1:4" ht="12.75" customHeight="1" x14ac:dyDescent="0.25">
      <c r="A3612" s="7" t="s">
        <v>86</v>
      </c>
      <c r="B3612" s="8" t="s">
        <v>23</v>
      </c>
      <c r="C3612" s="9" t="s">
        <v>8</v>
      </c>
      <c r="D3612" s="11">
        <v>64843</v>
      </c>
    </row>
    <row r="3613" spans="1:4" ht="12.75" customHeight="1" x14ac:dyDescent="0.25">
      <c r="A3613" s="7" t="s">
        <v>86</v>
      </c>
      <c r="B3613" s="8" t="s">
        <v>23</v>
      </c>
      <c r="C3613" s="9" t="s">
        <v>9</v>
      </c>
      <c r="D3613" s="10">
        <v>73157.5</v>
      </c>
    </row>
    <row r="3614" spans="1:4" ht="12.75" customHeight="1" x14ac:dyDescent="0.25">
      <c r="A3614" s="7" t="s">
        <v>86</v>
      </c>
      <c r="B3614" s="8" t="s">
        <v>23</v>
      </c>
      <c r="C3614" s="9" t="s">
        <v>10</v>
      </c>
      <c r="D3614" s="10">
        <v>77452.800000000003</v>
      </c>
    </row>
    <row r="3615" spans="1:4" ht="12.75" customHeight="1" x14ac:dyDescent="0.25">
      <c r="A3615" s="7" t="s">
        <v>86</v>
      </c>
      <c r="B3615" s="8" t="s">
        <v>23</v>
      </c>
      <c r="C3615" s="9" t="s">
        <v>11</v>
      </c>
      <c r="D3615" s="10">
        <v>85077.1</v>
      </c>
    </row>
    <row r="3616" spans="1:4" ht="12.75" customHeight="1" x14ac:dyDescent="0.25">
      <c r="A3616" s="7" t="s">
        <v>86</v>
      </c>
      <c r="B3616" s="8" t="s">
        <v>24</v>
      </c>
      <c r="C3616" s="9" t="s">
        <v>4</v>
      </c>
      <c r="D3616" s="10">
        <v>22695.27</v>
      </c>
    </row>
    <row r="3617" spans="1:4" ht="12.75" customHeight="1" x14ac:dyDescent="0.25">
      <c r="A3617" s="7" t="s">
        <v>86</v>
      </c>
      <c r="B3617" s="8" t="s">
        <v>24</v>
      </c>
      <c r="C3617" s="9" t="s">
        <v>5</v>
      </c>
      <c r="D3617" s="10">
        <v>23043.18</v>
      </c>
    </row>
    <row r="3618" spans="1:4" ht="12.75" customHeight="1" x14ac:dyDescent="0.25">
      <c r="A3618" s="7" t="s">
        <v>86</v>
      </c>
      <c r="B3618" s="8" t="s">
        <v>24</v>
      </c>
      <c r="C3618" s="9" t="s">
        <v>6</v>
      </c>
      <c r="D3618" s="10">
        <v>25791.58</v>
      </c>
    </row>
    <row r="3619" spans="1:4" ht="12.75" customHeight="1" x14ac:dyDescent="0.25">
      <c r="A3619" s="7" t="s">
        <v>86</v>
      </c>
      <c r="B3619" s="8" t="s">
        <v>24</v>
      </c>
      <c r="C3619" s="9" t="s">
        <v>7</v>
      </c>
      <c r="D3619" s="10">
        <v>28993.360000000001</v>
      </c>
    </row>
    <row r="3620" spans="1:4" ht="12.75" customHeight="1" x14ac:dyDescent="0.25">
      <c r="A3620" s="7" t="s">
        <v>86</v>
      </c>
      <c r="B3620" s="8" t="s">
        <v>24</v>
      </c>
      <c r="C3620" s="9" t="s">
        <v>8</v>
      </c>
      <c r="D3620" s="10">
        <v>31459.9</v>
      </c>
    </row>
    <row r="3621" spans="1:4" ht="12.75" customHeight="1" x14ac:dyDescent="0.25">
      <c r="A3621" s="7" t="s">
        <v>86</v>
      </c>
      <c r="B3621" s="8" t="s">
        <v>24</v>
      </c>
      <c r="C3621" s="9" t="s">
        <v>9</v>
      </c>
      <c r="D3621" s="10">
        <v>35115.800000000003</v>
      </c>
    </row>
    <row r="3622" spans="1:4" ht="12.75" customHeight="1" x14ac:dyDescent="0.25">
      <c r="A3622" s="7" t="s">
        <v>86</v>
      </c>
      <c r="B3622" s="8" t="s">
        <v>24</v>
      </c>
      <c r="C3622" s="9" t="s">
        <v>10</v>
      </c>
      <c r="D3622" s="10">
        <v>32869.199999999997</v>
      </c>
    </row>
    <row r="3623" spans="1:4" ht="12.75" customHeight="1" x14ac:dyDescent="0.25">
      <c r="A3623" s="7" t="s">
        <v>86</v>
      </c>
      <c r="B3623" s="8" t="s">
        <v>24</v>
      </c>
      <c r="C3623" s="9" t="s">
        <v>11</v>
      </c>
      <c r="D3623" s="10">
        <v>48684.9</v>
      </c>
    </row>
    <row r="3624" spans="1:4" ht="12.75" customHeight="1" x14ac:dyDescent="0.25">
      <c r="A3624" s="7" t="s">
        <v>86</v>
      </c>
      <c r="B3624" s="8" t="s">
        <v>25</v>
      </c>
      <c r="C3624" s="9" t="s">
        <v>4</v>
      </c>
      <c r="D3624" s="10">
        <v>31948.959999999999</v>
      </c>
    </row>
    <row r="3625" spans="1:4" ht="12.75" customHeight="1" x14ac:dyDescent="0.25">
      <c r="A3625" s="7" t="s">
        <v>86</v>
      </c>
      <c r="B3625" s="8" t="s">
        <v>25</v>
      </c>
      <c r="C3625" s="9" t="s">
        <v>5</v>
      </c>
      <c r="D3625" s="10">
        <v>37100.46</v>
      </c>
    </row>
    <row r="3626" spans="1:4" ht="12.75" customHeight="1" x14ac:dyDescent="0.25">
      <c r="A3626" s="7" t="s">
        <v>86</v>
      </c>
      <c r="B3626" s="8" t="s">
        <v>25</v>
      </c>
      <c r="C3626" s="9" t="s">
        <v>6</v>
      </c>
      <c r="D3626" s="10">
        <v>37753.22</v>
      </c>
    </row>
    <row r="3627" spans="1:4" ht="12.75" customHeight="1" x14ac:dyDescent="0.25">
      <c r="A3627" s="7" t="s">
        <v>86</v>
      </c>
      <c r="B3627" s="8" t="s">
        <v>25</v>
      </c>
      <c r="C3627" s="9" t="s">
        <v>7</v>
      </c>
      <c r="D3627" s="10">
        <v>40983.97</v>
      </c>
    </row>
    <row r="3628" spans="1:4" ht="12.75" customHeight="1" x14ac:dyDescent="0.25">
      <c r="A3628" s="7" t="s">
        <v>86</v>
      </c>
      <c r="B3628" s="8" t="s">
        <v>25</v>
      </c>
      <c r="C3628" s="9" t="s">
        <v>8</v>
      </c>
      <c r="D3628" s="11">
        <v>44060</v>
      </c>
    </row>
    <row r="3629" spans="1:4" ht="12.75" customHeight="1" x14ac:dyDescent="0.25">
      <c r="A3629" s="7" t="s">
        <v>86</v>
      </c>
      <c r="B3629" s="8" t="s">
        <v>25</v>
      </c>
      <c r="C3629" s="9" t="s">
        <v>9</v>
      </c>
      <c r="D3629" s="11">
        <v>46175</v>
      </c>
    </row>
    <row r="3630" spans="1:4" ht="12.75" customHeight="1" x14ac:dyDescent="0.25">
      <c r="A3630" s="7" t="s">
        <v>86</v>
      </c>
      <c r="B3630" s="8" t="s">
        <v>25</v>
      </c>
      <c r="C3630" s="9" t="s">
        <v>10</v>
      </c>
      <c r="D3630" s="10">
        <v>51765.5</v>
      </c>
    </row>
    <row r="3631" spans="1:4" ht="12.75" customHeight="1" x14ac:dyDescent="0.25">
      <c r="A3631" s="7" t="s">
        <v>86</v>
      </c>
      <c r="B3631" s="8" t="s">
        <v>25</v>
      </c>
      <c r="C3631" s="9" t="s">
        <v>11</v>
      </c>
      <c r="D3631" s="10">
        <v>61558.1</v>
      </c>
    </row>
    <row r="3632" spans="1:4" ht="12.75" customHeight="1" x14ac:dyDescent="0.25">
      <c r="A3632" s="7" t="s">
        <v>86</v>
      </c>
      <c r="B3632" s="8" t="s">
        <v>26</v>
      </c>
      <c r="C3632" s="9" t="s">
        <v>4</v>
      </c>
      <c r="D3632" s="10">
        <v>27652.12</v>
      </c>
    </row>
    <row r="3633" spans="1:4" ht="12.75" customHeight="1" x14ac:dyDescent="0.25">
      <c r="A3633" s="7" t="s">
        <v>86</v>
      </c>
      <c r="B3633" s="8" t="s">
        <v>26</v>
      </c>
      <c r="C3633" s="9" t="s">
        <v>5</v>
      </c>
      <c r="D3633" s="10">
        <v>35031.08</v>
      </c>
    </row>
    <row r="3634" spans="1:4" ht="12.75" customHeight="1" x14ac:dyDescent="0.25">
      <c r="A3634" s="7" t="s">
        <v>86</v>
      </c>
      <c r="B3634" s="8" t="s">
        <v>26</v>
      </c>
      <c r="C3634" s="9" t="s">
        <v>6</v>
      </c>
      <c r="D3634" s="10">
        <v>37655.71</v>
      </c>
    </row>
    <row r="3635" spans="1:4" ht="12.75" customHeight="1" x14ac:dyDescent="0.25">
      <c r="A3635" s="7" t="s">
        <v>86</v>
      </c>
      <c r="B3635" s="8" t="s">
        <v>26</v>
      </c>
      <c r="C3635" s="9" t="s">
        <v>7</v>
      </c>
      <c r="D3635" s="10">
        <v>40284.79</v>
      </c>
    </row>
    <row r="3636" spans="1:4" ht="12.75" customHeight="1" x14ac:dyDescent="0.25">
      <c r="A3636" s="7" t="s">
        <v>86</v>
      </c>
      <c r="B3636" s="8" t="s">
        <v>26</v>
      </c>
      <c r="C3636" s="9" t="s">
        <v>8</v>
      </c>
      <c r="D3636" s="10">
        <v>42380.3</v>
      </c>
    </row>
    <row r="3637" spans="1:4" ht="12.75" customHeight="1" x14ac:dyDescent="0.25">
      <c r="A3637" s="7" t="s">
        <v>86</v>
      </c>
      <c r="B3637" s="8" t="s">
        <v>26</v>
      </c>
      <c r="C3637" s="9" t="s">
        <v>9</v>
      </c>
      <c r="D3637" s="10">
        <v>46135.6</v>
      </c>
    </row>
    <row r="3638" spans="1:4" ht="12.75" customHeight="1" x14ac:dyDescent="0.25">
      <c r="A3638" s="7" t="s">
        <v>86</v>
      </c>
      <c r="B3638" s="8" t="s">
        <v>26</v>
      </c>
      <c r="C3638" s="9" t="s">
        <v>10</v>
      </c>
      <c r="D3638" s="10">
        <v>49629.4</v>
      </c>
    </row>
    <row r="3639" spans="1:4" ht="12.75" customHeight="1" x14ac:dyDescent="0.25">
      <c r="A3639" s="7" t="s">
        <v>86</v>
      </c>
      <c r="B3639" s="8" t="s">
        <v>26</v>
      </c>
      <c r="C3639" s="9" t="s">
        <v>11</v>
      </c>
      <c r="D3639" s="10">
        <v>57250.6</v>
      </c>
    </row>
    <row r="3640" spans="1:4" ht="12.75" customHeight="1" x14ac:dyDescent="0.25">
      <c r="A3640" s="7" t="s">
        <v>86</v>
      </c>
      <c r="B3640" s="8" t="s">
        <v>27</v>
      </c>
      <c r="C3640" s="9" t="s">
        <v>4</v>
      </c>
      <c r="D3640" s="10">
        <v>31311.38</v>
      </c>
    </row>
    <row r="3641" spans="1:4" ht="12.75" customHeight="1" x14ac:dyDescent="0.25">
      <c r="A3641" s="7" t="s">
        <v>86</v>
      </c>
      <c r="B3641" s="8" t="s">
        <v>27</v>
      </c>
      <c r="C3641" s="9" t="s">
        <v>5</v>
      </c>
      <c r="D3641" s="10">
        <v>40353.53</v>
      </c>
    </row>
    <row r="3642" spans="1:4" ht="12.75" customHeight="1" x14ac:dyDescent="0.25">
      <c r="A3642" s="7" t="s">
        <v>86</v>
      </c>
      <c r="B3642" s="8" t="s">
        <v>27</v>
      </c>
      <c r="C3642" s="9" t="s">
        <v>6</v>
      </c>
      <c r="D3642" s="10">
        <v>43093.22</v>
      </c>
    </row>
    <row r="3643" spans="1:4" ht="12.75" customHeight="1" x14ac:dyDescent="0.25">
      <c r="A3643" s="7" t="s">
        <v>86</v>
      </c>
      <c r="B3643" s="8" t="s">
        <v>27</v>
      </c>
      <c r="C3643" s="9" t="s">
        <v>7</v>
      </c>
      <c r="D3643" s="10">
        <v>45824.44</v>
      </c>
    </row>
    <row r="3644" spans="1:4" ht="12.75" customHeight="1" x14ac:dyDescent="0.25">
      <c r="A3644" s="7" t="s">
        <v>86</v>
      </c>
      <c r="B3644" s="8" t="s">
        <v>27</v>
      </c>
      <c r="C3644" s="9" t="s">
        <v>8</v>
      </c>
      <c r="D3644" s="10">
        <v>57178.2</v>
      </c>
    </row>
    <row r="3645" spans="1:4" ht="12.75" customHeight="1" x14ac:dyDescent="0.25">
      <c r="A3645" s="7" t="s">
        <v>86</v>
      </c>
      <c r="B3645" s="8" t="s">
        <v>27</v>
      </c>
      <c r="C3645" s="9" t="s">
        <v>9</v>
      </c>
      <c r="D3645" s="10">
        <v>53123.1</v>
      </c>
    </row>
    <row r="3646" spans="1:4" ht="12.75" customHeight="1" x14ac:dyDescent="0.25">
      <c r="A3646" s="7" t="s">
        <v>86</v>
      </c>
      <c r="B3646" s="8" t="s">
        <v>27</v>
      </c>
      <c r="C3646" s="9" t="s">
        <v>10</v>
      </c>
      <c r="D3646" s="10">
        <v>57228.6</v>
      </c>
    </row>
    <row r="3647" spans="1:4" ht="12.75" customHeight="1" x14ac:dyDescent="0.25">
      <c r="A3647" s="7" t="s">
        <v>86</v>
      </c>
      <c r="B3647" s="8" t="s">
        <v>27</v>
      </c>
      <c r="C3647" s="9" t="s">
        <v>11</v>
      </c>
      <c r="D3647" s="10">
        <v>64879.3</v>
      </c>
    </row>
    <row r="3648" spans="1:4" ht="12.75" customHeight="1" x14ac:dyDescent="0.25">
      <c r="A3648" s="7" t="s">
        <v>86</v>
      </c>
      <c r="B3648" s="8" t="s">
        <v>28</v>
      </c>
      <c r="C3648" s="9" t="s">
        <v>4</v>
      </c>
      <c r="D3648" s="10">
        <v>27065.26</v>
      </c>
    </row>
    <row r="3649" spans="1:4" ht="12.75" customHeight="1" x14ac:dyDescent="0.25">
      <c r="A3649" s="7" t="s">
        <v>86</v>
      </c>
      <c r="B3649" s="8" t="s">
        <v>28</v>
      </c>
      <c r="C3649" s="9" t="s">
        <v>5</v>
      </c>
      <c r="D3649" s="10">
        <v>38786.47</v>
      </c>
    </row>
    <row r="3650" spans="1:4" ht="12.75" customHeight="1" x14ac:dyDescent="0.25">
      <c r="A3650" s="7" t="s">
        <v>86</v>
      </c>
      <c r="B3650" s="8" t="s">
        <v>28</v>
      </c>
      <c r="C3650" s="9" t="s">
        <v>6</v>
      </c>
      <c r="D3650" s="10">
        <v>39897.71</v>
      </c>
    </row>
    <row r="3651" spans="1:4" ht="12.75" customHeight="1" x14ac:dyDescent="0.25">
      <c r="A3651" s="7" t="s">
        <v>86</v>
      </c>
      <c r="B3651" s="8" t="s">
        <v>28</v>
      </c>
      <c r="C3651" s="9" t="s">
        <v>7</v>
      </c>
      <c r="D3651" s="10">
        <v>43893.74</v>
      </c>
    </row>
    <row r="3652" spans="1:4" ht="12.75" customHeight="1" x14ac:dyDescent="0.25">
      <c r="A3652" s="7" t="s">
        <v>86</v>
      </c>
      <c r="B3652" s="8" t="s">
        <v>28</v>
      </c>
      <c r="C3652" s="9" t="s">
        <v>8</v>
      </c>
      <c r="D3652" s="10">
        <v>42868.7</v>
      </c>
    </row>
    <row r="3653" spans="1:4" ht="12.75" customHeight="1" x14ac:dyDescent="0.25">
      <c r="A3653" s="7" t="s">
        <v>86</v>
      </c>
      <c r="B3653" s="8" t="s">
        <v>28</v>
      </c>
      <c r="C3653" s="9" t="s">
        <v>9</v>
      </c>
      <c r="D3653" s="10">
        <v>44826.6</v>
      </c>
    </row>
    <row r="3654" spans="1:4" ht="12.75" customHeight="1" x14ac:dyDescent="0.25">
      <c r="A3654" s="7" t="s">
        <v>86</v>
      </c>
      <c r="B3654" s="8" t="s">
        <v>28</v>
      </c>
      <c r="C3654" s="9" t="s">
        <v>10</v>
      </c>
      <c r="D3654" s="10">
        <v>52875.3</v>
      </c>
    </row>
    <row r="3655" spans="1:4" ht="12.75" customHeight="1" x14ac:dyDescent="0.25">
      <c r="A3655" s="7" t="s">
        <v>86</v>
      </c>
      <c r="B3655" s="8" t="s">
        <v>28</v>
      </c>
      <c r="C3655" s="9" t="s">
        <v>11</v>
      </c>
      <c r="D3655" s="11">
        <v>63084</v>
      </c>
    </row>
    <row r="3656" spans="1:4" ht="12.75" customHeight="1" x14ac:dyDescent="0.25">
      <c r="A3656" s="7" t="s">
        <v>86</v>
      </c>
      <c r="B3656" s="8" t="s">
        <v>29</v>
      </c>
      <c r="C3656" s="9" t="s">
        <v>4</v>
      </c>
      <c r="D3656" s="10">
        <v>26562.69</v>
      </c>
    </row>
    <row r="3657" spans="1:4" ht="12.75" customHeight="1" x14ac:dyDescent="0.25">
      <c r="A3657" s="7" t="s">
        <v>86</v>
      </c>
      <c r="B3657" s="8" t="s">
        <v>29</v>
      </c>
      <c r="C3657" s="9" t="s">
        <v>5</v>
      </c>
      <c r="D3657" s="10">
        <v>21009.75</v>
      </c>
    </row>
    <row r="3658" spans="1:4" ht="12.75" customHeight="1" x14ac:dyDescent="0.25">
      <c r="A3658" s="7" t="s">
        <v>86</v>
      </c>
      <c r="B3658" s="8" t="s">
        <v>29</v>
      </c>
      <c r="C3658" s="9" t="s">
        <v>6</v>
      </c>
      <c r="D3658" s="10">
        <v>25008.11</v>
      </c>
    </row>
    <row r="3659" spans="1:4" ht="12.75" customHeight="1" x14ac:dyDescent="0.25">
      <c r="A3659" s="7" t="s">
        <v>86</v>
      </c>
      <c r="B3659" s="8" t="s">
        <v>29</v>
      </c>
      <c r="C3659" s="9" t="s">
        <v>7</v>
      </c>
      <c r="D3659" s="10">
        <v>36253.31</v>
      </c>
    </row>
    <row r="3660" spans="1:4" ht="12.75" customHeight="1" x14ac:dyDescent="0.25">
      <c r="A3660" s="7" t="s">
        <v>86</v>
      </c>
      <c r="B3660" s="8" t="s">
        <v>29</v>
      </c>
      <c r="C3660" s="9" t="s">
        <v>8</v>
      </c>
      <c r="D3660" s="10">
        <v>30836.2</v>
      </c>
    </row>
    <row r="3661" spans="1:4" ht="12.75" customHeight="1" x14ac:dyDescent="0.25">
      <c r="A3661" s="7" t="s">
        <v>86</v>
      </c>
      <c r="B3661" s="8" t="s">
        <v>29</v>
      </c>
      <c r="C3661" s="9" t="s">
        <v>9</v>
      </c>
      <c r="D3661" s="10">
        <v>30470.2</v>
      </c>
    </row>
    <row r="3662" spans="1:4" ht="12.75" customHeight="1" x14ac:dyDescent="0.25">
      <c r="A3662" s="7" t="s">
        <v>86</v>
      </c>
      <c r="B3662" s="8" t="s">
        <v>29</v>
      </c>
      <c r="C3662" s="9" t="s">
        <v>10</v>
      </c>
      <c r="D3662" s="11">
        <v>40030</v>
      </c>
    </row>
    <row r="3663" spans="1:4" ht="12.75" customHeight="1" x14ac:dyDescent="0.25">
      <c r="A3663" s="7" t="s">
        <v>86</v>
      </c>
      <c r="B3663" s="8" t="s">
        <v>29</v>
      </c>
      <c r="C3663" s="9" t="s">
        <v>11</v>
      </c>
      <c r="D3663" s="10">
        <v>45183.8</v>
      </c>
    </row>
    <row r="3664" spans="1:4" ht="12.75" customHeight="1" x14ac:dyDescent="0.25">
      <c r="A3664" s="7" t="s">
        <v>87</v>
      </c>
      <c r="B3664" s="8" t="s">
        <v>3</v>
      </c>
      <c r="C3664" s="9" t="s">
        <v>4</v>
      </c>
      <c r="D3664" s="10">
        <v>108480.68</v>
      </c>
    </row>
    <row r="3665" spans="1:4" ht="12.75" customHeight="1" x14ac:dyDescent="0.25">
      <c r="A3665" s="7" t="s">
        <v>87</v>
      </c>
      <c r="B3665" s="8" t="s">
        <v>3</v>
      </c>
      <c r="C3665" s="9" t="s">
        <v>5</v>
      </c>
      <c r="D3665" s="10">
        <v>103091.11</v>
      </c>
    </row>
    <row r="3666" spans="1:4" ht="12.75" customHeight="1" x14ac:dyDescent="0.25">
      <c r="A3666" s="7" t="s">
        <v>87</v>
      </c>
      <c r="B3666" s="8" t="s">
        <v>3</v>
      </c>
      <c r="C3666" s="9" t="s">
        <v>6</v>
      </c>
      <c r="D3666" s="10">
        <v>103569.97</v>
      </c>
    </row>
    <row r="3667" spans="1:4" ht="12.75" customHeight="1" x14ac:dyDescent="0.25">
      <c r="A3667" s="7" t="s">
        <v>87</v>
      </c>
      <c r="B3667" s="8" t="s">
        <v>3</v>
      </c>
      <c r="C3667" s="9" t="s">
        <v>7</v>
      </c>
      <c r="D3667" s="10">
        <v>119976.99</v>
      </c>
    </row>
    <row r="3668" spans="1:4" ht="12.75" customHeight="1" x14ac:dyDescent="0.25">
      <c r="A3668" s="7" t="s">
        <v>87</v>
      </c>
      <c r="B3668" s="8" t="s">
        <v>3</v>
      </c>
      <c r="C3668" s="9" t="s">
        <v>8</v>
      </c>
      <c r="D3668" s="10">
        <v>139883.29999999999</v>
      </c>
    </row>
    <row r="3669" spans="1:4" ht="12.75" customHeight="1" x14ac:dyDescent="0.25">
      <c r="A3669" s="7" t="s">
        <v>87</v>
      </c>
      <c r="B3669" s="8" t="s">
        <v>3</v>
      </c>
      <c r="C3669" s="9" t="s">
        <v>9</v>
      </c>
      <c r="D3669" s="10">
        <v>117543.7</v>
      </c>
    </row>
    <row r="3670" spans="1:4" ht="12.75" customHeight="1" x14ac:dyDescent="0.25">
      <c r="A3670" s="7" t="s">
        <v>87</v>
      </c>
      <c r="B3670" s="8" t="s">
        <v>3</v>
      </c>
      <c r="C3670" s="9" t="s">
        <v>10</v>
      </c>
      <c r="D3670" s="10">
        <v>172754.9</v>
      </c>
    </row>
    <row r="3671" spans="1:4" ht="12.75" customHeight="1" x14ac:dyDescent="0.25">
      <c r="A3671" s="7" t="s">
        <v>87</v>
      </c>
      <c r="B3671" s="8" t="s">
        <v>3</v>
      </c>
      <c r="C3671" s="9" t="s">
        <v>11</v>
      </c>
      <c r="D3671" s="10">
        <v>176732.1</v>
      </c>
    </row>
    <row r="3672" spans="1:4" ht="12.75" customHeight="1" x14ac:dyDescent="0.25">
      <c r="A3672" s="7" t="s">
        <v>87</v>
      </c>
      <c r="B3672" s="8" t="s">
        <v>12</v>
      </c>
      <c r="C3672" s="9" t="s">
        <v>4</v>
      </c>
      <c r="D3672" s="10">
        <v>76815.740000000005</v>
      </c>
    </row>
    <row r="3673" spans="1:4" ht="12.75" customHeight="1" x14ac:dyDescent="0.25">
      <c r="A3673" s="7" t="s">
        <v>87</v>
      </c>
      <c r="B3673" s="8" t="s">
        <v>12</v>
      </c>
      <c r="C3673" s="9" t="s">
        <v>5</v>
      </c>
      <c r="D3673" s="10">
        <v>78084.73</v>
      </c>
    </row>
    <row r="3674" spans="1:4" ht="12.75" customHeight="1" x14ac:dyDescent="0.25">
      <c r="A3674" s="7" t="s">
        <v>87</v>
      </c>
      <c r="B3674" s="8" t="s">
        <v>12</v>
      </c>
      <c r="C3674" s="9" t="s">
        <v>6</v>
      </c>
      <c r="D3674" s="10">
        <v>85611.64</v>
      </c>
    </row>
    <row r="3675" spans="1:4" ht="12.75" customHeight="1" x14ac:dyDescent="0.25">
      <c r="A3675" s="7" t="s">
        <v>87</v>
      </c>
      <c r="B3675" s="8" t="s">
        <v>12</v>
      </c>
      <c r="C3675" s="9" t="s">
        <v>7</v>
      </c>
      <c r="D3675" s="10">
        <v>93559.360000000001</v>
      </c>
    </row>
    <row r="3676" spans="1:4" ht="12.75" customHeight="1" x14ac:dyDescent="0.25">
      <c r="A3676" s="7" t="s">
        <v>87</v>
      </c>
      <c r="B3676" s="8" t="s">
        <v>12</v>
      </c>
      <c r="C3676" s="9" t="s">
        <v>8</v>
      </c>
      <c r="D3676" s="10">
        <v>98016.5</v>
      </c>
    </row>
    <row r="3677" spans="1:4" ht="12.75" customHeight="1" x14ac:dyDescent="0.25">
      <c r="A3677" s="7" t="s">
        <v>87</v>
      </c>
      <c r="B3677" s="8" t="s">
        <v>12</v>
      </c>
      <c r="C3677" s="9" t="s">
        <v>9</v>
      </c>
      <c r="D3677" s="11">
        <v>119412</v>
      </c>
    </row>
    <row r="3678" spans="1:4" ht="12.75" customHeight="1" x14ac:dyDescent="0.25">
      <c r="A3678" s="7" t="s">
        <v>87</v>
      </c>
      <c r="B3678" s="8" t="s">
        <v>12</v>
      </c>
      <c r="C3678" s="9" t="s">
        <v>10</v>
      </c>
      <c r="D3678" s="10">
        <v>143223.20000000001</v>
      </c>
    </row>
    <row r="3679" spans="1:4" ht="12.75" customHeight="1" x14ac:dyDescent="0.25">
      <c r="A3679" s="7" t="s">
        <v>87</v>
      </c>
      <c r="B3679" s="8" t="s">
        <v>12</v>
      </c>
      <c r="C3679" s="9" t="s">
        <v>11</v>
      </c>
      <c r="D3679" s="11">
        <v>175276</v>
      </c>
    </row>
    <row r="3680" spans="1:4" ht="12.75" customHeight="1" x14ac:dyDescent="0.25">
      <c r="A3680" s="7" t="s">
        <v>87</v>
      </c>
      <c r="B3680" s="8" t="s">
        <v>13</v>
      </c>
      <c r="C3680" s="9" t="s">
        <v>4</v>
      </c>
      <c r="D3680" s="10">
        <v>55222.9</v>
      </c>
    </row>
    <row r="3681" spans="1:4" ht="12.75" customHeight="1" x14ac:dyDescent="0.25">
      <c r="A3681" s="7" t="s">
        <v>87</v>
      </c>
      <c r="B3681" s="8" t="s">
        <v>13</v>
      </c>
      <c r="C3681" s="9" t="s">
        <v>5</v>
      </c>
      <c r="D3681" s="10">
        <v>53804.42</v>
      </c>
    </row>
    <row r="3682" spans="1:4" ht="12.75" customHeight="1" x14ac:dyDescent="0.25">
      <c r="A3682" s="7" t="s">
        <v>87</v>
      </c>
      <c r="B3682" s="8" t="s">
        <v>13</v>
      </c>
      <c r="C3682" s="9" t="s">
        <v>6</v>
      </c>
      <c r="D3682" s="10">
        <v>58637.74</v>
      </c>
    </row>
    <row r="3683" spans="1:4" ht="12.75" customHeight="1" x14ac:dyDescent="0.25">
      <c r="A3683" s="7" t="s">
        <v>87</v>
      </c>
      <c r="B3683" s="8" t="s">
        <v>13</v>
      </c>
      <c r="C3683" s="9" t="s">
        <v>7</v>
      </c>
      <c r="D3683" s="10">
        <v>63951.21</v>
      </c>
    </row>
    <row r="3684" spans="1:4" ht="12.75" customHeight="1" x14ac:dyDescent="0.25">
      <c r="A3684" s="7" t="s">
        <v>87</v>
      </c>
      <c r="B3684" s="8" t="s">
        <v>13</v>
      </c>
      <c r="C3684" s="9" t="s">
        <v>8</v>
      </c>
      <c r="D3684" s="10">
        <v>73557.5</v>
      </c>
    </row>
    <row r="3685" spans="1:4" ht="12.75" customHeight="1" x14ac:dyDescent="0.25">
      <c r="A3685" s="7" t="s">
        <v>87</v>
      </c>
      <c r="B3685" s="8" t="s">
        <v>13</v>
      </c>
      <c r="C3685" s="9" t="s">
        <v>9</v>
      </c>
      <c r="D3685" s="10">
        <v>81426.600000000006</v>
      </c>
    </row>
    <row r="3686" spans="1:4" ht="12.75" customHeight="1" x14ac:dyDescent="0.25">
      <c r="A3686" s="7" t="s">
        <v>87</v>
      </c>
      <c r="B3686" s="8" t="s">
        <v>13</v>
      </c>
      <c r="C3686" s="9" t="s">
        <v>10</v>
      </c>
      <c r="D3686" s="10">
        <v>90102.8</v>
      </c>
    </row>
    <row r="3687" spans="1:4" ht="12.75" customHeight="1" x14ac:dyDescent="0.25">
      <c r="A3687" s="7" t="s">
        <v>87</v>
      </c>
      <c r="B3687" s="8" t="s">
        <v>13</v>
      </c>
      <c r="C3687" s="9" t="s">
        <v>11</v>
      </c>
      <c r="D3687" s="10">
        <v>104185.2</v>
      </c>
    </row>
    <row r="3688" spans="1:4" ht="12.75" customHeight="1" x14ac:dyDescent="0.25">
      <c r="A3688" s="7" t="s">
        <v>87</v>
      </c>
      <c r="B3688" s="8" t="s">
        <v>14</v>
      </c>
      <c r="C3688" s="9" t="s">
        <v>4</v>
      </c>
      <c r="D3688" s="10">
        <v>60868.31</v>
      </c>
    </row>
    <row r="3689" spans="1:4" ht="12.75" customHeight="1" x14ac:dyDescent="0.25">
      <c r="A3689" s="7" t="s">
        <v>87</v>
      </c>
      <c r="B3689" s="8" t="s">
        <v>14</v>
      </c>
      <c r="C3689" s="9" t="s">
        <v>5</v>
      </c>
      <c r="D3689" s="10">
        <v>64549.07</v>
      </c>
    </row>
    <row r="3690" spans="1:4" ht="12.75" customHeight="1" x14ac:dyDescent="0.25">
      <c r="A3690" s="7" t="s">
        <v>87</v>
      </c>
      <c r="B3690" s="8" t="s">
        <v>14</v>
      </c>
      <c r="C3690" s="9" t="s">
        <v>6</v>
      </c>
      <c r="D3690" s="10">
        <v>69625.42</v>
      </c>
    </row>
    <row r="3691" spans="1:4" ht="12.75" customHeight="1" x14ac:dyDescent="0.25">
      <c r="A3691" s="7" t="s">
        <v>87</v>
      </c>
      <c r="B3691" s="8" t="s">
        <v>14</v>
      </c>
      <c r="C3691" s="9" t="s">
        <v>7</v>
      </c>
      <c r="D3691" s="10">
        <v>87434.23</v>
      </c>
    </row>
    <row r="3692" spans="1:4" ht="12.75" customHeight="1" x14ac:dyDescent="0.25">
      <c r="A3692" s="7" t="s">
        <v>87</v>
      </c>
      <c r="B3692" s="8" t="s">
        <v>14</v>
      </c>
      <c r="C3692" s="9" t="s">
        <v>8</v>
      </c>
      <c r="D3692" s="10">
        <v>86794.9</v>
      </c>
    </row>
    <row r="3693" spans="1:4" ht="12.75" customHeight="1" x14ac:dyDescent="0.25">
      <c r="A3693" s="7" t="s">
        <v>87</v>
      </c>
      <c r="B3693" s="8" t="s">
        <v>14</v>
      </c>
      <c r="C3693" s="9" t="s">
        <v>9</v>
      </c>
      <c r="D3693" s="10">
        <v>80867.600000000006</v>
      </c>
    </row>
    <row r="3694" spans="1:4" ht="12.75" customHeight="1" x14ac:dyDescent="0.25">
      <c r="A3694" s="7" t="s">
        <v>87</v>
      </c>
      <c r="B3694" s="8" t="s">
        <v>14</v>
      </c>
      <c r="C3694" s="9" t="s">
        <v>10</v>
      </c>
      <c r="D3694" s="10">
        <v>94288.5</v>
      </c>
    </row>
    <row r="3695" spans="1:4" ht="12.75" customHeight="1" x14ac:dyDescent="0.25">
      <c r="A3695" s="7" t="s">
        <v>87</v>
      </c>
      <c r="B3695" s="8" t="s">
        <v>14</v>
      </c>
      <c r="C3695" s="9" t="s">
        <v>11</v>
      </c>
      <c r="D3695" s="10">
        <v>107491.7</v>
      </c>
    </row>
    <row r="3696" spans="1:4" ht="12.75" customHeight="1" x14ac:dyDescent="0.25">
      <c r="A3696" s="7" t="s">
        <v>87</v>
      </c>
      <c r="B3696" s="8" t="s">
        <v>15</v>
      </c>
      <c r="C3696" s="9" t="s">
        <v>4</v>
      </c>
      <c r="D3696" s="10">
        <v>45490.41</v>
      </c>
    </row>
    <row r="3697" spans="1:4" ht="12.75" customHeight="1" x14ac:dyDescent="0.25">
      <c r="A3697" s="7" t="s">
        <v>87</v>
      </c>
      <c r="B3697" s="8" t="s">
        <v>15</v>
      </c>
      <c r="C3697" s="9" t="s">
        <v>5</v>
      </c>
      <c r="D3697" s="10">
        <v>45527.88</v>
      </c>
    </row>
    <row r="3698" spans="1:4" ht="12.75" customHeight="1" x14ac:dyDescent="0.25">
      <c r="A3698" s="7" t="s">
        <v>87</v>
      </c>
      <c r="B3698" s="8" t="s">
        <v>15</v>
      </c>
      <c r="C3698" s="9" t="s">
        <v>6</v>
      </c>
      <c r="D3698" s="10">
        <v>46503.03</v>
      </c>
    </row>
    <row r="3699" spans="1:4" ht="12.75" customHeight="1" x14ac:dyDescent="0.25">
      <c r="A3699" s="7" t="s">
        <v>87</v>
      </c>
      <c r="B3699" s="8" t="s">
        <v>15</v>
      </c>
      <c r="C3699" s="9" t="s">
        <v>7</v>
      </c>
      <c r="D3699" s="10">
        <v>53780.69</v>
      </c>
    </row>
    <row r="3700" spans="1:4" ht="12.75" customHeight="1" x14ac:dyDescent="0.25">
      <c r="A3700" s="7" t="s">
        <v>87</v>
      </c>
      <c r="B3700" s="8" t="s">
        <v>15</v>
      </c>
      <c r="C3700" s="9" t="s">
        <v>8</v>
      </c>
      <c r="D3700" s="10">
        <v>57065.7</v>
      </c>
    </row>
    <row r="3701" spans="1:4" ht="12.75" customHeight="1" x14ac:dyDescent="0.25">
      <c r="A3701" s="7" t="s">
        <v>87</v>
      </c>
      <c r="B3701" s="8" t="s">
        <v>15</v>
      </c>
      <c r="C3701" s="9" t="s">
        <v>9</v>
      </c>
      <c r="D3701" s="10">
        <v>65829.2</v>
      </c>
    </row>
    <row r="3702" spans="1:4" ht="12.75" customHeight="1" x14ac:dyDescent="0.25">
      <c r="A3702" s="7" t="s">
        <v>87</v>
      </c>
      <c r="B3702" s="8" t="s">
        <v>15</v>
      </c>
      <c r="C3702" s="9" t="s">
        <v>10</v>
      </c>
      <c r="D3702" s="10">
        <v>75011.3</v>
      </c>
    </row>
    <row r="3703" spans="1:4" ht="12.75" customHeight="1" x14ac:dyDescent="0.25">
      <c r="A3703" s="7" t="s">
        <v>87</v>
      </c>
      <c r="B3703" s="8" t="s">
        <v>15</v>
      </c>
      <c r="C3703" s="9" t="s">
        <v>11</v>
      </c>
      <c r="D3703" s="10">
        <v>83351.199999999997</v>
      </c>
    </row>
    <row r="3704" spans="1:4" ht="12.75" customHeight="1" x14ac:dyDescent="0.25">
      <c r="A3704" s="7" t="s">
        <v>87</v>
      </c>
      <c r="B3704" s="8" t="s">
        <v>16</v>
      </c>
      <c r="C3704" s="9" t="s">
        <v>4</v>
      </c>
      <c r="D3704" s="10">
        <v>40998.29</v>
      </c>
    </row>
    <row r="3705" spans="1:4" ht="12.75" customHeight="1" x14ac:dyDescent="0.25">
      <c r="A3705" s="7" t="s">
        <v>87</v>
      </c>
      <c r="B3705" s="8" t="s">
        <v>16</v>
      </c>
      <c r="C3705" s="9" t="s">
        <v>5</v>
      </c>
      <c r="D3705" s="10">
        <v>54154.1</v>
      </c>
    </row>
    <row r="3706" spans="1:4" ht="12.75" customHeight="1" x14ac:dyDescent="0.25">
      <c r="A3706" s="7" t="s">
        <v>87</v>
      </c>
      <c r="B3706" s="8" t="s">
        <v>16</v>
      </c>
      <c r="C3706" s="9" t="s">
        <v>6</v>
      </c>
      <c r="D3706" s="10">
        <v>73913.89</v>
      </c>
    </row>
    <row r="3707" spans="1:4" ht="12.75" customHeight="1" x14ac:dyDescent="0.25">
      <c r="A3707" s="7" t="s">
        <v>87</v>
      </c>
      <c r="B3707" s="8" t="s">
        <v>16</v>
      </c>
      <c r="C3707" s="9" t="s">
        <v>7</v>
      </c>
      <c r="D3707" s="10">
        <v>78897.37</v>
      </c>
    </row>
    <row r="3708" spans="1:4" ht="12.75" customHeight="1" x14ac:dyDescent="0.25">
      <c r="A3708" s="7" t="s">
        <v>87</v>
      </c>
      <c r="B3708" s="8" t="s">
        <v>16</v>
      </c>
      <c r="C3708" s="9" t="s">
        <v>8</v>
      </c>
      <c r="D3708" s="11">
        <v>88059</v>
      </c>
    </row>
    <row r="3709" spans="1:4" ht="12.75" customHeight="1" x14ac:dyDescent="0.25">
      <c r="A3709" s="7" t="s">
        <v>87</v>
      </c>
      <c r="B3709" s="8" t="s">
        <v>16</v>
      </c>
      <c r="C3709" s="9" t="s">
        <v>9</v>
      </c>
      <c r="D3709" s="10">
        <v>101744.3</v>
      </c>
    </row>
    <row r="3710" spans="1:4" ht="12.75" customHeight="1" x14ac:dyDescent="0.25">
      <c r="A3710" s="7" t="s">
        <v>87</v>
      </c>
      <c r="B3710" s="8" t="s">
        <v>16</v>
      </c>
      <c r="C3710" s="9" t="s">
        <v>10</v>
      </c>
      <c r="D3710" s="10">
        <v>112587.2</v>
      </c>
    </row>
    <row r="3711" spans="1:4" ht="12.75" customHeight="1" x14ac:dyDescent="0.25">
      <c r="A3711" s="7" t="s">
        <v>87</v>
      </c>
      <c r="B3711" s="8" t="s">
        <v>16</v>
      </c>
      <c r="C3711" s="9" t="s">
        <v>11</v>
      </c>
      <c r="D3711" s="10">
        <v>133825.29999999999</v>
      </c>
    </row>
    <row r="3712" spans="1:4" ht="12.75" customHeight="1" x14ac:dyDescent="0.25">
      <c r="A3712" s="7" t="s">
        <v>87</v>
      </c>
      <c r="B3712" s="8" t="s">
        <v>17</v>
      </c>
      <c r="C3712" s="9" t="s">
        <v>4</v>
      </c>
      <c r="D3712" s="10">
        <v>26299.86</v>
      </c>
    </row>
    <row r="3713" spans="1:4" ht="12.75" customHeight="1" x14ac:dyDescent="0.25">
      <c r="A3713" s="7" t="s">
        <v>87</v>
      </c>
      <c r="B3713" s="8" t="s">
        <v>17</v>
      </c>
      <c r="C3713" s="9" t="s">
        <v>5</v>
      </c>
      <c r="D3713" s="10">
        <v>30698.86</v>
      </c>
    </row>
    <row r="3714" spans="1:4" ht="12.75" customHeight="1" x14ac:dyDescent="0.25">
      <c r="A3714" s="7" t="s">
        <v>87</v>
      </c>
      <c r="B3714" s="8" t="s">
        <v>17</v>
      </c>
      <c r="C3714" s="9" t="s">
        <v>6</v>
      </c>
      <c r="D3714" s="10">
        <v>33483.08</v>
      </c>
    </row>
    <row r="3715" spans="1:4" ht="12.75" customHeight="1" x14ac:dyDescent="0.25">
      <c r="A3715" s="7" t="s">
        <v>87</v>
      </c>
      <c r="B3715" s="8" t="s">
        <v>17</v>
      </c>
      <c r="C3715" s="9" t="s">
        <v>7</v>
      </c>
      <c r="D3715" s="10">
        <v>37895.54</v>
      </c>
    </row>
    <row r="3716" spans="1:4" ht="12.75" customHeight="1" x14ac:dyDescent="0.25">
      <c r="A3716" s="7" t="s">
        <v>87</v>
      </c>
      <c r="B3716" s="8" t="s">
        <v>17</v>
      </c>
      <c r="C3716" s="9" t="s">
        <v>8</v>
      </c>
      <c r="D3716" s="10">
        <v>45023.3</v>
      </c>
    </row>
    <row r="3717" spans="1:4" ht="12.75" customHeight="1" x14ac:dyDescent="0.25">
      <c r="A3717" s="7" t="s">
        <v>87</v>
      </c>
      <c r="B3717" s="8" t="s">
        <v>17</v>
      </c>
      <c r="C3717" s="9" t="s">
        <v>9</v>
      </c>
      <c r="D3717" s="10">
        <v>49702.400000000001</v>
      </c>
    </row>
    <row r="3718" spans="1:4" ht="12.75" customHeight="1" x14ac:dyDescent="0.25">
      <c r="A3718" s="7" t="s">
        <v>87</v>
      </c>
      <c r="B3718" s="8" t="s">
        <v>17</v>
      </c>
      <c r="C3718" s="9" t="s">
        <v>10</v>
      </c>
      <c r="D3718" s="10">
        <v>62188.9</v>
      </c>
    </row>
    <row r="3719" spans="1:4" ht="12.75" customHeight="1" x14ac:dyDescent="0.25">
      <c r="A3719" s="7" t="s">
        <v>87</v>
      </c>
      <c r="B3719" s="8" t="s">
        <v>17</v>
      </c>
      <c r="C3719" s="9" t="s">
        <v>11</v>
      </c>
      <c r="D3719" s="10">
        <v>73197.8</v>
      </c>
    </row>
    <row r="3720" spans="1:4" ht="12.75" customHeight="1" x14ac:dyDescent="0.25">
      <c r="A3720" s="7" t="s">
        <v>87</v>
      </c>
      <c r="B3720" s="8" t="s">
        <v>18</v>
      </c>
      <c r="C3720" s="9" t="s">
        <v>4</v>
      </c>
      <c r="D3720" s="10">
        <v>56454.77</v>
      </c>
    </row>
    <row r="3721" spans="1:4" ht="12.75" customHeight="1" x14ac:dyDescent="0.25">
      <c r="A3721" s="7" t="s">
        <v>87</v>
      </c>
      <c r="B3721" s="8" t="s">
        <v>18</v>
      </c>
      <c r="C3721" s="9" t="s">
        <v>5</v>
      </c>
      <c r="D3721" s="10">
        <v>58147.44</v>
      </c>
    </row>
    <row r="3722" spans="1:4" ht="12.75" customHeight="1" x14ac:dyDescent="0.25">
      <c r="A3722" s="7" t="s">
        <v>87</v>
      </c>
      <c r="B3722" s="8" t="s">
        <v>18</v>
      </c>
      <c r="C3722" s="9" t="s">
        <v>6</v>
      </c>
      <c r="D3722" s="10">
        <v>64567.55</v>
      </c>
    </row>
    <row r="3723" spans="1:4" ht="12.75" customHeight="1" x14ac:dyDescent="0.25">
      <c r="A3723" s="7" t="s">
        <v>87</v>
      </c>
      <c r="B3723" s="8" t="s">
        <v>18</v>
      </c>
      <c r="C3723" s="9" t="s">
        <v>7</v>
      </c>
      <c r="D3723" s="10">
        <v>68363.06</v>
      </c>
    </row>
    <row r="3724" spans="1:4" ht="12.75" customHeight="1" x14ac:dyDescent="0.25">
      <c r="A3724" s="7" t="s">
        <v>87</v>
      </c>
      <c r="B3724" s="8" t="s">
        <v>18</v>
      </c>
      <c r="C3724" s="9" t="s">
        <v>8</v>
      </c>
      <c r="D3724" s="10">
        <v>79103.3</v>
      </c>
    </row>
    <row r="3725" spans="1:4" ht="12.75" customHeight="1" x14ac:dyDescent="0.25">
      <c r="A3725" s="7" t="s">
        <v>87</v>
      </c>
      <c r="B3725" s="8" t="s">
        <v>18</v>
      </c>
      <c r="C3725" s="9" t="s">
        <v>9</v>
      </c>
      <c r="D3725" s="10">
        <v>89617.3</v>
      </c>
    </row>
    <row r="3726" spans="1:4" ht="12.75" customHeight="1" x14ac:dyDescent="0.25">
      <c r="A3726" s="7" t="s">
        <v>87</v>
      </c>
      <c r="B3726" s="8" t="s">
        <v>18</v>
      </c>
      <c r="C3726" s="9" t="s">
        <v>10</v>
      </c>
      <c r="D3726" s="10">
        <v>102617.9</v>
      </c>
    </row>
    <row r="3727" spans="1:4" ht="12.75" customHeight="1" x14ac:dyDescent="0.25">
      <c r="A3727" s="7" t="s">
        <v>87</v>
      </c>
      <c r="B3727" s="8" t="s">
        <v>18</v>
      </c>
      <c r="C3727" s="9" t="s">
        <v>11</v>
      </c>
      <c r="D3727" s="10">
        <v>127627.1</v>
      </c>
    </row>
    <row r="3728" spans="1:4" ht="12.75" customHeight="1" x14ac:dyDescent="0.25">
      <c r="A3728" s="7" t="s">
        <v>87</v>
      </c>
      <c r="B3728" s="8" t="s">
        <v>19</v>
      </c>
      <c r="C3728" s="9" t="s">
        <v>4</v>
      </c>
      <c r="D3728" s="10">
        <v>22809.97</v>
      </c>
    </row>
    <row r="3729" spans="1:4" ht="12.75" customHeight="1" x14ac:dyDescent="0.25">
      <c r="A3729" s="7" t="s">
        <v>87</v>
      </c>
      <c r="B3729" s="8" t="s">
        <v>19</v>
      </c>
      <c r="C3729" s="9" t="s">
        <v>5</v>
      </c>
      <c r="D3729" s="10">
        <v>27757.27</v>
      </c>
    </row>
    <row r="3730" spans="1:4" ht="12.75" customHeight="1" x14ac:dyDescent="0.25">
      <c r="A3730" s="7" t="s">
        <v>87</v>
      </c>
      <c r="B3730" s="8" t="s">
        <v>19</v>
      </c>
      <c r="C3730" s="9" t="s">
        <v>6</v>
      </c>
      <c r="D3730" s="10">
        <v>27038.31</v>
      </c>
    </row>
    <row r="3731" spans="1:4" ht="12.75" customHeight="1" x14ac:dyDescent="0.25">
      <c r="A3731" s="7" t="s">
        <v>87</v>
      </c>
      <c r="B3731" s="8" t="s">
        <v>19</v>
      </c>
      <c r="C3731" s="9" t="s">
        <v>7</v>
      </c>
      <c r="D3731" s="10">
        <v>33403.69</v>
      </c>
    </row>
    <row r="3732" spans="1:4" ht="12.75" customHeight="1" x14ac:dyDescent="0.25">
      <c r="A3732" s="7" t="s">
        <v>87</v>
      </c>
      <c r="B3732" s="8" t="s">
        <v>19</v>
      </c>
      <c r="C3732" s="9" t="s">
        <v>8</v>
      </c>
      <c r="D3732" s="10">
        <v>34389.4</v>
      </c>
    </row>
    <row r="3733" spans="1:4" ht="12.75" customHeight="1" x14ac:dyDescent="0.25">
      <c r="A3733" s="7" t="s">
        <v>87</v>
      </c>
      <c r="B3733" s="8" t="s">
        <v>19</v>
      </c>
      <c r="C3733" s="9" t="s">
        <v>9</v>
      </c>
      <c r="D3733" s="10">
        <v>43825.7</v>
      </c>
    </row>
    <row r="3734" spans="1:4" ht="12.75" customHeight="1" x14ac:dyDescent="0.25">
      <c r="A3734" s="7" t="s">
        <v>87</v>
      </c>
      <c r="B3734" s="8" t="s">
        <v>19</v>
      </c>
      <c r="C3734" s="9" t="s">
        <v>10</v>
      </c>
      <c r="D3734" s="10">
        <v>51847.6</v>
      </c>
    </row>
    <row r="3735" spans="1:4" ht="12.75" customHeight="1" x14ac:dyDescent="0.25">
      <c r="A3735" s="7" t="s">
        <v>87</v>
      </c>
      <c r="B3735" s="8" t="s">
        <v>19</v>
      </c>
      <c r="C3735" s="9" t="s">
        <v>11</v>
      </c>
      <c r="D3735" s="10">
        <v>60434.6</v>
      </c>
    </row>
    <row r="3736" spans="1:4" ht="12.75" customHeight="1" x14ac:dyDescent="0.25">
      <c r="A3736" s="7" t="s">
        <v>87</v>
      </c>
      <c r="B3736" s="8" t="s">
        <v>20</v>
      </c>
      <c r="C3736" s="9" t="s">
        <v>4</v>
      </c>
      <c r="D3736" s="10">
        <v>40398.65</v>
      </c>
    </row>
    <row r="3737" spans="1:4" ht="12.75" customHeight="1" x14ac:dyDescent="0.25">
      <c r="A3737" s="7" t="s">
        <v>87</v>
      </c>
      <c r="B3737" s="8" t="s">
        <v>20</v>
      </c>
      <c r="C3737" s="9" t="s">
        <v>5</v>
      </c>
      <c r="D3737" s="10">
        <v>46064.66</v>
      </c>
    </row>
    <row r="3738" spans="1:4" ht="12.75" customHeight="1" x14ac:dyDescent="0.25">
      <c r="A3738" s="7" t="s">
        <v>87</v>
      </c>
      <c r="B3738" s="8" t="s">
        <v>20</v>
      </c>
      <c r="C3738" s="9" t="s">
        <v>6</v>
      </c>
      <c r="D3738" s="10">
        <v>47054.99</v>
      </c>
    </row>
    <row r="3739" spans="1:4" ht="12.75" customHeight="1" x14ac:dyDescent="0.25">
      <c r="A3739" s="7" t="s">
        <v>87</v>
      </c>
      <c r="B3739" s="8" t="s">
        <v>20</v>
      </c>
      <c r="C3739" s="9" t="s">
        <v>7</v>
      </c>
      <c r="D3739" s="10">
        <v>53334.93</v>
      </c>
    </row>
    <row r="3740" spans="1:4" ht="12.75" customHeight="1" x14ac:dyDescent="0.25">
      <c r="A3740" s="7" t="s">
        <v>87</v>
      </c>
      <c r="B3740" s="8" t="s">
        <v>20</v>
      </c>
      <c r="C3740" s="9" t="s">
        <v>8</v>
      </c>
      <c r="D3740" s="11">
        <v>56596</v>
      </c>
    </row>
    <row r="3741" spans="1:4" ht="12.75" customHeight="1" x14ac:dyDescent="0.25">
      <c r="A3741" s="7" t="s">
        <v>87</v>
      </c>
      <c r="B3741" s="8" t="s">
        <v>20</v>
      </c>
      <c r="C3741" s="9" t="s">
        <v>9</v>
      </c>
      <c r="D3741" s="10">
        <v>62374.1</v>
      </c>
    </row>
    <row r="3742" spans="1:4" ht="12.75" customHeight="1" x14ac:dyDescent="0.25">
      <c r="A3742" s="7" t="s">
        <v>87</v>
      </c>
      <c r="B3742" s="8" t="s">
        <v>20</v>
      </c>
      <c r="C3742" s="9" t="s">
        <v>10</v>
      </c>
      <c r="D3742" s="10">
        <v>75674.5</v>
      </c>
    </row>
    <row r="3743" spans="1:4" ht="12.75" customHeight="1" x14ac:dyDescent="0.25">
      <c r="A3743" s="7" t="s">
        <v>87</v>
      </c>
      <c r="B3743" s="8" t="s">
        <v>20</v>
      </c>
      <c r="C3743" s="9" t="s">
        <v>11</v>
      </c>
      <c r="D3743" s="10">
        <v>87724.3</v>
      </c>
    </row>
    <row r="3744" spans="1:4" ht="12.75" customHeight="1" x14ac:dyDescent="0.25">
      <c r="A3744" s="7" t="s">
        <v>87</v>
      </c>
      <c r="B3744" s="8" t="s">
        <v>21</v>
      </c>
      <c r="C3744" s="9" t="s">
        <v>4</v>
      </c>
      <c r="D3744" s="10">
        <v>54240.2</v>
      </c>
    </row>
    <row r="3745" spans="1:4" ht="12.75" customHeight="1" x14ac:dyDescent="0.25">
      <c r="A3745" s="7" t="s">
        <v>87</v>
      </c>
      <c r="B3745" s="8" t="s">
        <v>21</v>
      </c>
      <c r="C3745" s="9" t="s">
        <v>5</v>
      </c>
      <c r="D3745" s="10">
        <v>58077.55</v>
      </c>
    </row>
    <row r="3746" spans="1:4" ht="12.75" customHeight="1" x14ac:dyDescent="0.25">
      <c r="A3746" s="7" t="s">
        <v>87</v>
      </c>
      <c r="B3746" s="8" t="s">
        <v>21</v>
      </c>
      <c r="C3746" s="9" t="s">
        <v>6</v>
      </c>
      <c r="D3746" s="10">
        <v>58538.34</v>
      </c>
    </row>
    <row r="3747" spans="1:4" ht="12.75" customHeight="1" x14ac:dyDescent="0.25">
      <c r="A3747" s="7" t="s">
        <v>87</v>
      </c>
      <c r="B3747" s="8" t="s">
        <v>21</v>
      </c>
      <c r="C3747" s="9" t="s">
        <v>7</v>
      </c>
      <c r="D3747" s="10">
        <v>63759.64</v>
      </c>
    </row>
    <row r="3748" spans="1:4" ht="12.75" customHeight="1" x14ac:dyDescent="0.25">
      <c r="A3748" s="7" t="s">
        <v>87</v>
      </c>
      <c r="B3748" s="8" t="s">
        <v>21</v>
      </c>
      <c r="C3748" s="9" t="s">
        <v>8</v>
      </c>
      <c r="D3748" s="10">
        <v>67806.100000000006</v>
      </c>
    </row>
    <row r="3749" spans="1:4" ht="12.75" customHeight="1" x14ac:dyDescent="0.25">
      <c r="A3749" s="7" t="s">
        <v>87</v>
      </c>
      <c r="B3749" s="8" t="s">
        <v>21</v>
      </c>
      <c r="C3749" s="9" t="s">
        <v>9</v>
      </c>
      <c r="D3749" s="10">
        <v>76171.8</v>
      </c>
    </row>
    <row r="3750" spans="1:4" ht="12.75" customHeight="1" x14ac:dyDescent="0.25">
      <c r="A3750" s="7" t="s">
        <v>87</v>
      </c>
      <c r="B3750" s="8" t="s">
        <v>21</v>
      </c>
      <c r="C3750" s="9" t="s">
        <v>10</v>
      </c>
      <c r="D3750" s="10">
        <v>82651.3</v>
      </c>
    </row>
    <row r="3751" spans="1:4" ht="12.75" customHeight="1" x14ac:dyDescent="0.25">
      <c r="A3751" s="7" t="s">
        <v>87</v>
      </c>
      <c r="B3751" s="8" t="s">
        <v>21</v>
      </c>
      <c r="C3751" s="9" t="s">
        <v>11</v>
      </c>
      <c r="D3751" s="10">
        <v>95962.1</v>
      </c>
    </row>
    <row r="3752" spans="1:4" ht="12.75" customHeight="1" x14ac:dyDescent="0.25">
      <c r="A3752" s="7" t="s">
        <v>87</v>
      </c>
      <c r="B3752" s="8" t="s">
        <v>22</v>
      </c>
      <c r="C3752" s="9" t="s">
        <v>4</v>
      </c>
      <c r="D3752" s="10">
        <v>33826.46</v>
      </c>
    </row>
    <row r="3753" spans="1:4" ht="12.75" customHeight="1" x14ac:dyDescent="0.25">
      <c r="A3753" s="7" t="s">
        <v>87</v>
      </c>
      <c r="B3753" s="8" t="s">
        <v>22</v>
      </c>
      <c r="C3753" s="9" t="s">
        <v>5</v>
      </c>
      <c r="D3753" s="10">
        <v>35615.94</v>
      </c>
    </row>
    <row r="3754" spans="1:4" ht="12.75" customHeight="1" x14ac:dyDescent="0.25">
      <c r="A3754" s="7" t="s">
        <v>87</v>
      </c>
      <c r="B3754" s="8" t="s">
        <v>22</v>
      </c>
      <c r="C3754" s="9" t="s">
        <v>6</v>
      </c>
      <c r="D3754" s="10">
        <v>36984.17</v>
      </c>
    </row>
    <row r="3755" spans="1:4" ht="12.75" customHeight="1" x14ac:dyDescent="0.25">
      <c r="A3755" s="7" t="s">
        <v>87</v>
      </c>
      <c r="B3755" s="8" t="s">
        <v>22</v>
      </c>
      <c r="C3755" s="9" t="s">
        <v>7</v>
      </c>
      <c r="D3755" s="10">
        <v>39572.199999999997</v>
      </c>
    </row>
    <row r="3756" spans="1:4" ht="12.75" customHeight="1" x14ac:dyDescent="0.25">
      <c r="A3756" s="7" t="s">
        <v>87</v>
      </c>
      <c r="B3756" s="8" t="s">
        <v>22</v>
      </c>
      <c r="C3756" s="9" t="s">
        <v>8</v>
      </c>
      <c r="D3756" s="10">
        <v>42013.3</v>
      </c>
    </row>
    <row r="3757" spans="1:4" ht="12.75" customHeight="1" x14ac:dyDescent="0.25">
      <c r="A3757" s="7" t="s">
        <v>87</v>
      </c>
      <c r="B3757" s="8" t="s">
        <v>22</v>
      </c>
      <c r="C3757" s="9" t="s">
        <v>9</v>
      </c>
      <c r="D3757" s="10">
        <v>42320.5</v>
      </c>
    </row>
    <row r="3758" spans="1:4" ht="12.75" customHeight="1" x14ac:dyDescent="0.25">
      <c r="A3758" s="7" t="s">
        <v>87</v>
      </c>
      <c r="B3758" s="8" t="s">
        <v>22</v>
      </c>
      <c r="C3758" s="9" t="s">
        <v>10</v>
      </c>
      <c r="D3758" s="10">
        <v>52870.3</v>
      </c>
    </row>
    <row r="3759" spans="1:4" ht="12.75" customHeight="1" x14ac:dyDescent="0.25">
      <c r="A3759" s="7" t="s">
        <v>87</v>
      </c>
      <c r="B3759" s="8" t="s">
        <v>22</v>
      </c>
      <c r="C3759" s="9" t="s">
        <v>11</v>
      </c>
      <c r="D3759" s="10">
        <v>62366.3</v>
      </c>
    </row>
    <row r="3760" spans="1:4" ht="12.75" customHeight="1" x14ac:dyDescent="0.25">
      <c r="A3760" s="7" t="s">
        <v>87</v>
      </c>
      <c r="B3760" s="8" t="s">
        <v>23</v>
      </c>
      <c r="C3760" s="9" t="s">
        <v>4</v>
      </c>
      <c r="D3760" s="11">
        <v>46382</v>
      </c>
    </row>
    <row r="3761" spans="1:4" ht="12.75" customHeight="1" x14ac:dyDescent="0.25">
      <c r="A3761" s="7" t="s">
        <v>87</v>
      </c>
      <c r="B3761" s="8" t="s">
        <v>23</v>
      </c>
      <c r="C3761" s="9" t="s">
        <v>5</v>
      </c>
      <c r="D3761" s="10">
        <v>56376.85</v>
      </c>
    </row>
    <row r="3762" spans="1:4" ht="12.75" customHeight="1" x14ac:dyDescent="0.25">
      <c r="A3762" s="7" t="s">
        <v>87</v>
      </c>
      <c r="B3762" s="8" t="s">
        <v>23</v>
      </c>
      <c r="C3762" s="9" t="s">
        <v>6</v>
      </c>
      <c r="D3762" s="10">
        <v>51888.28</v>
      </c>
    </row>
    <row r="3763" spans="1:4" ht="12.75" customHeight="1" x14ac:dyDescent="0.25">
      <c r="A3763" s="7" t="s">
        <v>87</v>
      </c>
      <c r="B3763" s="8" t="s">
        <v>23</v>
      </c>
      <c r="C3763" s="9" t="s">
        <v>7</v>
      </c>
      <c r="D3763" s="10">
        <v>60480.7</v>
      </c>
    </row>
    <row r="3764" spans="1:4" ht="12.75" customHeight="1" x14ac:dyDescent="0.25">
      <c r="A3764" s="7" t="s">
        <v>87</v>
      </c>
      <c r="B3764" s="8" t="s">
        <v>23</v>
      </c>
      <c r="C3764" s="9" t="s">
        <v>8</v>
      </c>
      <c r="D3764" s="10">
        <v>64779.9</v>
      </c>
    </row>
    <row r="3765" spans="1:4" ht="12.75" customHeight="1" x14ac:dyDescent="0.25">
      <c r="A3765" s="7" t="s">
        <v>87</v>
      </c>
      <c r="B3765" s="8" t="s">
        <v>23</v>
      </c>
      <c r="C3765" s="9" t="s">
        <v>9</v>
      </c>
      <c r="D3765" s="10">
        <v>76591.899999999994</v>
      </c>
    </row>
    <row r="3766" spans="1:4" ht="12.75" customHeight="1" x14ac:dyDescent="0.25">
      <c r="A3766" s="7" t="s">
        <v>87</v>
      </c>
      <c r="B3766" s="8" t="s">
        <v>23</v>
      </c>
      <c r="C3766" s="9" t="s">
        <v>10</v>
      </c>
      <c r="D3766" s="10">
        <v>102431.4</v>
      </c>
    </row>
    <row r="3767" spans="1:4" ht="12.75" customHeight="1" x14ac:dyDescent="0.25">
      <c r="A3767" s="7" t="s">
        <v>87</v>
      </c>
      <c r="B3767" s="8" t="s">
        <v>23</v>
      </c>
      <c r="C3767" s="9" t="s">
        <v>11</v>
      </c>
      <c r="D3767" s="10">
        <v>110534.8</v>
      </c>
    </row>
    <row r="3768" spans="1:4" ht="12.75" customHeight="1" x14ac:dyDescent="0.25">
      <c r="A3768" s="7" t="s">
        <v>87</v>
      </c>
      <c r="B3768" s="8" t="s">
        <v>24</v>
      </c>
      <c r="C3768" s="9" t="s">
        <v>4</v>
      </c>
      <c r="D3768" s="10">
        <v>31650.13</v>
      </c>
    </row>
    <row r="3769" spans="1:4" ht="12.75" customHeight="1" x14ac:dyDescent="0.25">
      <c r="A3769" s="7" t="s">
        <v>87</v>
      </c>
      <c r="B3769" s="8" t="s">
        <v>24</v>
      </c>
      <c r="C3769" s="9" t="s">
        <v>5</v>
      </c>
      <c r="D3769" s="10">
        <v>33059.9</v>
      </c>
    </row>
    <row r="3770" spans="1:4" ht="12.75" customHeight="1" x14ac:dyDescent="0.25">
      <c r="A3770" s="7" t="s">
        <v>87</v>
      </c>
      <c r="B3770" s="8" t="s">
        <v>24</v>
      </c>
      <c r="C3770" s="9" t="s">
        <v>6</v>
      </c>
      <c r="D3770" s="10">
        <v>34740.07</v>
      </c>
    </row>
    <row r="3771" spans="1:4" ht="12.75" customHeight="1" x14ac:dyDescent="0.25">
      <c r="A3771" s="7" t="s">
        <v>87</v>
      </c>
      <c r="B3771" s="8" t="s">
        <v>24</v>
      </c>
      <c r="C3771" s="9" t="s">
        <v>7</v>
      </c>
      <c r="D3771" s="10">
        <v>37413.769999999997</v>
      </c>
    </row>
    <row r="3772" spans="1:4" ht="12.75" customHeight="1" x14ac:dyDescent="0.25">
      <c r="A3772" s="7" t="s">
        <v>87</v>
      </c>
      <c r="B3772" s="8" t="s">
        <v>24</v>
      </c>
      <c r="C3772" s="9" t="s">
        <v>8</v>
      </c>
      <c r="D3772" s="10">
        <v>41000.1</v>
      </c>
    </row>
    <row r="3773" spans="1:4" ht="12.75" customHeight="1" x14ac:dyDescent="0.25">
      <c r="A3773" s="7" t="s">
        <v>87</v>
      </c>
      <c r="B3773" s="8" t="s">
        <v>24</v>
      </c>
      <c r="C3773" s="9" t="s">
        <v>9</v>
      </c>
      <c r="D3773" s="10">
        <v>52117.5</v>
      </c>
    </row>
    <row r="3774" spans="1:4" ht="12.75" customHeight="1" x14ac:dyDescent="0.25">
      <c r="A3774" s="7" t="s">
        <v>87</v>
      </c>
      <c r="B3774" s="8" t="s">
        <v>24</v>
      </c>
      <c r="C3774" s="9" t="s">
        <v>10</v>
      </c>
      <c r="D3774" s="10">
        <v>60339.1</v>
      </c>
    </row>
    <row r="3775" spans="1:4" ht="12.75" customHeight="1" x14ac:dyDescent="0.25">
      <c r="A3775" s="7" t="s">
        <v>87</v>
      </c>
      <c r="B3775" s="8" t="s">
        <v>24</v>
      </c>
      <c r="C3775" s="9" t="s">
        <v>11</v>
      </c>
      <c r="D3775" s="10">
        <v>67547.899999999994</v>
      </c>
    </row>
    <row r="3776" spans="1:4" ht="12.75" customHeight="1" x14ac:dyDescent="0.25">
      <c r="A3776" s="7" t="s">
        <v>87</v>
      </c>
      <c r="B3776" s="8" t="s">
        <v>25</v>
      </c>
      <c r="C3776" s="9" t="s">
        <v>4</v>
      </c>
      <c r="D3776" s="10">
        <v>53166.82</v>
      </c>
    </row>
    <row r="3777" spans="1:4" ht="12.75" customHeight="1" x14ac:dyDescent="0.25">
      <c r="A3777" s="7" t="s">
        <v>87</v>
      </c>
      <c r="B3777" s="8" t="s">
        <v>25</v>
      </c>
      <c r="C3777" s="9" t="s">
        <v>5</v>
      </c>
      <c r="D3777" s="11">
        <v>58374</v>
      </c>
    </row>
    <row r="3778" spans="1:4" ht="12.75" customHeight="1" x14ac:dyDescent="0.25">
      <c r="A3778" s="7" t="s">
        <v>87</v>
      </c>
      <c r="B3778" s="8" t="s">
        <v>25</v>
      </c>
      <c r="C3778" s="9" t="s">
        <v>6</v>
      </c>
      <c r="D3778" s="10">
        <v>58352.71</v>
      </c>
    </row>
    <row r="3779" spans="1:4" ht="12.75" customHeight="1" x14ac:dyDescent="0.25">
      <c r="A3779" s="7" t="s">
        <v>87</v>
      </c>
      <c r="B3779" s="8" t="s">
        <v>25</v>
      </c>
      <c r="C3779" s="9" t="s">
        <v>7</v>
      </c>
      <c r="D3779" s="10">
        <v>63211.48</v>
      </c>
    </row>
    <row r="3780" spans="1:4" ht="12.75" customHeight="1" x14ac:dyDescent="0.25">
      <c r="A3780" s="7" t="s">
        <v>87</v>
      </c>
      <c r="B3780" s="8" t="s">
        <v>25</v>
      </c>
      <c r="C3780" s="9" t="s">
        <v>8</v>
      </c>
      <c r="D3780" s="10">
        <v>67378.899999999994</v>
      </c>
    </row>
    <row r="3781" spans="1:4" ht="12.75" customHeight="1" x14ac:dyDescent="0.25">
      <c r="A3781" s="7" t="s">
        <v>87</v>
      </c>
      <c r="B3781" s="8" t="s">
        <v>25</v>
      </c>
      <c r="C3781" s="9" t="s">
        <v>9</v>
      </c>
      <c r="D3781" s="10">
        <v>70454.600000000006</v>
      </c>
    </row>
    <row r="3782" spans="1:4" ht="12.75" customHeight="1" x14ac:dyDescent="0.25">
      <c r="A3782" s="7" t="s">
        <v>87</v>
      </c>
      <c r="B3782" s="8" t="s">
        <v>25</v>
      </c>
      <c r="C3782" s="9" t="s">
        <v>10</v>
      </c>
      <c r="D3782" s="10">
        <v>82253.2</v>
      </c>
    </row>
    <row r="3783" spans="1:4" ht="12.75" customHeight="1" x14ac:dyDescent="0.25">
      <c r="A3783" s="7" t="s">
        <v>87</v>
      </c>
      <c r="B3783" s="8" t="s">
        <v>25</v>
      </c>
      <c r="C3783" s="9" t="s">
        <v>11</v>
      </c>
      <c r="D3783" s="10">
        <v>98790.8</v>
      </c>
    </row>
    <row r="3784" spans="1:4" ht="12.75" customHeight="1" x14ac:dyDescent="0.25">
      <c r="A3784" s="7" t="s">
        <v>87</v>
      </c>
      <c r="B3784" s="8" t="s">
        <v>26</v>
      </c>
      <c r="C3784" s="9" t="s">
        <v>4</v>
      </c>
      <c r="D3784" s="10">
        <v>33558.269999999997</v>
      </c>
    </row>
    <row r="3785" spans="1:4" ht="12.75" customHeight="1" x14ac:dyDescent="0.25">
      <c r="A3785" s="7" t="s">
        <v>87</v>
      </c>
      <c r="B3785" s="8" t="s">
        <v>26</v>
      </c>
      <c r="C3785" s="9" t="s">
        <v>5</v>
      </c>
      <c r="D3785" s="10">
        <v>40240.589999999997</v>
      </c>
    </row>
    <row r="3786" spans="1:4" ht="12.75" customHeight="1" x14ac:dyDescent="0.25">
      <c r="A3786" s="7" t="s">
        <v>87</v>
      </c>
      <c r="B3786" s="8" t="s">
        <v>26</v>
      </c>
      <c r="C3786" s="9" t="s">
        <v>6</v>
      </c>
      <c r="D3786" s="10">
        <v>42344.09</v>
      </c>
    </row>
    <row r="3787" spans="1:4" ht="12.75" customHeight="1" x14ac:dyDescent="0.25">
      <c r="A3787" s="7" t="s">
        <v>87</v>
      </c>
      <c r="B3787" s="8" t="s">
        <v>26</v>
      </c>
      <c r="C3787" s="9" t="s">
        <v>7</v>
      </c>
      <c r="D3787" s="10">
        <v>47223.35</v>
      </c>
    </row>
    <row r="3788" spans="1:4" ht="12.75" customHeight="1" x14ac:dyDescent="0.25">
      <c r="A3788" s="7" t="s">
        <v>87</v>
      </c>
      <c r="B3788" s="8" t="s">
        <v>26</v>
      </c>
      <c r="C3788" s="9" t="s">
        <v>8</v>
      </c>
      <c r="D3788" s="11">
        <v>48777</v>
      </c>
    </row>
    <row r="3789" spans="1:4" ht="12.75" customHeight="1" x14ac:dyDescent="0.25">
      <c r="A3789" s="7" t="s">
        <v>87</v>
      </c>
      <c r="B3789" s="8" t="s">
        <v>26</v>
      </c>
      <c r="C3789" s="9" t="s">
        <v>9</v>
      </c>
      <c r="D3789" s="11">
        <v>53941</v>
      </c>
    </row>
    <row r="3790" spans="1:4" ht="12.75" customHeight="1" x14ac:dyDescent="0.25">
      <c r="A3790" s="7" t="s">
        <v>87</v>
      </c>
      <c r="B3790" s="8" t="s">
        <v>26</v>
      </c>
      <c r="C3790" s="9" t="s">
        <v>10</v>
      </c>
      <c r="D3790" s="10">
        <v>60742.8</v>
      </c>
    </row>
    <row r="3791" spans="1:4" ht="12.75" customHeight="1" x14ac:dyDescent="0.25">
      <c r="A3791" s="7" t="s">
        <v>87</v>
      </c>
      <c r="B3791" s="8" t="s">
        <v>26</v>
      </c>
      <c r="C3791" s="9" t="s">
        <v>11</v>
      </c>
      <c r="D3791" s="10">
        <v>73327.8</v>
      </c>
    </row>
    <row r="3792" spans="1:4" ht="12.75" customHeight="1" x14ac:dyDescent="0.25">
      <c r="A3792" s="7" t="s">
        <v>87</v>
      </c>
      <c r="B3792" s="8" t="s">
        <v>27</v>
      </c>
      <c r="C3792" s="9" t="s">
        <v>4</v>
      </c>
      <c r="D3792" s="10">
        <v>38504.089999999997</v>
      </c>
    </row>
    <row r="3793" spans="1:4" ht="12.75" customHeight="1" x14ac:dyDescent="0.25">
      <c r="A3793" s="7" t="s">
        <v>87</v>
      </c>
      <c r="B3793" s="8" t="s">
        <v>27</v>
      </c>
      <c r="C3793" s="9" t="s">
        <v>5</v>
      </c>
      <c r="D3793" s="10">
        <v>51472.13</v>
      </c>
    </row>
    <row r="3794" spans="1:4" ht="12.75" customHeight="1" x14ac:dyDescent="0.25">
      <c r="A3794" s="7" t="s">
        <v>87</v>
      </c>
      <c r="B3794" s="8" t="s">
        <v>27</v>
      </c>
      <c r="C3794" s="9" t="s">
        <v>6</v>
      </c>
      <c r="D3794" s="10">
        <v>50868.67</v>
      </c>
    </row>
    <row r="3795" spans="1:4" ht="12.75" customHeight="1" x14ac:dyDescent="0.25">
      <c r="A3795" s="7" t="s">
        <v>87</v>
      </c>
      <c r="B3795" s="8" t="s">
        <v>27</v>
      </c>
      <c r="C3795" s="9" t="s">
        <v>7</v>
      </c>
      <c r="D3795" s="10">
        <v>56318.29</v>
      </c>
    </row>
    <row r="3796" spans="1:4" ht="12.75" customHeight="1" x14ac:dyDescent="0.25">
      <c r="A3796" s="7" t="s">
        <v>87</v>
      </c>
      <c r="B3796" s="8" t="s">
        <v>27</v>
      </c>
      <c r="C3796" s="9" t="s">
        <v>8</v>
      </c>
      <c r="D3796" s="10">
        <v>61902.400000000001</v>
      </c>
    </row>
    <row r="3797" spans="1:4" ht="12.75" customHeight="1" x14ac:dyDescent="0.25">
      <c r="A3797" s="7" t="s">
        <v>87</v>
      </c>
      <c r="B3797" s="8" t="s">
        <v>27</v>
      </c>
      <c r="C3797" s="9" t="s">
        <v>9</v>
      </c>
      <c r="D3797" s="11">
        <v>66584</v>
      </c>
    </row>
    <row r="3798" spans="1:4" ht="12.75" customHeight="1" x14ac:dyDescent="0.25">
      <c r="A3798" s="7" t="s">
        <v>87</v>
      </c>
      <c r="B3798" s="8" t="s">
        <v>27</v>
      </c>
      <c r="C3798" s="9" t="s">
        <v>10</v>
      </c>
      <c r="D3798" s="10">
        <v>73560.5</v>
      </c>
    </row>
    <row r="3799" spans="1:4" ht="12.75" customHeight="1" x14ac:dyDescent="0.25">
      <c r="A3799" s="7" t="s">
        <v>87</v>
      </c>
      <c r="B3799" s="8" t="s">
        <v>27</v>
      </c>
      <c r="C3799" s="9" t="s">
        <v>11</v>
      </c>
      <c r="D3799" s="10">
        <v>84536.5</v>
      </c>
    </row>
    <row r="3800" spans="1:4" ht="12.75" customHeight="1" x14ac:dyDescent="0.25">
      <c r="A3800" s="7" t="s">
        <v>87</v>
      </c>
      <c r="B3800" s="8" t="s">
        <v>28</v>
      </c>
      <c r="C3800" s="9" t="s">
        <v>4</v>
      </c>
      <c r="D3800" s="10">
        <v>34038.410000000003</v>
      </c>
    </row>
    <row r="3801" spans="1:4" ht="12.75" customHeight="1" x14ac:dyDescent="0.25">
      <c r="A3801" s="7" t="s">
        <v>87</v>
      </c>
      <c r="B3801" s="8" t="s">
        <v>28</v>
      </c>
      <c r="C3801" s="9" t="s">
        <v>5</v>
      </c>
      <c r="D3801" s="10">
        <v>43392.51</v>
      </c>
    </row>
    <row r="3802" spans="1:4" ht="12.75" customHeight="1" x14ac:dyDescent="0.25">
      <c r="A3802" s="7" t="s">
        <v>87</v>
      </c>
      <c r="B3802" s="8" t="s">
        <v>28</v>
      </c>
      <c r="C3802" s="9" t="s">
        <v>6</v>
      </c>
      <c r="D3802" s="10">
        <v>47719.65</v>
      </c>
    </row>
    <row r="3803" spans="1:4" ht="12.75" customHeight="1" x14ac:dyDescent="0.25">
      <c r="A3803" s="7" t="s">
        <v>87</v>
      </c>
      <c r="B3803" s="8" t="s">
        <v>28</v>
      </c>
      <c r="C3803" s="9" t="s">
        <v>7</v>
      </c>
      <c r="D3803" s="10">
        <v>52839.78</v>
      </c>
    </row>
    <row r="3804" spans="1:4" ht="12.75" customHeight="1" x14ac:dyDescent="0.25">
      <c r="A3804" s="7" t="s">
        <v>87</v>
      </c>
      <c r="B3804" s="8" t="s">
        <v>28</v>
      </c>
      <c r="C3804" s="9" t="s">
        <v>8</v>
      </c>
      <c r="D3804" s="10">
        <v>51327.8</v>
      </c>
    </row>
    <row r="3805" spans="1:4" ht="12.75" customHeight="1" x14ac:dyDescent="0.25">
      <c r="A3805" s="7" t="s">
        <v>87</v>
      </c>
      <c r="B3805" s="8" t="s">
        <v>28</v>
      </c>
      <c r="C3805" s="9" t="s">
        <v>9</v>
      </c>
      <c r="D3805" s="10">
        <v>57594.3</v>
      </c>
    </row>
    <row r="3806" spans="1:4" ht="12.75" customHeight="1" x14ac:dyDescent="0.25">
      <c r="A3806" s="7" t="s">
        <v>87</v>
      </c>
      <c r="B3806" s="8" t="s">
        <v>28</v>
      </c>
      <c r="C3806" s="9" t="s">
        <v>10</v>
      </c>
      <c r="D3806" s="10">
        <v>68915.5</v>
      </c>
    </row>
    <row r="3807" spans="1:4" ht="12.75" customHeight="1" x14ac:dyDescent="0.25">
      <c r="A3807" s="7" t="s">
        <v>87</v>
      </c>
      <c r="B3807" s="8" t="s">
        <v>28</v>
      </c>
      <c r="C3807" s="9" t="s">
        <v>11</v>
      </c>
      <c r="D3807" s="10">
        <v>78379.8</v>
      </c>
    </row>
    <row r="3808" spans="1:4" ht="12.75" customHeight="1" x14ac:dyDescent="0.25">
      <c r="A3808" s="7" t="s">
        <v>87</v>
      </c>
      <c r="B3808" s="8" t="s">
        <v>29</v>
      </c>
      <c r="C3808" s="9" t="s">
        <v>4</v>
      </c>
      <c r="D3808" s="10">
        <v>30594.71</v>
      </c>
    </row>
    <row r="3809" spans="1:4" ht="12.75" customHeight="1" x14ac:dyDescent="0.25">
      <c r="A3809" s="7" t="s">
        <v>87</v>
      </c>
      <c r="B3809" s="8" t="s">
        <v>29</v>
      </c>
      <c r="C3809" s="9" t="s">
        <v>5</v>
      </c>
      <c r="D3809" s="10">
        <v>35891.910000000003</v>
      </c>
    </row>
    <row r="3810" spans="1:4" ht="12.75" customHeight="1" x14ac:dyDescent="0.25">
      <c r="A3810" s="7" t="s">
        <v>87</v>
      </c>
      <c r="B3810" s="8" t="s">
        <v>29</v>
      </c>
      <c r="C3810" s="9" t="s">
        <v>6</v>
      </c>
      <c r="D3810" s="10">
        <v>40847.120000000003</v>
      </c>
    </row>
    <row r="3811" spans="1:4" ht="12.75" customHeight="1" x14ac:dyDescent="0.25">
      <c r="A3811" s="7" t="s">
        <v>87</v>
      </c>
      <c r="B3811" s="8" t="s">
        <v>29</v>
      </c>
      <c r="C3811" s="9" t="s">
        <v>7</v>
      </c>
      <c r="D3811" s="10">
        <v>48395.11</v>
      </c>
    </row>
    <row r="3812" spans="1:4" ht="12.75" customHeight="1" x14ac:dyDescent="0.25">
      <c r="A3812" s="7" t="s">
        <v>87</v>
      </c>
      <c r="B3812" s="8" t="s">
        <v>29</v>
      </c>
      <c r="C3812" s="9" t="s">
        <v>8</v>
      </c>
      <c r="D3812" s="10">
        <v>45884.4</v>
      </c>
    </row>
    <row r="3813" spans="1:4" ht="12.75" customHeight="1" x14ac:dyDescent="0.25">
      <c r="A3813" s="7" t="s">
        <v>87</v>
      </c>
      <c r="B3813" s="8" t="s">
        <v>29</v>
      </c>
      <c r="C3813" s="9" t="s">
        <v>9</v>
      </c>
      <c r="D3813" s="10">
        <v>47993.4</v>
      </c>
    </row>
    <row r="3814" spans="1:4" ht="12.75" customHeight="1" x14ac:dyDescent="0.25">
      <c r="A3814" s="7" t="s">
        <v>87</v>
      </c>
      <c r="B3814" s="8" t="s">
        <v>29</v>
      </c>
      <c r="C3814" s="9" t="s">
        <v>10</v>
      </c>
      <c r="D3814" s="10">
        <v>75348.2</v>
      </c>
    </row>
    <row r="3815" spans="1:4" ht="12.75" customHeight="1" x14ac:dyDescent="0.25">
      <c r="A3815" s="7" t="s">
        <v>87</v>
      </c>
      <c r="B3815" s="8" t="s">
        <v>29</v>
      </c>
      <c r="C3815" s="9" t="s">
        <v>11</v>
      </c>
      <c r="D3815" s="11">
        <v>82148</v>
      </c>
    </row>
    <row r="3816" spans="1:4" ht="12.75" customHeight="1" x14ac:dyDescent="0.25">
      <c r="A3816" s="7" t="s">
        <v>88</v>
      </c>
      <c r="B3816" s="8" t="s">
        <v>3</v>
      </c>
      <c r="C3816" s="9" t="s">
        <v>4</v>
      </c>
      <c r="D3816" s="10">
        <v>18009.62</v>
      </c>
    </row>
    <row r="3817" spans="1:4" ht="12.75" customHeight="1" x14ac:dyDescent="0.25">
      <c r="A3817" s="7" t="s">
        <v>88</v>
      </c>
      <c r="B3817" s="8" t="s">
        <v>3</v>
      </c>
      <c r="C3817" s="9" t="s">
        <v>5</v>
      </c>
      <c r="D3817" s="10">
        <v>18600.77</v>
      </c>
    </row>
    <row r="3818" spans="1:4" ht="12.75" customHeight="1" x14ac:dyDescent="0.25">
      <c r="A3818" s="7" t="s">
        <v>88</v>
      </c>
      <c r="B3818" s="8" t="s">
        <v>3</v>
      </c>
      <c r="C3818" s="9" t="s">
        <v>6</v>
      </c>
      <c r="D3818" s="10">
        <v>19836.77</v>
      </c>
    </row>
    <row r="3819" spans="1:4" ht="12.75" customHeight="1" x14ac:dyDescent="0.25">
      <c r="A3819" s="7" t="s">
        <v>88</v>
      </c>
      <c r="B3819" s="8" t="s">
        <v>3</v>
      </c>
      <c r="C3819" s="9" t="s">
        <v>7</v>
      </c>
      <c r="D3819" s="10">
        <v>19650.689999999999</v>
      </c>
    </row>
    <row r="3820" spans="1:4" ht="12.75" customHeight="1" x14ac:dyDescent="0.25">
      <c r="A3820" s="7" t="s">
        <v>88</v>
      </c>
      <c r="B3820" s="8" t="s">
        <v>3</v>
      </c>
      <c r="C3820" s="9" t="s">
        <v>8</v>
      </c>
      <c r="D3820" s="10">
        <v>19255.900000000001</v>
      </c>
    </row>
    <row r="3821" spans="1:4" ht="12.75" customHeight="1" x14ac:dyDescent="0.25">
      <c r="A3821" s="7" t="s">
        <v>88</v>
      </c>
      <c r="B3821" s="8" t="s">
        <v>3</v>
      </c>
      <c r="C3821" s="9" t="s">
        <v>9</v>
      </c>
      <c r="D3821" s="10">
        <v>33281.1</v>
      </c>
    </row>
    <row r="3822" spans="1:4" ht="12.75" customHeight="1" x14ac:dyDescent="0.25">
      <c r="A3822" s="7" t="s">
        <v>88</v>
      </c>
      <c r="B3822" s="8" t="s">
        <v>3</v>
      </c>
      <c r="C3822" s="9" t="s">
        <v>10</v>
      </c>
      <c r="D3822" s="10">
        <v>45023.3</v>
      </c>
    </row>
    <row r="3823" spans="1:4" ht="12.75" customHeight="1" x14ac:dyDescent="0.25">
      <c r="A3823" s="7" t="s">
        <v>88</v>
      </c>
      <c r="B3823" s="8" t="s">
        <v>3</v>
      </c>
      <c r="C3823" s="9" t="s">
        <v>11</v>
      </c>
      <c r="D3823" s="10">
        <v>45221.8</v>
      </c>
    </row>
    <row r="3824" spans="1:4" ht="12.75" customHeight="1" x14ac:dyDescent="0.25">
      <c r="A3824" s="7" t="s">
        <v>88</v>
      </c>
      <c r="B3824" s="8" t="s">
        <v>12</v>
      </c>
      <c r="C3824" s="9" t="s">
        <v>4</v>
      </c>
      <c r="D3824" s="10">
        <v>21810.48</v>
      </c>
    </row>
    <row r="3825" spans="1:4" ht="12.75" customHeight="1" x14ac:dyDescent="0.25">
      <c r="A3825" s="7" t="s">
        <v>88</v>
      </c>
      <c r="B3825" s="8" t="s">
        <v>12</v>
      </c>
      <c r="C3825" s="9" t="s">
        <v>5</v>
      </c>
      <c r="D3825" s="10">
        <v>24217.69</v>
      </c>
    </row>
    <row r="3826" spans="1:4" ht="12.75" customHeight="1" x14ac:dyDescent="0.25">
      <c r="A3826" s="7" t="s">
        <v>88</v>
      </c>
      <c r="B3826" s="8" t="s">
        <v>12</v>
      </c>
      <c r="C3826" s="9" t="s">
        <v>6</v>
      </c>
      <c r="D3826" s="10">
        <v>22688.02</v>
      </c>
    </row>
    <row r="3827" spans="1:4" ht="12.75" customHeight="1" x14ac:dyDescent="0.25">
      <c r="A3827" s="7" t="s">
        <v>88</v>
      </c>
      <c r="B3827" s="8" t="s">
        <v>12</v>
      </c>
      <c r="C3827" s="9" t="s">
        <v>7</v>
      </c>
      <c r="D3827" s="10">
        <v>24999.41</v>
      </c>
    </row>
    <row r="3828" spans="1:4" ht="12.75" customHeight="1" x14ac:dyDescent="0.25">
      <c r="A3828" s="7" t="s">
        <v>88</v>
      </c>
      <c r="B3828" s="8" t="s">
        <v>12</v>
      </c>
      <c r="C3828" s="9" t="s">
        <v>8</v>
      </c>
      <c r="D3828" s="10">
        <v>24009.3</v>
      </c>
    </row>
    <row r="3829" spans="1:4" ht="12.75" customHeight="1" x14ac:dyDescent="0.25">
      <c r="A3829" s="7" t="s">
        <v>88</v>
      </c>
      <c r="B3829" s="8" t="s">
        <v>12</v>
      </c>
      <c r="C3829" s="9" t="s">
        <v>9</v>
      </c>
      <c r="D3829" s="11">
        <v>37709</v>
      </c>
    </row>
    <row r="3830" spans="1:4" ht="12.75" customHeight="1" x14ac:dyDescent="0.25">
      <c r="A3830" s="7" t="s">
        <v>88</v>
      </c>
      <c r="B3830" s="8" t="s">
        <v>12</v>
      </c>
      <c r="C3830" s="9" t="s">
        <v>10</v>
      </c>
      <c r="D3830" s="10">
        <v>44260.9</v>
      </c>
    </row>
    <row r="3831" spans="1:4" ht="12.75" customHeight="1" x14ac:dyDescent="0.25">
      <c r="A3831" s="7" t="s">
        <v>88</v>
      </c>
      <c r="B3831" s="8" t="s">
        <v>12</v>
      </c>
      <c r="C3831" s="9" t="s">
        <v>11</v>
      </c>
      <c r="D3831" s="10">
        <v>51255.4</v>
      </c>
    </row>
    <row r="3832" spans="1:4" ht="12.75" customHeight="1" x14ac:dyDescent="0.25">
      <c r="A3832" s="7" t="s">
        <v>88</v>
      </c>
      <c r="B3832" s="8" t="s">
        <v>13</v>
      </c>
      <c r="C3832" s="9" t="s">
        <v>4</v>
      </c>
      <c r="D3832" s="10">
        <v>34758.379999999997</v>
      </c>
    </row>
    <row r="3833" spans="1:4" ht="12.75" customHeight="1" x14ac:dyDescent="0.25">
      <c r="A3833" s="7" t="s">
        <v>88</v>
      </c>
      <c r="B3833" s="8" t="s">
        <v>13</v>
      </c>
      <c r="C3833" s="9" t="s">
        <v>5</v>
      </c>
      <c r="D3833" s="10">
        <v>35879.69</v>
      </c>
    </row>
    <row r="3834" spans="1:4" ht="12.75" customHeight="1" x14ac:dyDescent="0.25">
      <c r="A3834" s="7" t="s">
        <v>88</v>
      </c>
      <c r="B3834" s="8" t="s">
        <v>13</v>
      </c>
      <c r="C3834" s="9" t="s">
        <v>6</v>
      </c>
      <c r="D3834" s="10">
        <v>37441.019999999997</v>
      </c>
    </row>
    <row r="3835" spans="1:4" ht="12.75" customHeight="1" x14ac:dyDescent="0.25">
      <c r="A3835" s="7" t="s">
        <v>88</v>
      </c>
      <c r="B3835" s="8" t="s">
        <v>13</v>
      </c>
      <c r="C3835" s="9" t="s">
        <v>7</v>
      </c>
      <c r="D3835" s="10">
        <v>36294.080000000002</v>
      </c>
    </row>
    <row r="3836" spans="1:4" ht="12.75" customHeight="1" x14ac:dyDescent="0.25">
      <c r="A3836" s="7" t="s">
        <v>88</v>
      </c>
      <c r="B3836" s="8" t="s">
        <v>13</v>
      </c>
      <c r="C3836" s="9" t="s">
        <v>8</v>
      </c>
      <c r="D3836" s="10">
        <v>39520.800000000003</v>
      </c>
    </row>
    <row r="3837" spans="1:4" ht="12.75" customHeight="1" x14ac:dyDescent="0.25">
      <c r="A3837" s="7" t="s">
        <v>88</v>
      </c>
      <c r="B3837" s="8" t="s">
        <v>13</v>
      </c>
      <c r="C3837" s="9" t="s">
        <v>9</v>
      </c>
      <c r="D3837" s="10">
        <v>57515.1</v>
      </c>
    </row>
    <row r="3838" spans="1:4" ht="12.75" customHeight="1" x14ac:dyDescent="0.25">
      <c r="A3838" s="7" t="s">
        <v>88</v>
      </c>
      <c r="B3838" s="8" t="s">
        <v>13</v>
      </c>
      <c r="C3838" s="9" t="s">
        <v>10</v>
      </c>
      <c r="D3838" s="10">
        <v>66570.600000000006</v>
      </c>
    </row>
    <row r="3839" spans="1:4" ht="12.75" customHeight="1" x14ac:dyDescent="0.25">
      <c r="A3839" s="7" t="s">
        <v>88</v>
      </c>
      <c r="B3839" s="8" t="s">
        <v>13</v>
      </c>
      <c r="C3839" s="9" t="s">
        <v>11</v>
      </c>
      <c r="D3839" s="10">
        <v>79453.600000000006</v>
      </c>
    </row>
    <row r="3840" spans="1:4" ht="12.75" customHeight="1" x14ac:dyDescent="0.25">
      <c r="A3840" s="7" t="s">
        <v>88</v>
      </c>
      <c r="B3840" s="8" t="s">
        <v>14</v>
      </c>
      <c r="C3840" s="9" t="s">
        <v>4</v>
      </c>
      <c r="D3840" s="10">
        <v>30364.73</v>
      </c>
    </row>
    <row r="3841" spans="1:4" ht="12.75" customHeight="1" x14ac:dyDescent="0.25">
      <c r="A3841" s="7" t="s">
        <v>88</v>
      </c>
      <c r="B3841" s="8" t="s">
        <v>14</v>
      </c>
      <c r="C3841" s="9" t="s">
        <v>5</v>
      </c>
      <c r="D3841" s="10">
        <v>31583.5</v>
      </c>
    </row>
    <row r="3842" spans="1:4" ht="12.75" customHeight="1" x14ac:dyDescent="0.25">
      <c r="A3842" s="7" t="s">
        <v>88</v>
      </c>
      <c r="B3842" s="8" t="s">
        <v>14</v>
      </c>
      <c r="C3842" s="9" t="s">
        <v>6</v>
      </c>
      <c r="D3842" s="10">
        <v>34530.58</v>
      </c>
    </row>
    <row r="3843" spans="1:4" ht="12.75" customHeight="1" x14ac:dyDescent="0.25">
      <c r="A3843" s="7" t="s">
        <v>88</v>
      </c>
      <c r="B3843" s="8" t="s">
        <v>14</v>
      </c>
      <c r="C3843" s="9" t="s">
        <v>7</v>
      </c>
      <c r="D3843" s="10">
        <v>34786.870000000003</v>
      </c>
    </row>
    <row r="3844" spans="1:4" ht="12.75" customHeight="1" x14ac:dyDescent="0.25">
      <c r="A3844" s="7" t="s">
        <v>88</v>
      </c>
      <c r="B3844" s="8" t="s">
        <v>14</v>
      </c>
      <c r="C3844" s="9" t="s">
        <v>8</v>
      </c>
      <c r="D3844" s="10">
        <v>33299.4</v>
      </c>
    </row>
    <row r="3845" spans="1:4" ht="12.75" customHeight="1" x14ac:dyDescent="0.25">
      <c r="A3845" s="7" t="s">
        <v>88</v>
      </c>
      <c r="B3845" s="8" t="s">
        <v>14</v>
      </c>
      <c r="C3845" s="9" t="s">
        <v>9</v>
      </c>
      <c r="D3845" s="10">
        <v>42492.7</v>
      </c>
    </row>
    <row r="3846" spans="1:4" ht="12.75" customHeight="1" x14ac:dyDescent="0.25">
      <c r="A3846" s="7" t="s">
        <v>88</v>
      </c>
      <c r="B3846" s="8" t="s">
        <v>14</v>
      </c>
      <c r="C3846" s="9" t="s">
        <v>10</v>
      </c>
      <c r="D3846" s="10">
        <v>45235.8</v>
      </c>
    </row>
    <row r="3847" spans="1:4" ht="12.75" customHeight="1" x14ac:dyDescent="0.25">
      <c r="A3847" s="7" t="s">
        <v>88</v>
      </c>
      <c r="B3847" s="8" t="s">
        <v>14</v>
      </c>
      <c r="C3847" s="9" t="s">
        <v>11</v>
      </c>
      <c r="D3847" s="11">
        <v>53933</v>
      </c>
    </row>
    <row r="3848" spans="1:4" ht="12.75" customHeight="1" x14ac:dyDescent="0.25">
      <c r="A3848" s="7" t="s">
        <v>88</v>
      </c>
      <c r="B3848" s="8" t="s">
        <v>15</v>
      </c>
      <c r="C3848" s="9" t="s">
        <v>4</v>
      </c>
      <c r="D3848" s="10">
        <v>22600.720000000001</v>
      </c>
    </row>
    <row r="3849" spans="1:4" ht="12.75" customHeight="1" x14ac:dyDescent="0.25">
      <c r="A3849" s="7" t="s">
        <v>88</v>
      </c>
      <c r="B3849" s="8" t="s">
        <v>15</v>
      </c>
      <c r="C3849" s="9" t="s">
        <v>5</v>
      </c>
      <c r="D3849" s="10">
        <v>24011.19</v>
      </c>
    </row>
    <row r="3850" spans="1:4" ht="12.75" customHeight="1" x14ac:dyDescent="0.25">
      <c r="A3850" s="7" t="s">
        <v>88</v>
      </c>
      <c r="B3850" s="8" t="s">
        <v>15</v>
      </c>
      <c r="C3850" s="9" t="s">
        <v>6</v>
      </c>
      <c r="D3850" s="10">
        <v>24347.16</v>
      </c>
    </row>
    <row r="3851" spans="1:4" ht="12.75" customHeight="1" x14ac:dyDescent="0.25">
      <c r="A3851" s="7" t="s">
        <v>88</v>
      </c>
      <c r="B3851" s="8" t="s">
        <v>15</v>
      </c>
      <c r="C3851" s="9" t="s">
        <v>7</v>
      </c>
      <c r="D3851" s="10">
        <v>25331.86</v>
      </c>
    </row>
    <row r="3852" spans="1:4" ht="12.75" customHeight="1" x14ac:dyDescent="0.25">
      <c r="A3852" s="7" t="s">
        <v>88</v>
      </c>
      <c r="B3852" s="8" t="s">
        <v>15</v>
      </c>
      <c r="C3852" s="9" t="s">
        <v>8</v>
      </c>
      <c r="D3852" s="10">
        <v>25437.599999999999</v>
      </c>
    </row>
    <row r="3853" spans="1:4" ht="12.75" customHeight="1" x14ac:dyDescent="0.25">
      <c r="A3853" s="7" t="s">
        <v>88</v>
      </c>
      <c r="B3853" s="8" t="s">
        <v>15</v>
      </c>
      <c r="C3853" s="9" t="s">
        <v>9</v>
      </c>
      <c r="D3853" s="10">
        <v>35310.699999999997</v>
      </c>
    </row>
    <row r="3854" spans="1:4" ht="12.75" customHeight="1" x14ac:dyDescent="0.25">
      <c r="A3854" s="7" t="s">
        <v>88</v>
      </c>
      <c r="B3854" s="8" t="s">
        <v>15</v>
      </c>
      <c r="C3854" s="9" t="s">
        <v>10</v>
      </c>
      <c r="D3854" s="10">
        <v>43557.2</v>
      </c>
    </row>
    <row r="3855" spans="1:4" ht="12.75" customHeight="1" x14ac:dyDescent="0.25">
      <c r="A3855" s="7" t="s">
        <v>88</v>
      </c>
      <c r="B3855" s="8" t="s">
        <v>15</v>
      </c>
      <c r="C3855" s="9" t="s">
        <v>11</v>
      </c>
      <c r="D3855" s="10">
        <v>45589.599999999999</v>
      </c>
    </row>
    <row r="3856" spans="1:4" ht="12.75" customHeight="1" x14ac:dyDescent="0.25">
      <c r="A3856" s="7" t="s">
        <v>88</v>
      </c>
      <c r="B3856" s="8" t="s">
        <v>16</v>
      </c>
      <c r="C3856" s="9" t="s">
        <v>4</v>
      </c>
      <c r="D3856" s="10">
        <v>23307.119999999999</v>
      </c>
    </row>
    <row r="3857" spans="1:4" ht="12.75" customHeight="1" x14ac:dyDescent="0.25">
      <c r="A3857" s="7" t="s">
        <v>88</v>
      </c>
      <c r="B3857" s="8" t="s">
        <v>16</v>
      </c>
      <c r="C3857" s="9" t="s">
        <v>5</v>
      </c>
      <c r="D3857" s="10">
        <v>26829.15</v>
      </c>
    </row>
    <row r="3858" spans="1:4" ht="12.75" customHeight="1" x14ac:dyDescent="0.25">
      <c r="A3858" s="7" t="s">
        <v>88</v>
      </c>
      <c r="B3858" s="8" t="s">
        <v>16</v>
      </c>
      <c r="C3858" s="9" t="s">
        <v>6</v>
      </c>
      <c r="D3858" s="10">
        <v>22232.23</v>
      </c>
    </row>
    <row r="3859" spans="1:4" ht="12.75" customHeight="1" x14ac:dyDescent="0.25">
      <c r="A3859" s="7" t="s">
        <v>88</v>
      </c>
      <c r="B3859" s="8" t="s">
        <v>16</v>
      </c>
      <c r="C3859" s="9" t="s">
        <v>7</v>
      </c>
      <c r="D3859" s="10">
        <v>25751.71</v>
      </c>
    </row>
    <row r="3860" spans="1:4" ht="12.75" customHeight="1" x14ac:dyDescent="0.25">
      <c r="A3860" s="7" t="s">
        <v>88</v>
      </c>
      <c r="B3860" s="8" t="s">
        <v>16</v>
      </c>
      <c r="C3860" s="9" t="s">
        <v>8</v>
      </c>
      <c r="D3860" s="10">
        <v>26908.5</v>
      </c>
    </row>
    <row r="3861" spans="1:4" ht="12.75" customHeight="1" x14ac:dyDescent="0.25">
      <c r="A3861" s="7" t="s">
        <v>88</v>
      </c>
      <c r="B3861" s="8" t="s">
        <v>16</v>
      </c>
      <c r="C3861" s="9" t="s">
        <v>9</v>
      </c>
      <c r="D3861" s="11">
        <v>38433</v>
      </c>
    </row>
    <row r="3862" spans="1:4" ht="12.75" customHeight="1" x14ac:dyDescent="0.25">
      <c r="A3862" s="7" t="s">
        <v>88</v>
      </c>
      <c r="B3862" s="8" t="s">
        <v>16</v>
      </c>
      <c r="C3862" s="9" t="s">
        <v>10</v>
      </c>
      <c r="D3862" s="10">
        <v>47385.5</v>
      </c>
    </row>
    <row r="3863" spans="1:4" ht="12.75" customHeight="1" x14ac:dyDescent="0.25">
      <c r="A3863" s="7" t="s">
        <v>88</v>
      </c>
      <c r="B3863" s="8" t="s">
        <v>16</v>
      </c>
      <c r="C3863" s="9" t="s">
        <v>11</v>
      </c>
      <c r="D3863" s="11">
        <v>55035</v>
      </c>
    </row>
    <row r="3864" spans="1:4" ht="12.75" customHeight="1" x14ac:dyDescent="0.25">
      <c r="A3864" s="7" t="s">
        <v>88</v>
      </c>
      <c r="B3864" s="8" t="s">
        <v>17</v>
      </c>
      <c r="C3864" s="9" t="s">
        <v>4</v>
      </c>
      <c r="D3864" s="10">
        <v>21232.49</v>
      </c>
    </row>
    <row r="3865" spans="1:4" ht="12.75" customHeight="1" x14ac:dyDescent="0.25">
      <c r="A3865" s="7" t="s">
        <v>88</v>
      </c>
      <c r="B3865" s="8" t="s">
        <v>17</v>
      </c>
      <c r="C3865" s="9" t="s">
        <v>5</v>
      </c>
      <c r="D3865" s="10">
        <v>23528.47</v>
      </c>
    </row>
    <row r="3866" spans="1:4" ht="12.75" customHeight="1" x14ac:dyDescent="0.25">
      <c r="A3866" s="7" t="s">
        <v>88</v>
      </c>
      <c r="B3866" s="8" t="s">
        <v>17</v>
      </c>
      <c r="C3866" s="9" t="s">
        <v>6</v>
      </c>
      <c r="D3866" s="10">
        <v>23404.58</v>
      </c>
    </row>
    <row r="3867" spans="1:4" ht="12.75" customHeight="1" x14ac:dyDescent="0.25">
      <c r="A3867" s="7" t="s">
        <v>88</v>
      </c>
      <c r="B3867" s="8" t="s">
        <v>17</v>
      </c>
      <c r="C3867" s="9" t="s">
        <v>7</v>
      </c>
      <c r="D3867" s="10">
        <v>24239.33</v>
      </c>
    </row>
    <row r="3868" spans="1:4" ht="12.75" customHeight="1" x14ac:dyDescent="0.25">
      <c r="A3868" s="7" t="s">
        <v>88</v>
      </c>
      <c r="B3868" s="8" t="s">
        <v>17</v>
      </c>
      <c r="C3868" s="9" t="s">
        <v>8</v>
      </c>
      <c r="D3868" s="10">
        <v>25564.400000000001</v>
      </c>
    </row>
    <row r="3869" spans="1:4" ht="12.75" customHeight="1" x14ac:dyDescent="0.25">
      <c r="A3869" s="7" t="s">
        <v>88</v>
      </c>
      <c r="B3869" s="8" t="s">
        <v>17</v>
      </c>
      <c r="C3869" s="9" t="s">
        <v>9</v>
      </c>
      <c r="D3869" s="10">
        <v>38133.199999999997</v>
      </c>
    </row>
    <row r="3870" spans="1:4" ht="12.75" customHeight="1" x14ac:dyDescent="0.25">
      <c r="A3870" s="7" t="s">
        <v>88</v>
      </c>
      <c r="B3870" s="8" t="s">
        <v>17</v>
      </c>
      <c r="C3870" s="9" t="s">
        <v>10</v>
      </c>
      <c r="D3870" s="10">
        <v>46069.3</v>
      </c>
    </row>
    <row r="3871" spans="1:4" ht="12.75" customHeight="1" x14ac:dyDescent="0.25">
      <c r="A3871" s="7" t="s">
        <v>88</v>
      </c>
      <c r="B3871" s="8" t="s">
        <v>17</v>
      </c>
      <c r="C3871" s="9" t="s">
        <v>11</v>
      </c>
      <c r="D3871" s="10">
        <v>51027.199999999997</v>
      </c>
    </row>
    <row r="3872" spans="1:4" ht="12.75" customHeight="1" x14ac:dyDescent="0.25">
      <c r="A3872" s="7" t="s">
        <v>88</v>
      </c>
      <c r="B3872" s="8" t="s">
        <v>18</v>
      </c>
      <c r="C3872" s="9" t="s">
        <v>4</v>
      </c>
      <c r="D3872" s="10">
        <v>28533.94</v>
      </c>
    </row>
    <row r="3873" spans="1:4" ht="12.75" customHeight="1" x14ac:dyDescent="0.25">
      <c r="A3873" s="7" t="s">
        <v>88</v>
      </c>
      <c r="B3873" s="8" t="s">
        <v>18</v>
      </c>
      <c r="C3873" s="9" t="s">
        <v>5</v>
      </c>
      <c r="D3873" s="10">
        <v>30093.37</v>
      </c>
    </row>
    <row r="3874" spans="1:4" ht="12.75" customHeight="1" x14ac:dyDescent="0.25">
      <c r="A3874" s="7" t="s">
        <v>88</v>
      </c>
      <c r="B3874" s="8" t="s">
        <v>18</v>
      </c>
      <c r="C3874" s="9" t="s">
        <v>6</v>
      </c>
      <c r="D3874" s="10">
        <v>32083.05</v>
      </c>
    </row>
    <row r="3875" spans="1:4" ht="12.75" customHeight="1" x14ac:dyDescent="0.25">
      <c r="A3875" s="7" t="s">
        <v>88</v>
      </c>
      <c r="B3875" s="8" t="s">
        <v>18</v>
      </c>
      <c r="C3875" s="9" t="s">
        <v>7</v>
      </c>
      <c r="D3875" s="10">
        <v>34561.42</v>
      </c>
    </row>
    <row r="3876" spans="1:4" ht="12.75" customHeight="1" x14ac:dyDescent="0.25">
      <c r="A3876" s="7" t="s">
        <v>88</v>
      </c>
      <c r="B3876" s="8" t="s">
        <v>18</v>
      </c>
      <c r="C3876" s="9" t="s">
        <v>8</v>
      </c>
      <c r="D3876" s="11">
        <v>34582</v>
      </c>
    </row>
    <row r="3877" spans="1:4" ht="12.75" customHeight="1" x14ac:dyDescent="0.25">
      <c r="A3877" s="7" t="s">
        <v>88</v>
      </c>
      <c r="B3877" s="8" t="s">
        <v>18</v>
      </c>
      <c r="C3877" s="9" t="s">
        <v>9</v>
      </c>
      <c r="D3877" s="10">
        <v>41733.300000000003</v>
      </c>
    </row>
    <row r="3878" spans="1:4" ht="12.75" customHeight="1" x14ac:dyDescent="0.25">
      <c r="A3878" s="7" t="s">
        <v>88</v>
      </c>
      <c r="B3878" s="8" t="s">
        <v>18</v>
      </c>
      <c r="C3878" s="9" t="s">
        <v>10</v>
      </c>
      <c r="D3878" s="10">
        <v>49060.4</v>
      </c>
    </row>
    <row r="3879" spans="1:4" ht="12.75" customHeight="1" x14ac:dyDescent="0.25">
      <c r="A3879" s="7" t="s">
        <v>88</v>
      </c>
      <c r="B3879" s="8" t="s">
        <v>18</v>
      </c>
      <c r="C3879" s="9" t="s">
        <v>11</v>
      </c>
      <c r="D3879" s="10">
        <v>58065.3</v>
      </c>
    </row>
    <row r="3880" spans="1:4" ht="12.75" customHeight="1" x14ac:dyDescent="0.25">
      <c r="A3880" s="7" t="s">
        <v>88</v>
      </c>
      <c r="B3880" s="8" t="s">
        <v>19</v>
      </c>
      <c r="C3880" s="9" t="s">
        <v>4</v>
      </c>
      <c r="D3880" s="10">
        <v>21283.439999999999</v>
      </c>
    </row>
    <row r="3881" spans="1:4" ht="12.75" customHeight="1" x14ac:dyDescent="0.25">
      <c r="A3881" s="7" t="s">
        <v>88</v>
      </c>
      <c r="B3881" s="8" t="s">
        <v>19</v>
      </c>
      <c r="C3881" s="9" t="s">
        <v>5</v>
      </c>
      <c r="D3881" s="10">
        <v>21119.88</v>
      </c>
    </row>
    <row r="3882" spans="1:4" ht="12.75" customHeight="1" x14ac:dyDescent="0.25">
      <c r="A3882" s="7" t="s">
        <v>88</v>
      </c>
      <c r="B3882" s="8" t="s">
        <v>19</v>
      </c>
      <c r="C3882" s="9" t="s">
        <v>6</v>
      </c>
      <c r="D3882" s="10">
        <v>21603.15</v>
      </c>
    </row>
    <row r="3883" spans="1:4" ht="12.75" customHeight="1" x14ac:dyDescent="0.25">
      <c r="A3883" s="7" t="s">
        <v>88</v>
      </c>
      <c r="B3883" s="8" t="s">
        <v>19</v>
      </c>
      <c r="C3883" s="9" t="s">
        <v>7</v>
      </c>
      <c r="D3883" s="11">
        <v>21533</v>
      </c>
    </row>
    <row r="3884" spans="1:4" ht="12.75" customHeight="1" x14ac:dyDescent="0.25">
      <c r="A3884" s="7" t="s">
        <v>88</v>
      </c>
      <c r="B3884" s="8" t="s">
        <v>19</v>
      </c>
      <c r="C3884" s="9" t="s">
        <v>8</v>
      </c>
      <c r="D3884" s="10">
        <v>18839.900000000001</v>
      </c>
    </row>
    <row r="3885" spans="1:4" ht="12.75" customHeight="1" x14ac:dyDescent="0.25">
      <c r="A3885" s="7" t="s">
        <v>88</v>
      </c>
      <c r="B3885" s="8" t="s">
        <v>19</v>
      </c>
      <c r="C3885" s="9" t="s">
        <v>9</v>
      </c>
      <c r="D3885" s="10">
        <v>30579.4</v>
      </c>
    </row>
    <row r="3886" spans="1:4" ht="12.75" customHeight="1" x14ac:dyDescent="0.25">
      <c r="A3886" s="7" t="s">
        <v>88</v>
      </c>
      <c r="B3886" s="8" t="s">
        <v>19</v>
      </c>
      <c r="C3886" s="9" t="s">
        <v>10</v>
      </c>
      <c r="D3886" s="10">
        <v>31520.2</v>
      </c>
    </row>
    <row r="3887" spans="1:4" ht="12.75" customHeight="1" x14ac:dyDescent="0.25">
      <c r="A3887" s="7" t="s">
        <v>88</v>
      </c>
      <c r="B3887" s="8" t="s">
        <v>19</v>
      </c>
      <c r="C3887" s="9" t="s">
        <v>11</v>
      </c>
      <c r="D3887" s="10">
        <v>39529.5</v>
      </c>
    </row>
    <row r="3888" spans="1:4" ht="12.75" customHeight="1" x14ac:dyDescent="0.25">
      <c r="A3888" s="7" t="s">
        <v>88</v>
      </c>
      <c r="B3888" s="8" t="s">
        <v>20</v>
      </c>
      <c r="C3888" s="9" t="s">
        <v>4</v>
      </c>
      <c r="D3888" s="10">
        <v>26828.06</v>
      </c>
    </row>
    <row r="3889" spans="1:4" ht="12.75" customHeight="1" x14ac:dyDescent="0.25">
      <c r="A3889" s="7" t="s">
        <v>88</v>
      </c>
      <c r="B3889" s="8" t="s">
        <v>20</v>
      </c>
      <c r="C3889" s="9" t="s">
        <v>5</v>
      </c>
      <c r="D3889" s="10">
        <v>28721.65</v>
      </c>
    </row>
    <row r="3890" spans="1:4" ht="12.75" customHeight="1" x14ac:dyDescent="0.25">
      <c r="A3890" s="7" t="s">
        <v>88</v>
      </c>
      <c r="B3890" s="8" t="s">
        <v>20</v>
      </c>
      <c r="C3890" s="9" t="s">
        <v>6</v>
      </c>
      <c r="D3890" s="10">
        <v>29737.54</v>
      </c>
    </row>
    <row r="3891" spans="1:4" ht="12.75" customHeight="1" x14ac:dyDescent="0.25">
      <c r="A3891" s="7" t="s">
        <v>88</v>
      </c>
      <c r="B3891" s="8" t="s">
        <v>20</v>
      </c>
      <c r="C3891" s="9" t="s">
        <v>7</v>
      </c>
      <c r="D3891" s="10">
        <v>30948.23</v>
      </c>
    </row>
    <row r="3892" spans="1:4" ht="12.75" customHeight="1" x14ac:dyDescent="0.25">
      <c r="A3892" s="7" t="s">
        <v>88</v>
      </c>
      <c r="B3892" s="8" t="s">
        <v>20</v>
      </c>
      <c r="C3892" s="9" t="s">
        <v>8</v>
      </c>
      <c r="D3892" s="10">
        <v>30254.3</v>
      </c>
    </row>
    <row r="3893" spans="1:4" ht="12.75" customHeight="1" x14ac:dyDescent="0.25">
      <c r="A3893" s="7" t="s">
        <v>88</v>
      </c>
      <c r="B3893" s="8" t="s">
        <v>20</v>
      </c>
      <c r="C3893" s="9" t="s">
        <v>9</v>
      </c>
      <c r="D3893" s="10">
        <v>45777.4</v>
      </c>
    </row>
    <row r="3894" spans="1:4" ht="12.75" customHeight="1" x14ac:dyDescent="0.25">
      <c r="A3894" s="7" t="s">
        <v>88</v>
      </c>
      <c r="B3894" s="8" t="s">
        <v>20</v>
      </c>
      <c r="C3894" s="9" t="s">
        <v>10</v>
      </c>
      <c r="D3894" s="10">
        <v>47506.6</v>
      </c>
    </row>
    <row r="3895" spans="1:4" ht="12.75" customHeight="1" x14ac:dyDescent="0.25">
      <c r="A3895" s="7" t="s">
        <v>88</v>
      </c>
      <c r="B3895" s="8" t="s">
        <v>20</v>
      </c>
      <c r="C3895" s="9" t="s">
        <v>11</v>
      </c>
      <c r="D3895" s="10">
        <v>52775.5</v>
      </c>
    </row>
    <row r="3896" spans="1:4" ht="12.75" customHeight="1" x14ac:dyDescent="0.25">
      <c r="A3896" s="7" t="s">
        <v>88</v>
      </c>
      <c r="B3896" s="8" t="s">
        <v>21</v>
      </c>
      <c r="C3896" s="9" t="s">
        <v>4</v>
      </c>
      <c r="D3896" s="10">
        <v>28303.599999999999</v>
      </c>
    </row>
    <row r="3897" spans="1:4" ht="12.75" customHeight="1" x14ac:dyDescent="0.25">
      <c r="A3897" s="7" t="s">
        <v>88</v>
      </c>
      <c r="B3897" s="8" t="s">
        <v>21</v>
      </c>
      <c r="C3897" s="9" t="s">
        <v>5</v>
      </c>
      <c r="D3897" s="10">
        <v>32676.19</v>
      </c>
    </row>
    <row r="3898" spans="1:4" ht="12.75" customHeight="1" x14ac:dyDescent="0.25">
      <c r="A3898" s="7" t="s">
        <v>88</v>
      </c>
      <c r="B3898" s="8" t="s">
        <v>21</v>
      </c>
      <c r="C3898" s="9" t="s">
        <v>6</v>
      </c>
      <c r="D3898" s="10">
        <v>32221.66</v>
      </c>
    </row>
    <row r="3899" spans="1:4" ht="12.75" customHeight="1" x14ac:dyDescent="0.25">
      <c r="A3899" s="7" t="s">
        <v>88</v>
      </c>
      <c r="B3899" s="8" t="s">
        <v>21</v>
      </c>
      <c r="C3899" s="9" t="s">
        <v>7</v>
      </c>
      <c r="D3899" s="10">
        <v>33235.75</v>
      </c>
    </row>
    <row r="3900" spans="1:4" ht="12.75" customHeight="1" x14ac:dyDescent="0.25">
      <c r="A3900" s="7" t="s">
        <v>88</v>
      </c>
      <c r="B3900" s="8" t="s">
        <v>21</v>
      </c>
      <c r="C3900" s="9" t="s">
        <v>8</v>
      </c>
      <c r="D3900" s="10">
        <v>33447.599999999999</v>
      </c>
    </row>
    <row r="3901" spans="1:4" ht="12.75" customHeight="1" x14ac:dyDescent="0.25">
      <c r="A3901" s="7" t="s">
        <v>88</v>
      </c>
      <c r="B3901" s="8" t="s">
        <v>21</v>
      </c>
      <c r="C3901" s="9" t="s">
        <v>9</v>
      </c>
      <c r="D3901" s="10">
        <v>43938.7</v>
      </c>
    </row>
    <row r="3902" spans="1:4" ht="12.75" customHeight="1" x14ac:dyDescent="0.25">
      <c r="A3902" s="7" t="s">
        <v>88</v>
      </c>
      <c r="B3902" s="8" t="s">
        <v>21</v>
      </c>
      <c r="C3902" s="9" t="s">
        <v>10</v>
      </c>
      <c r="D3902" s="10">
        <v>47001.2</v>
      </c>
    </row>
    <row r="3903" spans="1:4" ht="12.75" customHeight="1" x14ac:dyDescent="0.25">
      <c r="A3903" s="7" t="s">
        <v>88</v>
      </c>
      <c r="B3903" s="8" t="s">
        <v>21</v>
      </c>
      <c r="C3903" s="9" t="s">
        <v>11</v>
      </c>
      <c r="D3903" s="10">
        <v>58212.7</v>
      </c>
    </row>
    <row r="3904" spans="1:4" ht="12.75" customHeight="1" x14ac:dyDescent="0.25">
      <c r="A3904" s="7" t="s">
        <v>88</v>
      </c>
      <c r="B3904" s="8" t="s">
        <v>22</v>
      </c>
      <c r="C3904" s="9" t="s">
        <v>4</v>
      </c>
      <c r="D3904" s="10">
        <v>19377.62</v>
      </c>
    </row>
    <row r="3905" spans="1:4" ht="12.75" customHeight="1" x14ac:dyDescent="0.25">
      <c r="A3905" s="7" t="s">
        <v>88</v>
      </c>
      <c r="B3905" s="8" t="s">
        <v>22</v>
      </c>
      <c r="C3905" s="9" t="s">
        <v>5</v>
      </c>
      <c r="D3905" s="10">
        <v>17136.080000000002</v>
      </c>
    </row>
    <row r="3906" spans="1:4" ht="12.75" customHeight="1" x14ac:dyDescent="0.25">
      <c r="A3906" s="7" t="s">
        <v>88</v>
      </c>
      <c r="B3906" s="8" t="s">
        <v>22</v>
      </c>
      <c r="C3906" s="9" t="s">
        <v>6</v>
      </c>
      <c r="D3906" s="10">
        <v>16719.04</v>
      </c>
    </row>
    <row r="3907" spans="1:4" ht="12.75" customHeight="1" x14ac:dyDescent="0.25">
      <c r="A3907" s="7" t="s">
        <v>88</v>
      </c>
      <c r="B3907" s="8" t="s">
        <v>22</v>
      </c>
      <c r="C3907" s="9" t="s">
        <v>7</v>
      </c>
      <c r="D3907" s="10">
        <v>17759.95</v>
      </c>
    </row>
    <row r="3908" spans="1:4" ht="12.75" customHeight="1" x14ac:dyDescent="0.25">
      <c r="A3908" s="7" t="s">
        <v>88</v>
      </c>
      <c r="B3908" s="8" t="s">
        <v>22</v>
      </c>
      <c r="C3908" s="9" t="s">
        <v>8</v>
      </c>
      <c r="D3908" s="10">
        <v>17172.8</v>
      </c>
    </row>
    <row r="3909" spans="1:4" ht="12.75" customHeight="1" x14ac:dyDescent="0.25">
      <c r="A3909" s="7" t="s">
        <v>88</v>
      </c>
      <c r="B3909" s="8" t="s">
        <v>22</v>
      </c>
      <c r="C3909" s="9" t="s">
        <v>9</v>
      </c>
      <c r="D3909" s="10">
        <v>34040.5</v>
      </c>
    </row>
    <row r="3910" spans="1:4" ht="12.75" customHeight="1" x14ac:dyDescent="0.25">
      <c r="A3910" s="7" t="s">
        <v>88</v>
      </c>
      <c r="B3910" s="8" t="s">
        <v>22</v>
      </c>
      <c r="C3910" s="9" t="s">
        <v>10</v>
      </c>
      <c r="D3910" s="10">
        <v>47562.7</v>
      </c>
    </row>
    <row r="3911" spans="1:4" ht="12.75" customHeight="1" x14ac:dyDescent="0.25">
      <c r="A3911" s="7" t="s">
        <v>88</v>
      </c>
      <c r="B3911" s="8" t="s">
        <v>22</v>
      </c>
      <c r="C3911" s="9" t="s">
        <v>11</v>
      </c>
      <c r="D3911" s="10">
        <v>42587.1</v>
      </c>
    </row>
    <row r="3912" spans="1:4" ht="12.75" customHeight="1" x14ac:dyDescent="0.25">
      <c r="A3912" s="7" t="s">
        <v>88</v>
      </c>
      <c r="B3912" s="8" t="s">
        <v>23</v>
      </c>
      <c r="C3912" s="9" t="s">
        <v>4</v>
      </c>
      <c r="D3912" s="10">
        <v>31779.68</v>
      </c>
    </row>
    <row r="3913" spans="1:4" ht="12.75" customHeight="1" x14ac:dyDescent="0.25">
      <c r="A3913" s="7" t="s">
        <v>88</v>
      </c>
      <c r="B3913" s="8" t="s">
        <v>23</v>
      </c>
      <c r="C3913" s="9" t="s">
        <v>5</v>
      </c>
      <c r="D3913" s="10">
        <v>40015.07</v>
      </c>
    </row>
    <row r="3914" spans="1:4" ht="12.75" customHeight="1" x14ac:dyDescent="0.25">
      <c r="A3914" s="7" t="s">
        <v>88</v>
      </c>
      <c r="B3914" s="8" t="s">
        <v>23</v>
      </c>
      <c r="C3914" s="9" t="s">
        <v>6</v>
      </c>
      <c r="D3914" s="10">
        <v>38354.42</v>
      </c>
    </row>
    <row r="3915" spans="1:4" ht="12.75" customHeight="1" x14ac:dyDescent="0.25">
      <c r="A3915" s="7" t="s">
        <v>88</v>
      </c>
      <c r="B3915" s="8" t="s">
        <v>23</v>
      </c>
      <c r="C3915" s="9" t="s">
        <v>7</v>
      </c>
      <c r="D3915" s="10">
        <v>35384.78</v>
      </c>
    </row>
    <row r="3916" spans="1:4" ht="12.75" customHeight="1" x14ac:dyDescent="0.25">
      <c r="A3916" s="7" t="s">
        <v>88</v>
      </c>
      <c r="B3916" s="8" t="s">
        <v>23</v>
      </c>
      <c r="C3916" s="9" t="s">
        <v>8</v>
      </c>
      <c r="D3916" s="10">
        <v>37978.300000000003</v>
      </c>
    </row>
    <row r="3917" spans="1:4" ht="12.75" customHeight="1" x14ac:dyDescent="0.25">
      <c r="A3917" s="7" t="s">
        <v>88</v>
      </c>
      <c r="B3917" s="8" t="s">
        <v>23</v>
      </c>
      <c r="C3917" s="9" t="s">
        <v>9</v>
      </c>
      <c r="D3917" s="10">
        <v>60829.4</v>
      </c>
    </row>
    <row r="3918" spans="1:4" ht="12.75" customHeight="1" x14ac:dyDescent="0.25">
      <c r="A3918" s="7" t="s">
        <v>88</v>
      </c>
      <c r="B3918" s="8" t="s">
        <v>23</v>
      </c>
      <c r="C3918" s="9" t="s">
        <v>10</v>
      </c>
      <c r="D3918" s="10">
        <v>71327.399999999994</v>
      </c>
    </row>
    <row r="3919" spans="1:4" ht="12.75" customHeight="1" x14ac:dyDescent="0.25">
      <c r="A3919" s="7" t="s">
        <v>88</v>
      </c>
      <c r="B3919" s="8" t="s">
        <v>23</v>
      </c>
      <c r="C3919" s="9" t="s">
        <v>11</v>
      </c>
      <c r="D3919" s="10">
        <v>76377.2</v>
      </c>
    </row>
    <row r="3920" spans="1:4" ht="12.75" customHeight="1" x14ac:dyDescent="0.25">
      <c r="A3920" s="7" t="s">
        <v>88</v>
      </c>
      <c r="B3920" s="8" t="s">
        <v>24</v>
      </c>
      <c r="C3920" s="9" t="s">
        <v>4</v>
      </c>
      <c r="D3920" s="10">
        <v>25222.89</v>
      </c>
    </row>
    <row r="3921" spans="1:4" ht="12.75" customHeight="1" x14ac:dyDescent="0.25">
      <c r="A3921" s="7" t="s">
        <v>88</v>
      </c>
      <c r="B3921" s="8" t="s">
        <v>24</v>
      </c>
      <c r="C3921" s="9" t="s">
        <v>5</v>
      </c>
      <c r="D3921" s="10">
        <v>24869.94</v>
      </c>
    </row>
    <row r="3922" spans="1:4" ht="12.75" customHeight="1" x14ac:dyDescent="0.25">
      <c r="A3922" s="7" t="s">
        <v>88</v>
      </c>
      <c r="B3922" s="8" t="s">
        <v>24</v>
      </c>
      <c r="C3922" s="9" t="s">
        <v>6</v>
      </c>
      <c r="D3922" s="10">
        <v>24038.02</v>
      </c>
    </row>
    <row r="3923" spans="1:4" ht="12.75" customHeight="1" x14ac:dyDescent="0.25">
      <c r="A3923" s="7" t="s">
        <v>88</v>
      </c>
      <c r="B3923" s="8" t="s">
        <v>24</v>
      </c>
      <c r="C3923" s="9" t="s">
        <v>7</v>
      </c>
      <c r="D3923" s="10">
        <v>22261.26</v>
      </c>
    </row>
    <row r="3924" spans="1:4" ht="12.75" customHeight="1" x14ac:dyDescent="0.25">
      <c r="A3924" s="7" t="s">
        <v>88</v>
      </c>
      <c r="B3924" s="8" t="s">
        <v>24</v>
      </c>
      <c r="C3924" s="9" t="s">
        <v>8</v>
      </c>
      <c r="D3924" s="10">
        <v>20356.400000000001</v>
      </c>
    </row>
    <row r="3925" spans="1:4" ht="12.75" customHeight="1" x14ac:dyDescent="0.25">
      <c r="A3925" s="7" t="s">
        <v>88</v>
      </c>
      <c r="B3925" s="8" t="s">
        <v>24</v>
      </c>
      <c r="C3925" s="9" t="s">
        <v>9</v>
      </c>
      <c r="D3925" s="10">
        <v>28552.5</v>
      </c>
    </row>
    <row r="3926" spans="1:4" ht="12.75" customHeight="1" x14ac:dyDescent="0.25">
      <c r="A3926" s="7" t="s">
        <v>88</v>
      </c>
      <c r="B3926" s="8" t="s">
        <v>24</v>
      </c>
      <c r="C3926" s="9" t="s">
        <v>10</v>
      </c>
      <c r="D3926" s="10">
        <v>34679.9</v>
      </c>
    </row>
    <row r="3927" spans="1:4" ht="12.75" customHeight="1" x14ac:dyDescent="0.25">
      <c r="A3927" s="7" t="s">
        <v>88</v>
      </c>
      <c r="B3927" s="8" t="s">
        <v>24</v>
      </c>
      <c r="C3927" s="9" t="s">
        <v>11</v>
      </c>
      <c r="D3927" s="10">
        <v>41029.5</v>
      </c>
    </row>
    <row r="3928" spans="1:4" ht="12.75" customHeight="1" x14ac:dyDescent="0.25">
      <c r="A3928" s="7" t="s">
        <v>88</v>
      </c>
      <c r="B3928" s="8" t="s">
        <v>25</v>
      </c>
      <c r="C3928" s="9" t="s">
        <v>4</v>
      </c>
      <c r="D3928" s="10">
        <v>27480.91</v>
      </c>
    </row>
    <row r="3929" spans="1:4" ht="12.75" customHeight="1" x14ac:dyDescent="0.25">
      <c r="A3929" s="7" t="s">
        <v>88</v>
      </c>
      <c r="B3929" s="8" t="s">
        <v>25</v>
      </c>
      <c r="C3929" s="9" t="s">
        <v>5</v>
      </c>
      <c r="D3929" s="10">
        <v>30299.48</v>
      </c>
    </row>
    <row r="3930" spans="1:4" ht="12.75" customHeight="1" x14ac:dyDescent="0.25">
      <c r="A3930" s="7" t="s">
        <v>88</v>
      </c>
      <c r="B3930" s="8" t="s">
        <v>25</v>
      </c>
      <c r="C3930" s="9" t="s">
        <v>6</v>
      </c>
      <c r="D3930" s="10">
        <v>31299.29</v>
      </c>
    </row>
    <row r="3931" spans="1:4" ht="12.75" customHeight="1" x14ac:dyDescent="0.25">
      <c r="A3931" s="7" t="s">
        <v>88</v>
      </c>
      <c r="B3931" s="8" t="s">
        <v>25</v>
      </c>
      <c r="C3931" s="9" t="s">
        <v>7</v>
      </c>
      <c r="D3931" s="10">
        <v>32520.53</v>
      </c>
    </row>
    <row r="3932" spans="1:4" ht="12.75" customHeight="1" x14ac:dyDescent="0.25">
      <c r="A3932" s="7" t="s">
        <v>88</v>
      </c>
      <c r="B3932" s="8" t="s">
        <v>25</v>
      </c>
      <c r="C3932" s="9" t="s">
        <v>8</v>
      </c>
      <c r="D3932" s="11">
        <v>33704</v>
      </c>
    </row>
    <row r="3933" spans="1:4" ht="12.75" customHeight="1" x14ac:dyDescent="0.25">
      <c r="A3933" s="7" t="s">
        <v>88</v>
      </c>
      <c r="B3933" s="8" t="s">
        <v>25</v>
      </c>
      <c r="C3933" s="9" t="s">
        <v>9</v>
      </c>
      <c r="D3933" s="10">
        <v>36524.6</v>
      </c>
    </row>
    <row r="3934" spans="1:4" ht="12.75" customHeight="1" x14ac:dyDescent="0.25">
      <c r="A3934" s="7" t="s">
        <v>88</v>
      </c>
      <c r="B3934" s="8" t="s">
        <v>25</v>
      </c>
      <c r="C3934" s="9" t="s">
        <v>10</v>
      </c>
      <c r="D3934" s="10">
        <v>45628.7</v>
      </c>
    </row>
    <row r="3935" spans="1:4" ht="12.75" customHeight="1" x14ac:dyDescent="0.25">
      <c r="A3935" s="7" t="s">
        <v>88</v>
      </c>
      <c r="B3935" s="8" t="s">
        <v>25</v>
      </c>
      <c r="C3935" s="9" t="s">
        <v>11</v>
      </c>
      <c r="D3935" s="10">
        <v>50107.199999999997</v>
      </c>
    </row>
    <row r="3936" spans="1:4" ht="12.75" customHeight="1" x14ac:dyDescent="0.25">
      <c r="A3936" s="7" t="s">
        <v>88</v>
      </c>
      <c r="B3936" s="8" t="s">
        <v>26</v>
      </c>
      <c r="C3936" s="9" t="s">
        <v>4</v>
      </c>
      <c r="D3936" s="10">
        <v>21862.68</v>
      </c>
    </row>
    <row r="3937" spans="1:4" ht="12.75" customHeight="1" x14ac:dyDescent="0.25">
      <c r="A3937" s="7" t="s">
        <v>88</v>
      </c>
      <c r="B3937" s="8" t="s">
        <v>26</v>
      </c>
      <c r="C3937" s="9" t="s">
        <v>5</v>
      </c>
      <c r="D3937" s="10">
        <v>23816.15</v>
      </c>
    </row>
    <row r="3938" spans="1:4" ht="12.75" customHeight="1" x14ac:dyDescent="0.25">
      <c r="A3938" s="7" t="s">
        <v>88</v>
      </c>
      <c r="B3938" s="8" t="s">
        <v>26</v>
      </c>
      <c r="C3938" s="9" t="s">
        <v>6</v>
      </c>
      <c r="D3938" s="10">
        <v>24637.62</v>
      </c>
    </row>
    <row r="3939" spans="1:4" ht="12.75" customHeight="1" x14ac:dyDescent="0.25">
      <c r="A3939" s="7" t="s">
        <v>88</v>
      </c>
      <c r="B3939" s="8" t="s">
        <v>26</v>
      </c>
      <c r="C3939" s="9" t="s">
        <v>7</v>
      </c>
      <c r="D3939" s="10">
        <v>26169.29</v>
      </c>
    </row>
    <row r="3940" spans="1:4" ht="12.75" customHeight="1" x14ac:dyDescent="0.25">
      <c r="A3940" s="7" t="s">
        <v>88</v>
      </c>
      <c r="B3940" s="8" t="s">
        <v>26</v>
      </c>
      <c r="C3940" s="9" t="s">
        <v>8</v>
      </c>
      <c r="D3940" s="10">
        <v>27792.2</v>
      </c>
    </row>
    <row r="3941" spans="1:4" ht="12.75" customHeight="1" x14ac:dyDescent="0.25">
      <c r="A3941" s="7" t="s">
        <v>88</v>
      </c>
      <c r="B3941" s="8" t="s">
        <v>26</v>
      </c>
      <c r="C3941" s="9" t="s">
        <v>9</v>
      </c>
      <c r="D3941" s="10">
        <v>30205.3</v>
      </c>
    </row>
    <row r="3942" spans="1:4" ht="12.75" customHeight="1" x14ac:dyDescent="0.25">
      <c r="A3942" s="7" t="s">
        <v>88</v>
      </c>
      <c r="B3942" s="8" t="s">
        <v>26</v>
      </c>
      <c r="C3942" s="9" t="s">
        <v>10</v>
      </c>
      <c r="D3942" s="10">
        <v>35286.300000000003</v>
      </c>
    </row>
    <row r="3943" spans="1:4" ht="12.75" customHeight="1" x14ac:dyDescent="0.25">
      <c r="A3943" s="7" t="s">
        <v>88</v>
      </c>
      <c r="B3943" s="8" t="s">
        <v>26</v>
      </c>
      <c r="C3943" s="9" t="s">
        <v>11</v>
      </c>
      <c r="D3943" s="10">
        <v>41319.9</v>
      </c>
    </row>
    <row r="3944" spans="1:4" ht="12.75" customHeight="1" x14ac:dyDescent="0.25">
      <c r="A3944" s="7" t="s">
        <v>88</v>
      </c>
      <c r="B3944" s="8" t="s">
        <v>27</v>
      </c>
      <c r="C3944" s="9" t="s">
        <v>4</v>
      </c>
      <c r="D3944" s="10">
        <v>24648.33</v>
      </c>
    </row>
    <row r="3945" spans="1:4" ht="12.75" customHeight="1" x14ac:dyDescent="0.25">
      <c r="A3945" s="7" t="s">
        <v>88</v>
      </c>
      <c r="B3945" s="8" t="s">
        <v>27</v>
      </c>
      <c r="C3945" s="9" t="s">
        <v>5</v>
      </c>
      <c r="D3945" s="10">
        <v>29906.959999999999</v>
      </c>
    </row>
    <row r="3946" spans="1:4" ht="12.75" customHeight="1" x14ac:dyDescent="0.25">
      <c r="A3946" s="7" t="s">
        <v>88</v>
      </c>
      <c r="B3946" s="8" t="s">
        <v>27</v>
      </c>
      <c r="C3946" s="9" t="s">
        <v>6</v>
      </c>
      <c r="D3946" s="10">
        <v>30546.98</v>
      </c>
    </row>
    <row r="3947" spans="1:4" ht="12.75" customHeight="1" x14ac:dyDescent="0.25">
      <c r="A3947" s="7" t="s">
        <v>88</v>
      </c>
      <c r="B3947" s="8" t="s">
        <v>27</v>
      </c>
      <c r="C3947" s="9" t="s">
        <v>7</v>
      </c>
      <c r="D3947" s="10">
        <v>32306.66</v>
      </c>
    </row>
    <row r="3948" spans="1:4" ht="12.75" customHeight="1" x14ac:dyDescent="0.25">
      <c r="A3948" s="7" t="s">
        <v>88</v>
      </c>
      <c r="B3948" s="8" t="s">
        <v>27</v>
      </c>
      <c r="C3948" s="9" t="s">
        <v>8</v>
      </c>
      <c r="D3948" s="10">
        <v>33903.199999999997</v>
      </c>
    </row>
    <row r="3949" spans="1:4" ht="12.75" customHeight="1" x14ac:dyDescent="0.25">
      <c r="A3949" s="7" t="s">
        <v>88</v>
      </c>
      <c r="B3949" s="8" t="s">
        <v>27</v>
      </c>
      <c r="C3949" s="9" t="s">
        <v>9</v>
      </c>
      <c r="D3949" s="10">
        <v>41001.4</v>
      </c>
    </row>
    <row r="3950" spans="1:4" ht="12.75" customHeight="1" x14ac:dyDescent="0.25">
      <c r="A3950" s="7" t="s">
        <v>88</v>
      </c>
      <c r="B3950" s="8" t="s">
        <v>27</v>
      </c>
      <c r="C3950" s="9" t="s">
        <v>10</v>
      </c>
      <c r="D3950" s="10">
        <v>48418.3</v>
      </c>
    </row>
    <row r="3951" spans="1:4" ht="12.75" customHeight="1" x14ac:dyDescent="0.25">
      <c r="A3951" s="7" t="s">
        <v>88</v>
      </c>
      <c r="B3951" s="8" t="s">
        <v>27</v>
      </c>
      <c r="C3951" s="9" t="s">
        <v>11</v>
      </c>
      <c r="D3951" s="10">
        <v>53789.1</v>
      </c>
    </row>
    <row r="3952" spans="1:4" ht="12.75" customHeight="1" x14ac:dyDescent="0.25">
      <c r="A3952" s="7" t="s">
        <v>88</v>
      </c>
      <c r="B3952" s="8" t="s">
        <v>28</v>
      </c>
      <c r="C3952" s="9" t="s">
        <v>4</v>
      </c>
      <c r="D3952" s="10">
        <v>19981.099999999999</v>
      </c>
    </row>
    <row r="3953" spans="1:4" ht="12.75" customHeight="1" x14ac:dyDescent="0.25">
      <c r="A3953" s="7" t="s">
        <v>88</v>
      </c>
      <c r="B3953" s="8" t="s">
        <v>28</v>
      </c>
      <c r="C3953" s="9" t="s">
        <v>5</v>
      </c>
      <c r="D3953" s="10">
        <v>26855.09</v>
      </c>
    </row>
    <row r="3954" spans="1:4" ht="12.75" customHeight="1" x14ac:dyDescent="0.25">
      <c r="A3954" s="7" t="s">
        <v>88</v>
      </c>
      <c r="B3954" s="8" t="s">
        <v>28</v>
      </c>
      <c r="C3954" s="9" t="s">
        <v>6</v>
      </c>
      <c r="D3954" s="10">
        <v>26887.32</v>
      </c>
    </row>
    <row r="3955" spans="1:4" ht="12.75" customHeight="1" x14ac:dyDescent="0.25">
      <c r="A3955" s="7" t="s">
        <v>88</v>
      </c>
      <c r="B3955" s="8" t="s">
        <v>28</v>
      </c>
      <c r="C3955" s="9" t="s">
        <v>7</v>
      </c>
      <c r="D3955" s="10">
        <v>27390.22</v>
      </c>
    </row>
    <row r="3956" spans="1:4" ht="12.75" customHeight="1" x14ac:dyDescent="0.25">
      <c r="A3956" s="7" t="s">
        <v>88</v>
      </c>
      <c r="B3956" s="8" t="s">
        <v>28</v>
      </c>
      <c r="C3956" s="9" t="s">
        <v>8</v>
      </c>
      <c r="D3956" s="10">
        <v>25916.2</v>
      </c>
    </row>
    <row r="3957" spans="1:4" ht="12.75" customHeight="1" x14ac:dyDescent="0.25">
      <c r="A3957" s="7" t="s">
        <v>88</v>
      </c>
      <c r="B3957" s="8" t="s">
        <v>28</v>
      </c>
      <c r="C3957" s="9" t="s">
        <v>9</v>
      </c>
      <c r="D3957" s="10">
        <v>33232.300000000003</v>
      </c>
    </row>
    <row r="3958" spans="1:4" ht="12.75" customHeight="1" x14ac:dyDescent="0.25">
      <c r="A3958" s="7" t="s">
        <v>88</v>
      </c>
      <c r="B3958" s="8" t="s">
        <v>28</v>
      </c>
      <c r="C3958" s="9" t="s">
        <v>10</v>
      </c>
      <c r="D3958" s="10">
        <v>37165.300000000003</v>
      </c>
    </row>
    <row r="3959" spans="1:4" ht="12.75" customHeight="1" x14ac:dyDescent="0.25">
      <c r="A3959" s="7" t="s">
        <v>88</v>
      </c>
      <c r="B3959" s="8" t="s">
        <v>28</v>
      </c>
      <c r="C3959" s="9" t="s">
        <v>11</v>
      </c>
      <c r="D3959" s="11">
        <v>54436</v>
      </c>
    </row>
    <row r="3960" spans="1:4" ht="12.75" customHeight="1" x14ac:dyDescent="0.25">
      <c r="A3960" s="7" t="s">
        <v>88</v>
      </c>
      <c r="B3960" s="8" t="s">
        <v>29</v>
      </c>
      <c r="C3960" s="9" t="s">
        <v>4</v>
      </c>
      <c r="D3960" s="10">
        <v>20475.169999999998</v>
      </c>
    </row>
    <row r="3961" spans="1:4" ht="12.75" customHeight="1" x14ac:dyDescent="0.25">
      <c r="A3961" s="7" t="s">
        <v>88</v>
      </c>
      <c r="B3961" s="8" t="s">
        <v>29</v>
      </c>
      <c r="C3961" s="9" t="s">
        <v>5</v>
      </c>
      <c r="D3961" s="10">
        <v>22881.06</v>
      </c>
    </row>
    <row r="3962" spans="1:4" ht="12.75" customHeight="1" x14ac:dyDescent="0.25">
      <c r="A3962" s="7" t="s">
        <v>88</v>
      </c>
      <c r="B3962" s="8" t="s">
        <v>29</v>
      </c>
      <c r="C3962" s="9" t="s">
        <v>6</v>
      </c>
      <c r="D3962" s="10">
        <v>23881.94</v>
      </c>
    </row>
    <row r="3963" spans="1:4" ht="12.75" customHeight="1" x14ac:dyDescent="0.25">
      <c r="A3963" s="7" t="s">
        <v>88</v>
      </c>
      <c r="B3963" s="8" t="s">
        <v>29</v>
      </c>
      <c r="C3963" s="9" t="s">
        <v>7</v>
      </c>
      <c r="D3963" s="10">
        <v>23711.4</v>
      </c>
    </row>
    <row r="3964" spans="1:4" ht="12.75" customHeight="1" x14ac:dyDescent="0.25">
      <c r="A3964" s="7" t="s">
        <v>88</v>
      </c>
      <c r="B3964" s="8" t="s">
        <v>29</v>
      </c>
      <c r="C3964" s="9" t="s">
        <v>8</v>
      </c>
      <c r="D3964" s="10">
        <v>22931.7</v>
      </c>
    </row>
    <row r="3965" spans="1:4" ht="12.75" customHeight="1" x14ac:dyDescent="0.25">
      <c r="A3965" s="7" t="s">
        <v>88</v>
      </c>
      <c r="B3965" s="8" t="s">
        <v>29</v>
      </c>
      <c r="C3965" s="9" t="s">
        <v>9</v>
      </c>
      <c r="D3965" s="10">
        <v>29852.7</v>
      </c>
    </row>
    <row r="3966" spans="1:4" ht="12.75" customHeight="1" x14ac:dyDescent="0.25">
      <c r="A3966" s="7" t="s">
        <v>88</v>
      </c>
      <c r="B3966" s="8" t="s">
        <v>29</v>
      </c>
      <c r="C3966" s="9" t="s">
        <v>10</v>
      </c>
      <c r="D3966" s="10">
        <v>33055.1</v>
      </c>
    </row>
    <row r="3967" spans="1:4" ht="12.75" customHeight="1" x14ac:dyDescent="0.25">
      <c r="A3967" s="7" t="s">
        <v>88</v>
      </c>
      <c r="B3967" s="8" t="s">
        <v>29</v>
      </c>
      <c r="C3967" s="9" t="s">
        <v>11</v>
      </c>
      <c r="D3967" s="10">
        <v>37933.4</v>
      </c>
    </row>
    <row r="3968" spans="1:4" ht="12.75" customHeight="1" x14ac:dyDescent="0.25">
      <c r="A3968" s="7" t="s">
        <v>89</v>
      </c>
      <c r="B3968" s="8" t="s">
        <v>3</v>
      </c>
      <c r="C3968" s="9" t="s">
        <v>4</v>
      </c>
      <c r="D3968" s="10">
        <v>14299.33</v>
      </c>
    </row>
    <row r="3969" spans="1:4" ht="12.75" customHeight="1" x14ac:dyDescent="0.25">
      <c r="A3969" s="7" t="s">
        <v>89</v>
      </c>
      <c r="B3969" s="8" t="s">
        <v>3</v>
      </c>
      <c r="C3969" s="9" t="s">
        <v>5</v>
      </c>
      <c r="D3969" s="10">
        <v>18546.8</v>
      </c>
    </row>
    <row r="3970" spans="1:4" ht="12.75" customHeight="1" x14ac:dyDescent="0.25">
      <c r="A3970" s="7" t="s">
        <v>89</v>
      </c>
      <c r="B3970" s="8" t="s">
        <v>3</v>
      </c>
      <c r="C3970" s="9" t="s">
        <v>6</v>
      </c>
      <c r="D3970" s="10">
        <v>21844.99</v>
      </c>
    </row>
    <row r="3971" spans="1:4" ht="12.75" customHeight="1" x14ac:dyDescent="0.25">
      <c r="A3971" s="7" t="s">
        <v>89</v>
      </c>
      <c r="B3971" s="8" t="s">
        <v>3</v>
      </c>
      <c r="C3971" s="9" t="s">
        <v>7</v>
      </c>
      <c r="D3971" s="10">
        <v>24877.11</v>
      </c>
    </row>
    <row r="3972" spans="1:4" ht="12.75" customHeight="1" x14ac:dyDescent="0.25">
      <c r="A3972" s="7" t="s">
        <v>89</v>
      </c>
      <c r="B3972" s="8" t="s">
        <v>3</v>
      </c>
      <c r="C3972" s="9" t="s">
        <v>8</v>
      </c>
      <c r="D3972" s="10">
        <v>30099.7</v>
      </c>
    </row>
    <row r="3973" spans="1:4" ht="12.75" customHeight="1" x14ac:dyDescent="0.25">
      <c r="A3973" s="7" t="s">
        <v>89</v>
      </c>
      <c r="B3973" s="8" t="s">
        <v>3</v>
      </c>
      <c r="C3973" s="9" t="s">
        <v>9</v>
      </c>
      <c r="D3973" s="10">
        <v>36068.300000000003</v>
      </c>
    </row>
    <row r="3974" spans="1:4" ht="12.75" customHeight="1" x14ac:dyDescent="0.25">
      <c r="A3974" s="7" t="s">
        <v>89</v>
      </c>
      <c r="B3974" s="8" t="s">
        <v>3</v>
      </c>
      <c r="C3974" s="9" t="s">
        <v>10</v>
      </c>
      <c r="D3974" s="10">
        <v>34644.199999999997</v>
      </c>
    </row>
    <row r="3975" spans="1:4" ht="12.75" customHeight="1" x14ac:dyDescent="0.25">
      <c r="A3975" s="7" t="s">
        <v>89</v>
      </c>
      <c r="B3975" s="8" t="s">
        <v>3</v>
      </c>
      <c r="C3975" s="9" t="s">
        <v>11</v>
      </c>
      <c r="D3975" s="10">
        <v>42895.9</v>
      </c>
    </row>
    <row r="3976" spans="1:4" ht="12.75" customHeight="1" x14ac:dyDescent="0.25">
      <c r="A3976" s="7" t="s">
        <v>89</v>
      </c>
      <c r="B3976" s="8" t="s">
        <v>12</v>
      </c>
      <c r="C3976" s="9" t="s">
        <v>4</v>
      </c>
      <c r="D3976" s="10">
        <v>23280.35</v>
      </c>
    </row>
    <row r="3977" spans="1:4" ht="12.75" customHeight="1" x14ac:dyDescent="0.25">
      <c r="A3977" s="7" t="s">
        <v>89</v>
      </c>
      <c r="B3977" s="8" t="s">
        <v>12</v>
      </c>
      <c r="C3977" s="9" t="s">
        <v>5</v>
      </c>
      <c r="D3977" s="10">
        <v>26897.97</v>
      </c>
    </row>
    <row r="3978" spans="1:4" ht="12.75" customHeight="1" x14ac:dyDescent="0.25">
      <c r="A3978" s="7" t="s">
        <v>89</v>
      </c>
      <c r="B3978" s="8" t="s">
        <v>12</v>
      </c>
      <c r="C3978" s="9" t="s">
        <v>6</v>
      </c>
      <c r="D3978" s="10">
        <v>25360.68</v>
      </c>
    </row>
    <row r="3979" spans="1:4" ht="12.75" customHeight="1" x14ac:dyDescent="0.25">
      <c r="A3979" s="7" t="s">
        <v>89</v>
      </c>
      <c r="B3979" s="8" t="s">
        <v>12</v>
      </c>
      <c r="C3979" s="9" t="s">
        <v>7</v>
      </c>
      <c r="D3979" s="10">
        <v>34701.300000000003</v>
      </c>
    </row>
    <row r="3980" spans="1:4" ht="12.75" customHeight="1" x14ac:dyDescent="0.25">
      <c r="A3980" s="7" t="s">
        <v>89</v>
      </c>
      <c r="B3980" s="8" t="s">
        <v>12</v>
      </c>
      <c r="C3980" s="9" t="s">
        <v>8</v>
      </c>
      <c r="D3980" s="10">
        <v>29010.799999999999</v>
      </c>
    </row>
    <row r="3981" spans="1:4" ht="12.75" customHeight="1" x14ac:dyDescent="0.25">
      <c r="A3981" s="7" t="s">
        <v>89</v>
      </c>
      <c r="B3981" s="8" t="s">
        <v>12</v>
      </c>
      <c r="C3981" s="9" t="s">
        <v>9</v>
      </c>
      <c r="D3981" s="10">
        <v>47781.599999999999</v>
      </c>
    </row>
    <row r="3982" spans="1:4" ht="12.75" customHeight="1" x14ac:dyDescent="0.25">
      <c r="A3982" s="7" t="s">
        <v>89</v>
      </c>
      <c r="B3982" s="8" t="s">
        <v>12</v>
      </c>
      <c r="C3982" s="9" t="s">
        <v>10</v>
      </c>
      <c r="D3982" s="10">
        <v>52086.400000000001</v>
      </c>
    </row>
    <row r="3983" spans="1:4" ht="12.75" customHeight="1" x14ac:dyDescent="0.25">
      <c r="A3983" s="7" t="s">
        <v>89</v>
      </c>
      <c r="B3983" s="8" t="s">
        <v>12</v>
      </c>
      <c r="C3983" s="9" t="s">
        <v>11</v>
      </c>
      <c r="D3983" s="10">
        <v>60706.2</v>
      </c>
    </row>
    <row r="3984" spans="1:4" ht="12.75" customHeight="1" x14ac:dyDescent="0.25">
      <c r="A3984" s="7" t="s">
        <v>89</v>
      </c>
      <c r="B3984" s="8" t="s">
        <v>13</v>
      </c>
      <c r="C3984" s="9" t="s">
        <v>4</v>
      </c>
      <c r="D3984" s="10">
        <v>22014.76</v>
      </c>
    </row>
    <row r="3985" spans="1:4" ht="12.75" customHeight="1" x14ac:dyDescent="0.25">
      <c r="A3985" s="7" t="s">
        <v>89</v>
      </c>
      <c r="B3985" s="8" t="s">
        <v>13</v>
      </c>
      <c r="C3985" s="9" t="s">
        <v>5</v>
      </c>
      <c r="D3985" s="10">
        <v>23468.04</v>
      </c>
    </row>
    <row r="3986" spans="1:4" ht="12.75" customHeight="1" x14ac:dyDescent="0.25">
      <c r="A3986" s="7" t="s">
        <v>89</v>
      </c>
      <c r="B3986" s="8" t="s">
        <v>13</v>
      </c>
      <c r="C3986" s="9" t="s">
        <v>6</v>
      </c>
      <c r="D3986" s="10">
        <v>27230.77</v>
      </c>
    </row>
    <row r="3987" spans="1:4" ht="12.75" customHeight="1" x14ac:dyDescent="0.25">
      <c r="A3987" s="7" t="s">
        <v>89</v>
      </c>
      <c r="B3987" s="8" t="s">
        <v>13</v>
      </c>
      <c r="C3987" s="9" t="s">
        <v>7</v>
      </c>
      <c r="D3987" s="10">
        <v>29551.53</v>
      </c>
    </row>
    <row r="3988" spans="1:4" ht="12.75" customHeight="1" x14ac:dyDescent="0.25">
      <c r="A3988" s="7" t="s">
        <v>89</v>
      </c>
      <c r="B3988" s="8" t="s">
        <v>13</v>
      </c>
      <c r="C3988" s="9" t="s">
        <v>8</v>
      </c>
      <c r="D3988" s="10">
        <v>31184.799999999999</v>
      </c>
    </row>
    <row r="3989" spans="1:4" ht="12.75" customHeight="1" x14ac:dyDescent="0.25">
      <c r="A3989" s="7" t="s">
        <v>89</v>
      </c>
      <c r="B3989" s="8" t="s">
        <v>13</v>
      </c>
      <c r="C3989" s="9" t="s">
        <v>9</v>
      </c>
      <c r="D3989" s="10">
        <v>37106.800000000003</v>
      </c>
    </row>
    <row r="3990" spans="1:4" ht="12.75" customHeight="1" x14ac:dyDescent="0.25">
      <c r="A3990" s="7" t="s">
        <v>89</v>
      </c>
      <c r="B3990" s="8" t="s">
        <v>13</v>
      </c>
      <c r="C3990" s="9" t="s">
        <v>10</v>
      </c>
      <c r="D3990" s="10">
        <v>43044.5</v>
      </c>
    </row>
    <row r="3991" spans="1:4" ht="12.75" customHeight="1" x14ac:dyDescent="0.25">
      <c r="A3991" s="7" t="s">
        <v>89</v>
      </c>
      <c r="B3991" s="8" t="s">
        <v>13</v>
      </c>
      <c r="C3991" s="9" t="s">
        <v>11</v>
      </c>
      <c r="D3991" s="10">
        <v>54962.2</v>
      </c>
    </row>
    <row r="3992" spans="1:4" ht="12.75" customHeight="1" x14ac:dyDescent="0.25">
      <c r="A3992" s="7" t="s">
        <v>89</v>
      </c>
      <c r="B3992" s="8" t="s">
        <v>14</v>
      </c>
      <c r="C3992" s="9" t="s">
        <v>4</v>
      </c>
      <c r="D3992" s="10">
        <v>27149.97</v>
      </c>
    </row>
    <row r="3993" spans="1:4" ht="12.75" customHeight="1" x14ac:dyDescent="0.25">
      <c r="A3993" s="7" t="s">
        <v>89</v>
      </c>
      <c r="B3993" s="8" t="s">
        <v>14</v>
      </c>
      <c r="C3993" s="9" t="s">
        <v>5</v>
      </c>
      <c r="D3993" s="10">
        <v>28883.9</v>
      </c>
    </row>
    <row r="3994" spans="1:4" ht="12.75" customHeight="1" x14ac:dyDescent="0.25">
      <c r="A3994" s="7" t="s">
        <v>89</v>
      </c>
      <c r="B3994" s="8" t="s">
        <v>14</v>
      </c>
      <c r="C3994" s="9" t="s">
        <v>6</v>
      </c>
      <c r="D3994" s="10">
        <v>32338.07</v>
      </c>
    </row>
    <row r="3995" spans="1:4" ht="12.75" customHeight="1" x14ac:dyDescent="0.25">
      <c r="A3995" s="7" t="s">
        <v>89</v>
      </c>
      <c r="B3995" s="8" t="s">
        <v>14</v>
      </c>
      <c r="C3995" s="9" t="s">
        <v>7</v>
      </c>
      <c r="D3995" s="10">
        <v>31996.87</v>
      </c>
    </row>
    <row r="3996" spans="1:4" ht="12.75" customHeight="1" x14ac:dyDescent="0.25">
      <c r="A3996" s="7" t="s">
        <v>89</v>
      </c>
      <c r="B3996" s="8" t="s">
        <v>14</v>
      </c>
      <c r="C3996" s="9" t="s">
        <v>8</v>
      </c>
      <c r="D3996" s="11">
        <v>38755</v>
      </c>
    </row>
    <row r="3997" spans="1:4" ht="12.75" customHeight="1" x14ac:dyDescent="0.25">
      <c r="A3997" s="7" t="s">
        <v>89</v>
      </c>
      <c r="B3997" s="8" t="s">
        <v>14</v>
      </c>
      <c r="C3997" s="9" t="s">
        <v>9</v>
      </c>
      <c r="D3997" s="10">
        <v>38149.199999999997</v>
      </c>
    </row>
    <row r="3998" spans="1:4" ht="12.75" customHeight="1" x14ac:dyDescent="0.25">
      <c r="A3998" s="7" t="s">
        <v>89</v>
      </c>
      <c r="B3998" s="8" t="s">
        <v>14</v>
      </c>
      <c r="C3998" s="9" t="s">
        <v>10</v>
      </c>
      <c r="D3998" s="11">
        <v>46093</v>
      </c>
    </row>
    <row r="3999" spans="1:4" ht="12.75" customHeight="1" x14ac:dyDescent="0.25">
      <c r="A3999" s="7" t="s">
        <v>89</v>
      </c>
      <c r="B3999" s="8" t="s">
        <v>14</v>
      </c>
      <c r="C3999" s="9" t="s">
        <v>11</v>
      </c>
      <c r="D3999" s="10">
        <v>51286.1</v>
      </c>
    </row>
    <row r="4000" spans="1:4" ht="12.75" customHeight="1" x14ac:dyDescent="0.25">
      <c r="A4000" s="7" t="s">
        <v>89</v>
      </c>
      <c r="B4000" s="8" t="s">
        <v>15</v>
      </c>
      <c r="C4000" s="9" t="s">
        <v>4</v>
      </c>
      <c r="D4000" s="10">
        <v>24284.35</v>
      </c>
    </row>
    <row r="4001" spans="1:4" ht="12.75" customHeight="1" x14ac:dyDescent="0.25">
      <c r="A4001" s="7" t="s">
        <v>89</v>
      </c>
      <c r="B4001" s="8" t="s">
        <v>15</v>
      </c>
      <c r="C4001" s="9" t="s">
        <v>5</v>
      </c>
      <c r="D4001" s="10">
        <v>20605.38</v>
      </c>
    </row>
    <row r="4002" spans="1:4" ht="12.75" customHeight="1" x14ac:dyDescent="0.25">
      <c r="A4002" s="7" t="s">
        <v>89</v>
      </c>
      <c r="B4002" s="8" t="s">
        <v>15</v>
      </c>
      <c r="C4002" s="9" t="s">
        <v>6</v>
      </c>
      <c r="D4002" s="10">
        <v>24181.14</v>
      </c>
    </row>
    <row r="4003" spans="1:4" ht="12.75" customHeight="1" x14ac:dyDescent="0.25">
      <c r="A4003" s="7" t="s">
        <v>89</v>
      </c>
      <c r="B4003" s="8" t="s">
        <v>15</v>
      </c>
      <c r="C4003" s="9" t="s">
        <v>7</v>
      </c>
      <c r="D4003" s="10">
        <v>24995.9</v>
      </c>
    </row>
    <row r="4004" spans="1:4" ht="12.75" customHeight="1" x14ac:dyDescent="0.25">
      <c r="A4004" s="7" t="s">
        <v>89</v>
      </c>
      <c r="B4004" s="8" t="s">
        <v>15</v>
      </c>
      <c r="C4004" s="9" t="s">
        <v>8</v>
      </c>
      <c r="D4004" s="10">
        <v>28193.599999999999</v>
      </c>
    </row>
    <row r="4005" spans="1:4" ht="12.75" customHeight="1" x14ac:dyDescent="0.25">
      <c r="A4005" s="7" t="s">
        <v>89</v>
      </c>
      <c r="B4005" s="8" t="s">
        <v>15</v>
      </c>
      <c r="C4005" s="9" t="s">
        <v>9</v>
      </c>
      <c r="D4005" s="10">
        <v>31500.6</v>
      </c>
    </row>
    <row r="4006" spans="1:4" ht="12.75" customHeight="1" x14ac:dyDescent="0.25">
      <c r="A4006" s="7" t="s">
        <v>89</v>
      </c>
      <c r="B4006" s="8" t="s">
        <v>15</v>
      </c>
      <c r="C4006" s="9" t="s">
        <v>10</v>
      </c>
      <c r="D4006" s="11">
        <v>35545</v>
      </c>
    </row>
    <row r="4007" spans="1:4" ht="12.75" customHeight="1" x14ac:dyDescent="0.25">
      <c r="A4007" s="7" t="s">
        <v>89</v>
      </c>
      <c r="B4007" s="8" t="s">
        <v>15</v>
      </c>
      <c r="C4007" s="9" t="s">
        <v>11</v>
      </c>
      <c r="D4007" s="10">
        <v>43448.5</v>
      </c>
    </row>
    <row r="4008" spans="1:4" ht="12.75" customHeight="1" x14ac:dyDescent="0.25">
      <c r="A4008" s="7" t="s">
        <v>89</v>
      </c>
      <c r="B4008" s="8" t="s">
        <v>16</v>
      </c>
      <c r="C4008" s="9" t="s">
        <v>4</v>
      </c>
      <c r="D4008" s="10">
        <v>20010.22</v>
      </c>
    </row>
    <row r="4009" spans="1:4" ht="12.75" customHeight="1" x14ac:dyDescent="0.25">
      <c r="A4009" s="7" t="s">
        <v>89</v>
      </c>
      <c r="B4009" s="8" t="s">
        <v>16</v>
      </c>
      <c r="C4009" s="9" t="s">
        <v>5</v>
      </c>
      <c r="D4009" s="11">
        <v>16442</v>
      </c>
    </row>
    <row r="4010" spans="1:4" ht="12.75" customHeight="1" x14ac:dyDescent="0.25">
      <c r="A4010" s="7" t="s">
        <v>89</v>
      </c>
      <c r="B4010" s="8" t="s">
        <v>16</v>
      </c>
      <c r="C4010" s="9" t="s">
        <v>6</v>
      </c>
      <c r="D4010" s="10">
        <v>32400.63</v>
      </c>
    </row>
    <row r="4011" spans="1:4" ht="12.75" customHeight="1" x14ac:dyDescent="0.25">
      <c r="A4011" s="7" t="s">
        <v>89</v>
      </c>
      <c r="B4011" s="8" t="s">
        <v>16</v>
      </c>
      <c r="C4011" s="9" t="s">
        <v>7</v>
      </c>
      <c r="D4011" s="10">
        <v>26564.2</v>
      </c>
    </row>
    <row r="4012" spans="1:4" ht="12.75" customHeight="1" x14ac:dyDescent="0.25">
      <c r="A4012" s="7" t="s">
        <v>89</v>
      </c>
      <c r="B4012" s="8" t="s">
        <v>16</v>
      </c>
      <c r="C4012" s="9" t="s">
        <v>8</v>
      </c>
      <c r="D4012" s="10">
        <v>25769.8</v>
      </c>
    </row>
    <row r="4013" spans="1:4" ht="12.75" customHeight="1" x14ac:dyDescent="0.25">
      <c r="A4013" s="7" t="s">
        <v>89</v>
      </c>
      <c r="B4013" s="8" t="s">
        <v>16</v>
      </c>
      <c r="C4013" s="9" t="s">
        <v>9</v>
      </c>
      <c r="D4013" s="10">
        <v>29419.5</v>
      </c>
    </row>
    <row r="4014" spans="1:4" ht="12.75" customHeight="1" x14ac:dyDescent="0.25">
      <c r="A4014" s="7" t="s">
        <v>89</v>
      </c>
      <c r="B4014" s="8" t="s">
        <v>16</v>
      </c>
      <c r="C4014" s="9" t="s">
        <v>10</v>
      </c>
      <c r="D4014" s="10">
        <v>35712.6</v>
      </c>
    </row>
    <row r="4015" spans="1:4" ht="12.75" customHeight="1" x14ac:dyDescent="0.25">
      <c r="A4015" s="7" t="s">
        <v>89</v>
      </c>
      <c r="B4015" s="8" t="s">
        <v>16</v>
      </c>
      <c r="C4015" s="9" t="s">
        <v>11</v>
      </c>
      <c r="D4015" s="10">
        <v>39586.300000000003</v>
      </c>
    </row>
    <row r="4016" spans="1:4" ht="12.75" customHeight="1" x14ac:dyDescent="0.25">
      <c r="A4016" s="7" t="s">
        <v>89</v>
      </c>
      <c r="B4016" s="8" t="s">
        <v>17</v>
      </c>
      <c r="C4016" s="9" t="s">
        <v>4</v>
      </c>
      <c r="D4016" s="10">
        <v>18003.830000000002</v>
      </c>
    </row>
    <row r="4017" spans="1:4" ht="12.75" customHeight="1" x14ac:dyDescent="0.25">
      <c r="A4017" s="7" t="s">
        <v>89</v>
      </c>
      <c r="B4017" s="8" t="s">
        <v>17</v>
      </c>
      <c r="C4017" s="9" t="s">
        <v>5</v>
      </c>
      <c r="D4017" s="10">
        <v>21752.36</v>
      </c>
    </row>
    <row r="4018" spans="1:4" ht="12.75" customHeight="1" x14ac:dyDescent="0.25">
      <c r="A4018" s="7" t="s">
        <v>89</v>
      </c>
      <c r="B4018" s="8" t="s">
        <v>17</v>
      </c>
      <c r="C4018" s="9" t="s">
        <v>6</v>
      </c>
      <c r="D4018" s="10">
        <v>21969.67</v>
      </c>
    </row>
    <row r="4019" spans="1:4" ht="12.75" customHeight="1" x14ac:dyDescent="0.25">
      <c r="A4019" s="7" t="s">
        <v>89</v>
      </c>
      <c r="B4019" s="8" t="s">
        <v>17</v>
      </c>
      <c r="C4019" s="9" t="s">
        <v>7</v>
      </c>
      <c r="D4019" s="10">
        <v>25257.26</v>
      </c>
    </row>
    <row r="4020" spans="1:4" ht="12.75" customHeight="1" x14ac:dyDescent="0.25">
      <c r="A4020" s="7" t="s">
        <v>89</v>
      </c>
      <c r="B4020" s="8" t="s">
        <v>17</v>
      </c>
      <c r="C4020" s="9" t="s">
        <v>8</v>
      </c>
      <c r="D4020" s="10">
        <v>27837.599999999999</v>
      </c>
    </row>
    <row r="4021" spans="1:4" ht="12.75" customHeight="1" x14ac:dyDescent="0.25">
      <c r="A4021" s="7" t="s">
        <v>89</v>
      </c>
      <c r="B4021" s="8" t="s">
        <v>17</v>
      </c>
      <c r="C4021" s="9" t="s">
        <v>9</v>
      </c>
      <c r="D4021" s="10">
        <v>30645.5</v>
      </c>
    </row>
    <row r="4022" spans="1:4" ht="12.75" customHeight="1" x14ac:dyDescent="0.25">
      <c r="A4022" s="7" t="s">
        <v>89</v>
      </c>
      <c r="B4022" s="8" t="s">
        <v>17</v>
      </c>
      <c r="C4022" s="9" t="s">
        <v>10</v>
      </c>
      <c r="D4022" s="10">
        <v>35043.1</v>
      </c>
    </row>
    <row r="4023" spans="1:4" ht="12.75" customHeight="1" x14ac:dyDescent="0.25">
      <c r="A4023" s="7" t="s">
        <v>89</v>
      </c>
      <c r="B4023" s="8" t="s">
        <v>17</v>
      </c>
      <c r="C4023" s="9" t="s">
        <v>11</v>
      </c>
      <c r="D4023" s="10">
        <v>42517.7</v>
      </c>
    </row>
    <row r="4024" spans="1:4" ht="12.75" customHeight="1" x14ac:dyDescent="0.25">
      <c r="A4024" s="7" t="s">
        <v>89</v>
      </c>
      <c r="B4024" s="8" t="s">
        <v>18</v>
      </c>
      <c r="C4024" s="9" t="s">
        <v>4</v>
      </c>
      <c r="D4024" s="10">
        <v>25534.19</v>
      </c>
    </row>
    <row r="4025" spans="1:4" ht="12.75" customHeight="1" x14ac:dyDescent="0.25">
      <c r="A4025" s="7" t="s">
        <v>89</v>
      </c>
      <c r="B4025" s="8" t="s">
        <v>18</v>
      </c>
      <c r="C4025" s="9" t="s">
        <v>5</v>
      </c>
      <c r="D4025" s="10">
        <v>23410.83</v>
      </c>
    </row>
    <row r="4026" spans="1:4" ht="12.75" customHeight="1" x14ac:dyDescent="0.25">
      <c r="A4026" s="7" t="s">
        <v>89</v>
      </c>
      <c r="B4026" s="8" t="s">
        <v>18</v>
      </c>
      <c r="C4026" s="9" t="s">
        <v>6</v>
      </c>
      <c r="D4026" s="10">
        <v>30494.69</v>
      </c>
    </row>
    <row r="4027" spans="1:4" ht="12.75" customHeight="1" x14ac:dyDescent="0.25">
      <c r="A4027" s="7" t="s">
        <v>89</v>
      </c>
      <c r="B4027" s="8" t="s">
        <v>18</v>
      </c>
      <c r="C4027" s="9" t="s">
        <v>7</v>
      </c>
      <c r="D4027" s="10">
        <v>31713.09</v>
      </c>
    </row>
    <row r="4028" spans="1:4" ht="12.75" customHeight="1" x14ac:dyDescent="0.25">
      <c r="A4028" s="7" t="s">
        <v>89</v>
      </c>
      <c r="B4028" s="8" t="s">
        <v>18</v>
      </c>
      <c r="C4028" s="9" t="s">
        <v>8</v>
      </c>
      <c r="D4028" s="10">
        <v>31906.2</v>
      </c>
    </row>
    <row r="4029" spans="1:4" ht="12.75" customHeight="1" x14ac:dyDescent="0.25">
      <c r="A4029" s="7" t="s">
        <v>89</v>
      </c>
      <c r="B4029" s="8" t="s">
        <v>18</v>
      </c>
      <c r="C4029" s="9" t="s">
        <v>9</v>
      </c>
      <c r="D4029" s="10">
        <v>36677.699999999997</v>
      </c>
    </row>
    <row r="4030" spans="1:4" ht="12.75" customHeight="1" x14ac:dyDescent="0.25">
      <c r="A4030" s="7" t="s">
        <v>89</v>
      </c>
      <c r="B4030" s="8" t="s">
        <v>18</v>
      </c>
      <c r="C4030" s="9" t="s">
        <v>10</v>
      </c>
      <c r="D4030" s="10">
        <v>42672.2</v>
      </c>
    </row>
    <row r="4031" spans="1:4" ht="12.75" customHeight="1" x14ac:dyDescent="0.25">
      <c r="A4031" s="7" t="s">
        <v>89</v>
      </c>
      <c r="B4031" s="8" t="s">
        <v>18</v>
      </c>
      <c r="C4031" s="9" t="s">
        <v>11</v>
      </c>
      <c r="D4031" s="10">
        <v>50905.7</v>
      </c>
    </row>
    <row r="4032" spans="1:4" ht="12.75" customHeight="1" x14ac:dyDescent="0.25">
      <c r="A4032" s="7" t="s">
        <v>89</v>
      </c>
      <c r="B4032" s="8" t="s">
        <v>19</v>
      </c>
      <c r="C4032" s="9" t="s">
        <v>4</v>
      </c>
      <c r="D4032" s="10">
        <v>17358.849999999999</v>
      </c>
    </row>
    <row r="4033" spans="1:4" ht="12.75" customHeight="1" x14ac:dyDescent="0.25">
      <c r="A4033" s="7" t="s">
        <v>89</v>
      </c>
      <c r="B4033" s="8" t="s">
        <v>19</v>
      </c>
      <c r="C4033" s="9" t="s">
        <v>5</v>
      </c>
      <c r="D4033" s="10">
        <v>16503.060000000001</v>
      </c>
    </row>
    <row r="4034" spans="1:4" ht="12.75" customHeight="1" x14ac:dyDescent="0.25">
      <c r="A4034" s="7" t="s">
        <v>89</v>
      </c>
      <c r="B4034" s="8" t="s">
        <v>19</v>
      </c>
      <c r="C4034" s="9" t="s">
        <v>6</v>
      </c>
      <c r="D4034" s="10">
        <v>16636.580000000002</v>
      </c>
    </row>
    <row r="4035" spans="1:4" ht="12.75" customHeight="1" x14ac:dyDescent="0.25">
      <c r="A4035" s="7" t="s">
        <v>89</v>
      </c>
      <c r="B4035" s="8" t="s">
        <v>19</v>
      </c>
      <c r="C4035" s="9" t="s">
        <v>7</v>
      </c>
      <c r="D4035" s="10">
        <v>22063.65</v>
      </c>
    </row>
    <row r="4036" spans="1:4" ht="12.75" customHeight="1" x14ac:dyDescent="0.25">
      <c r="A4036" s="7" t="s">
        <v>89</v>
      </c>
      <c r="B4036" s="8" t="s">
        <v>19</v>
      </c>
      <c r="C4036" s="9" t="s">
        <v>8</v>
      </c>
      <c r="D4036" s="10">
        <v>22699.200000000001</v>
      </c>
    </row>
    <row r="4037" spans="1:4" ht="12.75" customHeight="1" x14ac:dyDescent="0.25">
      <c r="A4037" s="7" t="s">
        <v>89</v>
      </c>
      <c r="B4037" s="8" t="s">
        <v>19</v>
      </c>
      <c r="C4037" s="9" t="s">
        <v>9</v>
      </c>
      <c r="D4037" s="10">
        <v>24538.799999999999</v>
      </c>
    </row>
    <row r="4038" spans="1:4" ht="12.75" customHeight="1" x14ac:dyDescent="0.25">
      <c r="A4038" s="7" t="s">
        <v>89</v>
      </c>
      <c r="B4038" s="8" t="s">
        <v>19</v>
      </c>
      <c r="C4038" s="9" t="s">
        <v>10</v>
      </c>
      <c r="D4038" s="10">
        <v>27178.5</v>
      </c>
    </row>
    <row r="4039" spans="1:4" ht="12.75" customHeight="1" x14ac:dyDescent="0.25">
      <c r="A4039" s="7" t="s">
        <v>89</v>
      </c>
      <c r="B4039" s="8" t="s">
        <v>19</v>
      </c>
      <c r="C4039" s="9" t="s">
        <v>11</v>
      </c>
      <c r="D4039" s="10">
        <v>33173.1</v>
      </c>
    </row>
    <row r="4040" spans="1:4" ht="12.75" customHeight="1" x14ac:dyDescent="0.25">
      <c r="A4040" s="7" t="s">
        <v>89</v>
      </c>
      <c r="B4040" s="8" t="s">
        <v>20</v>
      </c>
      <c r="C4040" s="9" t="s">
        <v>4</v>
      </c>
      <c r="D4040" s="10">
        <v>24490.91</v>
      </c>
    </row>
    <row r="4041" spans="1:4" ht="12.75" customHeight="1" x14ac:dyDescent="0.25">
      <c r="A4041" s="7" t="s">
        <v>89</v>
      </c>
      <c r="B4041" s="8" t="s">
        <v>20</v>
      </c>
      <c r="C4041" s="9" t="s">
        <v>5</v>
      </c>
      <c r="D4041" s="10">
        <v>31665.3</v>
      </c>
    </row>
    <row r="4042" spans="1:4" ht="12.75" customHeight="1" x14ac:dyDescent="0.25">
      <c r="A4042" s="7" t="s">
        <v>89</v>
      </c>
      <c r="B4042" s="8" t="s">
        <v>20</v>
      </c>
      <c r="C4042" s="9" t="s">
        <v>6</v>
      </c>
      <c r="D4042" s="10">
        <v>30726.91</v>
      </c>
    </row>
    <row r="4043" spans="1:4" ht="12.75" customHeight="1" x14ac:dyDescent="0.25">
      <c r="A4043" s="7" t="s">
        <v>89</v>
      </c>
      <c r="B4043" s="8" t="s">
        <v>20</v>
      </c>
      <c r="C4043" s="9" t="s">
        <v>7</v>
      </c>
      <c r="D4043" s="10">
        <v>33694.160000000003</v>
      </c>
    </row>
    <row r="4044" spans="1:4" ht="12.75" customHeight="1" x14ac:dyDescent="0.25">
      <c r="A4044" s="7" t="s">
        <v>89</v>
      </c>
      <c r="B4044" s="8" t="s">
        <v>20</v>
      </c>
      <c r="C4044" s="9" t="s">
        <v>8</v>
      </c>
      <c r="D4044" s="10">
        <v>36422.199999999997</v>
      </c>
    </row>
    <row r="4045" spans="1:4" ht="12.75" customHeight="1" x14ac:dyDescent="0.25">
      <c r="A4045" s="7" t="s">
        <v>89</v>
      </c>
      <c r="B4045" s="8" t="s">
        <v>20</v>
      </c>
      <c r="C4045" s="9" t="s">
        <v>9</v>
      </c>
      <c r="D4045" s="10">
        <v>36914.300000000003</v>
      </c>
    </row>
    <row r="4046" spans="1:4" ht="12.75" customHeight="1" x14ac:dyDescent="0.25">
      <c r="A4046" s="7" t="s">
        <v>89</v>
      </c>
      <c r="B4046" s="8" t="s">
        <v>20</v>
      </c>
      <c r="C4046" s="9" t="s">
        <v>10</v>
      </c>
      <c r="D4046" s="10">
        <v>42875.7</v>
      </c>
    </row>
    <row r="4047" spans="1:4" ht="12.75" customHeight="1" x14ac:dyDescent="0.25">
      <c r="A4047" s="7" t="s">
        <v>89</v>
      </c>
      <c r="B4047" s="8" t="s">
        <v>20</v>
      </c>
      <c r="C4047" s="9" t="s">
        <v>11</v>
      </c>
      <c r="D4047" s="10">
        <v>50441.2</v>
      </c>
    </row>
    <row r="4048" spans="1:4" ht="12.75" customHeight="1" x14ac:dyDescent="0.25">
      <c r="A4048" s="7" t="s">
        <v>89</v>
      </c>
      <c r="B4048" s="8" t="s">
        <v>21</v>
      </c>
      <c r="C4048" s="9" t="s">
        <v>4</v>
      </c>
      <c r="D4048" s="10">
        <v>31753.96</v>
      </c>
    </row>
    <row r="4049" spans="1:4" ht="12.75" customHeight="1" x14ac:dyDescent="0.25">
      <c r="A4049" s="7" t="s">
        <v>89</v>
      </c>
      <c r="B4049" s="8" t="s">
        <v>21</v>
      </c>
      <c r="C4049" s="9" t="s">
        <v>5</v>
      </c>
      <c r="D4049" s="10">
        <v>37317.96</v>
      </c>
    </row>
    <row r="4050" spans="1:4" ht="12.75" customHeight="1" x14ac:dyDescent="0.25">
      <c r="A4050" s="7" t="s">
        <v>89</v>
      </c>
      <c r="B4050" s="8" t="s">
        <v>21</v>
      </c>
      <c r="C4050" s="9" t="s">
        <v>6</v>
      </c>
      <c r="D4050" s="10">
        <v>38102.47</v>
      </c>
    </row>
    <row r="4051" spans="1:4" ht="12.75" customHeight="1" x14ac:dyDescent="0.25">
      <c r="A4051" s="7" t="s">
        <v>89</v>
      </c>
      <c r="B4051" s="8" t="s">
        <v>21</v>
      </c>
      <c r="C4051" s="9" t="s">
        <v>7</v>
      </c>
      <c r="D4051" s="10">
        <v>40871.03</v>
      </c>
    </row>
    <row r="4052" spans="1:4" ht="12.75" customHeight="1" x14ac:dyDescent="0.25">
      <c r="A4052" s="7" t="s">
        <v>89</v>
      </c>
      <c r="B4052" s="8" t="s">
        <v>21</v>
      </c>
      <c r="C4052" s="9" t="s">
        <v>8</v>
      </c>
      <c r="D4052" s="10">
        <v>39197.5</v>
      </c>
    </row>
    <row r="4053" spans="1:4" ht="12.75" customHeight="1" x14ac:dyDescent="0.25">
      <c r="A4053" s="7" t="s">
        <v>89</v>
      </c>
      <c r="B4053" s="8" t="s">
        <v>21</v>
      </c>
      <c r="C4053" s="9" t="s">
        <v>9</v>
      </c>
      <c r="D4053" s="10">
        <v>45142.7</v>
      </c>
    </row>
    <row r="4054" spans="1:4" ht="12.75" customHeight="1" x14ac:dyDescent="0.25">
      <c r="A4054" s="7" t="s">
        <v>89</v>
      </c>
      <c r="B4054" s="8" t="s">
        <v>21</v>
      </c>
      <c r="C4054" s="9" t="s">
        <v>10</v>
      </c>
      <c r="D4054" s="10">
        <v>44962.1</v>
      </c>
    </row>
    <row r="4055" spans="1:4" ht="12.75" customHeight="1" x14ac:dyDescent="0.25">
      <c r="A4055" s="7" t="s">
        <v>89</v>
      </c>
      <c r="B4055" s="8" t="s">
        <v>21</v>
      </c>
      <c r="C4055" s="9" t="s">
        <v>11</v>
      </c>
      <c r="D4055" s="10">
        <v>60791.6</v>
      </c>
    </row>
    <row r="4056" spans="1:4" ht="12.75" customHeight="1" x14ac:dyDescent="0.25">
      <c r="A4056" s="7" t="s">
        <v>89</v>
      </c>
      <c r="B4056" s="8" t="s">
        <v>22</v>
      </c>
      <c r="C4056" s="9" t="s">
        <v>4</v>
      </c>
      <c r="D4056" s="10">
        <v>20309.87</v>
      </c>
    </row>
    <row r="4057" spans="1:4" ht="12.75" customHeight="1" x14ac:dyDescent="0.25">
      <c r="A4057" s="7" t="s">
        <v>89</v>
      </c>
      <c r="B4057" s="8" t="s">
        <v>22</v>
      </c>
      <c r="C4057" s="9" t="s">
        <v>5</v>
      </c>
      <c r="D4057" s="10">
        <v>16907.419999999998</v>
      </c>
    </row>
    <row r="4058" spans="1:4" ht="12.75" customHeight="1" x14ac:dyDescent="0.25">
      <c r="A4058" s="7" t="s">
        <v>89</v>
      </c>
      <c r="B4058" s="8" t="s">
        <v>22</v>
      </c>
      <c r="C4058" s="9" t="s">
        <v>6</v>
      </c>
      <c r="D4058" s="10">
        <v>23120.2</v>
      </c>
    </row>
    <row r="4059" spans="1:4" ht="12.75" customHeight="1" x14ac:dyDescent="0.25">
      <c r="A4059" s="7" t="s">
        <v>89</v>
      </c>
      <c r="B4059" s="8" t="s">
        <v>22</v>
      </c>
      <c r="C4059" s="9" t="s">
        <v>7</v>
      </c>
      <c r="D4059" s="10">
        <v>26362.1</v>
      </c>
    </row>
    <row r="4060" spans="1:4" ht="12.75" customHeight="1" x14ac:dyDescent="0.25">
      <c r="A4060" s="7" t="s">
        <v>89</v>
      </c>
      <c r="B4060" s="8" t="s">
        <v>22</v>
      </c>
      <c r="C4060" s="9" t="s">
        <v>8</v>
      </c>
      <c r="D4060" s="10">
        <v>27894.1</v>
      </c>
    </row>
    <row r="4061" spans="1:4" ht="12.75" customHeight="1" x14ac:dyDescent="0.25">
      <c r="A4061" s="7" t="s">
        <v>89</v>
      </c>
      <c r="B4061" s="8" t="s">
        <v>22</v>
      </c>
      <c r="C4061" s="9" t="s">
        <v>9</v>
      </c>
      <c r="D4061" s="10">
        <v>29081.4</v>
      </c>
    </row>
    <row r="4062" spans="1:4" ht="12.75" customHeight="1" x14ac:dyDescent="0.25">
      <c r="A4062" s="7" t="s">
        <v>89</v>
      </c>
      <c r="B4062" s="8" t="s">
        <v>22</v>
      </c>
      <c r="C4062" s="9" t="s">
        <v>10</v>
      </c>
      <c r="D4062" s="10">
        <v>32489.8</v>
      </c>
    </row>
    <row r="4063" spans="1:4" ht="12.75" customHeight="1" x14ac:dyDescent="0.25">
      <c r="A4063" s="7" t="s">
        <v>89</v>
      </c>
      <c r="B4063" s="8" t="s">
        <v>22</v>
      </c>
      <c r="C4063" s="9" t="s">
        <v>11</v>
      </c>
      <c r="D4063" s="10">
        <v>33583.9</v>
      </c>
    </row>
    <row r="4064" spans="1:4" ht="12.75" customHeight="1" x14ac:dyDescent="0.25">
      <c r="A4064" s="7" t="s">
        <v>89</v>
      </c>
      <c r="B4064" s="8" t="s">
        <v>23</v>
      </c>
      <c r="C4064" s="9" t="s">
        <v>4</v>
      </c>
      <c r="D4064" s="10">
        <v>20234.330000000002</v>
      </c>
    </row>
    <row r="4065" spans="1:4" ht="12.75" customHeight="1" x14ac:dyDescent="0.25">
      <c r="A4065" s="7" t="s">
        <v>89</v>
      </c>
      <c r="B4065" s="8" t="s">
        <v>23</v>
      </c>
      <c r="C4065" s="9" t="s">
        <v>5</v>
      </c>
      <c r="D4065" s="10">
        <v>23088.639999999999</v>
      </c>
    </row>
    <row r="4066" spans="1:4" ht="12.75" customHeight="1" x14ac:dyDescent="0.25">
      <c r="A4066" s="7" t="s">
        <v>89</v>
      </c>
      <c r="B4066" s="8" t="s">
        <v>23</v>
      </c>
      <c r="C4066" s="9" t="s">
        <v>6</v>
      </c>
      <c r="D4066" s="10">
        <v>25687.13</v>
      </c>
    </row>
    <row r="4067" spans="1:4" ht="12.75" customHeight="1" x14ac:dyDescent="0.25">
      <c r="A4067" s="7" t="s">
        <v>89</v>
      </c>
      <c r="B4067" s="8" t="s">
        <v>23</v>
      </c>
      <c r="C4067" s="9" t="s">
        <v>7</v>
      </c>
      <c r="D4067" s="10">
        <v>33206.879999999997</v>
      </c>
    </row>
    <row r="4068" spans="1:4" ht="12.75" customHeight="1" x14ac:dyDescent="0.25">
      <c r="A4068" s="7" t="s">
        <v>89</v>
      </c>
      <c r="B4068" s="8" t="s">
        <v>23</v>
      </c>
      <c r="C4068" s="9" t="s">
        <v>8</v>
      </c>
      <c r="D4068" s="10">
        <v>29149.8</v>
      </c>
    </row>
    <row r="4069" spans="1:4" ht="12.75" customHeight="1" x14ac:dyDescent="0.25">
      <c r="A4069" s="7" t="s">
        <v>89</v>
      </c>
      <c r="B4069" s="8" t="s">
        <v>23</v>
      </c>
      <c r="C4069" s="9" t="s">
        <v>9</v>
      </c>
      <c r="D4069" s="10">
        <v>35063.9</v>
      </c>
    </row>
    <row r="4070" spans="1:4" ht="12.75" customHeight="1" x14ac:dyDescent="0.25">
      <c r="A4070" s="7" t="s">
        <v>89</v>
      </c>
      <c r="B4070" s="8" t="s">
        <v>23</v>
      </c>
      <c r="C4070" s="9" t="s">
        <v>10</v>
      </c>
      <c r="D4070" s="11">
        <v>38272</v>
      </c>
    </row>
    <row r="4071" spans="1:4" ht="12.75" customHeight="1" x14ac:dyDescent="0.25">
      <c r="A4071" s="7" t="s">
        <v>89</v>
      </c>
      <c r="B4071" s="8" t="s">
        <v>23</v>
      </c>
      <c r="C4071" s="9" t="s">
        <v>11</v>
      </c>
      <c r="D4071" s="11">
        <v>49746</v>
      </c>
    </row>
    <row r="4072" spans="1:4" ht="12.75" customHeight="1" x14ac:dyDescent="0.25">
      <c r="A4072" s="7" t="s">
        <v>89</v>
      </c>
      <c r="B4072" s="8" t="s">
        <v>24</v>
      </c>
      <c r="C4072" s="9" t="s">
        <v>4</v>
      </c>
      <c r="D4072" s="10">
        <v>16348.86</v>
      </c>
    </row>
    <row r="4073" spans="1:4" ht="12.75" customHeight="1" x14ac:dyDescent="0.25">
      <c r="A4073" s="7" t="s">
        <v>89</v>
      </c>
      <c r="B4073" s="8" t="s">
        <v>24</v>
      </c>
      <c r="C4073" s="9" t="s">
        <v>5</v>
      </c>
      <c r="D4073" s="10">
        <v>16412.71</v>
      </c>
    </row>
    <row r="4074" spans="1:4" ht="12.75" customHeight="1" x14ac:dyDescent="0.25">
      <c r="A4074" s="7" t="s">
        <v>89</v>
      </c>
      <c r="B4074" s="8" t="s">
        <v>24</v>
      </c>
      <c r="C4074" s="9" t="s">
        <v>6</v>
      </c>
      <c r="D4074" s="10">
        <v>19057.73</v>
      </c>
    </row>
    <row r="4075" spans="1:4" ht="12.75" customHeight="1" x14ac:dyDescent="0.25">
      <c r="A4075" s="7" t="s">
        <v>89</v>
      </c>
      <c r="B4075" s="8" t="s">
        <v>24</v>
      </c>
      <c r="C4075" s="9" t="s">
        <v>7</v>
      </c>
      <c r="D4075" s="10">
        <v>19870.05</v>
      </c>
    </row>
    <row r="4076" spans="1:4" ht="12.75" customHeight="1" x14ac:dyDescent="0.25">
      <c r="A4076" s="7" t="s">
        <v>89</v>
      </c>
      <c r="B4076" s="8" t="s">
        <v>24</v>
      </c>
      <c r="C4076" s="9" t="s">
        <v>8</v>
      </c>
      <c r="D4076" s="10">
        <v>19437.2</v>
      </c>
    </row>
    <row r="4077" spans="1:4" ht="12.75" customHeight="1" x14ac:dyDescent="0.25">
      <c r="A4077" s="7" t="s">
        <v>89</v>
      </c>
      <c r="B4077" s="8" t="s">
        <v>24</v>
      </c>
      <c r="C4077" s="9" t="s">
        <v>9</v>
      </c>
      <c r="D4077" s="10">
        <v>24040.9</v>
      </c>
    </row>
    <row r="4078" spans="1:4" ht="12.75" customHeight="1" x14ac:dyDescent="0.25">
      <c r="A4078" s="7" t="s">
        <v>89</v>
      </c>
      <c r="B4078" s="8" t="s">
        <v>24</v>
      </c>
      <c r="C4078" s="9" t="s">
        <v>10</v>
      </c>
      <c r="D4078" s="10">
        <v>23701.200000000001</v>
      </c>
    </row>
    <row r="4079" spans="1:4" ht="12.75" customHeight="1" x14ac:dyDescent="0.25">
      <c r="A4079" s="7" t="s">
        <v>89</v>
      </c>
      <c r="B4079" s="8" t="s">
        <v>24</v>
      </c>
      <c r="C4079" s="9" t="s">
        <v>11</v>
      </c>
      <c r="D4079" s="10">
        <v>29018.9</v>
      </c>
    </row>
    <row r="4080" spans="1:4" ht="12.75" customHeight="1" x14ac:dyDescent="0.25">
      <c r="A4080" s="7" t="s">
        <v>89</v>
      </c>
      <c r="B4080" s="8" t="s">
        <v>25</v>
      </c>
      <c r="C4080" s="9" t="s">
        <v>4</v>
      </c>
      <c r="D4080" s="10">
        <v>26508.61</v>
      </c>
    </row>
    <row r="4081" spans="1:4" ht="12.75" customHeight="1" x14ac:dyDescent="0.25">
      <c r="A4081" s="7" t="s">
        <v>89</v>
      </c>
      <c r="B4081" s="8" t="s">
        <v>25</v>
      </c>
      <c r="C4081" s="9" t="s">
        <v>5</v>
      </c>
      <c r="D4081" s="10">
        <v>29098.26</v>
      </c>
    </row>
    <row r="4082" spans="1:4" ht="12.75" customHeight="1" x14ac:dyDescent="0.25">
      <c r="A4082" s="7" t="s">
        <v>89</v>
      </c>
      <c r="B4082" s="8" t="s">
        <v>25</v>
      </c>
      <c r="C4082" s="9" t="s">
        <v>6</v>
      </c>
      <c r="D4082" s="10">
        <v>29488.91</v>
      </c>
    </row>
    <row r="4083" spans="1:4" ht="12.75" customHeight="1" x14ac:dyDescent="0.25">
      <c r="A4083" s="7" t="s">
        <v>89</v>
      </c>
      <c r="B4083" s="8" t="s">
        <v>25</v>
      </c>
      <c r="C4083" s="9" t="s">
        <v>7</v>
      </c>
      <c r="D4083" s="10">
        <v>33308.58</v>
      </c>
    </row>
    <row r="4084" spans="1:4" ht="12.75" customHeight="1" x14ac:dyDescent="0.25">
      <c r="A4084" s="7" t="s">
        <v>89</v>
      </c>
      <c r="B4084" s="8" t="s">
        <v>25</v>
      </c>
      <c r="C4084" s="9" t="s">
        <v>8</v>
      </c>
      <c r="D4084" s="10">
        <v>35515.4</v>
      </c>
    </row>
    <row r="4085" spans="1:4" ht="12.75" customHeight="1" x14ac:dyDescent="0.25">
      <c r="A4085" s="7" t="s">
        <v>89</v>
      </c>
      <c r="B4085" s="8" t="s">
        <v>25</v>
      </c>
      <c r="C4085" s="9" t="s">
        <v>9</v>
      </c>
      <c r="D4085" s="10">
        <v>37468.400000000001</v>
      </c>
    </row>
    <row r="4086" spans="1:4" ht="12.75" customHeight="1" x14ac:dyDescent="0.25">
      <c r="A4086" s="7" t="s">
        <v>89</v>
      </c>
      <c r="B4086" s="8" t="s">
        <v>25</v>
      </c>
      <c r="C4086" s="9" t="s">
        <v>10</v>
      </c>
      <c r="D4086" s="11">
        <v>44822</v>
      </c>
    </row>
    <row r="4087" spans="1:4" ht="12.75" customHeight="1" x14ac:dyDescent="0.25">
      <c r="A4087" s="7" t="s">
        <v>89</v>
      </c>
      <c r="B4087" s="8" t="s">
        <v>25</v>
      </c>
      <c r="C4087" s="9" t="s">
        <v>11</v>
      </c>
      <c r="D4087" s="10">
        <v>51431.3</v>
      </c>
    </row>
    <row r="4088" spans="1:4" ht="12.75" customHeight="1" x14ac:dyDescent="0.25">
      <c r="A4088" s="7" t="s">
        <v>89</v>
      </c>
      <c r="B4088" s="8" t="s">
        <v>26</v>
      </c>
      <c r="C4088" s="9" t="s">
        <v>4</v>
      </c>
      <c r="D4088" s="10">
        <v>17241.509999999998</v>
      </c>
    </row>
    <row r="4089" spans="1:4" ht="12.75" customHeight="1" x14ac:dyDescent="0.25">
      <c r="A4089" s="7" t="s">
        <v>89</v>
      </c>
      <c r="B4089" s="8" t="s">
        <v>26</v>
      </c>
      <c r="C4089" s="9" t="s">
        <v>5</v>
      </c>
      <c r="D4089" s="10">
        <v>20814.29</v>
      </c>
    </row>
    <row r="4090" spans="1:4" ht="12.75" customHeight="1" x14ac:dyDescent="0.25">
      <c r="A4090" s="7" t="s">
        <v>89</v>
      </c>
      <c r="B4090" s="8" t="s">
        <v>26</v>
      </c>
      <c r="C4090" s="9" t="s">
        <v>6</v>
      </c>
      <c r="D4090" s="10">
        <v>22575.54</v>
      </c>
    </row>
    <row r="4091" spans="1:4" ht="12.75" customHeight="1" x14ac:dyDescent="0.25">
      <c r="A4091" s="7" t="s">
        <v>89</v>
      </c>
      <c r="B4091" s="8" t="s">
        <v>26</v>
      </c>
      <c r="C4091" s="9" t="s">
        <v>7</v>
      </c>
      <c r="D4091" s="10">
        <v>24736.39</v>
      </c>
    </row>
    <row r="4092" spans="1:4" ht="12.75" customHeight="1" x14ac:dyDescent="0.25">
      <c r="A4092" s="7" t="s">
        <v>89</v>
      </c>
      <c r="B4092" s="8" t="s">
        <v>26</v>
      </c>
      <c r="C4092" s="9" t="s">
        <v>8</v>
      </c>
      <c r="D4092" s="10">
        <v>26191.9</v>
      </c>
    </row>
    <row r="4093" spans="1:4" ht="12.75" customHeight="1" x14ac:dyDescent="0.25">
      <c r="A4093" s="7" t="s">
        <v>89</v>
      </c>
      <c r="B4093" s="8" t="s">
        <v>26</v>
      </c>
      <c r="C4093" s="9" t="s">
        <v>9</v>
      </c>
      <c r="D4093" s="10">
        <v>28930.1</v>
      </c>
    </row>
    <row r="4094" spans="1:4" ht="12.75" customHeight="1" x14ac:dyDescent="0.25">
      <c r="A4094" s="7" t="s">
        <v>89</v>
      </c>
      <c r="B4094" s="8" t="s">
        <v>26</v>
      </c>
      <c r="C4094" s="9" t="s">
        <v>10</v>
      </c>
      <c r="D4094" s="10">
        <v>32223.3</v>
      </c>
    </row>
    <row r="4095" spans="1:4" ht="12.75" customHeight="1" x14ac:dyDescent="0.25">
      <c r="A4095" s="7" t="s">
        <v>89</v>
      </c>
      <c r="B4095" s="8" t="s">
        <v>26</v>
      </c>
      <c r="C4095" s="9" t="s">
        <v>11</v>
      </c>
      <c r="D4095" s="10">
        <v>36172.199999999997</v>
      </c>
    </row>
    <row r="4096" spans="1:4" ht="12.75" customHeight="1" x14ac:dyDescent="0.25">
      <c r="A4096" s="7" t="s">
        <v>89</v>
      </c>
      <c r="B4096" s="8" t="s">
        <v>27</v>
      </c>
      <c r="C4096" s="9" t="s">
        <v>4</v>
      </c>
      <c r="D4096" s="10">
        <v>20974.01</v>
      </c>
    </row>
    <row r="4097" spans="1:4" ht="12.75" customHeight="1" x14ac:dyDescent="0.25">
      <c r="A4097" s="7" t="s">
        <v>89</v>
      </c>
      <c r="B4097" s="8" t="s">
        <v>27</v>
      </c>
      <c r="C4097" s="9" t="s">
        <v>5</v>
      </c>
      <c r="D4097" s="10">
        <v>26372.38</v>
      </c>
    </row>
    <row r="4098" spans="1:4" ht="12.75" customHeight="1" x14ac:dyDescent="0.25">
      <c r="A4098" s="7" t="s">
        <v>89</v>
      </c>
      <c r="B4098" s="8" t="s">
        <v>27</v>
      </c>
      <c r="C4098" s="9" t="s">
        <v>6</v>
      </c>
      <c r="D4098" s="10">
        <v>26955.03</v>
      </c>
    </row>
    <row r="4099" spans="1:4" ht="12.75" customHeight="1" x14ac:dyDescent="0.25">
      <c r="A4099" s="7" t="s">
        <v>89</v>
      </c>
      <c r="B4099" s="8" t="s">
        <v>27</v>
      </c>
      <c r="C4099" s="9" t="s">
        <v>7</v>
      </c>
      <c r="D4099" s="10">
        <v>33040.6</v>
      </c>
    </row>
    <row r="4100" spans="1:4" ht="12.75" customHeight="1" x14ac:dyDescent="0.25">
      <c r="A4100" s="7" t="s">
        <v>89</v>
      </c>
      <c r="B4100" s="8" t="s">
        <v>27</v>
      </c>
      <c r="C4100" s="9" t="s">
        <v>8</v>
      </c>
      <c r="D4100" s="10">
        <v>35093.699999999997</v>
      </c>
    </row>
    <row r="4101" spans="1:4" ht="12.75" customHeight="1" x14ac:dyDescent="0.25">
      <c r="A4101" s="7" t="s">
        <v>89</v>
      </c>
      <c r="B4101" s="8" t="s">
        <v>27</v>
      </c>
      <c r="C4101" s="9" t="s">
        <v>9</v>
      </c>
      <c r="D4101" s="10">
        <v>37695.4</v>
      </c>
    </row>
    <row r="4102" spans="1:4" ht="12.75" customHeight="1" x14ac:dyDescent="0.25">
      <c r="A4102" s="7" t="s">
        <v>89</v>
      </c>
      <c r="B4102" s="8" t="s">
        <v>27</v>
      </c>
      <c r="C4102" s="9" t="s">
        <v>10</v>
      </c>
      <c r="D4102" s="10">
        <v>40864.400000000001</v>
      </c>
    </row>
    <row r="4103" spans="1:4" ht="12.75" customHeight="1" x14ac:dyDescent="0.25">
      <c r="A4103" s="7" t="s">
        <v>89</v>
      </c>
      <c r="B4103" s="8" t="s">
        <v>27</v>
      </c>
      <c r="C4103" s="9" t="s">
        <v>11</v>
      </c>
      <c r="D4103" s="10">
        <v>48189.5</v>
      </c>
    </row>
    <row r="4104" spans="1:4" ht="12.75" customHeight="1" x14ac:dyDescent="0.25">
      <c r="A4104" s="7" t="s">
        <v>89</v>
      </c>
      <c r="B4104" s="8" t="s">
        <v>28</v>
      </c>
      <c r="C4104" s="9" t="s">
        <v>4</v>
      </c>
      <c r="D4104" s="10">
        <v>18272.2</v>
      </c>
    </row>
    <row r="4105" spans="1:4" ht="12.75" customHeight="1" x14ac:dyDescent="0.25">
      <c r="A4105" s="7" t="s">
        <v>89</v>
      </c>
      <c r="B4105" s="8" t="s">
        <v>28</v>
      </c>
      <c r="C4105" s="9" t="s">
        <v>5</v>
      </c>
      <c r="D4105" s="10">
        <v>25557.84</v>
      </c>
    </row>
    <row r="4106" spans="1:4" ht="12.75" customHeight="1" x14ac:dyDescent="0.25">
      <c r="A4106" s="7" t="s">
        <v>89</v>
      </c>
      <c r="B4106" s="8" t="s">
        <v>28</v>
      </c>
      <c r="C4106" s="9" t="s">
        <v>6</v>
      </c>
      <c r="D4106" s="10">
        <v>27093.3</v>
      </c>
    </row>
    <row r="4107" spans="1:4" ht="12.75" customHeight="1" x14ac:dyDescent="0.25">
      <c r="A4107" s="7" t="s">
        <v>89</v>
      </c>
      <c r="B4107" s="8" t="s">
        <v>28</v>
      </c>
      <c r="C4107" s="9" t="s">
        <v>7</v>
      </c>
      <c r="D4107" s="10">
        <v>28408.95</v>
      </c>
    </row>
    <row r="4108" spans="1:4" ht="12.75" customHeight="1" x14ac:dyDescent="0.25">
      <c r="A4108" s="7" t="s">
        <v>89</v>
      </c>
      <c r="B4108" s="8" t="s">
        <v>28</v>
      </c>
      <c r="C4108" s="9" t="s">
        <v>8</v>
      </c>
      <c r="D4108" s="10">
        <v>28717.3</v>
      </c>
    </row>
    <row r="4109" spans="1:4" ht="12.75" customHeight="1" x14ac:dyDescent="0.25">
      <c r="A4109" s="7" t="s">
        <v>89</v>
      </c>
      <c r="B4109" s="8" t="s">
        <v>28</v>
      </c>
      <c r="C4109" s="9" t="s">
        <v>9</v>
      </c>
      <c r="D4109" s="10">
        <v>33350.6</v>
      </c>
    </row>
    <row r="4110" spans="1:4" ht="12.75" customHeight="1" x14ac:dyDescent="0.25">
      <c r="A4110" s="7" t="s">
        <v>89</v>
      </c>
      <c r="B4110" s="8" t="s">
        <v>28</v>
      </c>
      <c r="C4110" s="9" t="s">
        <v>10</v>
      </c>
      <c r="D4110" s="11">
        <v>37586</v>
      </c>
    </row>
    <row r="4111" spans="1:4" ht="12.75" customHeight="1" x14ac:dyDescent="0.25">
      <c r="A4111" s="7" t="s">
        <v>89</v>
      </c>
      <c r="B4111" s="8" t="s">
        <v>28</v>
      </c>
      <c r="C4111" s="9" t="s">
        <v>11</v>
      </c>
      <c r="D4111" s="10">
        <v>43603.8</v>
      </c>
    </row>
    <row r="4112" spans="1:4" ht="12.75" customHeight="1" x14ac:dyDescent="0.25">
      <c r="A4112" s="7" t="s">
        <v>89</v>
      </c>
      <c r="B4112" s="8" t="s">
        <v>29</v>
      </c>
      <c r="C4112" s="9" t="s">
        <v>4</v>
      </c>
      <c r="D4112" s="10">
        <v>14475.5</v>
      </c>
    </row>
    <row r="4113" spans="1:4" ht="12.75" customHeight="1" x14ac:dyDescent="0.25">
      <c r="A4113" s="7" t="s">
        <v>89</v>
      </c>
      <c r="B4113" s="8" t="s">
        <v>29</v>
      </c>
      <c r="C4113" s="9" t="s">
        <v>5</v>
      </c>
      <c r="D4113" s="10">
        <v>20265.5</v>
      </c>
    </row>
    <row r="4114" spans="1:4" ht="12.75" customHeight="1" x14ac:dyDescent="0.25">
      <c r="A4114" s="7" t="s">
        <v>89</v>
      </c>
      <c r="B4114" s="8" t="s">
        <v>29</v>
      </c>
      <c r="C4114" s="9" t="s">
        <v>6</v>
      </c>
      <c r="D4114" s="10">
        <v>22320.37</v>
      </c>
    </row>
    <row r="4115" spans="1:4" ht="12.75" customHeight="1" x14ac:dyDescent="0.25">
      <c r="A4115" s="7" t="s">
        <v>89</v>
      </c>
      <c r="B4115" s="8" t="s">
        <v>29</v>
      </c>
      <c r="C4115" s="9" t="s">
        <v>7</v>
      </c>
      <c r="D4115" s="10">
        <v>22590.62</v>
      </c>
    </row>
    <row r="4116" spans="1:4" ht="12.75" customHeight="1" x14ac:dyDescent="0.25">
      <c r="A4116" s="7" t="s">
        <v>89</v>
      </c>
      <c r="B4116" s="8" t="s">
        <v>29</v>
      </c>
      <c r="C4116" s="9" t="s">
        <v>8</v>
      </c>
      <c r="D4116" s="10">
        <v>29908.9</v>
      </c>
    </row>
    <row r="4117" spans="1:4" ht="12.75" customHeight="1" x14ac:dyDescent="0.25">
      <c r="A4117" s="7" t="s">
        <v>89</v>
      </c>
      <c r="B4117" s="8" t="s">
        <v>29</v>
      </c>
      <c r="C4117" s="9" t="s">
        <v>9</v>
      </c>
      <c r="D4117" s="10">
        <v>30038.2</v>
      </c>
    </row>
    <row r="4118" spans="1:4" ht="12.75" customHeight="1" x14ac:dyDescent="0.25">
      <c r="A4118" s="7" t="s">
        <v>89</v>
      </c>
      <c r="B4118" s="8" t="s">
        <v>29</v>
      </c>
      <c r="C4118" s="9" t="s">
        <v>10</v>
      </c>
      <c r="D4118" s="10">
        <v>29899.3</v>
      </c>
    </row>
    <row r="4119" spans="1:4" ht="12.75" customHeight="1" x14ac:dyDescent="0.25">
      <c r="A4119" s="7" t="s">
        <v>89</v>
      </c>
      <c r="B4119" s="8" t="s">
        <v>29</v>
      </c>
      <c r="C4119" s="9" t="s">
        <v>11</v>
      </c>
      <c r="D4119" s="10">
        <v>32274.799999999999</v>
      </c>
    </row>
    <row r="4120" spans="1:4" ht="12.75" customHeight="1" x14ac:dyDescent="0.25">
      <c r="A4120" s="7" t="s">
        <v>90</v>
      </c>
      <c r="B4120" s="8" t="s">
        <v>3</v>
      </c>
      <c r="C4120" s="9" t="s">
        <v>4</v>
      </c>
      <c r="D4120" s="10">
        <v>29730.080000000002</v>
      </c>
    </row>
    <row r="4121" spans="1:4" ht="12.75" customHeight="1" x14ac:dyDescent="0.25">
      <c r="A4121" s="7" t="s">
        <v>90</v>
      </c>
      <c r="B4121" s="8" t="s">
        <v>3</v>
      </c>
      <c r="C4121" s="9" t="s">
        <v>5</v>
      </c>
      <c r="D4121" s="10">
        <v>34828.44</v>
      </c>
    </row>
    <row r="4122" spans="1:4" ht="12.75" customHeight="1" x14ac:dyDescent="0.25">
      <c r="A4122" s="7" t="s">
        <v>90</v>
      </c>
      <c r="B4122" s="8" t="s">
        <v>3</v>
      </c>
      <c r="C4122" s="9" t="s">
        <v>6</v>
      </c>
      <c r="D4122" s="10">
        <v>35625.64</v>
      </c>
    </row>
    <row r="4123" spans="1:4" ht="12.75" customHeight="1" x14ac:dyDescent="0.25">
      <c r="A4123" s="7" t="s">
        <v>90</v>
      </c>
      <c r="B4123" s="8" t="s">
        <v>3</v>
      </c>
      <c r="C4123" s="9" t="s">
        <v>7</v>
      </c>
      <c r="D4123" s="10">
        <v>44240.95</v>
      </c>
    </row>
    <row r="4124" spans="1:4" ht="12.75" customHeight="1" x14ac:dyDescent="0.25">
      <c r="A4124" s="7" t="s">
        <v>90</v>
      </c>
      <c r="B4124" s="8" t="s">
        <v>3</v>
      </c>
      <c r="C4124" s="9" t="s">
        <v>8</v>
      </c>
      <c r="D4124" s="10">
        <v>40825.800000000003</v>
      </c>
    </row>
    <row r="4125" spans="1:4" ht="12.75" customHeight="1" x14ac:dyDescent="0.25">
      <c r="A4125" s="7" t="s">
        <v>90</v>
      </c>
      <c r="B4125" s="8" t="s">
        <v>3</v>
      </c>
      <c r="C4125" s="9" t="s">
        <v>9</v>
      </c>
      <c r="D4125" s="10">
        <v>46590.2</v>
      </c>
    </row>
    <row r="4126" spans="1:4" ht="12.75" customHeight="1" x14ac:dyDescent="0.25">
      <c r="A4126" s="7" t="s">
        <v>90</v>
      </c>
      <c r="B4126" s="8" t="s">
        <v>3</v>
      </c>
      <c r="C4126" s="9" t="s">
        <v>10</v>
      </c>
      <c r="D4126" s="11">
        <v>60487</v>
      </c>
    </row>
    <row r="4127" spans="1:4" ht="12.75" customHeight="1" x14ac:dyDescent="0.25">
      <c r="A4127" s="7" t="s">
        <v>90</v>
      </c>
      <c r="B4127" s="8" t="s">
        <v>3</v>
      </c>
      <c r="C4127" s="9" t="s">
        <v>11</v>
      </c>
      <c r="D4127" s="10">
        <v>60507.5</v>
      </c>
    </row>
    <row r="4128" spans="1:4" ht="12.75" customHeight="1" x14ac:dyDescent="0.25">
      <c r="A4128" s="7" t="s">
        <v>90</v>
      </c>
      <c r="B4128" s="8" t="s">
        <v>12</v>
      </c>
      <c r="C4128" s="9" t="s">
        <v>4</v>
      </c>
      <c r="D4128" s="10">
        <v>153544.35999999999</v>
      </c>
    </row>
    <row r="4129" spans="1:4" ht="12.75" customHeight="1" x14ac:dyDescent="0.25">
      <c r="A4129" s="7" t="s">
        <v>90</v>
      </c>
      <c r="B4129" s="8" t="s">
        <v>12</v>
      </c>
      <c r="C4129" s="9" t="s">
        <v>5</v>
      </c>
      <c r="D4129" s="10">
        <v>172530.1</v>
      </c>
    </row>
    <row r="4130" spans="1:4" ht="12.75" customHeight="1" x14ac:dyDescent="0.25">
      <c r="A4130" s="7" t="s">
        <v>90</v>
      </c>
      <c r="B4130" s="8" t="s">
        <v>12</v>
      </c>
      <c r="C4130" s="9" t="s">
        <v>6</v>
      </c>
      <c r="D4130" s="10">
        <v>172377.11</v>
      </c>
    </row>
    <row r="4131" spans="1:4" ht="12.75" customHeight="1" x14ac:dyDescent="0.25">
      <c r="A4131" s="7" t="s">
        <v>90</v>
      </c>
      <c r="B4131" s="8" t="s">
        <v>12</v>
      </c>
      <c r="C4131" s="9" t="s">
        <v>7</v>
      </c>
      <c r="D4131" s="10">
        <v>196280.34</v>
      </c>
    </row>
    <row r="4132" spans="1:4" ht="12.75" customHeight="1" x14ac:dyDescent="0.25">
      <c r="A4132" s="7" t="s">
        <v>90</v>
      </c>
      <c r="B4132" s="8" t="s">
        <v>12</v>
      </c>
      <c r="C4132" s="9" t="s">
        <v>8</v>
      </c>
      <c r="D4132" s="10">
        <v>182511.2</v>
      </c>
    </row>
    <row r="4133" spans="1:4" ht="12.75" customHeight="1" x14ac:dyDescent="0.25">
      <c r="A4133" s="7" t="s">
        <v>90</v>
      </c>
      <c r="B4133" s="8" t="s">
        <v>12</v>
      </c>
      <c r="C4133" s="9" t="s">
        <v>9</v>
      </c>
      <c r="D4133" s="10">
        <v>175644.2</v>
      </c>
    </row>
    <row r="4134" spans="1:4" ht="12.75" customHeight="1" x14ac:dyDescent="0.25">
      <c r="A4134" s="7" t="s">
        <v>90</v>
      </c>
      <c r="B4134" s="8" t="s">
        <v>12</v>
      </c>
      <c r="C4134" s="9" t="s">
        <v>10</v>
      </c>
      <c r="D4134" s="10">
        <v>159085.29999999999</v>
      </c>
    </row>
    <row r="4135" spans="1:4" ht="12.75" customHeight="1" x14ac:dyDescent="0.25">
      <c r="A4135" s="7" t="s">
        <v>90</v>
      </c>
      <c r="B4135" s="8" t="s">
        <v>12</v>
      </c>
      <c r="C4135" s="9" t="s">
        <v>11</v>
      </c>
      <c r="D4135" s="10">
        <v>282273.2</v>
      </c>
    </row>
    <row r="4136" spans="1:4" ht="12.75" customHeight="1" x14ac:dyDescent="0.25">
      <c r="A4136" s="7" t="s">
        <v>90</v>
      </c>
      <c r="B4136" s="8" t="s">
        <v>13</v>
      </c>
      <c r="C4136" s="9" t="s">
        <v>4</v>
      </c>
      <c r="D4136" s="10">
        <v>52651.839999999997</v>
      </c>
    </row>
    <row r="4137" spans="1:4" ht="12.75" customHeight="1" x14ac:dyDescent="0.25">
      <c r="A4137" s="7" t="s">
        <v>90</v>
      </c>
      <c r="B4137" s="8" t="s">
        <v>13</v>
      </c>
      <c r="C4137" s="9" t="s">
        <v>5</v>
      </c>
      <c r="D4137" s="10">
        <v>88102.38</v>
      </c>
    </row>
    <row r="4138" spans="1:4" ht="12.75" customHeight="1" x14ac:dyDescent="0.25">
      <c r="A4138" s="7" t="s">
        <v>90</v>
      </c>
      <c r="B4138" s="8" t="s">
        <v>13</v>
      </c>
      <c r="C4138" s="9" t="s">
        <v>6</v>
      </c>
      <c r="D4138" s="10">
        <v>60247.26</v>
      </c>
    </row>
    <row r="4139" spans="1:4" ht="12.75" customHeight="1" x14ac:dyDescent="0.25">
      <c r="A4139" s="7" t="s">
        <v>90</v>
      </c>
      <c r="B4139" s="8" t="s">
        <v>13</v>
      </c>
      <c r="C4139" s="9" t="s">
        <v>7</v>
      </c>
      <c r="D4139" s="10">
        <v>62407.98</v>
      </c>
    </row>
    <row r="4140" spans="1:4" ht="12.75" customHeight="1" x14ac:dyDescent="0.25">
      <c r="A4140" s="7" t="s">
        <v>90</v>
      </c>
      <c r="B4140" s="8" t="s">
        <v>13</v>
      </c>
      <c r="C4140" s="9" t="s">
        <v>8</v>
      </c>
      <c r="D4140" s="10">
        <v>65373.599999999999</v>
      </c>
    </row>
    <row r="4141" spans="1:4" ht="12.75" customHeight="1" x14ac:dyDescent="0.25">
      <c r="A4141" s="7" t="s">
        <v>90</v>
      </c>
      <c r="B4141" s="8" t="s">
        <v>13</v>
      </c>
      <c r="C4141" s="9" t="s">
        <v>9</v>
      </c>
      <c r="D4141" s="11">
        <v>76278</v>
      </c>
    </row>
    <row r="4142" spans="1:4" ht="12.75" customHeight="1" x14ac:dyDescent="0.25">
      <c r="A4142" s="7" t="s">
        <v>90</v>
      </c>
      <c r="B4142" s="8" t="s">
        <v>13</v>
      </c>
      <c r="C4142" s="9" t="s">
        <v>10</v>
      </c>
      <c r="D4142" s="11">
        <v>84735</v>
      </c>
    </row>
    <row r="4143" spans="1:4" ht="12.75" customHeight="1" x14ac:dyDescent="0.25">
      <c r="A4143" s="7" t="s">
        <v>90</v>
      </c>
      <c r="B4143" s="8" t="s">
        <v>13</v>
      </c>
      <c r="C4143" s="9" t="s">
        <v>11</v>
      </c>
      <c r="D4143" s="10">
        <v>96438.2</v>
      </c>
    </row>
    <row r="4144" spans="1:4" ht="12.75" customHeight="1" x14ac:dyDescent="0.25">
      <c r="A4144" s="7" t="s">
        <v>90</v>
      </c>
      <c r="B4144" s="8" t="s">
        <v>14</v>
      </c>
      <c r="C4144" s="9" t="s">
        <v>4</v>
      </c>
      <c r="D4144" s="10">
        <v>51408.959999999999</v>
      </c>
    </row>
    <row r="4145" spans="1:4" ht="12.75" customHeight="1" x14ac:dyDescent="0.25">
      <c r="A4145" s="7" t="s">
        <v>90</v>
      </c>
      <c r="B4145" s="8" t="s">
        <v>14</v>
      </c>
      <c r="C4145" s="9" t="s">
        <v>5</v>
      </c>
      <c r="D4145" s="10">
        <v>54632.18</v>
      </c>
    </row>
    <row r="4146" spans="1:4" ht="12.75" customHeight="1" x14ac:dyDescent="0.25">
      <c r="A4146" s="7" t="s">
        <v>90</v>
      </c>
      <c r="B4146" s="8" t="s">
        <v>14</v>
      </c>
      <c r="C4146" s="9" t="s">
        <v>6</v>
      </c>
      <c r="D4146" s="10">
        <v>60686.22</v>
      </c>
    </row>
    <row r="4147" spans="1:4" ht="12.75" customHeight="1" x14ac:dyDescent="0.25">
      <c r="A4147" s="7" t="s">
        <v>90</v>
      </c>
      <c r="B4147" s="8" t="s">
        <v>14</v>
      </c>
      <c r="C4147" s="9" t="s">
        <v>7</v>
      </c>
      <c r="D4147" s="10">
        <v>65655.61</v>
      </c>
    </row>
    <row r="4148" spans="1:4" ht="12.75" customHeight="1" x14ac:dyDescent="0.25">
      <c r="A4148" s="7" t="s">
        <v>90</v>
      </c>
      <c r="B4148" s="8" t="s">
        <v>14</v>
      </c>
      <c r="C4148" s="9" t="s">
        <v>8</v>
      </c>
      <c r="D4148" s="10">
        <v>70229.399999999994</v>
      </c>
    </row>
    <row r="4149" spans="1:4" ht="12.75" customHeight="1" x14ac:dyDescent="0.25">
      <c r="A4149" s="7" t="s">
        <v>90</v>
      </c>
      <c r="B4149" s="8" t="s">
        <v>14</v>
      </c>
      <c r="C4149" s="9" t="s">
        <v>9</v>
      </c>
      <c r="D4149" s="10">
        <v>75986.8</v>
      </c>
    </row>
    <row r="4150" spans="1:4" ht="12.75" customHeight="1" x14ac:dyDescent="0.25">
      <c r="A4150" s="7" t="s">
        <v>90</v>
      </c>
      <c r="B4150" s="8" t="s">
        <v>14</v>
      </c>
      <c r="C4150" s="9" t="s">
        <v>10</v>
      </c>
      <c r="D4150" s="10">
        <v>86077.2</v>
      </c>
    </row>
    <row r="4151" spans="1:4" ht="12.75" customHeight="1" x14ac:dyDescent="0.25">
      <c r="A4151" s="7" t="s">
        <v>90</v>
      </c>
      <c r="B4151" s="8" t="s">
        <v>14</v>
      </c>
      <c r="C4151" s="9" t="s">
        <v>11</v>
      </c>
      <c r="D4151" s="11">
        <v>99721</v>
      </c>
    </row>
    <row r="4152" spans="1:4" ht="12.75" customHeight="1" x14ac:dyDescent="0.25">
      <c r="A4152" s="7" t="s">
        <v>90</v>
      </c>
      <c r="B4152" s="8" t="s">
        <v>15</v>
      </c>
      <c r="C4152" s="9" t="s">
        <v>4</v>
      </c>
      <c r="D4152" s="10">
        <v>41071.050000000003</v>
      </c>
    </row>
    <row r="4153" spans="1:4" ht="12.75" customHeight="1" x14ac:dyDescent="0.25">
      <c r="A4153" s="7" t="s">
        <v>90</v>
      </c>
      <c r="B4153" s="8" t="s">
        <v>15</v>
      </c>
      <c r="C4153" s="9" t="s">
        <v>5</v>
      </c>
      <c r="D4153" s="10">
        <v>47958.45</v>
      </c>
    </row>
    <row r="4154" spans="1:4" ht="12.75" customHeight="1" x14ac:dyDescent="0.25">
      <c r="A4154" s="7" t="s">
        <v>90</v>
      </c>
      <c r="B4154" s="8" t="s">
        <v>15</v>
      </c>
      <c r="C4154" s="9" t="s">
        <v>6</v>
      </c>
      <c r="D4154" s="10">
        <v>50843.58</v>
      </c>
    </row>
    <row r="4155" spans="1:4" ht="12.75" customHeight="1" x14ac:dyDescent="0.25">
      <c r="A4155" s="7" t="s">
        <v>90</v>
      </c>
      <c r="B4155" s="8" t="s">
        <v>15</v>
      </c>
      <c r="C4155" s="9" t="s">
        <v>7</v>
      </c>
      <c r="D4155" s="10">
        <v>52293.55</v>
      </c>
    </row>
    <row r="4156" spans="1:4" ht="12.75" customHeight="1" x14ac:dyDescent="0.25">
      <c r="A4156" s="7" t="s">
        <v>90</v>
      </c>
      <c r="B4156" s="8" t="s">
        <v>15</v>
      </c>
      <c r="C4156" s="9" t="s">
        <v>8</v>
      </c>
      <c r="D4156" s="10">
        <v>57971.6</v>
      </c>
    </row>
    <row r="4157" spans="1:4" ht="12.75" customHeight="1" x14ac:dyDescent="0.25">
      <c r="A4157" s="7" t="s">
        <v>90</v>
      </c>
      <c r="B4157" s="8" t="s">
        <v>15</v>
      </c>
      <c r="C4157" s="9" t="s">
        <v>9</v>
      </c>
      <c r="D4157" s="11">
        <v>63235</v>
      </c>
    </row>
    <row r="4158" spans="1:4" ht="12.75" customHeight="1" x14ac:dyDescent="0.25">
      <c r="A4158" s="7" t="s">
        <v>90</v>
      </c>
      <c r="B4158" s="8" t="s">
        <v>15</v>
      </c>
      <c r="C4158" s="9" t="s">
        <v>10</v>
      </c>
      <c r="D4158" s="11">
        <v>77901</v>
      </c>
    </row>
    <row r="4159" spans="1:4" ht="12.75" customHeight="1" x14ac:dyDescent="0.25">
      <c r="A4159" s="7" t="s">
        <v>90</v>
      </c>
      <c r="B4159" s="8" t="s">
        <v>15</v>
      </c>
      <c r="C4159" s="9" t="s">
        <v>11</v>
      </c>
      <c r="D4159" s="10">
        <v>86152.9</v>
      </c>
    </row>
    <row r="4160" spans="1:4" ht="12.75" customHeight="1" x14ac:dyDescent="0.25">
      <c r="A4160" s="7" t="s">
        <v>90</v>
      </c>
      <c r="B4160" s="8" t="s">
        <v>16</v>
      </c>
      <c r="C4160" s="9" t="s">
        <v>4</v>
      </c>
      <c r="D4160" s="10">
        <v>37426.07</v>
      </c>
    </row>
    <row r="4161" spans="1:4" ht="12.75" customHeight="1" x14ac:dyDescent="0.25">
      <c r="A4161" s="7" t="s">
        <v>90</v>
      </c>
      <c r="B4161" s="8" t="s">
        <v>16</v>
      </c>
      <c r="C4161" s="9" t="s">
        <v>5</v>
      </c>
      <c r="D4161" s="10">
        <v>44572.62</v>
      </c>
    </row>
    <row r="4162" spans="1:4" ht="12.75" customHeight="1" x14ac:dyDescent="0.25">
      <c r="A4162" s="7" t="s">
        <v>90</v>
      </c>
      <c r="B4162" s="8" t="s">
        <v>16</v>
      </c>
      <c r="C4162" s="9" t="s">
        <v>6</v>
      </c>
      <c r="D4162" s="10">
        <v>46108.18</v>
      </c>
    </row>
    <row r="4163" spans="1:4" ht="12.75" customHeight="1" x14ac:dyDescent="0.25">
      <c r="A4163" s="7" t="s">
        <v>90</v>
      </c>
      <c r="B4163" s="8" t="s">
        <v>16</v>
      </c>
      <c r="C4163" s="9" t="s">
        <v>7</v>
      </c>
      <c r="D4163" s="10">
        <v>48158.92</v>
      </c>
    </row>
    <row r="4164" spans="1:4" ht="12.75" customHeight="1" x14ac:dyDescent="0.25">
      <c r="A4164" s="7" t="s">
        <v>90</v>
      </c>
      <c r="B4164" s="8" t="s">
        <v>16</v>
      </c>
      <c r="C4164" s="9" t="s">
        <v>8</v>
      </c>
      <c r="D4164" s="10">
        <v>53708.4</v>
      </c>
    </row>
    <row r="4165" spans="1:4" ht="12.75" customHeight="1" x14ac:dyDescent="0.25">
      <c r="A4165" s="7" t="s">
        <v>90</v>
      </c>
      <c r="B4165" s="8" t="s">
        <v>16</v>
      </c>
      <c r="C4165" s="9" t="s">
        <v>9</v>
      </c>
      <c r="D4165" s="10">
        <v>58981.4</v>
      </c>
    </row>
    <row r="4166" spans="1:4" ht="12.75" customHeight="1" x14ac:dyDescent="0.25">
      <c r="A4166" s="7" t="s">
        <v>90</v>
      </c>
      <c r="B4166" s="8" t="s">
        <v>16</v>
      </c>
      <c r="C4166" s="9" t="s">
        <v>10</v>
      </c>
      <c r="D4166" s="10">
        <v>65970.7</v>
      </c>
    </row>
    <row r="4167" spans="1:4" ht="12.75" customHeight="1" x14ac:dyDescent="0.25">
      <c r="A4167" s="7" t="s">
        <v>90</v>
      </c>
      <c r="B4167" s="8" t="s">
        <v>16</v>
      </c>
      <c r="C4167" s="9" t="s">
        <v>11</v>
      </c>
      <c r="D4167" s="10">
        <v>70439.100000000006</v>
      </c>
    </row>
    <row r="4168" spans="1:4" ht="12.75" customHeight="1" x14ac:dyDescent="0.25">
      <c r="A4168" s="7" t="s">
        <v>90</v>
      </c>
      <c r="B4168" s="8" t="s">
        <v>17</v>
      </c>
      <c r="C4168" s="9" t="s">
        <v>4</v>
      </c>
      <c r="D4168" s="10">
        <v>36089.61</v>
      </c>
    </row>
    <row r="4169" spans="1:4" ht="12.75" customHeight="1" x14ac:dyDescent="0.25">
      <c r="A4169" s="7" t="s">
        <v>90</v>
      </c>
      <c r="B4169" s="8" t="s">
        <v>17</v>
      </c>
      <c r="C4169" s="9" t="s">
        <v>5</v>
      </c>
      <c r="D4169" s="10">
        <v>44635.66</v>
      </c>
    </row>
    <row r="4170" spans="1:4" ht="12.75" customHeight="1" x14ac:dyDescent="0.25">
      <c r="A4170" s="7" t="s">
        <v>90</v>
      </c>
      <c r="B4170" s="8" t="s">
        <v>17</v>
      </c>
      <c r="C4170" s="9" t="s">
        <v>6</v>
      </c>
      <c r="D4170" s="10">
        <v>43181.69</v>
      </c>
    </row>
    <row r="4171" spans="1:4" ht="12.75" customHeight="1" x14ac:dyDescent="0.25">
      <c r="A4171" s="7" t="s">
        <v>90</v>
      </c>
      <c r="B4171" s="8" t="s">
        <v>17</v>
      </c>
      <c r="C4171" s="9" t="s">
        <v>7</v>
      </c>
      <c r="D4171" s="10">
        <v>54252.89</v>
      </c>
    </row>
    <row r="4172" spans="1:4" ht="12.75" customHeight="1" x14ac:dyDescent="0.25">
      <c r="A4172" s="7" t="s">
        <v>90</v>
      </c>
      <c r="B4172" s="8" t="s">
        <v>17</v>
      </c>
      <c r="C4172" s="9" t="s">
        <v>8</v>
      </c>
      <c r="D4172" s="10">
        <v>58067.4</v>
      </c>
    </row>
    <row r="4173" spans="1:4" ht="12.75" customHeight="1" x14ac:dyDescent="0.25">
      <c r="A4173" s="7" t="s">
        <v>90</v>
      </c>
      <c r="B4173" s="8" t="s">
        <v>17</v>
      </c>
      <c r="C4173" s="9" t="s">
        <v>9</v>
      </c>
      <c r="D4173" s="11">
        <v>63920</v>
      </c>
    </row>
    <row r="4174" spans="1:4" ht="12.75" customHeight="1" x14ac:dyDescent="0.25">
      <c r="A4174" s="7" t="s">
        <v>90</v>
      </c>
      <c r="B4174" s="8" t="s">
        <v>17</v>
      </c>
      <c r="C4174" s="9" t="s">
        <v>10</v>
      </c>
      <c r="D4174" s="10">
        <v>66991.3</v>
      </c>
    </row>
    <row r="4175" spans="1:4" ht="12.75" customHeight="1" x14ac:dyDescent="0.25">
      <c r="A4175" s="7" t="s">
        <v>90</v>
      </c>
      <c r="B4175" s="8" t="s">
        <v>17</v>
      </c>
      <c r="C4175" s="9" t="s">
        <v>11</v>
      </c>
      <c r="D4175" s="10">
        <v>84308.3</v>
      </c>
    </row>
    <row r="4176" spans="1:4" ht="12.75" customHeight="1" x14ac:dyDescent="0.25">
      <c r="A4176" s="7" t="s">
        <v>90</v>
      </c>
      <c r="B4176" s="8" t="s">
        <v>18</v>
      </c>
      <c r="C4176" s="9" t="s">
        <v>4</v>
      </c>
      <c r="D4176" s="10">
        <v>56983.66</v>
      </c>
    </row>
    <row r="4177" spans="1:4" ht="12.75" customHeight="1" x14ac:dyDescent="0.25">
      <c r="A4177" s="7" t="s">
        <v>90</v>
      </c>
      <c r="B4177" s="8" t="s">
        <v>18</v>
      </c>
      <c r="C4177" s="9" t="s">
        <v>5</v>
      </c>
      <c r="D4177" s="10">
        <v>52593.13</v>
      </c>
    </row>
    <row r="4178" spans="1:4" ht="12.75" customHeight="1" x14ac:dyDescent="0.25">
      <c r="A4178" s="7" t="s">
        <v>90</v>
      </c>
      <c r="B4178" s="8" t="s">
        <v>18</v>
      </c>
      <c r="C4178" s="9" t="s">
        <v>6</v>
      </c>
      <c r="D4178" s="10">
        <v>56156.69</v>
      </c>
    </row>
    <row r="4179" spans="1:4" ht="12.75" customHeight="1" x14ac:dyDescent="0.25">
      <c r="A4179" s="7" t="s">
        <v>90</v>
      </c>
      <c r="B4179" s="8" t="s">
        <v>18</v>
      </c>
      <c r="C4179" s="9" t="s">
        <v>7</v>
      </c>
      <c r="D4179" s="10">
        <v>62313.51</v>
      </c>
    </row>
    <row r="4180" spans="1:4" ht="12.75" customHeight="1" x14ac:dyDescent="0.25">
      <c r="A4180" s="7" t="s">
        <v>90</v>
      </c>
      <c r="B4180" s="8" t="s">
        <v>18</v>
      </c>
      <c r="C4180" s="9" t="s">
        <v>8</v>
      </c>
      <c r="D4180" s="10">
        <v>63048.3</v>
      </c>
    </row>
    <row r="4181" spans="1:4" ht="12.75" customHeight="1" x14ac:dyDescent="0.25">
      <c r="A4181" s="7" t="s">
        <v>90</v>
      </c>
      <c r="B4181" s="8" t="s">
        <v>18</v>
      </c>
      <c r="C4181" s="9" t="s">
        <v>9</v>
      </c>
      <c r="D4181" s="10">
        <v>71416.7</v>
      </c>
    </row>
    <row r="4182" spans="1:4" ht="12.75" customHeight="1" x14ac:dyDescent="0.25">
      <c r="A4182" s="7" t="s">
        <v>90</v>
      </c>
      <c r="B4182" s="8" t="s">
        <v>18</v>
      </c>
      <c r="C4182" s="9" t="s">
        <v>10</v>
      </c>
      <c r="D4182" s="11">
        <v>80845</v>
      </c>
    </row>
    <row r="4183" spans="1:4" ht="12.75" customHeight="1" x14ac:dyDescent="0.25">
      <c r="A4183" s="7" t="s">
        <v>90</v>
      </c>
      <c r="B4183" s="8" t="s">
        <v>18</v>
      </c>
      <c r="C4183" s="9" t="s">
        <v>11</v>
      </c>
      <c r="D4183" s="10">
        <v>97768.5</v>
      </c>
    </row>
    <row r="4184" spans="1:4" ht="12.75" customHeight="1" x14ac:dyDescent="0.25">
      <c r="A4184" s="7" t="s">
        <v>90</v>
      </c>
      <c r="B4184" s="8" t="s">
        <v>19</v>
      </c>
      <c r="C4184" s="9" t="s">
        <v>4</v>
      </c>
      <c r="D4184" s="10">
        <v>29326.51</v>
      </c>
    </row>
    <row r="4185" spans="1:4" ht="12.75" customHeight="1" x14ac:dyDescent="0.25">
      <c r="A4185" s="7" t="s">
        <v>90</v>
      </c>
      <c r="B4185" s="8" t="s">
        <v>19</v>
      </c>
      <c r="C4185" s="9" t="s">
        <v>5</v>
      </c>
      <c r="D4185" s="10">
        <v>40184.31</v>
      </c>
    </row>
    <row r="4186" spans="1:4" ht="12.75" customHeight="1" x14ac:dyDescent="0.25">
      <c r="A4186" s="7" t="s">
        <v>90</v>
      </c>
      <c r="B4186" s="8" t="s">
        <v>19</v>
      </c>
      <c r="C4186" s="9" t="s">
        <v>6</v>
      </c>
      <c r="D4186" s="10">
        <v>38383.43</v>
      </c>
    </row>
    <row r="4187" spans="1:4" ht="12.75" customHeight="1" x14ac:dyDescent="0.25">
      <c r="A4187" s="7" t="s">
        <v>90</v>
      </c>
      <c r="B4187" s="8" t="s">
        <v>19</v>
      </c>
      <c r="C4187" s="9" t="s">
        <v>7</v>
      </c>
      <c r="D4187" s="10">
        <v>39298.35</v>
      </c>
    </row>
    <row r="4188" spans="1:4" ht="12.75" customHeight="1" x14ac:dyDescent="0.25">
      <c r="A4188" s="7" t="s">
        <v>90</v>
      </c>
      <c r="B4188" s="8" t="s">
        <v>19</v>
      </c>
      <c r="C4188" s="9" t="s">
        <v>8</v>
      </c>
      <c r="D4188" s="10">
        <v>35166.300000000003</v>
      </c>
    </row>
    <row r="4189" spans="1:4" ht="12.75" customHeight="1" x14ac:dyDescent="0.25">
      <c r="A4189" s="7" t="s">
        <v>90</v>
      </c>
      <c r="B4189" s="8" t="s">
        <v>19</v>
      </c>
      <c r="C4189" s="9" t="s">
        <v>9</v>
      </c>
      <c r="D4189" s="10">
        <v>44169.3</v>
      </c>
    </row>
    <row r="4190" spans="1:4" ht="12.75" customHeight="1" x14ac:dyDescent="0.25">
      <c r="A4190" s="7" t="s">
        <v>90</v>
      </c>
      <c r="B4190" s="8" t="s">
        <v>19</v>
      </c>
      <c r="C4190" s="9" t="s">
        <v>10</v>
      </c>
      <c r="D4190" s="10">
        <v>47641.9</v>
      </c>
    </row>
    <row r="4191" spans="1:4" ht="12.75" customHeight="1" x14ac:dyDescent="0.25">
      <c r="A4191" s="7" t="s">
        <v>90</v>
      </c>
      <c r="B4191" s="8" t="s">
        <v>19</v>
      </c>
      <c r="C4191" s="9" t="s">
        <v>11</v>
      </c>
      <c r="D4191" s="10">
        <v>60306.6</v>
      </c>
    </row>
    <row r="4192" spans="1:4" ht="12.75" customHeight="1" x14ac:dyDescent="0.25">
      <c r="A4192" s="7" t="s">
        <v>90</v>
      </c>
      <c r="B4192" s="8" t="s">
        <v>20</v>
      </c>
      <c r="C4192" s="9" t="s">
        <v>4</v>
      </c>
      <c r="D4192" s="10">
        <v>72123.210000000006</v>
      </c>
    </row>
    <row r="4193" spans="1:4" ht="12.75" customHeight="1" x14ac:dyDescent="0.25">
      <c r="A4193" s="7" t="s">
        <v>90</v>
      </c>
      <c r="B4193" s="8" t="s">
        <v>20</v>
      </c>
      <c r="C4193" s="9" t="s">
        <v>5</v>
      </c>
      <c r="D4193" s="10">
        <v>82679.31</v>
      </c>
    </row>
    <row r="4194" spans="1:4" ht="12.75" customHeight="1" x14ac:dyDescent="0.25">
      <c r="A4194" s="7" t="s">
        <v>90</v>
      </c>
      <c r="B4194" s="8" t="s">
        <v>20</v>
      </c>
      <c r="C4194" s="9" t="s">
        <v>6</v>
      </c>
      <c r="D4194" s="10">
        <v>93256.44</v>
      </c>
    </row>
    <row r="4195" spans="1:4" ht="12.75" customHeight="1" x14ac:dyDescent="0.25">
      <c r="A4195" s="7" t="s">
        <v>90</v>
      </c>
      <c r="B4195" s="8" t="s">
        <v>20</v>
      </c>
      <c r="C4195" s="9" t="s">
        <v>7</v>
      </c>
      <c r="D4195" s="10">
        <v>108219.21</v>
      </c>
    </row>
    <row r="4196" spans="1:4" ht="12.75" customHeight="1" x14ac:dyDescent="0.25">
      <c r="A4196" s="7" t="s">
        <v>90</v>
      </c>
      <c r="B4196" s="8" t="s">
        <v>20</v>
      </c>
      <c r="C4196" s="9" t="s">
        <v>8</v>
      </c>
      <c r="D4196" s="10">
        <v>123957.2</v>
      </c>
    </row>
    <row r="4197" spans="1:4" ht="12.75" customHeight="1" x14ac:dyDescent="0.25">
      <c r="A4197" s="7" t="s">
        <v>90</v>
      </c>
      <c r="B4197" s="8" t="s">
        <v>20</v>
      </c>
      <c r="C4197" s="9" t="s">
        <v>9</v>
      </c>
      <c r="D4197" s="10">
        <v>140054.70000000001</v>
      </c>
    </row>
    <row r="4198" spans="1:4" ht="12.75" customHeight="1" x14ac:dyDescent="0.25">
      <c r="A4198" s="7" t="s">
        <v>90</v>
      </c>
      <c r="B4198" s="8" t="s">
        <v>20</v>
      </c>
      <c r="C4198" s="9" t="s">
        <v>10</v>
      </c>
      <c r="D4198" s="10">
        <v>135596.79999999999</v>
      </c>
    </row>
    <row r="4199" spans="1:4" ht="12.75" customHeight="1" x14ac:dyDescent="0.25">
      <c r="A4199" s="7" t="s">
        <v>90</v>
      </c>
      <c r="B4199" s="8" t="s">
        <v>20</v>
      </c>
      <c r="C4199" s="9" t="s">
        <v>11</v>
      </c>
      <c r="D4199" s="10">
        <v>148964.1</v>
      </c>
    </row>
    <row r="4200" spans="1:4" ht="12.75" customHeight="1" x14ac:dyDescent="0.25">
      <c r="A4200" s="7" t="s">
        <v>90</v>
      </c>
      <c r="B4200" s="8" t="s">
        <v>21</v>
      </c>
      <c r="C4200" s="9" t="s">
        <v>4</v>
      </c>
      <c r="D4200" s="10">
        <v>65833.64</v>
      </c>
    </row>
    <row r="4201" spans="1:4" ht="12.75" customHeight="1" x14ac:dyDescent="0.25">
      <c r="A4201" s="7" t="s">
        <v>90</v>
      </c>
      <c r="B4201" s="8" t="s">
        <v>21</v>
      </c>
      <c r="C4201" s="9" t="s">
        <v>5</v>
      </c>
      <c r="D4201" s="10">
        <v>67086.720000000001</v>
      </c>
    </row>
    <row r="4202" spans="1:4" ht="12.75" customHeight="1" x14ac:dyDescent="0.25">
      <c r="A4202" s="7" t="s">
        <v>90</v>
      </c>
      <c r="B4202" s="8" t="s">
        <v>21</v>
      </c>
      <c r="C4202" s="9" t="s">
        <v>6</v>
      </c>
      <c r="D4202" s="10">
        <v>73398.17</v>
      </c>
    </row>
    <row r="4203" spans="1:4" ht="12.75" customHeight="1" x14ac:dyDescent="0.25">
      <c r="A4203" s="7" t="s">
        <v>90</v>
      </c>
      <c r="B4203" s="8" t="s">
        <v>21</v>
      </c>
      <c r="C4203" s="9" t="s">
        <v>7</v>
      </c>
      <c r="D4203" s="10">
        <v>76513.179999999993</v>
      </c>
    </row>
    <row r="4204" spans="1:4" ht="12.75" customHeight="1" x14ac:dyDescent="0.25">
      <c r="A4204" s="7" t="s">
        <v>90</v>
      </c>
      <c r="B4204" s="8" t="s">
        <v>21</v>
      </c>
      <c r="C4204" s="9" t="s">
        <v>8</v>
      </c>
      <c r="D4204" s="10">
        <v>88936.9</v>
      </c>
    </row>
    <row r="4205" spans="1:4" ht="12.75" customHeight="1" x14ac:dyDescent="0.25">
      <c r="A4205" s="7" t="s">
        <v>90</v>
      </c>
      <c r="B4205" s="8" t="s">
        <v>21</v>
      </c>
      <c r="C4205" s="9" t="s">
        <v>9</v>
      </c>
      <c r="D4205" s="10">
        <v>92826.4</v>
      </c>
    </row>
    <row r="4206" spans="1:4" ht="12.75" customHeight="1" x14ac:dyDescent="0.25">
      <c r="A4206" s="7" t="s">
        <v>90</v>
      </c>
      <c r="B4206" s="8" t="s">
        <v>21</v>
      </c>
      <c r="C4206" s="9" t="s">
        <v>10</v>
      </c>
      <c r="D4206" s="10">
        <v>108797.6</v>
      </c>
    </row>
    <row r="4207" spans="1:4" ht="12.75" customHeight="1" x14ac:dyDescent="0.25">
      <c r="A4207" s="7" t="s">
        <v>90</v>
      </c>
      <c r="B4207" s="8" t="s">
        <v>21</v>
      </c>
      <c r="C4207" s="9" t="s">
        <v>11</v>
      </c>
      <c r="D4207" s="10">
        <v>125710.5</v>
      </c>
    </row>
    <row r="4208" spans="1:4" ht="12.75" customHeight="1" x14ac:dyDescent="0.25">
      <c r="A4208" s="7" t="s">
        <v>90</v>
      </c>
      <c r="B4208" s="8" t="s">
        <v>22</v>
      </c>
      <c r="C4208" s="9" t="s">
        <v>4</v>
      </c>
      <c r="D4208" s="10">
        <v>39838.75</v>
      </c>
    </row>
    <row r="4209" spans="1:4" ht="12.75" customHeight="1" x14ac:dyDescent="0.25">
      <c r="A4209" s="7" t="s">
        <v>90</v>
      </c>
      <c r="B4209" s="8" t="s">
        <v>22</v>
      </c>
      <c r="C4209" s="9" t="s">
        <v>5</v>
      </c>
      <c r="D4209" s="10">
        <v>39931.769999999997</v>
      </c>
    </row>
    <row r="4210" spans="1:4" ht="12.75" customHeight="1" x14ac:dyDescent="0.25">
      <c r="A4210" s="7" t="s">
        <v>90</v>
      </c>
      <c r="B4210" s="8" t="s">
        <v>22</v>
      </c>
      <c r="C4210" s="9" t="s">
        <v>6</v>
      </c>
      <c r="D4210" s="10">
        <v>45892.160000000003</v>
      </c>
    </row>
    <row r="4211" spans="1:4" ht="12.75" customHeight="1" x14ac:dyDescent="0.25">
      <c r="A4211" s="7" t="s">
        <v>90</v>
      </c>
      <c r="B4211" s="8" t="s">
        <v>22</v>
      </c>
      <c r="C4211" s="9" t="s">
        <v>7</v>
      </c>
      <c r="D4211" s="10">
        <v>49983.45</v>
      </c>
    </row>
    <row r="4212" spans="1:4" ht="12.75" customHeight="1" x14ac:dyDescent="0.25">
      <c r="A4212" s="7" t="s">
        <v>90</v>
      </c>
      <c r="B4212" s="8" t="s">
        <v>22</v>
      </c>
      <c r="C4212" s="9" t="s">
        <v>8</v>
      </c>
      <c r="D4212" s="10">
        <v>55096.4</v>
      </c>
    </row>
    <row r="4213" spans="1:4" ht="12.75" customHeight="1" x14ac:dyDescent="0.25">
      <c r="A4213" s="7" t="s">
        <v>90</v>
      </c>
      <c r="B4213" s="8" t="s">
        <v>22</v>
      </c>
      <c r="C4213" s="9" t="s">
        <v>9</v>
      </c>
      <c r="D4213" s="10">
        <v>56582.9</v>
      </c>
    </row>
    <row r="4214" spans="1:4" ht="12.75" customHeight="1" x14ac:dyDescent="0.25">
      <c r="A4214" s="7" t="s">
        <v>90</v>
      </c>
      <c r="B4214" s="8" t="s">
        <v>22</v>
      </c>
      <c r="C4214" s="9" t="s">
        <v>10</v>
      </c>
      <c r="D4214" s="10">
        <v>61699.9</v>
      </c>
    </row>
    <row r="4215" spans="1:4" ht="12.75" customHeight="1" x14ac:dyDescent="0.25">
      <c r="A4215" s="7" t="s">
        <v>90</v>
      </c>
      <c r="B4215" s="8" t="s">
        <v>22</v>
      </c>
      <c r="C4215" s="9" t="s">
        <v>11</v>
      </c>
      <c r="D4215" s="10">
        <v>73458.600000000006</v>
      </c>
    </row>
    <row r="4216" spans="1:4" ht="12.75" customHeight="1" x14ac:dyDescent="0.25">
      <c r="A4216" s="7" t="s">
        <v>90</v>
      </c>
      <c r="B4216" s="8" t="s">
        <v>23</v>
      </c>
      <c r="C4216" s="9" t="s">
        <v>4</v>
      </c>
      <c r="D4216" s="10">
        <v>64684.88</v>
      </c>
    </row>
    <row r="4217" spans="1:4" ht="12.75" customHeight="1" x14ac:dyDescent="0.25">
      <c r="A4217" s="7" t="s">
        <v>90</v>
      </c>
      <c r="B4217" s="8" t="s">
        <v>23</v>
      </c>
      <c r="C4217" s="9" t="s">
        <v>5</v>
      </c>
      <c r="D4217" s="10">
        <v>68637.27</v>
      </c>
    </row>
    <row r="4218" spans="1:4" ht="12.75" customHeight="1" x14ac:dyDescent="0.25">
      <c r="A4218" s="7" t="s">
        <v>90</v>
      </c>
      <c r="B4218" s="8" t="s">
        <v>23</v>
      </c>
      <c r="C4218" s="9" t="s">
        <v>6</v>
      </c>
      <c r="D4218" s="10">
        <v>74582.929999999993</v>
      </c>
    </row>
    <row r="4219" spans="1:4" ht="12.75" customHeight="1" x14ac:dyDescent="0.25">
      <c r="A4219" s="7" t="s">
        <v>90</v>
      </c>
      <c r="B4219" s="8" t="s">
        <v>23</v>
      </c>
      <c r="C4219" s="9" t="s">
        <v>7</v>
      </c>
      <c r="D4219" s="10">
        <v>83001.02</v>
      </c>
    </row>
    <row r="4220" spans="1:4" ht="12.75" customHeight="1" x14ac:dyDescent="0.25">
      <c r="A4220" s="7" t="s">
        <v>90</v>
      </c>
      <c r="B4220" s="8" t="s">
        <v>23</v>
      </c>
      <c r="C4220" s="9" t="s">
        <v>8</v>
      </c>
      <c r="D4220" s="10">
        <v>83403.100000000006</v>
      </c>
    </row>
    <row r="4221" spans="1:4" ht="12.75" customHeight="1" x14ac:dyDescent="0.25">
      <c r="A4221" s="7" t="s">
        <v>90</v>
      </c>
      <c r="B4221" s="8" t="s">
        <v>23</v>
      </c>
      <c r="C4221" s="9" t="s">
        <v>9</v>
      </c>
      <c r="D4221" s="10">
        <v>93198.5</v>
      </c>
    </row>
    <row r="4222" spans="1:4" ht="12.75" customHeight="1" x14ac:dyDescent="0.25">
      <c r="A4222" s="7" t="s">
        <v>90</v>
      </c>
      <c r="B4222" s="8" t="s">
        <v>23</v>
      </c>
      <c r="C4222" s="9" t="s">
        <v>10</v>
      </c>
      <c r="D4222" s="10">
        <v>105950.9</v>
      </c>
    </row>
    <row r="4223" spans="1:4" ht="12.75" customHeight="1" x14ac:dyDescent="0.25">
      <c r="A4223" s="7" t="s">
        <v>90</v>
      </c>
      <c r="B4223" s="8" t="s">
        <v>23</v>
      </c>
      <c r="C4223" s="9" t="s">
        <v>11</v>
      </c>
      <c r="D4223" s="10">
        <v>108800.2</v>
      </c>
    </row>
    <row r="4224" spans="1:4" ht="12.75" customHeight="1" x14ac:dyDescent="0.25">
      <c r="A4224" s="7" t="s">
        <v>90</v>
      </c>
      <c r="B4224" s="8" t="s">
        <v>24</v>
      </c>
      <c r="C4224" s="9" t="s">
        <v>4</v>
      </c>
      <c r="D4224" s="10">
        <v>27572.67</v>
      </c>
    </row>
    <row r="4225" spans="1:4" ht="12.75" customHeight="1" x14ac:dyDescent="0.25">
      <c r="A4225" s="7" t="s">
        <v>90</v>
      </c>
      <c r="B4225" s="8" t="s">
        <v>24</v>
      </c>
      <c r="C4225" s="9" t="s">
        <v>5</v>
      </c>
      <c r="D4225" s="10">
        <v>35541.93</v>
      </c>
    </row>
    <row r="4226" spans="1:4" ht="12.75" customHeight="1" x14ac:dyDescent="0.25">
      <c r="A4226" s="7" t="s">
        <v>90</v>
      </c>
      <c r="B4226" s="8" t="s">
        <v>24</v>
      </c>
      <c r="C4226" s="9" t="s">
        <v>6</v>
      </c>
      <c r="D4226" s="10">
        <v>34691.49</v>
      </c>
    </row>
    <row r="4227" spans="1:4" ht="12.75" customHeight="1" x14ac:dyDescent="0.25">
      <c r="A4227" s="7" t="s">
        <v>90</v>
      </c>
      <c r="B4227" s="8" t="s">
        <v>24</v>
      </c>
      <c r="C4227" s="9" t="s">
        <v>7</v>
      </c>
      <c r="D4227" s="10">
        <v>39939.870000000003</v>
      </c>
    </row>
    <row r="4228" spans="1:4" ht="12.75" customHeight="1" x14ac:dyDescent="0.25">
      <c r="A4228" s="7" t="s">
        <v>90</v>
      </c>
      <c r="B4228" s="8" t="s">
        <v>24</v>
      </c>
      <c r="C4228" s="9" t="s">
        <v>8</v>
      </c>
      <c r="D4228" s="10">
        <v>39701.5</v>
      </c>
    </row>
    <row r="4229" spans="1:4" ht="12.75" customHeight="1" x14ac:dyDescent="0.25">
      <c r="A4229" s="7" t="s">
        <v>90</v>
      </c>
      <c r="B4229" s="8" t="s">
        <v>24</v>
      </c>
      <c r="C4229" s="9" t="s">
        <v>9</v>
      </c>
      <c r="D4229" s="10">
        <v>48694.9</v>
      </c>
    </row>
    <row r="4230" spans="1:4" ht="12.75" customHeight="1" x14ac:dyDescent="0.25">
      <c r="A4230" s="7" t="s">
        <v>90</v>
      </c>
      <c r="B4230" s="8" t="s">
        <v>24</v>
      </c>
      <c r="C4230" s="9" t="s">
        <v>10</v>
      </c>
      <c r="D4230" s="10">
        <v>49098.400000000001</v>
      </c>
    </row>
    <row r="4231" spans="1:4" ht="12.75" customHeight="1" x14ac:dyDescent="0.25">
      <c r="A4231" s="7" t="s">
        <v>90</v>
      </c>
      <c r="B4231" s="8" t="s">
        <v>24</v>
      </c>
      <c r="C4231" s="9" t="s">
        <v>11</v>
      </c>
      <c r="D4231" s="10">
        <v>57896.1</v>
      </c>
    </row>
    <row r="4232" spans="1:4" ht="12.75" customHeight="1" x14ac:dyDescent="0.25">
      <c r="A4232" s="7" t="s">
        <v>90</v>
      </c>
      <c r="B4232" s="8" t="s">
        <v>25</v>
      </c>
      <c r="C4232" s="9" t="s">
        <v>4</v>
      </c>
      <c r="D4232" s="10">
        <v>41700.76</v>
      </c>
    </row>
    <row r="4233" spans="1:4" ht="12.75" customHeight="1" x14ac:dyDescent="0.25">
      <c r="A4233" s="7" t="s">
        <v>90</v>
      </c>
      <c r="B4233" s="8" t="s">
        <v>25</v>
      </c>
      <c r="C4233" s="9" t="s">
        <v>5</v>
      </c>
      <c r="D4233" s="10">
        <v>47020.05</v>
      </c>
    </row>
    <row r="4234" spans="1:4" ht="12.75" customHeight="1" x14ac:dyDescent="0.25">
      <c r="A4234" s="7" t="s">
        <v>90</v>
      </c>
      <c r="B4234" s="8" t="s">
        <v>25</v>
      </c>
      <c r="C4234" s="9" t="s">
        <v>6</v>
      </c>
      <c r="D4234" s="10">
        <v>48540.77</v>
      </c>
    </row>
    <row r="4235" spans="1:4" ht="12.75" customHeight="1" x14ac:dyDescent="0.25">
      <c r="A4235" s="7" t="s">
        <v>90</v>
      </c>
      <c r="B4235" s="8" t="s">
        <v>25</v>
      </c>
      <c r="C4235" s="9" t="s">
        <v>7</v>
      </c>
      <c r="D4235" s="10">
        <v>52125.67</v>
      </c>
    </row>
    <row r="4236" spans="1:4" ht="12.75" customHeight="1" x14ac:dyDescent="0.25">
      <c r="A4236" s="7" t="s">
        <v>90</v>
      </c>
      <c r="B4236" s="8" t="s">
        <v>25</v>
      </c>
      <c r="C4236" s="9" t="s">
        <v>8</v>
      </c>
      <c r="D4236" s="10">
        <v>53619.7</v>
      </c>
    </row>
    <row r="4237" spans="1:4" ht="12.75" customHeight="1" x14ac:dyDescent="0.25">
      <c r="A4237" s="7" t="s">
        <v>90</v>
      </c>
      <c r="B4237" s="8" t="s">
        <v>25</v>
      </c>
      <c r="C4237" s="9" t="s">
        <v>9</v>
      </c>
      <c r="D4237" s="10">
        <v>56727.7</v>
      </c>
    </row>
    <row r="4238" spans="1:4" ht="12.75" customHeight="1" x14ac:dyDescent="0.25">
      <c r="A4238" s="7" t="s">
        <v>90</v>
      </c>
      <c r="B4238" s="8" t="s">
        <v>25</v>
      </c>
      <c r="C4238" s="9" t="s">
        <v>10</v>
      </c>
      <c r="D4238" s="10">
        <v>65999.199999999997</v>
      </c>
    </row>
    <row r="4239" spans="1:4" ht="12.75" customHeight="1" x14ac:dyDescent="0.25">
      <c r="A4239" s="7" t="s">
        <v>90</v>
      </c>
      <c r="B4239" s="8" t="s">
        <v>25</v>
      </c>
      <c r="C4239" s="9" t="s">
        <v>11</v>
      </c>
      <c r="D4239" s="10">
        <v>79075.8</v>
      </c>
    </row>
    <row r="4240" spans="1:4" ht="12.75" customHeight="1" x14ac:dyDescent="0.25">
      <c r="A4240" s="7" t="s">
        <v>90</v>
      </c>
      <c r="B4240" s="8" t="s">
        <v>26</v>
      </c>
      <c r="C4240" s="9" t="s">
        <v>4</v>
      </c>
      <c r="D4240" s="10">
        <v>40656.089999999997</v>
      </c>
    </row>
    <row r="4241" spans="1:4" ht="12.75" customHeight="1" x14ac:dyDescent="0.25">
      <c r="A4241" s="7" t="s">
        <v>90</v>
      </c>
      <c r="B4241" s="8" t="s">
        <v>26</v>
      </c>
      <c r="C4241" s="9" t="s">
        <v>5</v>
      </c>
      <c r="D4241" s="10">
        <v>49663.7</v>
      </c>
    </row>
    <row r="4242" spans="1:4" ht="12.75" customHeight="1" x14ac:dyDescent="0.25">
      <c r="A4242" s="7" t="s">
        <v>90</v>
      </c>
      <c r="B4242" s="8" t="s">
        <v>26</v>
      </c>
      <c r="C4242" s="9" t="s">
        <v>6</v>
      </c>
      <c r="D4242" s="10">
        <v>51924.21</v>
      </c>
    </row>
    <row r="4243" spans="1:4" ht="12.75" customHeight="1" x14ac:dyDescent="0.25">
      <c r="A4243" s="7" t="s">
        <v>90</v>
      </c>
      <c r="B4243" s="8" t="s">
        <v>26</v>
      </c>
      <c r="C4243" s="9" t="s">
        <v>7</v>
      </c>
      <c r="D4243" s="10">
        <v>56072.9</v>
      </c>
    </row>
    <row r="4244" spans="1:4" ht="12.75" customHeight="1" x14ac:dyDescent="0.25">
      <c r="A4244" s="7" t="s">
        <v>90</v>
      </c>
      <c r="B4244" s="8" t="s">
        <v>26</v>
      </c>
      <c r="C4244" s="9" t="s">
        <v>8</v>
      </c>
      <c r="D4244" s="10">
        <v>57616.6</v>
      </c>
    </row>
    <row r="4245" spans="1:4" ht="12.75" customHeight="1" x14ac:dyDescent="0.25">
      <c r="A4245" s="7" t="s">
        <v>90</v>
      </c>
      <c r="B4245" s="8" t="s">
        <v>26</v>
      </c>
      <c r="C4245" s="9" t="s">
        <v>9</v>
      </c>
      <c r="D4245" s="10">
        <v>62956.3</v>
      </c>
    </row>
    <row r="4246" spans="1:4" ht="12.75" customHeight="1" x14ac:dyDescent="0.25">
      <c r="A4246" s="7" t="s">
        <v>90</v>
      </c>
      <c r="B4246" s="8" t="s">
        <v>26</v>
      </c>
      <c r="C4246" s="9" t="s">
        <v>10</v>
      </c>
      <c r="D4246" s="10">
        <v>70903.7</v>
      </c>
    </row>
    <row r="4247" spans="1:4" ht="12.75" customHeight="1" x14ac:dyDescent="0.25">
      <c r="A4247" s="7" t="s">
        <v>90</v>
      </c>
      <c r="B4247" s="8" t="s">
        <v>26</v>
      </c>
      <c r="C4247" s="9" t="s">
        <v>11</v>
      </c>
      <c r="D4247" s="10">
        <v>80774.3</v>
      </c>
    </row>
    <row r="4248" spans="1:4" ht="12.75" customHeight="1" x14ac:dyDescent="0.25">
      <c r="A4248" s="7" t="s">
        <v>90</v>
      </c>
      <c r="B4248" s="8" t="s">
        <v>27</v>
      </c>
      <c r="C4248" s="9" t="s">
        <v>4</v>
      </c>
      <c r="D4248" s="10">
        <v>51699.13</v>
      </c>
    </row>
    <row r="4249" spans="1:4" ht="12.75" customHeight="1" x14ac:dyDescent="0.25">
      <c r="A4249" s="7" t="s">
        <v>90</v>
      </c>
      <c r="B4249" s="8" t="s">
        <v>27</v>
      </c>
      <c r="C4249" s="9" t="s">
        <v>5</v>
      </c>
      <c r="D4249" s="10">
        <v>60799.74</v>
      </c>
    </row>
    <row r="4250" spans="1:4" ht="12.75" customHeight="1" x14ac:dyDescent="0.25">
      <c r="A4250" s="7" t="s">
        <v>90</v>
      </c>
      <c r="B4250" s="8" t="s">
        <v>27</v>
      </c>
      <c r="C4250" s="9" t="s">
        <v>6</v>
      </c>
      <c r="D4250" s="10">
        <v>63644.84</v>
      </c>
    </row>
    <row r="4251" spans="1:4" ht="12.75" customHeight="1" x14ac:dyDescent="0.25">
      <c r="A4251" s="7" t="s">
        <v>90</v>
      </c>
      <c r="B4251" s="8" t="s">
        <v>27</v>
      </c>
      <c r="C4251" s="9" t="s">
        <v>7</v>
      </c>
      <c r="D4251" s="10">
        <v>69693.89</v>
      </c>
    </row>
    <row r="4252" spans="1:4" ht="12.75" customHeight="1" x14ac:dyDescent="0.25">
      <c r="A4252" s="7" t="s">
        <v>90</v>
      </c>
      <c r="B4252" s="8" t="s">
        <v>27</v>
      </c>
      <c r="C4252" s="9" t="s">
        <v>8</v>
      </c>
      <c r="D4252" s="10">
        <v>71963.399999999994</v>
      </c>
    </row>
    <row r="4253" spans="1:4" ht="12.75" customHeight="1" x14ac:dyDescent="0.25">
      <c r="A4253" s="7" t="s">
        <v>90</v>
      </c>
      <c r="B4253" s="8" t="s">
        <v>27</v>
      </c>
      <c r="C4253" s="9" t="s">
        <v>9</v>
      </c>
      <c r="D4253" s="10">
        <v>76491.600000000006</v>
      </c>
    </row>
    <row r="4254" spans="1:4" ht="12.75" customHeight="1" x14ac:dyDescent="0.25">
      <c r="A4254" s="7" t="s">
        <v>90</v>
      </c>
      <c r="B4254" s="8" t="s">
        <v>27</v>
      </c>
      <c r="C4254" s="9" t="s">
        <v>10</v>
      </c>
      <c r="D4254" s="10">
        <v>87603.5</v>
      </c>
    </row>
    <row r="4255" spans="1:4" ht="12.75" customHeight="1" x14ac:dyDescent="0.25">
      <c r="A4255" s="7" t="s">
        <v>90</v>
      </c>
      <c r="B4255" s="8" t="s">
        <v>27</v>
      </c>
      <c r="C4255" s="9" t="s">
        <v>11</v>
      </c>
      <c r="D4255" s="11">
        <v>90542</v>
      </c>
    </row>
    <row r="4256" spans="1:4" ht="12.75" customHeight="1" x14ac:dyDescent="0.25">
      <c r="A4256" s="7" t="s">
        <v>90</v>
      </c>
      <c r="B4256" s="8" t="s">
        <v>28</v>
      </c>
      <c r="C4256" s="9" t="s">
        <v>4</v>
      </c>
      <c r="D4256" s="10">
        <v>57868.68</v>
      </c>
    </row>
    <row r="4257" spans="1:4" ht="12.75" customHeight="1" x14ac:dyDescent="0.25">
      <c r="A4257" s="7" t="s">
        <v>90</v>
      </c>
      <c r="B4257" s="8" t="s">
        <v>28</v>
      </c>
      <c r="C4257" s="9" t="s">
        <v>5</v>
      </c>
      <c r="D4257" s="10">
        <v>75693.59</v>
      </c>
    </row>
    <row r="4258" spans="1:4" ht="12.75" customHeight="1" x14ac:dyDescent="0.25">
      <c r="A4258" s="7" t="s">
        <v>90</v>
      </c>
      <c r="B4258" s="8" t="s">
        <v>28</v>
      </c>
      <c r="C4258" s="9" t="s">
        <v>6</v>
      </c>
      <c r="D4258" s="10">
        <v>71412.7</v>
      </c>
    </row>
    <row r="4259" spans="1:4" ht="12.75" customHeight="1" x14ac:dyDescent="0.25">
      <c r="A4259" s="7" t="s">
        <v>90</v>
      </c>
      <c r="B4259" s="8" t="s">
        <v>28</v>
      </c>
      <c r="C4259" s="9" t="s">
        <v>7</v>
      </c>
      <c r="D4259" s="10">
        <v>71841.09</v>
      </c>
    </row>
    <row r="4260" spans="1:4" ht="12.75" customHeight="1" x14ac:dyDescent="0.25">
      <c r="A4260" s="7" t="s">
        <v>90</v>
      </c>
      <c r="B4260" s="8" t="s">
        <v>28</v>
      </c>
      <c r="C4260" s="9" t="s">
        <v>8</v>
      </c>
      <c r="D4260" s="10">
        <v>64617.2</v>
      </c>
    </row>
    <row r="4261" spans="1:4" ht="12.75" customHeight="1" x14ac:dyDescent="0.25">
      <c r="A4261" s="7" t="s">
        <v>90</v>
      </c>
      <c r="B4261" s="8" t="s">
        <v>28</v>
      </c>
      <c r="C4261" s="9" t="s">
        <v>9</v>
      </c>
      <c r="D4261" s="10">
        <v>75315.899999999994</v>
      </c>
    </row>
    <row r="4262" spans="1:4" ht="12.75" customHeight="1" x14ac:dyDescent="0.25">
      <c r="A4262" s="7" t="s">
        <v>90</v>
      </c>
      <c r="B4262" s="8" t="s">
        <v>28</v>
      </c>
      <c r="C4262" s="9" t="s">
        <v>10</v>
      </c>
      <c r="D4262" s="10">
        <v>87292.2</v>
      </c>
    </row>
    <row r="4263" spans="1:4" ht="12.75" customHeight="1" x14ac:dyDescent="0.25">
      <c r="A4263" s="7" t="s">
        <v>90</v>
      </c>
      <c r="B4263" s="8" t="s">
        <v>28</v>
      </c>
      <c r="C4263" s="9" t="s">
        <v>11</v>
      </c>
      <c r="D4263" s="10">
        <v>99951.7</v>
      </c>
    </row>
    <row r="4264" spans="1:4" ht="12.75" customHeight="1" x14ac:dyDescent="0.25">
      <c r="A4264" s="7" t="s">
        <v>90</v>
      </c>
      <c r="B4264" s="8" t="s">
        <v>29</v>
      </c>
      <c r="C4264" s="9" t="s">
        <v>4</v>
      </c>
      <c r="D4264" s="10">
        <v>27584.53</v>
      </c>
    </row>
    <row r="4265" spans="1:4" ht="12.75" customHeight="1" x14ac:dyDescent="0.25">
      <c r="A4265" s="7" t="s">
        <v>90</v>
      </c>
      <c r="B4265" s="8" t="s">
        <v>29</v>
      </c>
      <c r="C4265" s="9" t="s">
        <v>5</v>
      </c>
      <c r="D4265" s="10">
        <v>32590.84</v>
      </c>
    </row>
    <row r="4266" spans="1:4" ht="12.75" customHeight="1" x14ac:dyDescent="0.25">
      <c r="A4266" s="7" t="s">
        <v>90</v>
      </c>
      <c r="B4266" s="8" t="s">
        <v>29</v>
      </c>
      <c r="C4266" s="9" t="s">
        <v>6</v>
      </c>
      <c r="D4266" s="10">
        <v>38651.15</v>
      </c>
    </row>
    <row r="4267" spans="1:4" ht="12.75" customHeight="1" x14ac:dyDescent="0.25">
      <c r="A4267" s="7" t="s">
        <v>90</v>
      </c>
      <c r="B4267" s="8" t="s">
        <v>29</v>
      </c>
      <c r="C4267" s="9" t="s">
        <v>7</v>
      </c>
      <c r="D4267" s="10">
        <v>43515.85</v>
      </c>
    </row>
    <row r="4268" spans="1:4" ht="12.75" customHeight="1" x14ac:dyDescent="0.25">
      <c r="A4268" s="7" t="s">
        <v>90</v>
      </c>
      <c r="B4268" s="8" t="s">
        <v>29</v>
      </c>
      <c r="C4268" s="9" t="s">
        <v>8</v>
      </c>
      <c r="D4268" s="10">
        <v>37949.300000000003</v>
      </c>
    </row>
    <row r="4269" spans="1:4" ht="12.75" customHeight="1" x14ac:dyDescent="0.25">
      <c r="A4269" s="7" t="s">
        <v>90</v>
      </c>
      <c r="B4269" s="8" t="s">
        <v>29</v>
      </c>
      <c r="C4269" s="9" t="s">
        <v>9</v>
      </c>
      <c r="D4269" s="10">
        <v>41654.9</v>
      </c>
    </row>
    <row r="4270" spans="1:4" ht="12.75" customHeight="1" x14ac:dyDescent="0.25">
      <c r="A4270" s="7" t="s">
        <v>90</v>
      </c>
      <c r="B4270" s="8" t="s">
        <v>29</v>
      </c>
      <c r="C4270" s="9" t="s">
        <v>10</v>
      </c>
      <c r="D4270" s="10">
        <v>51808.800000000003</v>
      </c>
    </row>
    <row r="4271" spans="1:4" ht="12.75" customHeight="1" x14ac:dyDescent="0.25">
      <c r="A4271" s="7" t="s">
        <v>90</v>
      </c>
      <c r="B4271" s="8" t="s">
        <v>29</v>
      </c>
      <c r="C4271" s="9" t="s">
        <v>11</v>
      </c>
      <c r="D4271" s="10">
        <v>65265.5</v>
      </c>
    </row>
    <row r="4272" spans="1:4" ht="12.75" customHeight="1" x14ac:dyDescent="0.25">
      <c r="A4272" s="7" t="s">
        <v>90</v>
      </c>
      <c r="B4272" s="8" t="s">
        <v>31</v>
      </c>
      <c r="C4272" s="9" t="s">
        <v>4</v>
      </c>
      <c r="D4272" s="10">
        <v>110804.38</v>
      </c>
    </row>
    <row r="4273" spans="1:4" ht="12.75" customHeight="1" x14ac:dyDescent="0.25">
      <c r="A4273" s="7" t="s">
        <v>90</v>
      </c>
      <c r="B4273" s="8" t="s">
        <v>31</v>
      </c>
      <c r="C4273" s="9" t="s">
        <v>5</v>
      </c>
      <c r="D4273" s="10">
        <v>76792.13</v>
      </c>
    </row>
    <row r="4274" spans="1:4" ht="12.75" customHeight="1" x14ac:dyDescent="0.25">
      <c r="A4274" s="7" t="s">
        <v>90</v>
      </c>
      <c r="B4274" s="8" t="s">
        <v>31</v>
      </c>
      <c r="C4274" s="9" t="s">
        <v>6</v>
      </c>
      <c r="D4274" s="10">
        <v>81044.94</v>
      </c>
    </row>
    <row r="4275" spans="1:4" ht="12.75" customHeight="1" x14ac:dyDescent="0.25">
      <c r="A4275" s="7" t="s">
        <v>90</v>
      </c>
      <c r="B4275" s="8" t="s">
        <v>31</v>
      </c>
      <c r="C4275" s="9" t="s">
        <v>7</v>
      </c>
      <c r="D4275" s="10">
        <v>91004.1</v>
      </c>
    </row>
    <row r="4276" spans="1:4" ht="12.75" customHeight="1" x14ac:dyDescent="0.25">
      <c r="A4276" s="7" t="s">
        <v>90</v>
      </c>
      <c r="B4276" s="8" t="s">
        <v>31</v>
      </c>
      <c r="C4276" s="9" t="s">
        <v>8</v>
      </c>
      <c r="D4276" s="10">
        <v>98653.5</v>
      </c>
    </row>
    <row r="4277" spans="1:4" ht="12.75" customHeight="1" x14ac:dyDescent="0.25">
      <c r="A4277" s="7" t="s">
        <v>90</v>
      </c>
      <c r="B4277" s="8" t="s">
        <v>31</v>
      </c>
      <c r="C4277" s="9" t="s">
        <v>9</v>
      </c>
      <c r="D4277" s="10">
        <v>93872.3</v>
      </c>
    </row>
    <row r="4278" spans="1:4" ht="12.75" customHeight="1" x14ac:dyDescent="0.25">
      <c r="A4278" s="7" t="s">
        <v>90</v>
      </c>
      <c r="B4278" s="8" t="s">
        <v>31</v>
      </c>
      <c r="C4278" s="9" t="s">
        <v>10</v>
      </c>
      <c r="D4278" s="10">
        <v>115090.8</v>
      </c>
    </row>
    <row r="4279" spans="1:4" ht="12.75" customHeight="1" x14ac:dyDescent="0.25">
      <c r="A4279" s="7" t="s">
        <v>90</v>
      </c>
      <c r="B4279" s="8" t="s">
        <v>31</v>
      </c>
      <c r="C4279" s="9" t="s">
        <v>11</v>
      </c>
      <c r="D4279" s="10">
        <v>112008.6</v>
      </c>
    </row>
    <row r="4280" spans="1:4" ht="12.75" customHeight="1" x14ac:dyDescent="0.25">
      <c r="A4280" s="7" t="s">
        <v>91</v>
      </c>
      <c r="B4280" s="8" t="s">
        <v>3</v>
      </c>
      <c r="C4280" s="9" t="s">
        <v>4</v>
      </c>
      <c r="D4280" s="10">
        <v>20378.71</v>
      </c>
    </row>
    <row r="4281" spans="1:4" ht="12.75" customHeight="1" x14ac:dyDescent="0.25">
      <c r="A4281" s="7" t="s">
        <v>91</v>
      </c>
      <c r="B4281" s="8" t="s">
        <v>3</v>
      </c>
      <c r="C4281" s="9" t="s">
        <v>5</v>
      </c>
      <c r="D4281" s="10">
        <v>21139.38</v>
      </c>
    </row>
    <row r="4282" spans="1:4" ht="12.75" customHeight="1" x14ac:dyDescent="0.25">
      <c r="A4282" s="7" t="s">
        <v>91</v>
      </c>
      <c r="B4282" s="8" t="s">
        <v>3</v>
      </c>
      <c r="C4282" s="9" t="s">
        <v>6</v>
      </c>
      <c r="D4282" s="10">
        <v>23803.37</v>
      </c>
    </row>
    <row r="4283" spans="1:4" ht="12.75" customHeight="1" x14ac:dyDescent="0.25">
      <c r="A4283" s="7" t="s">
        <v>91</v>
      </c>
      <c r="B4283" s="8" t="s">
        <v>3</v>
      </c>
      <c r="C4283" s="9" t="s">
        <v>7</v>
      </c>
      <c r="D4283" s="10">
        <v>27597.8</v>
      </c>
    </row>
    <row r="4284" spans="1:4" ht="12.75" customHeight="1" x14ac:dyDescent="0.25">
      <c r="A4284" s="7" t="s">
        <v>91</v>
      </c>
      <c r="B4284" s="8" t="s">
        <v>3</v>
      </c>
      <c r="C4284" s="9" t="s">
        <v>8</v>
      </c>
      <c r="D4284" s="10">
        <v>32891.9</v>
      </c>
    </row>
    <row r="4285" spans="1:4" ht="12.75" customHeight="1" x14ac:dyDescent="0.25">
      <c r="A4285" s="7" t="s">
        <v>91</v>
      </c>
      <c r="B4285" s="8" t="s">
        <v>3</v>
      </c>
      <c r="C4285" s="9" t="s">
        <v>9</v>
      </c>
      <c r="D4285" s="10">
        <v>40133.300000000003</v>
      </c>
    </row>
    <row r="4286" spans="1:4" ht="12.75" customHeight="1" x14ac:dyDescent="0.25">
      <c r="A4286" s="7" t="s">
        <v>91</v>
      </c>
      <c r="B4286" s="8" t="s">
        <v>3</v>
      </c>
      <c r="C4286" s="9" t="s">
        <v>10</v>
      </c>
      <c r="D4286" s="10">
        <v>43057.4</v>
      </c>
    </row>
    <row r="4287" spans="1:4" ht="12.75" customHeight="1" x14ac:dyDescent="0.25">
      <c r="A4287" s="7" t="s">
        <v>91</v>
      </c>
      <c r="B4287" s="8" t="s">
        <v>3</v>
      </c>
      <c r="C4287" s="9" t="s">
        <v>11</v>
      </c>
      <c r="D4287" s="10">
        <v>46297.4</v>
      </c>
    </row>
    <row r="4288" spans="1:4" ht="12.75" customHeight="1" x14ac:dyDescent="0.25">
      <c r="A4288" s="7" t="s">
        <v>91</v>
      </c>
      <c r="B4288" s="8" t="s">
        <v>12</v>
      </c>
      <c r="C4288" s="9" t="s">
        <v>4</v>
      </c>
      <c r="D4288" s="10">
        <v>29984.13</v>
      </c>
    </row>
    <row r="4289" spans="1:4" ht="12.75" customHeight="1" x14ac:dyDescent="0.25">
      <c r="A4289" s="7" t="s">
        <v>91</v>
      </c>
      <c r="B4289" s="8" t="s">
        <v>12</v>
      </c>
      <c r="C4289" s="9" t="s">
        <v>5</v>
      </c>
      <c r="D4289" s="11">
        <v>27248</v>
      </c>
    </row>
    <row r="4290" spans="1:4" ht="12.75" customHeight="1" x14ac:dyDescent="0.25">
      <c r="A4290" s="7" t="s">
        <v>91</v>
      </c>
      <c r="B4290" s="8" t="s">
        <v>12</v>
      </c>
      <c r="C4290" s="9" t="s">
        <v>6</v>
      </c>
      <c r="D4290" s="10">
        <v>37190.76</v>
      </c>
    </row>
    <row r="4291" spans="1:4" ht="12.75" customHeight="1" x14ac:dyDescent="0.25">
      <c r="A4291" s="7" t="s">
        <v>91</v>
      </c>
      <c r="B4291" s="8" t="s">
        <v>12</v>
      </c>
      <c r="C4291" s="9" t="s">
        <v>7</v>
      </c>
      <c r="D4291" s="10">
        <v>40392.26</v>
      </c>
    </row>
    <row r="4292" spans="1:4" ht="12.75" customHeight="1" x14ac:dyDescent="0.25">
      <c r="A4292" s="7" t="s">
        <v>91</v>
      </c>
      <c r="B4292" s="8" t="s">
        <v>12</v>
      </c>
      <c r="C4292" s="9" t="s">
        <v>8</v>
      </c>
      <c r="D4292" s="10">
        <v>43650.7</v>
      </c>
    </row>
    <row r="4293" spans="1:4" ht="12.75" customHeight="1" x14ac:dyDescent="0.25">
      <c r="A4293" s="7" t="s">
        <v>91</v>
      </c>
      <c r="B4293" s="8" t="s">
        <v>12</v>
      </c>
      <c r="C4293" s="9" t="s">
        <v>9</v>
      </c>
      <c r="D4293" s="10">
        <v>53811.5</v>
      </c>
    </row>
    <row r="4294" spans="1:4" ht="12.75" customHeight="1" x14ac:dyDescent="0.25">
      <c r="A4294" s="7" t="s">
        <v>91</v>
      </c>
      <c r="B4294" s="8" t="s">
        <v>12</v>
      </c>
      <c r="C4294" s="9" t="s">
        <v>10</v>
      </c>
      <c r="D4294" s="10">
        <v>60886.3</v>
      </c>
    </row>
    <row r="4295" spans="1:4" ht="12.75" customHeight="1" x14ac:dyDescent="0.25">
      <c r="A4295" s="7" t="s">
        <v>91</v>
      </c>
      <c r="B4295" s="8" t="s">
        <v>12</v>
      </c>
      <c r="C4295" s="9" t="s">
        <v>11</v>
      </c>
      <c r="D4295" s="10">
        <v>57196.4</v>
      </c>
    </row>
    <row r="4296" spans="1:4" ht="12.75" customHeight="1" x14ac:dyDescent="0.25">
      <c r="A4296" s="7" t="s">
        <v>91</v>
      </c>
      <c r="B4296" s="8" t="s">
        <v>13</v>
      </c>
      <c r="C4296" s="9" t="s">
        <v>4</v>
      </c>
      <c r="D4296" s="10">
        <v>22258.76</v>
      </c>
    </row>
    <row r="4297" spans="1:4" ht="12.75" customHeight="1" x14ac:dyDescent="0.25">
      <c r="A4297" s="7" t="s">
        <v>91</v>
      </c>
      <c r="B4297" s="8" t="s">
        <v>13</v>
      </c>
      <c r="C4297" s="9" t="s">
        <v>5</v>
      </c>
      <c r="D4297" s="10">
        <v>23111.13</v>
      </c>
    </row>
    <row r="4298" spans="1:4" ht="12.75" customHeight="1" x14ac:dyDescent="0.25">
      <c r="A4298" s="7" t="s">
        <v>91</v>
      </c>
      <c r="B4298" s="8" t="s">
        <v>13</v>
      </c>
      <c r="C4298" s="9" t="s">
        <v>6</v>
      </c>
      <c r="D4298" s="10">
        <v>27197.53</v>
      </c>
    </row>
    <row r="4299" spans="1:4" ht="12.75" customHeight="1" x14ac:dyDescent="0.25">
      <c r="A4299" s="7" t="s">
        <v>91</v>
      </c>
      <c r="B4299" s="8" t="s">
        <v>13</v>
      </c>
      <c r="C4299" s="9" t="s">
        <v>7</v>
      </c>
      <c r="D4299" s="10">
        <v>28784.23</v>
      </c>
    </row>
    <row r="4300" spans="1:4" ht="12.75" customHeight="1" x14ac:dyDescent="0.25">
      <c r="A4300" s="7" t="s">
        <v>91</v>
      </c>
      <c r="B4300" s="8" t="s">
        <v>13</v>
      </c>
      <c r="C4300" s="9" t="s">
        <v>8</v>
      </c>
      <c r="D4300" s="10">
        <v>31661.200000000001</v>
      </c>
    </row>
    <row r="4301" spans="1:4" ht="12.75" customHeight="1" x14ac:dyDescent="0.25">
      <c r="A4301" s="7" t="s">
        <v>91</v>
      </c>
      <c r="B4301" s="8" t="s">
        <v>13</v>
      </c>
      <c r="C4301" s="9" t="s">
        <v>9</v>
      </c>
      <c r="D4301" s="11">
        <v>37857</v>
      </c>
    </row>
    <row r="4302" spans="1:4" ht="12.75" customHeight="1" x14ac:dyDescent="0.25">
      <c r="A4302" s="7" t="s">
        <v>91</v>
      </c>
      <c r="B4302" s="8" t="s">
        <v>13</v>
      </c>
      <c r="C4302" s="9" t="s">
        <v>10</v>
      </c>
      <c r="D4302" s="10">
        <v>43766.9</v>
      </c>
    </row>
    <row r="4303" spans="1:4" ht="12.75" customHeight="1" x14ac:dyDescent="0.25">
      <c r="A4303" s="7" t="s">
        <v>91</v>
      </c>
      <c r="B4303" s="8" t="s">
        <v>13</v>
      </c>
      <c r="C4303" s="9" t="s">
        <v>11</v>
      </c>
      <c r="D4303" s="10">
        <v>51387.5</v>
      </c>
    </row>
    <row r="4304" spans="1:4" ht="12.75" customHeight="1" x14ac:dyDescent="0.25">
      <c r="A4304" s="7" t="s">
        <v>91</v>
      </c>
      <c r="B4304" s="8" t="s">
        <v>14</v>
      </c>
      <c r="C4304" s="9" t="s">
        <v>4</v>
      </c>
      <c r="D4304" s="10">
        <v>24329.17</v>
      </c>
    </row>
    <row r="4305" spans="1:4" ht="12.75" customHeight="1" x14ac:dyDescent="0.25">
      <c r="A4305" s="7" t="s">
        <v>91</v>
      </c>
      <c r="B4305" s="8" t="s">
        <v>14</v>
      </c>
      <c r="C4305" s="9" t="s">
        <v>5</v>
      </c>
      <c r="D4305" s="10">
        <v>28187.31</v>
      </c>
    </row>
    <row r="4306" spans="1:4" ht="12.75" customHeight="1" x14ac:dyDescent="0.25">
      <c r="A4306" s="7" t="s">
        <v>91</v>
      </c>
      <c r="B4306" s="8" t="s">
        <v>14</v>
      </c>
      <c r="C4306" s="9" t="s">
        <v>6</v>
      </c>
      <c r="D4306" s="10">
        <v>30619.02</v>
      </c>
    </row>
    <row r="4307" spans="1:4" ht="12.75" customHeight="1" x14ac:dyDescent="0.25">
      <c r="A4307" s="7" t="s">
        <v>91</v>
      </c>
      <c r="B4307" s="8" t="s">
        <v>14</v>
      </c>
      <c r="C4307" s="9" t="s">
        <v>7</v>
      </c>
      <c r="D4307" s="10">
        <v>29453.31</v>
      </c>
    </row>
    <row r="4308" spans="1:4" ht="12.75" customHeight="1" x14ac:dyDescent="0.25">
      <c r="A4308" s="7" t="s">
        <v>91</v>
      </c>
      <c r="B4308" s="8" t="s">
        <v>14</v>
      </c>
      <c r="C4308" s="9" t="s">
        <v>8</v>
      </c>
      <c r="D4308" s="10">
        <v>34143.699999999997</v>
      </c>
    </row>
    <row r="4309" spans="1:4" ht="12.75" customHeight="1" x14ac:dyDescent="0.25">
      <c r="A4309" s="7" t="s">
        <v>91</v>
      </c>
      <c r="B4309" s="8" t="s">
        <v>14</v>
      </c>
      <c r="C4309" s="9" t="s">
        <v>9</v>
      </c>
      <c r="D4309" s="10">
        <v>39254.800000000003</v>
      </c>
    </row>
    <row r="4310" spans="1:4" ht="12.75" customHeight="1" x14ac:dyDescent="0.25">
      <c r="A4310" s="7" t="s">
        <v>91</v>
      </c>
      <c r="B4310" s="8" t="s">
        <v>14</v>
      </c>
      <c r="C4310" s="9" t="s">
        <v>10</v>
      </c>
      <c r="D4310" s="10">
        <v>42868.6</v>
      </c>
    </row>
    <row r="4311" spans="1:4" ht="12.75" customHeight="1" x14ac:dyDescent="0.25">
      <c r="A4311" s="7" t="s">
        <v>91</v>
      </c>
      <c r="B4311" s="8" t="s">
        <v>14</v>
      </c>
      <c r="C4311" s="9" t="s">
        <v>11</v>
      </c>
      <c r="D4311" s="10">
        <v>49169.3</v>
      </c>
    </row>
    <row r="4312" spans="1:4" ht="12.75" customHeight="1" x14ac:dyDescent="0.25">
      <c r="A4312" s="7" t="s">
        <v>91</v>
      </c>
      <c r="B4312" s="8" t="s">
        <v>15</v>
      </c>
      <c r="C4312" s="9" t="s">
        <v>4</v>
      </c>
      <c r="D4312" s="10">
        <v>16144.48</v>
      </c>
    </row>
    <row r="4313" spans="1:4" ht="12.75" customHeight="1" x14ac:dyDescent="0.25">
      <c r="A4313" s="7" t="s">
        <v>91</v>
      </c>
      <c r="B4313" s="8" t="s">
        <v>15</v>
      </c>
      <c r="C4313" s="9" t="s">
        <v>5</v>
      </c>
      <c r="D4313" s="10">
        <v>19339.48</v>
      </c>
    </row>
    <row r="4314" spans="1:4" ht="12.75" customHeight="1" x14ac:dyDescent="0.25">
      <c r="A4314" s="7" t="s">
        <v>91</v>
      </c>
      <c r="B4314" s="8" t="s">
        <v>15</v>
      </c>
      <c r="C4314" s="9" t="s">
        <v>6</v>
      </c>
      <c r="D4314" s="10">
        <v>22154.3</v>
      </c>
    </row>
    <row r="4315" spans="1:4" ht="12.75" customHeight="1" x14ac:dyDescent="0.25">
      <c r="A4315" s="7" t="s">
        <v>91</v>
      </c>
      <c r="B4315" s="8" t="s">
        <v>15</v>
      </c>
      <c r="C4315" s="9" t="s">
        <v>7</v>
      </c>
      <c r="D4315" s="10">
        <v>24334.22</v>
      </c>
    </row>
    <row r="4316" spans="1:4" ht="12.75" customHeight="1" x14ac:dyDescent="0.25">
      <c r="A4316" s="7" t="s">
        <v>91</v>
      </c>
      <c r="B4316" s="8" t="s">
        <v>15</v>
      </c>
      <c r="C4316" s="9" t="s">
        <v>8</v>
      </c>
      <c r="D4316" s="10">
        <v>25442.5</v>
      </c>
    </row>
    <row r="4317" spans="1:4" ht="12.75" customHeight="1" x14ac:dyDescent="0.25">
      <c r="A4317" s="7" t="s">
        <v>91</v>
      </c>
      <c r="B4317" s="8" t="s">
        <v>15</v>
      </c>
      <c r="C4317" s="9" t="s">
        <v>9</v>
      </c>
      <c r="D4317" s="11">
        <v>31244</v>
      </c>
    </row>
    <row r="4318" spans="1:4" ht="12.75" customHeight="1" x14ac:dyDescent="0.25">
      <c r="A4318" s="7" t="s">
        <v>91</v>
      </c>
      <c r="B4318" s="8" t="s">
        <v>15</v>
      </c>
      <c r="C4318" s="9" t="s">
        <v>10</v>
      </c>
      <c r="D4318" s="11">
        <v>33574</v>
      </c>
    </row>
    <row r="4319" spans="1:4" ht="12.75" customHeight="1" x14ac:dyDescent="0.25">
      <c r="A4319" s="7" t="s">
        <v>91</v>
      </c>
      <c r="B4319" s="8" t="s">
        <v>15</v>
      </c>
      <c r="C4319" s="9" t="s">
        <v>11</v>
      </c>
      <c r="D4319" s="10">
        <v>43755.9</v>
      </c>
    </row>
    <row r="4320" spans="1:4" ht="12.75" customHeight="1" x14ac:dyDescent="0.25">
      <c r="A4320" s="7" t="s">
        <v>91</v>
      </c>
      <c r="B4320" s="8" t="s">
        <v>16</v>
      </c>
      <c r="C4320" s="9" t="s">
        <v>4</v>
      </c>
      <c r="D4320" s="10">
        <v>24863.18</v>
      </c>
    </row>
    <row r="4321" spans="1:4" ht="12.75" customHeight="1" x14ac:dyDescent="0.25">
      <c r="A4321" s="7" t="s">
        <v>91</v>
      </c>
      <c r="B4321" s="8" t="s">
        <v>16</v>
      </c>
      <c r="C4321" s="9" t="s">
        <v>5</v>
      </c>
      <c r="D4321" s="10">
        <v>20449.37</v>
      </c>
    </row>
    <row r="4322" spans="1:4" ht="12.75" customHeight="1" x14ac:dyDescent="0.25">
      <c r="A4322" s="7" t="s">
        <v>91</v>
      </c>
      <c r="B4322" s="8" t="s">
        <v>16</v>
      </c>
      <c r="C4322" s="9" t="s">
        <v>6</v>
      </c>
      <c r="D4322" s="10">
        <v>22361.55</v>
      </c>
    </row>
    <row r="4323" spans="1:4" ht="12.75" customHeight="1" x14ac:dyDescent="0.25">
      <c r="A4323" s="7" t="s">
        <v>91</v>
      </c>
      <c r="B4323" s="8" t="s">
        <v>16</v>
      </c>
      <c r="C4323" s="9" t="s">
        <v>7</v>
      </c>
      <c r="D4323" s="10">
        <v>26446.35</v>
      </c>
    </row>
    <row r="4324" spans="1:4" ht="12.75" customHeight="1" x14ac:dyDescent="0.25">
      <c r="A4324" s="7" t="s">
        <v>91</v>
      </c>
      <c r="B4324" s="8" t="s">
        <v>16</v>
      </c>
      <c r="C4324" s="9" t="s">
        <v>8</v>
      </c>
      <c r="D4324" s="10">
        <v>29679.9</v>
      </c>
    </row>
    <row r="4325" spans="1:4" ht="12.75" customHeight="1" x14ac:dyDescent="0.25">
      <c r="A4325" s="7" t="s">
        <v>91</v>
      </c>
      <c r="B4325" s="8" t="s">
        <v>16</v>
      </c>
      <c r="C4325" s="9" t="s">
        <v>9</v>
      </c>
      <c r="D4325" s="10">
        <v>35448.1</v>
      </c>
    </row>
    <row r="4326" spans="1:4" ht="12.75" customHeight="1" x14ac:dyDescent="0.25">
      <c r="A4326" s="7" t="s">
        <v>91</v>
      </c>
      <c r="B4326" s="8" t="s">
        <v>16</v>
      </c>
      <c r="C4326" s="9" t="s">
        <v>10</v>
      </c>
      <c r="D4326" s="11">
        <v>42317</v>
      </c>
    </row>
    <row r="4327" spans="1:4" ht="12.75" customHeight="1" x14ac:dyDescent="0.25">
      <c r="A4327" s="7" t="s">
        <v>91</v>
      </c>
      <c r="B4327" s="8" t="s">
        <v>16</v>
      </c>
      <c r="C4327" s="9" t="s">
        <v>11</v>
      </c>
      <c r="D4327" s="10">
        <v>48413.599999999999</v>
      </c>
    </row>
    <row r="4328" spans="1:4" ht="12.75" customHeight="1" x14ac:dyDescent="0.25">
      <c r="A4328" s="7" t="s">
        <v>91</v>
      </c>
      <c r="B4328" s="8" t="s">
        <v>17</v>
      </c>
      <c r="C4328" s="9" t="s">
        <v>4</v>
      </c>
      <c r="D4328" s="10">
        <v>24661.77</v>
      </c>
    </row>
    <row r="4329" spans="1:4" ht="12.75" customHeight="1" x14ac:dyDescent="0.25">
      <c r="A4329" s="7" t="s">
        <v>91</v>
      </c>
      <c r="B4329" s="8" t="s">
        <v>17</v>
      </c>
      <c r="C4329" s="9" t="s">
        <v>5</v>
      </c>
      <c r="D4329" s="10">
        <v>25720.17</v>
      </c>
    </row>
    <row r="4330" spans="1:4" ht="12.75" customHeight="1" x14ac:dyDescent="0.25">
      <c r="A4330" s="7" t="s">
        <v>91</v>
      </c>
      <c r="B4330" s="8" t="s">
        <v>17</v>
      </c>
      <c r="C4330" s="9" t="s">
        <v>6</v>
      </c>
      <c r="D4330" s="10">
        <v>27709.41</v>
      </c>
    </row>
    <row r="4331" spans="1:4" ht="12.75" customHeight="1" x14ac:dyDescent="0.25">
      <c r="A4331" s="7" t="s">
        <v>91</v>
      </c>
      <c r="B4331" s="8" t="s">
        <v>17</v>
      </c>
      <c r="C4331" s="9" t="s">
        <v>7</v>
      </c>
      <c r="D4331" s="10">
        <v>31099.34</v>
      </c>
    </row>
    <row r="4332" spans="1:4" ht="12.75" customHeight="1" x14ac:dyDescent="0.25">
      <c r="A4332" s="7" t="s">
        <v>91</v>
      </c>
      <c r="B4332" s="8" t="s">
        <v>17</v>
      </c>
      <c r="C4332" s="9" t="s">
        <v>8</v>
      </c>
      <c r="D4332" s="10">
        <v>36260.6</v>
      </c>
    </row>
    <row r="4333" spans="1:4" ht="12.75" customHeight="1" x14ac:dyDescent="0.25">
      <c r="A4333" s="7" t="s">
        <v>91</v>
      </c>
      <c r="B4333" s="8" t="s">
        <v>17</v>
      </c>
      <c r="C4333" s="9" t="s">
        <v>9</v>
      </c>
      <c r="D4333" s="10">
        <v>43602.1</v>
      </c>
    </row>
    <row r="4334" spans="1:4" ht="12.75" customHeight="1" x14ac:dyDescent="0.25">
      <c r="A4334" s="7" t="s">
        <v>91</v>
      </c>
      <c r="B4334" s="8" t="s">
        <v>17</v>
      </c>
      <c r="C4334" s="9" t="s">
        <v>10</v>
      </c>
      <c r="D4334" s="11">
        <v>49966</v>
      </c>
    </row>
    <row r="4335" spans="1:4" ht="12.75" customHeight="1" x14ac:dyDescent="0.25">
      <c r="A4335" s="7" t="s">
        <v>91</v>
      </c>
      <c r="B4335" s="8" t="s">
        <v>17</v>
      </c>
      <c r="C4335" s="9" t="s">
        <v>11</v>
      </c>
      <c r="D4335" s="10">
        <v>64731.8</v>
      </c>
    </row>
    <row r="4336" spans="1:4" ht="12.75" customHeight="1" x14ac:dyDescent="0.25">
      <c r="A4336" s="7" t="s">
        <v>91</v>
      </c>
      <c r="B4336" s="8" t="s">
        <v>18</v>
      </c>
      <c r="C4336" s="9" t="s">
        <v>4</v>
      </c>
      <c r="D4336" s="10">
        <v>21423.65</v>
      </c>
    </row>
    <row r="4337" spans="1:4" ht="12.75" customHeight="1" x14ac:dyDescent="0.25">
      <c r="A4337" s="7" t="s">
        <v>91</v>
      </c>
      <c r="B4337" s="8" t="s">
        <v>18</v>
      </c>
      <c r="C4337" s="9" t="s">
        <v>5</v>
      </c>
      <c r="D4337" s="10">
        <v>23607.97</v>
      </c>
    </row>
    <row r="4338" spans="1:4" ht="12.75" customHeight="1" x14ac:dyDescent="0.25">
      <c r="A4338" s="7" t="s">
        <v>91</v>
      </c>
      <c r="B4338" s="8" t="s">
        <v>18</v>
      </c>
      <c r="C4338" s="9" t="s">
        <v>6</v>
      </c>
      <c r="D4338" s="10">
        <v>25985.93</v>
      </c>
    </row>
    <row r="4339" spans="1:4" ht="12.75" customHeight="1" x14ac:dyDescent="0.25">
      <c r="A4339" s="7" t="s">
        <v>91</v>
      </c>
      <c r="B4339" s="8" t="s">
        <v>18</v>
      </c>
      <c r="C4339" s="9" t="s">
        <v>7</v>
      </c>
      <c r="D4339" s="10">
        <v>28552.74</v>
      </c>
    </row>
    <row r="4340" spans="1:4" ht="12.75" customHeight="1" x14ac:dyDescent="0.25">
      <c r="A4340" s="7" t="s">
        <v>91</v>
      </c>
      <c r="B4340" s="8" t="s">
        <v>18</v>
      </c>
      <c r="C4340" s="9" t="s">
        <v>8</v>
      </c>
      <c r="D4340" s="10">
        <v>32840.800000000003</v>
      </c>
    </row>
    <row r="4341" spans="1:4" ht="12.75" customHeight="1" x14ac:dyDescent="0.25">
      <c r="A4341" s="7" t="s">
        <v>91</v>
      </c>
      <c r="B4341" s="8" t="s">
        <v>18</v>
      </c>
      <c r="C4341" s="9" t="s">
        <v>9</v>
      </c>
      <c r="D4341" s="10">
        <v>38727.599999999999</v>
      </c>
    </row>
    <row r="4342" spans="1:4" ht="12.75" customHeight="1" x14ac:dyDescent="0.25">
      <c r="A4342" s="7" t="s">
        <v>91</v>
      </c>
      <c r="B4342" s="8" t="s">
        <v>18</v>
      </c>
      <c r="C4342" s="9" t="s">
        <v>10</v>
      </c>
      <c r="D4342" s="10">
        <v>47081.4</v>
      </c>
    </row>
    <row r="4343" spans="1:4" ht="12.75" customHeight="1" x14ac:dyDescent="0.25">
      <c r="A4343" s="7" t="s">
        <v>91</v>
      </c>
      <c r="B4343" s="8" t="s">
        <v>18</v>
      </c>
      <c r="C4343" s="9" t="s">
        <v>11</v>
      </c>
      <c r="D4343" s="10">
        <v>65665.5</v>
      </c>
    </row>
    <row r="4344" spans="1:4" ht="12.75" customHeight="1" x14ac:dyDescent="0.25">
      <c r="A4344" s="7" t="s">
        <v>91</v>
      </c>
      <c r="B4344" s="8" t="s">
        <v>19</v>
      </c>
      <c r="C4344" s="9" t="s">
        <v>4</v>
      </c>
      <c r="D4344" s="10">
        <v>14204.03</v>
      </c>
    </row>
    <row r="4345" spans="1:4" ht="12.75" customHeight="1" x14ac:dyDescent="0.25">
      <c r="A4345" s="7" t="s">
        <v>91</v>
      </c>
      <c r="B4345" s="8" t="s">
        <v>19</v>
      </c>
      <c r="C4345" s="9" t="s">
        <v>5</v>
      </c>
      <c r="D4345" s="10">
        <v>16911.88</v>
      </c>
    </row>
    <row r="4346" spans="1:4" ht="12.75" customHeight="1" x14ac:dyDescent="0.25">
      <c r="A4346" s="7" t="s">
        <v>91</v>
      </c>
      <c r="B4346" s="8" t="s">
        <v>19</v>
      </c>
      <c r="C4346" s="9" t="s">
        <v>6</v>
      </c>
      <c r="D4346" s="10">
        <v>17882.77</v>
      </c>
    </row>
    <row r="4347" spans="1:4" ht="12.75" customHeight="1" x14ac:dyDescent="0.25">
      <c r="A4347" s="7" t="s">
        <v>91</v>
      </c>
      <c r="B4347" s="8" t="s">
        <v>19</v>
      </c>
      <c r="C4347" s="9" t="s">
        <v>7</v>
      </c>
      <c r="D4347" s="10">
        <v>21860.01</v>
      </c>
    </row>
    <row r="4348" spans="1:4" ht="12.75" customHeight="1" x14ac:dyDescent="0.25">
      <c r="A4348" s="7" t="s">
        <v>91</v>
      </c>
      <c r="B4348" s="8" t="s">
        <v>19</v>
      </c>
      <c r="C4348" s="9" t="s">
        <v>8</v>
      </c>
      <c r="D4348" s="11">
        <v>22050</v>
      </c>
    </row>
    <row r="4349" spans="1:4" ht="12.75" customHeight="1" x14ac:dyDescent="0.25">
      <c r="A4349" s="7" t="s">
        <v>91</v>
      </c>
      <c r="B4349" s="8" t="s">
        <v>19</v>
      </c>
      <c r="C4349" s="9" t="s">
        <v>9</v>
      </c>
      <c r="D4349" s="10">
        <v>26725.5</v>
      </c>
    </row>
    <row r="4350" spans="1:4" ht="12.75" customHeight="1" x14ac:dyDescent="0.25">
      <c r="A4350" s="7" t="s">
        <v>91</v>
      </c>
      <c r="B4350" s="8" t="s">
        <v>19</v>
      </c>
      <c r="C4350" s="9" t="s">
        <v>10</v>
      </c>
      <c r="D4350" s="10">
        <v>28623.3</v>
      </c>
    </row>
    <row r="4351" spans="1:4" ht="12.75" customHeight="1" x14ac:dyDescent="0.25">
      <c r="A4351" s="7" t="s">
        <v>91</v>
      </c>
      <c r="B4351" s="8" t="s">
        <v>19</v>
      </c>
      <c r="C4351" s="9" t="s">
        <v>11</v>
      </c>
      <c r="D4351" s="10">
        <v>37237.199999999997</v>
      </c>
    </row>
    <row r="4352" spans="1:4" ht="12.75" customHeight="1" x14ac:dyDescent="0.25">
      <c r="A4352" s="7" t="s">
        <v>91</v>
      </c>
      <c r="B4352" s="8" t="s">
        <v>20</v>
      </c>
      <c r="C4352" s="9" t="s">
        <v>4</v>
      </c>
      <c r="D4352" s="10">
        <v>21618.74</v>
      </c>
    </row>
    <row r="4353" spans="1:4" ht="12.75" customHeight="1" x14ac:dyDescent="0.25">
      <c r="A4353" s="7" t="s">
        <v>91</v>
      </c>
      <c r="B4353" s="8" t="s">
        <v>20</v>
      </c>
      <c r="C4353" s="9" t="s">
        <v>5</v>
      </c>
      <c r="D4353" s="10">
        <v>23866.36</v>
      </c>
    </row>
    <row r="4354" spans="1:4" ht="12.75" customHeight="1" x14ac:dyDescent="0.25">
      <c r="A4354" s="7" t="s">
        <v>91</v>
      </c>
      <c r="B4354" s="8" t="s">
        <v>20</v>
      </c>
      <c r="C4354" s="9" t="s">
        <v>6</v>
      </c>
      <c r="D4354" s="10">
        <v>26399.19</v>
      </c>
    </row>
    <row r="4355" spans="1:4" ht="12.75" customHeight="1" x14ac:dyDescent="0.25">
      <c r="A4355" s="7" t="s">
        <v>91</v>
      </c>
      <c r="B4355" s="8" t="s">
        <v>20</v>
      </c>
      <c r="C4355" s="9" t="s">
        <v>7</v>
      </c>
      <c r="D4355" s="10">
        <v>27890.27</v>
      </c>
    </row>
    <row r="4356" spans="1:4" ht="12.75" customHeight="1" x14ac:dyDescent="0.25">
      <c r="A4356" s="7" t="s">
        <v>91</v>
      </c>
      <c r="B4356" s="8" t="s">
        <v>20</v>
      </c>
      <c r="C4356" s="9" t="s">
        <v>8</v>
      </c>
      <c r="D4356" s="10">
        <v>29251.5</v>
      </c>
    </row>
    <row r="4357" spans="1:4" ht="12.75" customHeight="1" x14ac:dyDescent="0.25">
      <c r="A4357" s="7" t="s">
        <v>91</v>
      </c>
      <c r="B4357" s="8" t="s">
        <v>20</v>
      </c>
      <c r="C4357" s="9" t="s">
        <v>9</v>
      </c>
      <c r="D4357" s="10">
        <v>33346.300000000003</v>
      </c>
    </row>
    <row r="4358" spans="1:4" ht="12.75" customHeight="1" x14ac:dyDescent="0.25">
      <c r="A4358" s="7" t="s">
        <v>91</v>
      </c>
      <c r="B4358" s="8" t="s">
        <v>20</v>
      </c>
      <c r="C4358" s="9" t="s">
        <v>10</v>
      </c>
      <c r="D4358" s="10">
        <v>36043.5</v>
      </c>
    </row>
    <row r="4359" spans="1:4" ht="12.75" customHeight="1" x14ac:dyDescent="0.25">
      <c r="A4359" s="7" t="s">
        <v>91</v>
      </c>
      <c r="B4359" s="8" t="s">
        <v>20</v>
      </c>
      <c r="C4359" s="9" t="s">
        <v>11</v>
      </c>
      <c r="D4359" s="10">
        <v>41701.699999999997</v>
      </c>
    </row>
    <row r="4360" spans="1:4" ht="12.75" customHeight="1" x14ac:dyDescent="0.25">
      <c r="A4360" s="7" t="s">
        <v>91</v>
      </c>
      <c r="B4360" s="8" t="s">
        <v>21</v>
      </c>
      <c r="C4360" s="9" t="s">
        <v>4</v>
      </c>
      <c r="D4360" s="10">
        <v>31719.87</v>
      </c>
    </row>
    <row r="4361" spans="1:4" ht="12.75" customHeight="1" x14ac:dyDescent="0.25">
      <c r="A4361" s="7" t="s">
        <v>91</v>
      </c>
      <c r="B4361" s="8" t="s">
        <v>21</v>
      </c>
      <c r="C4361" s="9" t="s">
        <v>5</v>
      </c>
      <c r="D4361" s="10">
        <v>39555.08</v>
      </c>
    </row>
    <row r="4362" spans="1:4" ht="12.75" customHeight="1" x14ac:dyDescent="0.25">
      <c r="A4362" s="7" t="s">
        <v>91</v>
      </c>
      <c r="B4362" s="8" t="s">
        <v>21</v>
      </c>
      <c r="C4362" s="9" t="s">
        <v>6</v>
      </c>
      <c r="D4362" s="10">
        <v>37971.06</v>
      </c>
    </row>
    <row r="4363" spans="1:4" ht="12.75" customHeight="1" x14ac:dyDescent="0.25">
      <c r="A4363" s="7" t="s">
        <v>91</v>
      </c>
      <c r="B4363" s="8" t="s">
        <v>21</v>
      </c>
      <c r="C4363" s="9" t="s">
        <v>7</v>
      </c>
      <c r="D4363" s="10">
        <v>41902.85</v>
      </c>
    </row>
    <row r="4364" spans="1:4" ht="12.75" customHeight="1" x14ac:dyDescent="0.25">
      <c r="A4364" s="7" t="s">
        <v>91</v>
      </c>
      <c r="B4364" s="8" t="s">
        <v>21</v>
      </c>
      <c r="C4364" s="9" t="s">
        <v>8</v>
      </c>
      <c r="D4364" s="10">
        <v>37772.5</v>
      </c>
    </row>
    <row r="4365" spans="1:4" ht="12.75" customHeight="1" x14ac:dyDescent="0.25">
      <c r="A4365" s="7" t="s">
        <v>91</v>
      </c>
      <c r="B4365" s="8" t="s">
        <v>21</v>
      </c>
      <c r="C4365" s="9" t="s">
        <v>9</v>
      </c>
      <c r="D4365" s="10">
        <v>45164.3</v>
      </c>
    </row>
    <row r="4366" spans="1:4" ht="12.75" customHeight="1" x14ac:dyDescent="0.25">
      <c r="A4366" s="7" t="s">
        <v>91</v>
      </c>
      <c r="B4366" s="8" t="s">
        <v>21</v>
      </c>
      <c r="C4366" s="9" t="s">
        <v>10</v>
      </c>
      <c r="D4366" s="10">
        <v>55187.4</v>
      </c>
    </row>
    <row r="4367" spans="1:4" ht="12.75" customHeight="1" x14ac:dyDescent="0.25">
      <c r="A4367" s="7" t="s">
        <v>91</v>
      </c>
      <c r="B4367" s="8" t="s">
        <v>21</v>
      </c>
      <c r="C4367" s="9" t="s">
        <v>11</v>
      </c>
      <c r="D4367" s="10">
        <v>66061.7</v>
      </c>
    </row>
    <row r="4368" spans="1:4" ht="12.75" customHeight="1" x14ac:dyDescent="0.25">
      <c r="A4368" s="7" t="s">
        <v>91</v>
      </c>
      <c r="B4368" s="8" t="s">
        <v>22</v>
      </c>
      <c r="C4368" s="9" t="s">
        <v>4</v>
      </c>
      <c r="D4368" s="10">
        <v>16460.509999999998</v>
      </c>
    </row>
    <row r="4369" spans="1:4" ht="12.75" customHeight="1" x14ac:dyDescent="0.25">
      <c r="A4369" s="7" t="s">
        <v>91</v>
      </c>
      <c r="B4369" s="8" t="s">
        <v>22</v>
      </c>
      <c r="C4369" s="9" t="s">
        <v>5</v>
      </c>
      <c r="D4369" s="10">
        <v>23719.19</v>
      </c>
    </row>
    <row r="4370" spans="1:4" ht="12.75" customHeight="1" x14ac:dyDescent="0.25">
      <c r="A4370" s="7" t="s">
        <v>91</v>
      </c>
      <c r="B4370" s="8" t="s">
        <v>22</v>
      </c>
      <c r="C4370" s="9" t="s">
        <v>6</v>
      </c>
      <c r="D4370" s="10">
        <v>26704.5</v>
      </c>
    </row>
    <row r="4371" spans="1:4" ht="12.75" customHeight="1" x14ac:dyDescent="0.25">
      <c r="A4371" s="7" t="s">
        <v>91</v>
      </c>
      <c r="B4371" s="8" t="s">
        <v>22</v>
      </c>
      <c r="C4371" s="9" t="s">
        <v>7</v>
      </c>
      <c r="D4371" s="10">
        <v>25388.27</v>
      </c>
    </row>
    <row r="4372" spans="1:4" ht="12.75" customHeight="1" x14ac:dyDescent="0.25">
      <c r="A4372" s="7" t="s">
        <v>91</v>
      </c>
      <c r="B4372" s="8" t="s">
        <v>22</v>
      </c>
      <c r="C4372" s="9" t="s">
        <v>8</v>
      </c>
      <c r="D4372" s="10">
        <v>21932.3</v>
      </c>
    </row>
    <row r="4373" spans="1:4" ht="12.75" customHeight="1" x14ac:dyDescent="0.25">
      <c r="A4373" s="7" t="s">
        <v>91</v>
      </c>
      <c r="B4373" s="8" t="s">
        <v>22</v>
      </c>
      <c r="C4373" s="9" t="s">
        <v>9</v>
      </c>
      <c r="D4373" s="10">
        <v>26953.4</v>
      </c>
    </row>
    <row r="4374" spans="1:4" ht="12.75" customHeight="1" x14ac:dyDescent="0.25">
      <c r="A4374" s="7" t="s">
        <v>91</v>
      </c>
      <c r="B4374" s="8" t="s">
        <v>22</v>
      </c>
      <c r="C4374" s="9" t="s">
        <v>10</v>
      </c>
      <c r="D4374" s="10">
        <v>28124.6</v>
      </c>
    </row>
    <row r="4375" spans="1:4" ht="12.75" customHeight="1" x14ac:dyDescent="0.25">
      <c r="A4375" s="7" t="s">
        <v>91</v>
      </c>
      <c r="B4375" s="8" t="s">
        <v>22</v>
      </c>
      <c r="C4375" s="9" t="s">
        <v>11</v>
      </c>
      <c r="D4375" s="10">
        <v>37938.800000000003</v>
      </c>
    </row>
    <row r="4376" spans="1:4" ht="12.75" customHeight="1" x14ac:dyDescent="0.25">
      <c r="A4376" s="7" t="s">
        <v>91</v>
      </c>
      <c r="B4376" s="8" t="s">
        <v>23</v>
      </c>
      <c r="C4376" s="9" t="s">
        <v>4</v>
      </c>
      <c r="D4376" s="10">
        <v>20549.96</v>
      </c>
    </row>
    <row r="4377" spans="1:4" ht="12.75" customHeight="1" x14ac:dyDescent="0.25">
      <c r="A4377" s="7" t="s">
        <v>91</v>
      </c>
      <c r="B4377" s="8" t="s">
        <v>23</v>
      </c>
      <c r="C4377" s="9" t="s">
        <v>5</v>
      </c>
      <c r="D4377" s="10">
        <v>22992.03</v>
      </c>
    </row>
    <row r="4378" spans="1:4" ht="12.75" customHeight="1" x14ac:dyDescent="0.25">
      <c r="A4378" s="7" t="s">
        <v>91</v>
      </c>
      <c r="B4378" s="8" t="s">
        <v>23</v>
      </c>
      <c r="C4378" s="9" t="s">
        <v>6</v>
      </c>
      <c r="D4378" s="10">
        <v>24386.73</v>
      </c>
    </row>
    <row r="4379" spans="1:4" ht="12.75" customHeight="1" x14ac:dyDescent="0.25">
      <c r="A4379" s="7" t="s">
        <v>91</v>
      </c>
      <c r="B4379" s="8" t="s">
        <v>23</v>
      </c>
      <c r="C4379" s="9" t="s">
        <v>7</v>
      </c>
      <c r="D4379" s="10">
        <v>35008.410000000003</v>
      </c>
    </row>
    <row r="4380" spans="1:4" ht="12.75" customHeight="1" x14ac:dyDescent="0.25">
      <c r="A4380" s="7" t="s">
        <v>91</v>
      </c>
      <c r="B4380" s="8" t="s">
        <v>23</v>
      </c>
      <c r="C4380" s="9" t="s">
        <v>8</v>
      </c>
      <c r="D4380" s="10">
        <v>40284.699999999997</v>
      </c>
    </row>
    <row r="4381" spans="1:4" ht="12.75" customHeight="1" x14ac:dyDescent="0.25">
      <c r="A4381" s="7" t="s">
        <v>91</v>
      </c>
      <c r="B4381" s="8" t="s">
        <v>23</v>
      </c>
      <c r="C4381" s="9" t="s">
        <v>9</v>
      </c>
      <c r="D4381" s="10">
        <v>45100.9</v>
      </c>
    </row>
    <row r="4382" spans="1:4" ht="12.75" customHeight="1" x14ac:dyDescent="0.25">
      <c r="A4382" s="7" t="s">
        <v>91</v>
      </c>
      <c r="B4382" s="8" t="s">
        <v>23</v>
      </c>
      <c r="C4382" s="9" t="s">
        <v>10</v>
      </c>
      <c r="D4382" s="10">
        <v>44621.2</v>
      </c>
    </row>
    <row r="4383" spans="1:4" ht="12.75" customHeight="1" x14ac:dyDescent="0.25">
      <c r="A4383" s="7" t="s">
        <v>91</v>
      </c>
      <c r="B4383" s="8" t="s">
        <v>23</v>
      </c>
      <c r="C4383" s="9" t="s">
        <v>11</v>
      </c>
      <c r="D4383" s="10">
        <v>60650.1</v>
      </c>
    </row>
    <row r="4384" spans="1:4" ht="12.75" customHeight="1" x14ac:dyDescent="0.25">
      <c r="A4384" s="7" t="s">
        <v>91</v>
      </c>
      <c r="B4384" s="8" t="s">
        <v>24</v>
      </c>
      <c r="C4384" s="9" t="s">
        <v>4</v>
      </c>
      <c r="D4384" s="10">
        <v>14492.15</v>
      </c>
    </row>
    <row r="4385" spans="1:4" ht="12.75" customHeight="1" x14ac:dyDescent="0.25">
      <c r="A4385" s="7" t="s">
        <v>91</v>
      </c>
      <c r="B4385" s="8" t="s">
        <v>24</v>
      </c>
      <c r="C4385" s="9" t="s">
        <v>5</v>
      </c>
      <c r="D4385" s="10">
        <v>19892.47</v>
      </c>
    </row>
    <row r="4386" spans="1:4" ht="12.75" customHeight="1" x14ac:dyDescent="0.25">
      <c r="A4386" s="7" t="s">
        <v>91</v>
      </c>
      <c r="B4386" s="8" t="s">
        <v>24</v>
      </c>
      <c r="C4386" s="9" t="s">
        <v>6</v>
      </c>
      <c r="D4386" s="10">
        <v>20265.96</v>
      </c>
    </row>
    <row r="4387" spans="1:4" ht="12.75" customHeight="1" x14ac:dyDescent="0.25">
      <c r="A4387" s="7" t="s">
        <v>91</v>
      </c>
      <c r="B4387" s="8" t="s">
        <v>24</v>
      </c>
      <c r="C4387" s="9" t="s">
        <v>7</v>
      </c>
      <c r="D4387" s="10">
        <v>21572.42</v>
      </c>
    </row>
    <row r="4388" spans="1:4" ht="12.75" customHeight="1" x14ac:dyDescent="0.25">
      <c r="A4388" s="7" t="s">
        <v>91</v>
      </c>
      <c r="B4388" s="8" t="s">
        <v>24</v>
      </c>
      <c r="C4388" s="9" t="s">
        <v>8</v>
      </c>
      <c r="D4388" s="10">
        <v>22228.1</v>
      </c>
    </row>
    <row r="4389" spans="1:4" ht="12.75" customHeight="1" x14ac:dyDescent="0.25">
      <c r="A4389" s="7" t="s">
        <v>91</v>
      </c>
      <c r="B4389" s="8" t="s">
        <v>24</v>
      </c>
      <c r="C4389" s="9" t="s">
        <v>9</v>
      </c>
      <c r="D4389" s="10">
        <v>24570.9</v>
      </c>
    </row>
    <row r="4390" spans="1:4" ht="12.75" customHeight="1" x14ac:dyDescent="0.25">
      <c r="A4390" s="7" t="s">
        <v>91</v>
      </c>
      <c r="B4390" s="8" t="s">
        <v>24</v>
      </c>
      <c r="C4390" s="9" t="s">
        <v>10</v>
      </c>
      <c r="D4390" s="10">
        <v>27122.3</v>
      </c>
    </row>
    <row r="4391" spans="1:4" ht="12.75" customHeight="1" x14ac:dyDescent="0.25">
      <c r="A4391" s="7" t="s">
        <v>91</v>
      </c>
      <c r="B4391" s="8" t="s">
        <v>24</v>
      </c>
      <c r="C4391" s="9" t="s">
        <v>11</v>
      </c>
      <c r="D4391" s="10">
        <v>33000.5</v>
      </c>
    </row>
    <row r="4392" spans="1:4" ht="12.75" customHeight="1" x14ac:dyDescent="0.25">
      <c r="A4392" s="7" t="s">
        <v>91</v>
      </c>
      <c r="B4392" s="8" t="s">
        <v>25</v>
      </c>
      <c r="C4392" s="9" t="s">
        <v>4</v>
      </c>
      <c r="D4392" s="10">
        <v>29975.759999999998</v>
      </c>
    </row>
    <row r="4393" spans="1:4" ht="12.75" customHeight="1" x14ac:dyDescent="0.25">
      <c r="A4393" s="7" t="s">
        <v>91</v>
      </c>
      <c r="B4393" s="8" t="s">
        <v>25</v>
      </c>
      <c r="C4393" s="9" t="s">
        <v>5</v>
      </c>
      <c r="D4393" s="10">
        <v>32890.410000000003</v>
      </c>
    </row>
    <row r="4394" spans="1:4" ht="12.75" customHeight="1" x14ac:dyDescent="0.25">
      <c r="A4394" s="7" t="s">
        <v>91</v>
      </c>
      <c r="B4394" s="8" t="s">
        <v>25</v>
      </c>
      <c r="C4394" s="9" t="s">
        <v>6</v>
      </c>
      <c r="D4394" s="10">
        <v>35225.31</v>
      </c>
    </row>
    <row r="4395" spans="1:4" ht="12.75" customHeight="1" x14ac:dyDescent="0.25">
      <c r="A4395" s="7" t="s">
        <v>91</v>
      </c>
      <c r="B4395" s="8" t="s">
        <v>25</v>
      </c>
      <c r="C4395" s="9" t="s">
        <v>7</v>
      </c>
      <c r="D4395" s="10">
        <v>37171.42</v>
      </c>
    </row>
    <row r="4396" spans="1:4" ht="12.75" customHeight="1" x14ac:dyDescent="0.25">
      <c r="A4396" s="7" t="s">
        <v>91</v>
      </c>
      <c r="B4396" s="8" t="s">
        <v>25</v>
      </c>
      <c r="C4396" s="9" t="s">
        <v>8</v>
      </c>
      <c r="D4396" s="10">
        <v>39792.300000000003</v>
      </c>
    </row>
    <row r="4397" spans="1:4" ht="12.75" customHeight="1" x14ac:dyDescent="0.25">
      <c r="A4397" s="7" t="s">
        <v>91</v>
      </c>
      <c r="B4397" s="8" t="s">
        <v>25</v>
      </c>
      <c r="C4397" s="9" t="s">
        <v>9</v>
      </c>
      <c r="D4397" s="10">
        <v>40181.9</v>
      </c>
    </row>
    <row r="4398" spans="1:4" ht="12.75" customHeight="1" x14ac:dyDescent="0.25">
      <c r="A4398" s="7" t="s">
        <v>91</v>
      </c>
      <c r="B4398" s="8" t="s">
        <v>25</v>
      </c>
      <c r="C4398" s="9" t="s">
        <v>10</v>
      </c>
      <c r="D4398" s="10">
        <v>47888.6</v>
      </c>
    </row>
    <row r="4399" spans="1:4" ht="12.75" customHeight="1" x14ac:dyDescent="0.25">
      <c r="A4399" s="7" t="s">
        <v>91</v>
      </c>
      <c r="B4399" s="8" t="s">
        <v>25</v>
      </c>
      <c r="C4399" s="9" t="s">
        <v>11</v>
      </c>
      <c r="D4399" s="10">
        <v>55046.1</v>
      </c>
    </row>
    <row r="4400" spans="1:4" ht="12.75" customHeight="1" x14ac:dyDescent="0.25">
      <c r="A4400" s="7" t="s">
        <v>91</v>
      </c>
      <c r="B4400" s="8" t="s">
        <v>26</v>
      </c>
      <c r="C4400" s="9" t="s">
        <v>4</v>
      </c>
      <c r="D4400" s="10">
        <v>17469.419999999998</v>
      </c>
    </row>
    <row r="4401" spans="1:4" ht="12.75" customHeight="1" x14ac:dyDescent="0.25">
      <c r="A4401" s="7" t="s">
        <v>91</v>
      </c>
      <c r="B4401" s="8" t="s">
        <v>26</v>
      </c>
      <c r="C4401" s="9" t="s">
        <v>5</v>
      </c>
      <c r="D4401" s="10">
        <v>20664.009999999998</v>
      </c>
    </row>
    <row r="4402" spans="1:4" ht="12.75" customHeight="1" x14ac:dyDescent="0.25">
      <c r="A4402" s="7" t="s">
        <v>91</v>
      </c>
      <c r="B4402" s="8" t="s">
        <v>26</v>
      </c>
      <c r="C4402" s="9" t="s">
        <v>6</v>
      </c>
      <c r="D4402" s="10">
        <v>21732.78</v>
      </c>
    </row>
    <row r="4403" spans="1:4" ht="12.75" customHeight="1" x14ac:dyDescent="0.25">
      <c r="A4403" s="7" t="s">
        <v>91</v>
      </c>
      <c r="B4403" s="8" t="s">
        <v>26</v>
      </c>
      <c r="C4403" s="9" t="s">
        <v>7</v>
      </c>
      <c r="D4403" s="10">
        <v>24722.71</v>
      </c>
    </row>
    <row r="4404" spans="1:4" ht="12.75" customHeight="1" x14ac:dyDescent="0.25">
      <c r="A4404" s="7" t="s">
        <v>91</v>
      </c>
      <c r="B4404" s="8" t="s">
        <v>26</v>
      </c>
      <c r="C4404" s="9" t="s">
        <v>8</v>
      </c>
      <c r="D4404" s="10">
        <v>25975.599999999999</v>
      </c>
    </row>
    <row r="4405" spans="1:4" ht="12.75" customHeight="1" x14ac:dyDescent="0.25">
      <c r="A4405" s="7" t="s">
        <v>91</v>
      </c>
      <c r="B4405" s="8" t="s">
        <v>26</v>
      </c>
      <c r="C4405" s="9" t="s">
        <v>9</v>
      </c>
      <c r="D4405" s="10">
        <v>29052.3</v>
      </c>
    </row>
    <row r="4406" spans="1:4" ht="12.75" customHeight="1" x14ac:dyDescent="0.25">
      <c r="A4406" s="7" t="s">
        <v>91</v>
      </c>
      <c r="B4406" s="8" t="s">
        <v>26</v>
      </c>
      <c r="C4406" s="9" t="s">
        <v>10</v>
      </c>
      <c r="D4406" s="10">
        <v>32858.800000000003</v>
      </c>
    </row>
    <row r="4407" spans="1:4" ht="12.75" customHeight="1" x14ac:dyDescent="0.25">
      <c r="A4407" s="7" t="s">
        <v>91</v>
      </c>
      <c r="B4407" s="8" t="s">
        <v>26</v>
      </c>
      <c r="C4407" s="9" t="s">
        <v>11</v>
      </c>
      <c r="D4407" s="10">
        <v>38270.800000000003</v>
      </c>
    </row>
    <row r="4408" spans="1:4" ht="12.75" customHeight="1" x14ac:dyDescent="0.25">
      <c r="A4408" s="7" t="s">
        <v>91</v>
      </c>
      <c r="B4408" s="8" t="s">
        <v>27</v>
      </c>
      <c r="C4408" s="9" t="s">
        <v>4</v>
      </c>
      <c r="D4408" s="10">
        <v>19069.25</v>
      </c>
    </row>
    <row r="4409" spans="1:4" ht="12.75" customHeight="1" x14ac:dyDescent="0.25">
      <c r="A4409" s="7" t="s">
        <v>91</v>
      </c>
      <c r="B4409" s="8" t="s">
        <v>27</v>
      </c>
      <c r="C4409" s="9" t="s">
        <v>5</v>
      </c>
      <c r="D4409" s="10">
        <v>25528.49</v>
      </c>
    </row>
    <row r="4410" spans="1:4" ht="12.75" customHeight="1" x14ac:dyDescent="0.25">
      <c r="A4410" s="7" t="s">
        <v>91</v>
      </c>
      <c r="B4410" s="8" t="s">
        <v>27</v>
      </c>
      <c r="C4410" s="9" t="s">
        <v>6</v>
      </c>
      <c r="D4410" s="10">
        <v>27465.4</v>
      </c>
    </row>
    <row r="4411" spans="1:4" ht="12.75" customHeight="1" x14ac:dyDescent="0.25">
      <c r="A4411" s="7" t="s">
        <v>91</v>
      </c>
      <c r="B4411" s="8" t="s">
        <v>27</v>
      </c>
      <c r="C4411" s="9" t="s">
        <v>7</v>
      </c>
      <c r="D4411" s="10">
        <v>28731.25</v>
      </c>
    </row>
    <row r="4412" spans="1:4" ht="12.75" customHeight="1" x14ac:dyDescent="0.25">
      <c r="A4412" s="7" t="s">
        <v>91</v>
      </c>
      <c r="B4412" s="8" t="s">
        <v>27</v>
      </c>
      <c r="C4412" s="9" t="s">
        <v>8</v>
      </c>
      <c r="D4412" s="10">
        <v>30705.1</v>
      </c>
    </row>
    <row r="4413" spans="1:4" ht="12.75" customHeight="1" x14ac:dyDescent="0.25">
      <c r="A4413" s="7" t="s">
        <v>91</v>
      </c>
      <c r="B4413" s="8" t="s">
        <v>27</v>
      </c>
      <c r="C4413" s="9" t="s">
        <v>9</v>
      </c>
      <c r="D4413" s="11">
        <v>34185</v>
      </c>
    </row>
    <row r="4414" spans="1:4" ht="12.75" customHeight="1" x14ac:dyDescent="0.25">
      <c r="A4414" s="7" t="s">
        <v>91</v>
      </c>
      <c r="B4414" s="8" t="s">
        <v>27</v>
      </c>
      <c r="C4414" s="9" t="s">
        <v>10</v>
      </c>
      <c r="D4414" s="10">
        <v>36978.1</v>
      </c>
    </row>
    <row r="4415" spans="1:4" ht="12.75" customHeight="1" x14ac:dyDescent="0.25">
      <c r="A4415" s="7" t="s">
        <v>91</v>
      </c>
      <c r="B4415" s="8" t="s">
        <v>27</v>
      </c>
      <c r="C4415" s="9" t="s">
        <v>11</v>
      </c>
      <c r="D4415" s="10">
        <v>42744.800000000003</v>
      </c>
    </row>
    <row r="4416" spans="1:4" ht="12.75" customHeight="1" x14ac:dyDescent="0.25">
      <c r="A4416" s="7" t="s">
        <v>91</v>
      </c>
      <c r="B4416" s="8" t="s">
        <v>28</v>
      </c>
      <c r="C4416" s="9" t="s">
        <v>4</v>
      </c>
      <c r="D4416" s="10">
        <v>16907.740000000002</v>
      </c>
    </row>
    <row r="4417" spans="1:4" ht="12.75" customHeight="1" x14ac:dyDescent="0.25">
      <c r="A4417" s="7" t="s">
        <v>91</v>
      </c>
      <c r="B4417" s="8" t="s">
        <v>28</v>
      </c>
      <c r="C4417" s="9" t="s">
        <v>5</v>
      </c>
      <c r="D4417" s="10">
        <v>22306.400000000001</v>
      </c>
    </row>
    <row r="4418" spans="1:4" ht="12.75" customHeight="1" x14ac:dyDescent="0.25">
      <c r="A4418" s="7" t="s">
        <v>91</v>
      </c>
      <c r="B4418" s="8" t="s">
        <v>28</v>
      </c>
      <c r="C4418" s="9" t="s">
        <v>6</v>
      </c>
      <c r="D4418" s="10">
        <v>24481.08</v>
      </c>
    </row>
    <row r="4419" spans="1:4" ht="12.75" customHeight="1" x14ac:dyDescent="0.25">
      <c r="A4419" s="7" t="s">
        <v>91</v>
      </c>
      <c r="B4419" s="8" t="s">
        <v>28</v>
      </c>
      <c r="C4419" s="9" t="s">
        <v>7</v>
      </c>
      <c r="D4419" s="10">
        <v>26826.55</v>
      </c>
    </row>
    <row r="4420" spans="1:4" ht="12.75" customHeight="1" x14ac:dyDescent="0.25">
      <c r="A4420" s="7" t="s">
        <v>91</v>
      </c>
      <c r="B4420" s="8" t="s">
        <v>28</v>
      </c>
      <c r="C4420" s="9" t="s">
        <v>8</v>
      </c>
      <c r="D4420" s="10">
        <v>27251.3</v>
      </c>
    </row>
    <row r="4421" spans="1:4" ht="12.75" customHeight="1" x14ac:dyDescent="0.25">
      <c r="A4421" s="7" t="s">
        <v>91</v>
      </c>
      <c r="B4421" s="8" t="s">
        <v>28</v>
      </c>
      <c r="C4421" s="9" t="s">
        <v>9</v>
      </c>
      <c r="D4421" s="10">
        <v>31131.8</v>
      </c>
    </row>
    <row r="4422" spans="1:4" ht="12.75" customHeight="1" x14ac:dyDescent="0.25">
      <c r="A4422" s="7" t="s">
        <v>91</v>
      </c>
      <c r="B4422" s="8" t="s">
        <v>28</v>
      </c>
      <c r="C4422" s="9" t="s">
        <v>10</v>
      </c>
      <c r="D4422" s="10">
        <v>34995.4</v>
      </c>
    </row>
    <row r="4423" spans="1:4" ht="12.75" customHeight="1" x14ac:dyDescent="0.25">
      <c r="A4423" s="7" t="s">
        <v>91</v>
      </c>
      <c r="B4423" s="8" t="s">
        <v>28</v>
      </c>
      <c r="C4423" s="9" t="s">
        <v>11</v>
      </c>
      <c r="D4423" s="10">
        <v>39223.9</v>
      </c>
    </row>
    <row r="4424" spans="1:4" ht="12.75" customHeight="1" x14ac:dyDescent="0.25">
      <c r="A4424" s="7" t="s">
        <v>91</v>
      </c>
      <c r="B4424" s="8" t="s">
        <v>29</v>
      </c>
      <c r="C4424" s="9" t="s">
        <v>4</v>
      </c>
      <c r="D4424" s="10">
        <v>19421.59</v>
      </c>
    </row>
    <row r="4425" spans="1:4" ht="12.75" customHeight="1" x14ac:dyDescent="0.25">
      <c r="A4425" s="7" t="s">
        <v>91</v>
      </c>
      <c r="B4425" s="8" t="s">
        <v>29</v>
      </c>
      <c r="C4425" s="9" t="s">
        <v>5</v>
      </c>
      <c r="D4425" s="10">
        <v>14285.44</v>
      </c>
    </row>
    <row r="4426" spans="1:4" ht="12.75" customHeight="1" x14ac:dyDescent="0.25">
      <c r="A4426" s="7" t="s">
        <v>91</v>
      </c>
      <c r="B4426" s="8" t="s">
        <v>29</v>
      </c>
      <c r="C4426" s="9" t="s">
        <v>6</v>
      </c>
      <c r="D4426" s="10">
        <v>18153.71</v>
      </c>
    </row>
    <row r="4427" spans="1:4" ht="12.75" customHeight="1" x14ac:dyDescent="0.25">
      <c r="A4427" s="7" t="s">
        <v>91</v>
      </c>
      <c r="B4427" s="8" t="s">
        <v>29</v>
      </c>
      <c r="C4427" s="9" t="s">
        <v>7</v>
      </c>
      <c r="D4427" s="10">
        <v>19643.63</v>
      </c>
    </row>
    <row r="4428" spans="1:4" ht="12.75" customHeight="1" x14ac:dyDescent="0.25">
      <c r="A4428" s="7" t="s">
        <v>91</v>
      </c>
      <c r="B4428" s="8" t="s">
        <v>29</v>
      </c>
      <c r="C4428" s="9" t="s">
        <v>8</v>
      </c>
      <c r="D4428" s="10">
        <v>20160.8</v>
      </c>
    </row>
    <row r="4429" spans="1:4" ht="12.75" customHeight="1" x14ac:dyDescent="0.25">
      <c r="A4429" s="7" t="s">
        <v>91</v>
      </c>
      <c r="B4429" s="8" t="s">
        <v>29</v>
      </c>
      <c r="C4429" s="9" t="s">
        <v>9</v>
      </c>
      <c r="D4429" s="11">
        <v>23050</v>
      </c>
    </row>
    <row r="4430" spans="1:4" ht="12.75" customHeight="1" x14ac:dyDescent="0.25">
      <c r="A4430" s="7" t="s">
        <v>91</v>
      </c>
      <c r="B4430" s="8" t="s">
        <v>29</v>
      </c>
      <c r="C4430" s="9" t="s">
        <v>10</v>
      </c>
      <c r="D4430" s="10">
        <v>27187.8</v>
      </c>
    </row>
    <row r="4431" spans="1:4" ht="12.75" customHeight="1" x14ac:dyDescent="0.25">
      <c r="A4431" s="7" t="s">
        <v>91</v>
      </c>
      <c r="B4431" s="8" t="s">
        <v>29</v>
      </c>
      <c r="C4431" s="9" t="s">
        <v>11</v>
      </c>
      <c r="D4431" s="10">
        <v>29268.3</v>
      </c>
    </row>
    <row r="4432" spans="1:4" ht="12.75" customHeight="1" x14ac:dyDescent="0.25">
      <c r="A4432" s="7" t="s">
        <v>92</v>
      </c>
      <c r="B4432" s="8" t="s">
        <v>3</v>
      </c>
      <c r="C4432" s="9" t="s">
        <v>4</v>
      </c>
      <c r="D4432" s="10">
        <v>11394.76</v>
      </c>
    </row>
    <row r="4433" spans="1:4" ht="12.75" customHeight="1" x14ac:dyDescent="0.25">
      <c r="A4433" s="7" t="s">
        <v>92</v>
      </c>
      <c r="B4433" s="8" t="s">
        <v>3</v>
      </c>
      <c r="C4433" s="9" t="s">
        <v>5</v>
      </c>
      <c r="D4433" s="10">
        <v>13116.67</v>
      </c>
    </row>
    <row r="4434" spans="1:4" ht="12.75" customHeight="1" x14ac:dyDescent="0.25">
      <c r="A4434" s="7" t="s">
        <v>92</v>
      </c>
      <c r="B4434" s="8" t="s">
        <v>3</v>
      </c>
      <c r="C4434" s="9" t="s">
        <v>6</v>
      </c>
      <c r="D4434" s="10">
        <v>15493.27</v>
      </c>
    </row>
    <row r="4435" spans="1:4" ht="12.75" customHeight="1" x14ac:dyDescent="0.25">
      <c r="A4435" s="7" t="s">
        <v>92</v>
      </c>
      <c r="B4435" s="8" t="s">
        <v>3</v>
      </c>
      <c r="C4435" s="9" t="s">
        <v>7</v>
      </c>
      <c r="D4435" s="10">
        <v>16115.8</v>
      </c>
    </row>
    <row r="4436" spans="1:4" ht="12.75" customHeight="1" x14ac:dyDescent="0.25">
      <c r="A4436" s="7" t="s">
        <v>92</v>
      </c>
      <c r="B4436" s="8" t="s">
        <v>3</v>
      </c>
      <c r="C4436" s="9" t="s">
        <v>8</v>
      </c>
      <c r="D4436" s="10">
        <v>17999.900000000001</v>
      </c>
    </row>
    <row r="4437" spans="1:4" ht="12.75" customHeight="1" x14ac:dyDescent="0.25">
      <c r="A4437" s="7" t="s">
        <v>92</v>
      </c>
      <c r="B4437" s="8" t="s">
        <v>3</v>
      </c>
      <c r="C4437" s="9" t="s">
        <v>9</v>
      </c>
      <c r="D4437" s="10">
        <v>22864.6</v>
      </c>
    </row>
    <row r="4438" spans="1:4" ht="12.75" customHeight="1" x14ac:dyDescent="0.25">
      <c r="A4438" s="7" t="s">
        <v>92</v>
      </c>
      <c r="B4438" s="8" t="s">
        <v>3</v>
      </c>
      <c r="C4438" s="9" t="s">
        <v>10</v>
      </c>
      <c r="D4438" s="10">
        <v>23060.5</v>
      </c>
    </row>
    <row r="4439" spans="1:4" ht="12.75" customHeight="1" x14ac:dyDescent="0.25">
      <c r="A4439" s="7" t="s">
        <v>92</v>
      </c>
      <c r="B4439" s="8" t="s">
        <v>3</v>
      </c>
      <c r="C4439" s="9" t="s">
        <v>11</v>
      </c>
      <c r="D4439" s="11">
        <v>30705</v>
      </c>
    </row>
    <row r="4440" spans="1:4" ht="12.75" customHeight="1" x14ac:dyDescent="0.25">
      <c r="A4440" s="7" t="s">
        <v>92</v>
      </c>
      <c r="B4440" s="8" t="s">
        <v>12</v>
      </c>
      <c r="C4440" s="9" t="s">
        <v>4</v>
      </c>
      <c r="D4440" s="10">
        <v>54840.74</v>
      </c>
    </row>
    <row r="4441" spans="1:4" ht="12.75" customHeight="1" x14ac:dyDescent="0.25">
      <c r="A4441" s="7" t="s">
        <v>92</v>
      </c>
      <c r="B4441" s="8" t="s">
        <v>12</v>
      </c>
      <c r="C4441" s="9" t="s">
        <v>5</v>
      </c>
      <c r="D4441" s="10">
        <v>76677.149999999994</v>
      </c>
    </row>
    <row r="4442" spans="1:4" ht="12.75" customHeight="1" x14ac:dyDescent="0.25">
      <c r="A4442" s="7" t="s">
        <v>92</v>
      </c>
      <c r="B4442" s="8" t="s">
        <v>12</v>
      </c>
      <c r="C4442" s="9" t="s">
        <v>6</v>
      </c>
      <c r="D4442" s="10">
        <v>34349.32</v>
      </c>
    </row>
    <row r="4443" spans="1:4" ht="12.75" customHeight="1" x14ac:dyDescent="0.25">
      <c r="A4443" s="7" t="s">
        <v>92</v>
      </c>
      <c r="B4443" s="8" t="s">
        <v>12</v>
      </c>
      <c r="C4443" s="9" t="s">
        <v>7</v>
      </c>
      <c r="D4443" s="10">
        <v>36870.21</v>
      </c>
    </row>
    <row r="4444" spans="1:4" ht="12.75" customHeight="1" x14ac:dyDescent="0.25">
      <c r="A4444" s="7" t="s">
        <v>92</v>
      </c>
      <c r="B4444" s="8" t="s">
        <v>12</v>
      </c>
      <c r="C4444" s="9" t="s">
        <v>8</v>
      </c>
      <c r="D4444" s="10">
        <v>37797.5</v>
      </c>
    </row>
    <row r="4445" spans="1:4" ht="12.75" customHeight="1" x14ac:dyDescent="0.25">
      <c r="A4445" s="7" t="s">
        <v>92</v>
      </c>
      <c r="B4445" s="8" t="s">
        <v>12</v>
      </c>
      <c r="C4445" s="9" t="s">
        <v>9</v>
      </c>
      <c r="D4445" s="10">
        <v>49892.9</v>
      </c>
    </row>
    <row r="4446" spans="1:4" ht="12.75" customHeight="1" x14ac:dyDescent="0.25">
      <c r="A4446" s="7" t="s">
        <v>92</v>
      </c>
      <c r="B4446" s="8" t="s">
        <v>12</v>
      </c>
      <c r="C4446" s="9" t="s">
        <v>10</v>
      </c>
      <c r="D4446" s="10">
        <v>45650.1</v>
      </c>
    </row>
    <row r="4447" spans="1:4" ht="12.75" customHeight="1" x14ac:dyDescent="0.25">
      <c r="A4447" s="7" t="s">
        <v>92</v>
      </c>
      <c r="B4447" s="8" t="s">
        <v>12</v>
      </c>
      <c r="C4447" s="9" t="s">
        <v>11</v>
      </c>
      <c r="D4447" s="10">
        <v>52775.1</v>
      </c>
    </row>
    <row r="4448" spans="1:4" ht="12.75" customHeight="1" x14ac:dyDescent="0.25">
      <c r="A4448" s="7" t="s">
        <v>92</v>
      </c>
      <c r="B4448" s="8" t="s">
        <v>13</v>
      </c>
      <c r="C4448" s="9" t="s">
        <v>4</v>
      </c>
      <c r="D4448" s="10">
        <v>14863.39</v>
      </c>
    </row>
    <row r="4449" spans="1:4" ht="12.75" customHeight="1" x14ac:dyDescent="0.25">
      <c r="A4449" s="7" t="s">
        <v>92</v>
      </c>
      <c r="B4449" s="8" t="s">
        <v>13</v>
      </c>
      <c r="C4449" s="9" t="s">
        <v>5</v>
      </c>
      <c r="D4449" s="10">
        <v>17971.5</v>
      </c>
    </row>
    <row r="4450" spans="1:4" ht="12.75" customHeight="1" x14ac:dyDescent="0.25">
      <c r="A4450" s="7" t="s">
        <v>92</v>
      </c>
      <c r="B4450" s="8" t="s">
        <v>13</v>
      </c>
      <c r="C4450" s="9" t="s">
        <v>6</v>
      </c>
      <c r="D4450" s="10">
        <v>17291.66</v>
      </c>
    </row>
    <row r="4451" spans="1:4" ht="12.75" customHeight="1" x14ac:dyDescent="0.25">
      <c r="A4451" s="7" t="s">
        <v>92</v>
      </c>
      <c r="B4451" s="8" t="s">
        <v>13</v>
      </c>
      <c r="C4451" s="9" t="s">
        <v>7</v>
      </c>
      <c r="D4451" s="10">
        <v>19095.509999999998</v>
      </c>
    </row>
    <row r="4452" spans="1:4" ht="12.75" customHeight="1" x14ac:dyDescent="0.25">
      <c r="A4452" s="7" t="s">
        <v>92</v>
      </c>
      <c r="B4452" s="8" t="s">
        <v>13</v>
      </c>
      <c r="C4452" s="9" t="s">
        <v>8</v>
      </c>
      <c r="D4452" s="10">
        <v>23764.6</v>
      </c>
    </row>
    <row r="4453" spans="1:4" ht="12.75" customHeight="1" x14ac:dyDescent="0.25">
      <c r="A4453" s="7" t="s">
        <v>92</v>
      </c>
      <c r="B4453" s="8" t="s">
        <v>13</v>
      </c>
      <c r="C4453" s="9" t="s">
        <v>9</v>
      </c>
      <c r="D4453" s="10">
        <v>26584.7</v>
      </c>
    </row>
    <row r="4454" spans="1:4" ht="12.75" customHeight="1" x14ac:dyDescent="0.25">
      <c r="A4454" s="7" t="s">
        <v>92</v>
      </c>
      <c r="B4454" s="8" t="s">
        <v>13</v>
      </c>
      <c r="C4454" s="9" t="s">
        <v>10</v>
      </c>
      <c r="D4454" s="10">
        <v>31406.9</v>
      </c>
    </row>
    <row r="4455" spans="1:4" ht="12.75" customHeight="1" x14ac:dyDescent="0.25">
      <c r="A4455" s="7" t="s">
        <v>92</v>
      </c>
      <c r="B4455" s="8" t="s">
        <v>13</v>
      </c>
      <c r="C4455" s="9" t="s">
        <v>11</v>
      </c>
      <c r="D4455" s="10">
        <v>39482.800000000003</v>
      </c>
    </row>
    <row r="4456" spans="1:4" ht="12.75" customHeight="1" x14ac:dyDescent="0.25">
      <c r="A4456" s="7" t="s">
        <v>92</v>
      </c>
      <c r="B4456" s="8" t="s">
        <v>14</v>
      </c>
      <c r="C4456" s="9" t="s">
        <v>4</v>
      </c>
      <c r="D4456" s="10">
        <v>26897.68</v>
      </c>
    </row>
    <row r="4457" spans="1:4" ht="12.75" customHeight="1" x14ac:dyDescent="0.25">
      <c r="A4457" s="7" t="s">
        <v>92</v>
      </c>
      <c r="B4457" s="8" t="s">
        <v>14</v>
      </c>
      <c r="C4457" s="9" t="s">
        <v>5</v>
      </c>
      <c r="D4457" s="10">
        <v>26776.48</v>
      </c>
    </row>
    <row r="4458" spans="1:4" ht="12.75" customHeight="1" x14ac:dyDescent="0.25">
      <c r="A4458" s="7" t="s">
        <v>92</v>
      </c>
      <c r="B4458" s="8" t="s">
        <v>14</v>
      </c>
      <c r="C4458" s="9" t="s">
        <v>6</v>
      </c>
      <c r="D4458" s="10">
        <v>31108.94</v>
      </c>
    </row>
    <row r="4459" spans="1:4" ht="12.75" customHeight="1" x14ac:dyDescent="0.25">
      <c r="A4459" s="7" t="s">
        <v>92</v>
      </c>
      <c r="B4459" s="8" t="s">
        <v>14</v>
      </c>
      <c r="C4459" s="9" t="s">
        <v>7</v>
      </c>
      <c r="D4459" s="10">
        <v>33705.870000000003</v>
      </c>
    </row>
    <row r="4460" spans="1:4" ht="12.75" customHeight="1" x14ac:dyDescent="0.25">
      <c r="A4460" s="7" t="s">
        <v>92</v>
      </c>
      <c r="B4460" s="8" t="s">
        <v>14</v>
      </c>
      <c r="C4460" s="9" t="s">
        <v>8</v>
      </c>
      <c r="D4460" s="10">
        <v>34403.699999999997</v>
      </c>
    </row>
    <row r="4461" spans="1:4" ht="12.75" customHeight="1" x14ac:dyDescent="0.25">
      <c r="A4461" s="7" t="s">
        <v>92</v>
      </c>
      <c r="B4461" s="8" t="s">
        <v>14</v>
      </c>
      <c r="C4461" s="9" t="s">
        <v>9</v>
      </c>
      <c r="D4461" s="10">
        <v>37489.300000000003</v>
      </c>
    </row>
    <row r="4462" spans="1:4" ht="12.75" customHeight="1" x14ac:dyDescent="0.25">
      <c r="A4462" s="7" t="s">
        <v>92</v>
      </c>
      <c r="B4462" s="8" t="s">
        <v>14</v>
      </c>
      <c r="C4462" s="9" t="s">
        <v>10</v>
      </c>
      <c r="D4462" s="10">
        <v>43813.5</v>
      </c>
    </row>
    <row r="4463" spans="1:4" ht="12.75" customHeight="1" x14ac:dyDescent="0.25">
      <c r="A4463" s="7" t="s">
        <v>92</v>
      </c>
      <c r="B4463" s="8" t="s">
        <v>14</v>
      </c>
      <c r="C4463" s="9" t="s">
        <v>11</v>
      </c>
      <c r="D4463" s="10">
        <v>47324.4</v>
      </c>
    </row>
    <row r="4464" spans="1:4" ht="12.75" customHeight="1" x14ac:dyDescent="0.25">
      <c r="A4464" s="7" t="s">
        <v>92</v>
      </c>
      <c r="B4464" s="8" t="s">
        <v>15</v>
      </c>
      <c r="C4464" s="9" t="s">
        <v>4</v>
      </c>
      <c r="D4464" s="10">
        <v>16985.11</v>
      </c>
    </row>
    <row r="4465" spans="1:4" ht="12.75" customHeight="1" x14ac:dyDescent="0.25">
      <c r="A4465" s="7" t="s">
        <v>92</v>
      </c>
      <c r="B4465" s="8" t="s">
        <v>15</v>
      </c>
      <c r="C4465" s="9" t="s">
        <v>5</v>
      </c>
      <c r="D4465" s="10">
        <v>16531.46</v>
      </c>
    </row>
    <row r="4466" spans="1:4" ht="12.75" customHeight="1" x14ac:dyDescent="0.25">
      <c r="A4466" s="7" t="s">
        <v>92</v>
      </c>
      <c r="B4466" s="8" t="s">
        <v>15</v>
      </c>
      <c r="C4466" s="9" t="s">
        <v>6</v>
      </c>
      <c r="D4466" s="10">
        <v>17782.97</v>
      </c>
    </row>
    <row r="4467" spans="1:4" ht="12.75" customHeight="1" x14ac:dyDescent="0.25">
      <c r="A4467" s="7" t="s">
        <v>92</v>
      </c>
      <c r="B4467" s="8" t="s">
        <v>15</v>
      </c>
      <c r="C4467" s="9" t="s">
        <v>7</v>
      </c>
      <c r="D4467" s="10">
        <v>20217.650000000001</v>
      </c>
    </row>
    <row r="4468" spans="1:4" ht="12.75" customHeight="1" x14ac:dyDescent="0.25">
      <c r="A4468" s="7" t="s">
        <v>92</v>
      </c>
      <c r="B4468" s="8" t="s">
        <v>15</v>
      </c>
      <c r="C4468" s="9" t="s">
        <v>8</v>
      </c>
      <c r="D4468" s="10">
        <v>22027.1</v>
      </c>
    </row>
    <row r="4469" spans="1:4" ht="12.75" customHeight="1" x14ac:dyDescent="0.25">
      <c r="A4469" s="7" t="s">
        <v>92</v>
      </c>
      <c r="B4469" s="8" t="s">
        <v>15</v>
      </c>
      <c r="C4469" s="9" t="s">
        <v>9</v>
      </c>
      <c r="D4469" s="10">
        <v>22972.6</v>
      </c>
    </row>
    <row r="4470" spans="1:4" ht="12.75" customHeight="1" x14ac:dyDescent="0.25">
      <c r="A4470" s="7" t="s">
        <v>92</v>
      </c>
      <c r="B4470" s="8" t="s">
        <v>15</v>
      </c>
      <c r="C4470" s="9" t="s">
        <v>10</v>
      </c>
      <c r="D4470" s="10">
        <v>27566.5</v>
      </c>
    </row>
    <row r="4471" spans="1:4" ht="12.75" customHeight="1" x14ac:dyDescent="0.25">
      <c r="A4471" s="7" t="s">
        <v>92</v>
      </c>
      <c r="B4471" s="8" t="s">
        <v>15</v>
      </c>
      <c r="C4471" s="9" t="s">
        <v>11</v>
      </c>
      <c r="D4471" s="10">
        <v>27031.599999999999</v>
      </c>
    </row>
    <row r="4472" spans="1:4" ht="12.75" customHeight="1" x14ac:dyDescent="0.25">
      <c r="A4472" s="7" t="s">
        <v>92</v>
      </c>
      <c r="B4472" s="8" t="s">
        <v>16</v>
      </c>
      <c r="C4472" s="9" t="s">
        <v>4</v>
      </c>
      <c r="D4472" s="10">
        <v>37931.74</v>
      </c>
    </row>
    <row r="4473" spans="1:4" ht="12.75" customHeight="1" x14ac:dyDescent="0.25">
      <c r="A4473" s="7" t="s">
        <v>92</v>
      </c>
      <c r="B4473" s="8" t="s">
        <v>16</v>
      </c>
      <c r="C4473" s="9" t="s">
        <v>5</v>
      </c>
      <c r="D4473" s="10">
        <v>16711.48</v>
      </c>
    </row>
    <row r="4474" spans="1:4" ht="12.75" customHeight="1" x14ac:dyDescent="0.25">
      <c r="A4474" s="7" t="s">
        <v>92</v>
      </c>
      <c r="B4474" s="8" t="s">
        <v>16</v>
      </c>
      <c r="C4474" s="9" t="s">
        <v>6</v>
      </c>
      <c r="D4474" s="10">
        <v>18424.490000000002</v>
      </c>
    </row>
    <row r="4475" spans="1:4" ht="12.75" customHeight="1" x14ac:dyDescent="0.25">
      <c r="A4475" s="7" t="s">
        <v>92</v>
      </c>
      <c r="B4475" s="8" t="s">
        <v>16</v>
      </c>
      <c r="C4475" s="9" t="s">
        <v>7</v>
      </c>
      <c r="D4475" s="10">
        <v>24063.38</v>
      </c>
    </row>
    <row r="4476" spans="1:4" ht="12.75" customHeight="1" x14ac:dyDescent="0.25">
      <c r="A4476" s="7" t="s">
        <v>92</v>
      </c>
      <c r="B4476" s="8" t="s">
        <v>16</v>
      </c>
      <c r="C4476" s="9" t="s">
        <v>8</v>
      </c>
      <c r="D4476" s="11">
        <v>26858</v>
      </c>
    </row>
    <row r="4477" spans="1:4" ht="12.75" customHeight="1" x14ac:dyDescent="0.25">
      <c r="A4477" s="7" t="s">
        <v>92</v>
      </c>
      <c r="B4477" s="8" t="s">
        <v>16</v>
      </c>
      <c r="C4477" s="9" t="s">
        <v>9</v>
      </c>
      <c r="D4477" s="10">
        <v>29465.7</v>
      </c>
    </row>
    <row r="4478" spans="1:4" ht="12.75" customHeight="1" x14ac:dyDescent="0.25">
      <c r="A4478" s="7" t="s">
        <v>92</v>
      </c>
      <c r="B4478" s="8" t="s">
        <v>16</v>
      </c>
      <c r="C4478" s="9" t="s">
        <v>10</v>
      </c>
      <c r="D4478" s="10">
        <v>35636.6</v>
      </c>
    </row>
    <row r="4479" spans="1:4" ht="12.75" customHeight="1" x14ac:dyDescent="0.25">
      <c r="A4479" s="7" t="s">
        <v>92</v>
      </c>
      <c r="B4479" s="8" t="s">
        <v>16</v>
      </c>
      <c r="C4479" s="9" t="s">
        <v>11</v>
      </c>
      <c r="D4479" s="10">
        <v>52374.5</v>
      </c>
    </row>
    <row r="4480" spans="1:4" ht="12.75" customHeight="1" x14ac:dyDescent="0.25">
      <c r="A4480" s="7" t="s">
        <v>92</v>
      </c>
      <c r="B4480" s="8" t="s">
        <v>17</v>
      </c>
      <c r="C4480" s="9" t="s">
        <v>4</v>
      </c>
      <c r="D4480" s="10">
        <v>12963.24</v>
      </c>
    </row>
    <row r="4481" spans="1:4" ht="12.75" customHeight="1" x14ac:dyDescent="0.25">
      <c r="A4481" s="7" t="s">
        <v>92</v>
      </c>
      <c r="B4481" s="8" t="s">
        <v>17</v>
      </c>
      <c r="C4481" s="9" t="s">
        <v>5</v>
      </c>
      <c r="D4481" s="10">
        <v>15099.66</v>
      </c>
    </row>
    <row r="4482" spans="1:4" ht="12.75" customHeight="1" x14ac:dyDescent="0.25">
      <c r="A4482" s="7" t="s">
        <v>92</v>
      </c>
      <c r="B4482" s="8" t="s">
        <v>17</v>
      </c>
      <c r="C4482" s="9" t="s">
        <v>6</v>
      </c>
      <c r="D4482" s="10">
        <v>17688.12</v>
      </c>
    </row>
    <row r="4483" spans="1:4" ht="12.75" customHeight="1" x14ac:dyDescent="0.25">
      <c r="A4483" s="7" t="s">
        <v>92</v>
      </c>
      <c r="B4483" s="8" t="s">
        <v>17</v>
      </c>
      <c r="C4483" s="9" t="s">
        <v>7</v>
      </c>
      <c r="D4483" s="10">
        <v>19159.05</v>
      </c>
    </row>
    <row r="4484" spans="1:4" ht="12.75" customHeight="1" x14ac:dyDescent="0.25">
      <c r="A4484" s="7" t="s">
        <v>92</v>
      </c>
      <c r="B4484" s="8" t="s">
        <v>17</v>
      </c>
      <c r="C4484" s="9" t="s">
        <v>8</v>
      </c>
      <c r="D4484" s="11">
        <v>21819</v>
      </c>
    </row>
    <row r="4485" spans="1:4" ht="12.75" customHeight="1" x14ac:dyDescent="0.25">
      <c r="A4485" s="7" t="s">
        <v>92</v>
      </c>
      <c r="B4485" s="8" t="s">
        <v>17</v>
      </c>
      <c r="C4485" s="9" t="s">
        <v>9</v>
      </c>
      <c r="D4485" s="10">
        <v>23726.9</v>
      </c>
    </row>
    <row r="4486" spans="1:4" ht="12.75" customHeight="1" x14ac:dyDescent="0.25">
      <c r="A4486" s="7" t="s">
        <v>92</v>
      </c>
      <c r="B4486" s="8" t="s">
        <v>17</v>
      </c>
      <c r="C4486" s="9" t="s">
        <v>10</v>
      </c>
      <c r="D4486" s="10">
        <v>27665.200000000001</v>
      </c>
    </row>
    <row r="4487" spans="1:4" ht="12.75" customHeight="1" x14ac:dyDescent="0.25">
      <c r="A4487" s="7" t="s">
        <v>92</v>
      </c>
      <c r="B4487" s="8" t="s">
        <v>17</v>
      </c>
      <c r="C4487" s="9" t="s">
        <v>11</v>
      </c>
      <c r="D4487" s="11">
        <v>36015</v>
      </c>
    </row>
    <row r="4488" spans="1:4" ht="12.75" customHeight="1" x14ac:dyDescent="0.25">
      <c r="A4488" s="7" t="s">
        <v>92</v>
      </c>
      <c r="B4488" s="8" t="s">
        <v>18</v>
      </c>
      <c r="C4488" s="9" t="s">
        <v>4</v>
      </c>
      <c r="D4488" s="10">
        <v>26655.42</v>
      </c>
    </row>
    <row r="4489" spans="1:4" ht="12.75" customHeight="1" x14ac:dyDescent="0.25">
      <c r="A4489" s="7" t="s">
        <v>92</v>
      </c>
      <c r="B4489" s="8" t="s">
        <v>18</v>
      </c>
      <c r="C4489" s="9" t="s">
        <v>5</v>
      </c>
      <c r="D4489" s="10">
        <v>32346.09</v>
      </c>
    </row>
    <row r="4490" spans="1:4" ht="12.75" customHeight="1" x14ac:dyDescent="0.25">
      <c r="A4490" s="7" t="s">
        <v>92</v>
      </c>
      <c r="B4490" s="8" t="s">
        <v>18</v>
      </c>
      <c r="C4490" s="9" t="s">
        <v>6</v>
      </c>
      <c r="D4490" s="10">
        <v>39779.129999999997</v>
      </c>
    </row>
    <row r="4491" spans="1:4" ht="12.75" customHeight="1" x14ac:dyDescent="0.25">
      <c r="A4491" s="7" t="s">
        <v>92</v>
      </c>
      <c r="B4491" s="8" t="s">
        <v>18</v>
      </c>
      <c r="C4491" s="9" t="s">
        <v>7</v>
      </c>
      <c r="D4491" s="10">
        <v>40467.160000000003</v>
      </c>
    </row>
    <row r="4492" spans="1:4" ht="12.75" customHeight="1" x14ac:dyDescent="0.25">
      <c r="A4492" s="7" t="s">
        <v>92</v>
      </c>
      <c r="B4492" s="8" t="s">
        <v>18</v>
      </c>
      <c r="C4492" s="9" t="s">
        <v>8</v>
      </c>
      <c r="D4492" s="10">
        <v>35911.9</v>
      </c>
    </row>
    <row r="4493" spans="1:4" ht="12.75" customHeight="1" x14ac:dyDescent="0.25">
      <c r="A4493" s="7" t="s">
        <v>92</v>
      </c>
      <c r="B4493" s="8" t="s">
        <v>18</v>
      </c>
      <c r="C4493" s="9" t="s">
        <v>9</v>
      </c>
      <c r="D4493" s="10">
        <v>53929.1</v>
      </c>
    </row>
    <row r="4494" spans="1:4" ht="12.75" customHeight="1" x14ac:dyDescent="0.25">
      <c r="A4494" s="7" t="s">
        <v>92</v>
      </c>
      <c r="B4494" s="8" t="s">
        <v>18</v>
      </c>
      <c r="C4494" s="9" t="s">
        <v>10</v>
      </c>
      <c r="D4494" s="10">
        <v>60933.7</v>
      </c>
    </row>
    <row r="4495" spans="1:4" ht="12.75" customHeight="1" x14ac:dyDescent="0.25">
      <c r="A4495" s="7" t="s">
        <v>92</v>
      </c>
      <c r="B4495" s="8" t="s">
        <v>18</v>
      </c>
      <c r="C4495" s="9" t="s">
        <v>11</v>
      </c>
      <c r="D4495" s="10">
        <v>68903.199999999997</v>
      </c>
    </row>
    <row r="4496" spans="1:4" ht="12.75" customHeight="1" x14ac:dyDescent="0.25">
      <c r="A4496" s="7" t="s">
        <v>92</v>
      </c>
      <c r="B4496" s="8" t="s">
        <v>19</v>
      </c>
      <c r="C4496" s="9" t="s">
        <v>4</v>
      </c>
      <c r="D4496" s="10">
        <v>7363.51</v>
      </c>
    </row>
    <row r="4497" spans="1:4" ht="12.75" customHeight="1" x14ac:dyDescent="0.25">
      <c r="A4497" s="7" t="s">
        <v>92</v>
      </c>
      <c r="B4497" s="8" t="s">
        <v>19</v>
      </c>
      <c r="C4497" s="9" t="s">
        <v>5</v>
      </c>
      <c r="D4497" s="10">
        <v>11524.88</v>
      </c>
    </row>
    <row r="4498" spans="1:4" ht="12.75" customHeight="1" x14ac:dyDescent="0.25">
      <c r="A4498" s="7" t="s">
        <v>92</v>
      </c>
      <c r="B4498" s="8" t="s">
        <v>19</v>
      </c>
      <c r="C4498" s="9" t="s">
        <v>6</v>
      </c>
      <c r="D4498" s="10">
        <v>16532.830000000002</v>
      </c>
    </row>
    <row r="4499" spans="1:4" ht="12.75" customHeight="1" x14ac:dyDescent="0.25">
      <c r="A4499" s="7" t="s">
        <v>92</v>
      </c>
      <c r="B4499" s="8" t="s">
        <v>19</v>
      </c>
      <c r="C4499" s="9" t="s">
        <v>7</v>
      </c>
      <c r="D4499" s="10">
        <v>17263.71</v>
      </c>
    </row>
    <row r="4500" spans="1:4" ht="12.75" customHeight="1" x14ac:dyDescent="0.25">
      <c r="A4500" s="7" t="s">
        <v>92</v>
      </c>
      <c r="B4500" s="8" t="s">
        <v>19</v>
      </c>
      <c r="C4500" s="9" t="s">
        <v>8</v>
      </c>
      <c r="D4500" s="10">
        <v>17117.8</v>
      </c>
    </row>
    <row r="4501" spans="1:4" ht="12.75" customHeight="1" x14ac:dyDescent="0.25">
      <c r="A4501" s="7" t="s">
        <v>92</v>
      </c>
      <c r="B4501" s="8" t="s">
        <v>19</v>
      </c>
      <c r="C4501" s="9" t="s">
        <v>9</v>
      </c>
      <c r="D4501" s="10">
        <v>22217.3</v>
      </c>
    </row>
    <row r="4502" spans="1:4" ht="12.75" customHeight="1" x14ac:dyDescent="0.25">
      <c r="A4502" s="7" t="s">
        <v>92</v>
      </c>
      <c r="B4502" s="8" t="s">
        <v>19</v>
      </c>
      <c r="C4502" s="9" t="s">
        <v>10</v>
      </c>
      <c r="D4502" s="10">
        <v>21416.1</v>
      </c>
    </row>
    <row r="4503" spans="1:4" ht="12.75" customHeight="1" x14ac:dyDescent="0.25">
      <c r="A4503" s="7" t="s">
        <v>92</v>
      </c>
      <c r="B4503" s="8" t="s">
        <v>19</v>
      </c>
      <c r="C4503" s="9" t="s">
        <v>11</v>
      </c>
      <c r="D4503" s="10">
        <v>26096.6</v>
      </c>
    </row>
    <row r="4504" spans="1:4" ht="12.75" customHeight="1" x14ac:dyDescent="0.25">
      <c r="A4504" s="7" t="s">
        <v>92</v>
      </c>
      <c r="B4504" s="8" t="s">
        <v>20</v>
      </c>
      <c r="C4504" s="9" t="s">
        <v>4</v>
      </c>
      <c r="D4504" s="10">
        <v>20756.55</v>
      </c>
    </row>
    <row r="4505" spans="1:4" ht="12.75" customHeight="1" x14ac:dyDescent="0.25">
      <c r="A4505" s="7" t="s">
        <v>92</v>
      </c>
      <c r="B4505" s="8" t="s">
        <v>20</v>
      </c>
      <c r="C4505" s="9" t="s">
        <v>5</v>
      </c>
      <c r="D4505" s="10">
        <v>22215.1</v>
      </c>
    </row>
    <row r="4506" spans="1:4" ht="12.75" customHeight="1" x14ac:dyDescent="0.25">
      <c r="A4506" s="7" t="s">
        <v>92</v>
      </c>
      <c r="B4506" s="8" t="s">
        <v>20</v>
      </c>
      <c r="C4506" s="9" t="s">
        <v>6</v>
      </c>
      <c r="D4506" s="10">
        <v>23248.76</v>
      </c>
    </row>
    <row r="4507" spans="1:4" ht="12.75" customHeight="1" x14ac:dyDescent="0.25">
      <c r="A4507" s="7" t="s">
        <v>92</v>
      </c>
      <c r="B4507" s="8" t="s">
        <v>20</v>
      </c>
      <c r="C4507" s="9" t="s">
        <v>7</v>
      </c>
      <c r="D4507" s="10">
        <v>25655.37</v>
      </c>
    </row>
    <row r="4508" spans="1:4" ht="12.75" customHeight="1" x14ac:dyDescent="0.25">
      <c r="A4508" s="7" t="s">
        <v>92</v>
      </c>
      <c r="B4508" s="8" t="s">
        <v>20</v>
      </c>
      <c r="C4508" s="9" t="s">
        <v>8</v>
      </c>
      <c r="D4508" s="10">
        <v>29285.9</v>
      </c>
    </row>
    <row r="4509" spans="1:4" ht="12.75" customHeight="1" x14ac:dyDescent="0.25">
      <c r="A4509" s="7" t="s">
        <v>92</v>
      </c>
      <c r="B4509" s="8" t="s">
        <v>20</v>
      </c>
      <c r="C4509" s="9" t="s">
        <v>9</v>
      </c>
      <c r="D4509" s="10">
        <v>32522.400000000001</v>
      </c>
    </row>
    <row r="4510" spans="1:4" ht="12.75" customHeight="1" x14ac:dyDescent="0.25">
      <c r="A4510" s="7" t="s">
        <v>92</v>
      </c>
      <c r="B4510" s="8" t="s">
        <v>20</v>
      </c>
      <c r="C4510" s="9" t="s">
        <v>10</v>
      </c>
      <c r="D4510" s="10">
        <v>36036.1</v>
      </c>
    </row>
    <row r="4511" spans="1:4" ht="12.75" customHeight="1" x14ac:dyDescent="0.25">
      <c r="A4511" s="7" t="s">
        <v>92</v>
      </c>
      <c r="B4511" s="8" t="s">
        <v>20</v>
      </c>
      <c r="C4511" s="9" t="s">
        <v>11</v>
      </c>
      <c r="D4511" s="10">
        <v>43838.7</v>
      </c>
    </row>
    <row r="4512" spans="1:4" ht="12.75" customHeight="1" x14ac:dyDescent="0.25">
      <c r="A4512" s="7" t="s">
        <v>92</v>
      </c>
      <c r="B4512" s="8" t="s">
        <v>21</v>
      </c>
      <c r="C4512" s="9" t="s">
        <v>4</v>
      </c>
      <c r="D4512" s="10">
        <v>32277.46</v>
      </c>
    </row>
    <row r="4513" spans="1:4" ht="12.75" customHeight="1" x14ac:dyDescent="0.25">
      <c r="A4513" s="7" t="s">
        <v>92</v>
      </c>
      <c r="B4513" s="8" t="s">
        <v>21</v>
      </c>
      <c r="C4513" s="9" t="s">
        <v>5</v>
      </c>
      <c r="D4513" s="10">
        <v>37072.25</v>
      </c>
    </row>
    <row r="4514" spans="1:4" ht="12.75" customHeight="1" x14ac:dyDescent="0.25">
      <c r="A4514" s="7" t="s">
        <v>92</v>
      </c>
      <c r="B4514" s="8" t="s">
        <v>21</v>
      </c>
      <c r="C4514" s="9" t="s">
        <v>6</v>
      </c>
      <c r="D4514" s="10">
        <v>41323.1</v>
      </c>
    </row>
    <row r="4515" spans="1:4" ht="12.75" customHeight="1" x14ac:dyDescent="0.25">
      <c r="A4515" s="7" t="s">
        <v>92</v>
      </c>
      <c r="B4515" s="8" t="s">
        <v>21</v>
      </c>
      <c r="C4515" s="9" t="s">
        <v>7</v>
      </c>
      <c r="D4515" s="10">
        <v>40857.760000000002</v>
      </c>
    </row>
    <row r="4516" spans="1:4" ht="12.75" customHeight="1" x14ac:dyDescent="0.25">
      <c r="A4516" s="7" t="s">
        <v>92</v>
      </c>
      <c r="B4516" s="8" t="s">
        <v>21</v>
      </c>
      <c r="C4516" s="9" t="s">
        <v>8</v>
      </c>
      <c r="D4516" s="10">
        <v>39322.300000000003</v>
      </c>
    </row>
    <row r="4517" spans="1:4" ht="12.75" customHeight="1" x14ac:dyDescent="0.25">
      <c r="A4517" s="7" t="s">
        <v>92</v>
      </c>
      <c r="B4517" s="8" t="s">
        <v>21</v>
      </c>
      <c r="C4517" s="9" t="s">
        <v>9</v>
      </c>
      <c r="D4517" s="10">
        <v>45029.3</v>
      </c>
    </row>
    <row r="4518" spans="1:4" ht="12.75" customHeight="1" x14ac:dyDescent="0.25">
      <c r="A4518" s="7" t="s">
        <v>92</v>
      </c>
      <c r="B4518" s="8" t="s">
        <v>21</v>
      </c>
      <c r="C4518" s="9" t="s">
        <v>10</v>
      </c>
      <c r="D4518" s="10">
        <v>54129.7</v>
      </c>
    </row>
    <row r="4519" spans="1:4" ht="12.75" customHeight="1" x14ac:dyDescent="0.25">
      <c r="A4519" s="7" t="s">
        <v>92</v>
      </c>
      <c r="B4519" s="8" t="s">
        <v>21</v>
      </c>
      <c r="C4519" s="9" t="s">
        <v>11</v>
      </c>
      <c r="D4519" s="10">
        <v>64628.2</v>
      </c>
    </row>
    <row r="4520" spans="1:4" ht="12.75" customHeight="1" x14ac:dyDescent="0.25">
      <c r="A4520" s="7" t="s">
        <v>92</v>
      </c>
      <c r="B4520" s="8" t="s">
        <v>22</v>
      </c>
      <c r="C4520" s="9" t="s">
        <v>4</v>
      </c>
      <c r="D4520" s="10">
        <v>14404.25</v>
      </c>
    </row>
    <row r="4521" spans="1:4" ht="12.75" customHeight="1" x14ac:dyDescent="0.25">
      <c r="A4521" s="7" t="s">
        <v>92</v>
      </c>
      <c r="B4521" s="8" t="s">
        <v>22</v>
      </c>
      <c r="C4521" s="9" t="s">
        <v>5</v>
      </c>
      <c r="D4521" s="10">
        <v>19027.43</v>
      </c>
    </row>
    <row r="4522" spans="1:4" ht="12.75" customHeight="1" x14ac:dyDescent="0.25">
      <c r="A4522" s="7" t="s">
        <v>92</v>
      </c>
      <c r="B4522" s="8" t="s">
        <v>22</v>
      </c>
      <c r="C4522" s="9" t="s">
        <v>6</v>
      </c>
      <c r="D4522" s="10">
        <v>19316.16</v>
      </c>
    </row>
    <row r="4523" spans="1:4" ht="12.75" customHeight="1" x14ac:dyDescent="0.25">
      <c r="A4523" s="7" t="s">
        <v>92</v>
      </c>
      <c r="B4523" s="8" t="s">
        <v>22</v>
      </c>
      <c r="C4523" s="9" t="s">
        <v>7</v>
      </c>
      <c r="D4523" s="10">
        <v>17142.740000000002</v>
      </c>
    </row>
    <row r="4524" spans="1:4" ht="12.75" customHeight="1" x14ac:dyDescent="0.25">
      <c r="A4524" s="7" t="s">
        <v>92</v>
      </c>
      <c r="B4524" s="8" t="s">
        <v>22</v>
      </c>
      <c r="C4524" s="9" t="s">
        <v>8</v>
      </c>
      <c r="D4524" s="10">
        <v>13312.5</v>
      </c>
    </row>
    <row r="4525" spans="1:4" ht="12.75" customHeight="1" x14ac:dyDescent="0.25">
      <c r="A4525" s="7" t="s">
        <v>92</v>
      </c>
      <c r="B4525" s="8" t="s">
        <v>22</v>
      </c>
      <c r="C4525" s="9" t="s">
        <v>9</v>
      </c>
      <c r="D4525" s="10">
        <v>20218.599999999999</v>
      </c>
    </row>
    <row r="4526" spans="1:4" ht="12.75" customHeight="1" x14ac:dyDescent="0.25">
      <c r="A4526" s="7" t="s">
        <v>92</v>
      </c>
      <c r="B4526" s="8" t="s">
        <v>22</v>
      </c>
      <c r="C4526" s="9" t="s">
        <v>10</v>
      </c>
      <c r="D4526" s="10">
        <v>22905.200000000001</v>
      </c>
    </row>
    <row r="4527" spans="1:4" ht="12.75" customHeight="1" x14ac:dyDescent="0.25">
      <c r="A4527" s="7" t="s">
        <v>92</v>
      </c>
      <c r="B4527" s="8" t="s">
        <v>22</v>
      </c>
      <c r="C4527" s="9" t="s">
        <v>11</v>
      </c>
      <c r="D4527" s="10">
        <v>26636.5</v>
      </c>
    </row>
    <row r="4528" spans="1:4" ht="12.75" customHeight="1" x14ac:dyDescent="0.25">
      <c r="A4528" s="7" t="s">
        <v>92</v>
      </c>
      <c r="B4528" s="8" t="s">
        <v>23</v>
      </c>
      <c r="C4528" s="9" t="s">
        <v>4</v>
      </c>
      <c r="D4528" s="10">
        <v>16264.24</v>
      </c>
    </row>
    <row r="4529" spans="1:4" ht="12.75" customHeight="1" x14ac:dyDescent="0.25">
      <c r="A4529" s="7" t="s">
        <v>92</v>
      </c>
      <c r="B4529" s="8" t="s">
        <v>23</v>
      </c>
      <c r="C4529" s="9" t="s">
        <v>5</v>
      </c>
      <c r="D4529" s="10">
        <v>23439.63</v>
      </c>
    </row>
    <row r="4530" spans="1:4" ht="12.75" customHeight="1" x14ac:dyDescent="0.25">
      <c r="A4530" s="7" t="s">
        <v>92</v>
      </c>
      <c r="B4530" s="8" t="s">
        <v>23</v>
      </c>
      <c r="C4530" s="9" t="s">
        <v>6</v>
      </c>
      <c r="D4530" s="10">
        <v>22488.83</v>
      </c>
    </row>
    <row r="4531" spans="1:4" ht="12.75" customHeight="1" x14ac:dyDescent="0.25">
      <c r="A4531" s="7" t="s">
        <v>92</v>
      </c>
      <c r="B4531" s="8" t="s">
        <v>23</v>
      </c>
      <c r="C4531" s="9" t="s">
        <v>7</v>
      </c>
      <c r="D4531" s="10">
        <v>23054.31</v>
      </c>
    </row>
    <row r="4532" spans="1:4" ht="12.75" customHeight="1" x14ac:dyDescent="0.25">
      <c r="A4532" s="7" t="s">
        <v>92</v>
      </c>
      <c r="B4532" s="8" t="s">
        <v>23</v>
      </c>
      <c r="C4532" s="9" t="s">
        <v>8</v>
      </c>
      <c r="D4532" s="10">
        <v>26334.6</v>
      </c>
    </row>
    <row r="4533" spans="1:4" ht="12.75" customHeight="1" x14ac:dyDescent="0.25">
      <c r="A4533" s="7" t="s">
        <v>92</v>
      </c>
      <c r="B4533" s="8" t="s">
        <v>23</v>
      </c>
      <c r="C4533" s="9" t="s">
        <v>9</v>
      </c>
      <c r="D4533" s="10">
        <v>31385.5</v>
      </c>
    </row>
    <row r="4534" spans="1:4" ht="12.75" customHeight="1" x14ac:dyDescent="0.25">
      <c r="A4534" s="7" t="s">
        <v>92</v>
      </c>
      <c r="B4534" s="8" t="s">
        <v>23</v>
      </c>
      <c r="C4534" s="9" t="s">
        <v>10</v>
      </c>
      <c r="D4534" s="10">
        <v>40949.300000000003</v>
      </c>
    </row>
    <row r="4535" spans="1:4" ht="12.75" customHeight="1" x14ac:dyDescent="0.25">
      <c r="A4535" s="7" t="s">
        <v>92</v>
      </c>
      <c r="B4535" s="8" t="s">
        <v>23</v>
      </c>
      <c r="C4535" s="9" t="s">
        <v>11</v>
      </c>
      <c r="D4535" s="10">
        <v>42000.5</v>
      </c>
    </row>
    <row r="4536" spans="1:4" ht="12.75" customHeight="1" x14ac:dyDescent="0.25">
      <c r="A4536" s="7" t="s">
        <v>92</v>
      </c>
      <c r="B4536" s="8" t="s">
        <v>24</v>
      </c>
      <c r="C4536" s="9" t="s">
        <v>4</v>
      </c>
      <c r="D4536" s="10">
        <v>21420.45</v>
      </c>
    </row>
    <row r="4537" spans="1:4" ht="12.75" customHeight="1" x14ac:dyDescent="0.25">
      <c r="A4537" s="7" t="s">
        <v>92</v>
      </c>
      <c r="B4537" s="8" t="s">
        <v>24</v>
      </c>
      <c r="C4537" s="9" t="s">
        <v>5</v>
      </c>
      <c r="D4537" s="10">
        <v>23170.87</v>
      </c>
    </row>
    <row r="4538" spans="1:4" ht="12.75" customHeight="1" x14ac:dyDescent="0.25">
      <c r="A4538" s="7" t="s">
        <v>92</v>
      </c>
      <c r="B4538" s="8" t="s">
        <v>24</v>
      </c>
      <c r="C4538" s="9" t="s">
        <v>6</v>
      </c>
      <c r="D4538" s="10">
        <v>25398.48</v>
      </c>
    </row>
    <row r="4539" spans="1:4" ht="12.75" customHeight="1" x14ac:dyDescent="0.25">
      <c r="A4539" s="7" t="s">
        <v>92</v>
      </c>
      <c r="B4539" s="8" t="s">
        <v>24</v>
      </c>
      <c r="C4539" s="9" t="s">
        <v>7</v>
      </c>
      <c r="D4539" s="11">
        <v>28679</v>
      </c>
    </row>
    <row r="4540" spans="1:4" ht="12.75" customHeight="1" x14ac:dyDescent="0.25">
      <c r="A4540" s="7" t="s">
        <v>92</v>
      </c>
      <c r="B4540" s="8" t="s">
        <v>24</v>
      </c>
      <c r="C4540" s="9" t="s">
        <v>8</v>
      </c>
      <c r="D4540" s="10">
        <v>29520.1</v>
      </c>
    </row>
    <row r="4541" spans="1:4" ht="12.75" customHeight="1" x14ac:dyDescent="0.25">
      <c r="A4541" s="7" t="s">
        <v>92</v>
      </c>
      <c r="B4541" s="8" t="s">
        <v>24</v>
      </c>
      <c r="C4541" s="9" t="s">
        <v>9</v>
      </c>
      <c r="D4541" s="10">
        <v>30145.5</v>
      </c>
    </row>
    <row r="4542" spans="1:4" ht="12.75" customHeight="1" x14ac:dyDescent="0.25">
      <c r="A4542" s="7" t="s">
        <v>92</v>
      </c>
      <c r="B4542" s="8" t="s">
        <v>24</v>
      </c>
      <c r="C4542" s="9" t="s">
        <v>10</v>
      </c>
      <c r="D4542" s="10">
        <v>38422.9</v>
      </c>
    </row>
    <row r="4543" spans="1:4" ht="12.75" customHeight="1" x14ac:dyDescent="0.25">
      <c r="A4543" s="7" t="s">
        <v>92</v>
      </c>
      <c r="B4543" s="8" t="s">
        <v>24</v>
      </c>
      <c r="C4543" s="9" t="s">
        <v>11</v>
      </c>
      <c r="D4543" s="10">
        <v>43670.8</v>
      </c>
    </row>
    <row r="4544" spans="1:4" ht="12.75" customHeight="1" x14ac:dyDescent="0.25">
      <c r="A4544" s="7" t="s">
        <v>92</v>
      </c>
      <c r="B4544" s="8" t="s">
        <v>25</v>
      </c>
      <c r="C4544" s="9" t="s">
        <v>4</v>
      </c>
      <c r="D4544" s="10">
        <v>27617.31</v>
      </c>
    </row>
    <row r="4545" spans="1:4" ht="12.75" customHeight="1" x14ac:dyDescent="0.25">
      <c r="A4545" s="7" t="s">
        <v>92</v>
      </c>
      <c r="B4545" s="8" t="s">
        <v>25</v>
      </c>
      <c r="C4545" s="9" t="s">
        <v>5</v>
      </c>
      <c r="D4545" s="10">
        <v>31054.3</v>
      </c>
    </row>
    <row r="4546" spans="1:4" ht="12.75" customHeight="1" x14ac:dyDescent="0.25">
      <c r="A4546" s="7" t="s">
        <v>92</v>
      </c>
      <c r="B4546" s="8" t="s">
        <v>25</v>
      </c>
      <c r="C4546" s="9" t="s">
        <v>6</v>
      </c>
      <c r="D4546" s="10">
        <v>32699.46</v>
      </c>
    </row>
    <row r="4547" spans="1:4" ht="12.75" customHeight="1" x14ac:dyDescent="0.25">
      <c r="A4547" s="7" t="s">
        <v>92</v>
      </c>
      <c r="B4547" s="8" t="s">
        <v>25</v>
      </c>
      <c r="C4547" s="9" t="s">
        <v>7</v>
      </c>
      <c r="D4547" s="10">
        <v>35820.53</v>
      </c>
    </row>
    <row r="4548" spans="1:4" ht="12.75" customHeight="1" x14ac:dyDescent="0.25">
      <c r="A4548" s="7" t="s">
        <v>92</v>
      </c>
      <c r="B4548" s="8" t="s">
        <v>25</v>
      </c>
      <c r="C4548" s="9" t="s">
        <v>8</v>
      </c>
      <c r="D4548" s="10">
        <v>37032.1</v>
      </c>
    </row>
    <row r="4549" spans="1:4" ht="12.75" customHeight="1" x14ac:dyDescent="0.25">
      <c r="A4549" s="7" t="s">
        <v>92</v>
      </c>
      <c r="B4549" s="8" t="s">
        <v>25</v>
      </c>
      <c r="C4549" s="9" t="s">
        <v>9</v>
      </c>
      <c r="D4549" s="10">
        <v>37776.400000000001</v>
      </c>
    </row>
    <row r="4550" spans="1:4" ht="12.75" customHeight="1" x14ac:dyDescent="0.25">
      <c r="A4550" s="7" t="s">
        <v>92</v>
      </c>
      <c r="B4550" s="8" t="s">
        <v>25</v>
      </c>
      <c r="C4550" s="9" t="s">
        <v>10</v>
      </c>
      <c r="D4550" s="10">
        <v>45273.599999999999</v>
      </c>
    </row>
    <row r="4551" spans="1:4" ht="12.75" customHeight="1" x14ac:dyDescent="0.25">
      <c r="A4551" s="7" t="s">
        <v>92</v>
      </c>
      <c r="B4551" s="8" t="s">
        <v>25</v>
      </c>
      <c r="C4551" s="9" t="s">
        <v>11</v>
      </c>
      <c r="D4551" s="10">
        <v>52362.400000000001</v>
      </c>
    </row>
    <row r="4552" spans="1:4" ht="12.75" customHeight="1" x14ac:dyDescent="0.25">
      <c r="A4552" s="7" t="s">
        <v>92</v>
      </c>
      <c r="B4552" s="8" t="s">
        <v>26</v>
      </c>
      <c r="C4552" s="9" t="s">
        <v>4</v>
      </c>
      <c r="D4552" s="10">
        <v>16744.27</v>
      </c>
    </row>
    <row r="4553" spans="1:4" ht="12.75" customHeight="1" x14ac:dyDescent="0.25">
      <c r="A4553" s="7" t="s">
        <v>92</v>
      </c>
      <c r="B4553" s="8" t="s">
        <v>26</v>
      </c>
      <c r="C4553" s="9" t="s">
        <v>5</v>
      </c>
      <c r="D4553" s="10">
        <v>20165.78</v>
      </c>
    </row>
    <row r="4554" spans="1:4" ht="12.75" customHeight="1" x14ac:dyDescent="0.25">
      <c r="A4554" s="7" t="s">
        <v>92</v>
      </c>
      <c r="B4554" s="8" t="s">
        <v>26</v>
      </c>
      <c r="C4554" s="9" t="s">
        <v>6</v>
      </c>
      <c r="D4554" s="10">
        <v>22007.79</v>
      </c>
    </row>
    <row r="4555" spans="1:4" ht="12.75" customHeight="1" x14ac:dyDescent="0.25">
      <c r="A4555" s="7" t="s">
        <v>92</v>
      </c>
      <c r="B4555" s="8" t="s">
        <v>26</v>
      </c>
      <c r="C4555" s="9" t="s">
        <v>7</v>
      </c>
      <c r="D4555" s="10">
        <v>23661.919999999998</v>
      </c>
    </row>
    <row r="4556" spans="1:4" ht="12.75" customHeight="1" x14ac:dyDescent="0.25">
      <c r="A4556" s="7" t="s">
        <v>92</v>
      </c>
      <c r="B4556" s="8" t="s">
        <v>26</v>
      </c>
      <c r="C4556" s="9" t="s">
        <v>8</v>
      </c>
      <c r="D4556" s="10">
        <v>25394.799999999999</v>
      </c>
    </row>
    <row r="4557" spans="1:4" ht="12.75" customHeight="1" x14ac:dyDescent="0.25">
      <c r="A4557" s="7" t="s">
        <v>92</v>
      </c>
      <c r="B4557" s="8" t="s">
        <v>26</v>
      </c>
      <c r="C4557" s="9" t="s">
        <v>9</v>
      </c>
      <c r="D4557" s="10">
        <v>28336.2</v>
      </c>
    </row>
    <row r="4558" spans="1:4" ht="12.75" customHeight="1" x14ac:dyDescent="0.25">
      <c r="A4558" s="7" t="s">
        <v>92</v>
      </c>
      <c r="B4558" s="8" t="s">
        <v>26</v>
      </c>
      <c r="C4558" s="9" t="s">
        <v>10</v>
      </c>
      <c r="D4558" s="10">
        <v>33001.1</v>
      </c>
    </row>
    <row r="4559" spans="1:4" ht="12.75" customHeight="1" x14ac:dyDescent="0.25">
      <c r="A4559" s="7" t="s">
        <v>92</v>
      </c>
      <c r="B4559" s="8" t="s">
        <v>26</v>
      </c>
      <c r="C4559" s="9" t="s">
        <v>11</v>
      </c>
      <c r="D4559" s="10">
        <v>37998.9</v>
      </c>
    </row>
    <row r="4560" spans="1:4" ht="12.75" customHeight="1" x14ac:dyDescent="0.25">
      <c r="A4560" s="7" t="s">
        <v>92</v>
      </c>
      <c r="B4560" s="8" t="s">
        <v>27</v>
      </c>
      <c r="C4560" s="9" t="s">
        <v>4</v>
      </c>
      <c r="D4560" s="10">
        <v>17665.93</v>
      </c>
    </row>
    <row r="4561" spans="1:4" ht="12.75" customHeight="1" x14ac:dyDescent="0.25">
      <c r="A4561" s="7" t="s">
        <v>92</v>
      </c>
      <c r="B4561" s="8" t="s">
        <v>27</v>
      </c>
      <c r="C4561" s="9" t="s">
        <v>5</v>
      </c>
      <c r="D4561" s="10">
        <v>23672.59</v>
      </c>
    </row>
    <row r="4562" spans="1:4" ht="12.75" customHeight="1" x14ac:dyDescent="0.25">
      <c r="A4562" s="7" t="s">
        <v>92</v>
      </c>
      <c r="B4562" s="8" t="s">
        <v>27</v>
      </c>
      <c r="C4562" s="9" t="s">
        <v>6</v>
      </c>
      <c r="D4562" s="10">
        <v>25568.62</v>
      </c>
    </row>
    <row r="4563" spans="1:4" ht="12.75" customHeight="1" x14ac:dyDescent="0.25">
      <c r="A4563" s="7" t="s">
        <v>92</v>
      </c>
      <c r="B4563" s="8" t="s">
        <v>27</v>
      </c>
      <c r="C4563" s="9" t="s">
        <v>7</v>
      </c>
      <c r="D4563" s="10">
        <v>27523.47</v>
      </c>
    </row>
    <row r="4564" spans="1:4" ht="12.75" customHeight="1" x14ac:dyDescent="0.25">
      <c r="A4564" s="7" t="s">
        <v>92</v>
      </c>
      <c r="B4564" s="8" t="s">
        <v>27</v>
      </c>
      <c r="C4564" s="9" t="s">
        <v>8</v>
      </c>
      <c r="D4564" s="10">
        <v>39210.400000000001</v>
      </c>
    </row>
    <row r="4565" spans="1:4" ht="12.75" customHeight="1" x14ac:dyDescent="0.25">
      <c r="A4565" s="7" t="s">
        <v>92</v>
      </c>
      <c r="B4565" s="8" t="s">
        <v>27</v>
      </c>
      <c r="C4565" s="9" t="s">
        <v>9</v>
      </c>
      <c r="D4565" s="10">
        <v>31784.7</v>
      </c>
    </row>
    <row r="4566" spans="1:4" ht="12.75" customHeight="1" x14ac:dyDescent="0.25">
      <c r="A4566" s="7" t="s">
        <v>92</v>
      </c>
      <c r="B4566" s="8" t="s">
        <v>27</v>
      </c>
      <c r="C4566" s="9" t="s">
        <v>10</v>
      </c>
      <c r="D4566" s="10">
        <v>35202.6</v>
      </c>
    </row>
    <row r="4567" spans="1:4" ht="12.75" customHeight="1" x14ac:dyDescent="0.25">
      <c r="A4567" s="7" t="s">
        <v>92</v>
      </c>
      <c r="B4567" s="8" t="s">
        <v>27</v>
      </c>
      <c r="C4567" s="9" t="s">
        <v>11</v>
      </c>
      <c r="D4567" s="10">
        <v>39828.1</v>
      </c>
    </row>
    <row r="4568" spans="1:4" ht="12.75" customHeight="1" x14ac:dyDescent="0.25">
      <c r="A4568" s="7" t="s">
        <v>92</v>
      </c>
      <c r="B4568" s="8" t="s">
        <v>28</v>
      </c>
      <c r="C4568" s="9" t="s">
        <v>4</v>
      </c>
      <c r="D4568" s="10">
        <v>13950.6</v>
      </c>
    </row>
    <row r="4569" spans="1:4" ht="12.75" customHeight="1" x14ac:dyDescent="0.25">
      <c r="A4569" s="7" t="s">
        <v>92</v>
      </c>
      <c r="B4569" s="8" t="s">
        <v>28</v>
      </c>
      <c r="C4569" s="9" t="s">
        <v>5</v>
      </c>
      <c r="D4569" s="10">
        <v>22062.11</v>
      </c>
    </row>
    <row r="4570" spans="1:4" ht="12.75" customHeight="1" x14ac:dyDescent="0.25">
      <c r="A4570" s="7" t="s">
        <v>92</v>
      </c>
      <c r="B4570" s="8" t="s">
        <v>28</v>
      </c>
      <c r="C4570" s="9" t="s">
        <v>6</v>
      </c>
      <c r="D4570" s="10">
        <v>22641.72</v>
      </c>
    </row>
    <row r="4571" spans="1:4" ht="12.75" customHeight="1" x14ac:dyDescent="0.25">
      <c r="A4571" s="7" t="s">
        <v>92</v>
      </c>
      <c r="B4571" s="8" t="s">
        <v>28</v>
      </c>
      <c r="C4571" s="9" t="s">
        <v>7</v>
      </c>
      <c r="D4571" s="10">
        <v>24635.88</v>
      </c>
    </row>
    <row r="4572" spans="1:4" ht="12.75" customHeight="1" x14ac:dyDescent="0.25">
      <c r="A4572" s="7" t="s">
        <v>92</v>
      </c>
      <c r="B4572" s="8" t="s">
        <v>28</v>
      </c>
      <c r="C4572" s="9" t="s">
        <v>8</v>
      </c>
      <c r="D4572" s="10">
        <v>25545.599999999999</v>
      </c>
    </row>
    <row r="4573" spans="1:4" ht="12.75" customHeight="1" x14ac:dyDescent="0.25">
      <c r="A4573" s="7" t="s">
        <v>92</v>
      </c>
      <c r="B4573" s="8" t="s">
        <v>28</v>
      </c>
      <c r="C4573" s="9" t="s">
        <v>9</v>
      </c>
      <c r="D4573" s="10">
        <v>24895.5</v>
      </c>
    </row>
    <row r="4574" spans="1:4" ht="12.75" customHeight="1" x14ac:dyDescent="0.25">
      <c r="A4574" s="7" t="s">
        <v>92</v>
      </c>
      <c r="B4574" s="8" t="s">
        <v>28</v>
      </c>
      <c r="C4574" s="9" t="s">
        <v>10</v>
      </c>
      <c r="D4574" s="10">
        <v>29244.799999999999</v>
      </c>
    </row>
    <row r="4575" spans="1:4" ht="12.75" customHeight="1" x14ac:dyDescent="0.25">
      <c r="A4575" s="7" t="s">
        <v>92</v>
      </c>
      <c r="B4575" s="8" t="s">
        <v>28</v>
      </c>
      <c r="C4575" s="9" t="s">
        <v>11</v>
      </c>
      <c r="D4575" s="10">
        <v>35103.4</v>
      </c>
    </row>
    <row r="4576" spans="1:4" ht="12.75" customHeight="1" x14ac:dyDescent="0.25">
      <c r="A4576" s="7" t="s">
        <v>92</v>
      </c>
      <c r="B4576" s="8" t="s">
        <v>29</v>
      </c>
      <c r="C4576" s="9" t="s">
        <v>4</v>
      </c>
      <c r="D4576" s="10">
        <v>11911.31</v>
      </c>
    </row>
    <row r="4577" spans="1:4" ht="12.75" customHeight="1" x14ac:dyDescent="0.25">
      <c r="A4577" s="7" t="s">
        <v>92</v>
      </c>
      <c r="B4577" s="8" t="s">
        <v>29</v>
      </c>
      <c r="C4577" s="9" t="s">
        <v>5</v>
      </c>
      <c r="D4577" s="10">
        <v>15862.38</v>
      </c>
    </row>
    <row r="4578" spans="1:4" ht="12.75" customHeight="1" x14ac:dyDescent="0.25">
      <c r="A4578" s="7" t="s">
        <v>92</v>
      </c>
      <c r="B4578" s="8" t="s">
        <v>29</v>
      </c>
      <c r="C4578" s="9" t="s">
        <v>6</v>
      </c>
      <c r="D4578" s="10">
        <v>17031.060000000001</v>
      </c>
    </row>
    <row r="4579" spans="1:4" ht="12.75" customHeight="1" x14ac:dyDescent="0.25">
      <c r="A4579" s="7" t="s">
        <v>92</v>
      </c>
      <c r="B4579" s="8" t="s">
        <v>29</v>
      </c>
      <c r="C4579" s="9" t="s">
        <v>7</v>
      </c>
      <c r="D4579" s="10">
        <v>21016.41</v>
      </c>
    </row>
    <row r="4580" spans="1:4" ht="12.75" customHeight="1" x14ac:dyDescent="0.25">
      <c r="A4580" s="7" t="s">
        <v>92</v>
      </c>
      <c r="B4580" s="8" t="s">
        <v>29</v>
      </c>
      <c r="C4580" s="9" t="s">
        <v>8</v>
      </c>
      <c r="D4580" s="10">
        <v>20713.400000000001</v>
      </c>
    </row>
    <row r="4581" spans="1:4" ht="12.75" customHeight="1" x14ac:dyDescent="0.25">
      <c r="A4581" s="7" t="s">
        <v>92</v>
      </c>
      <c r="B4581" s="8" t="s">
        <v>29</v>
      </c>
      <c r="C4581" s="9" t="s">
        <v>9</v>
      </c>
      <c r="D4581" s="10">
        <v>17372.900000000001</v>
      </c>
    </row>
    <row r="4582" spans="1:4" ht="12.75" customHeight="1" x14ac:dyDescent="0.25">
      <c r="A4582" s="7" t="s">
        <v>92</v>
      </c>
      <c r="B4582" s="8" t="s">
        <v>29</v>
      </c>
      <c r="C4582" s="9" t="s">
        <v>10</v>
      </c>
      <c r="D4582" s="10">
        <v>19594.5</v>
      </c>
    </row>
    <row r="4583" spans="1:4" ht="12.75" customHeight="1" x14ac:dyDescent="0.25">
      <c r="A4583" s="7" t="s">
        <v>92</v>
      </c>
      <c r="B4583" s="8" t="s">
        <v>29</v>
      </c>
      <c r="C4583" s="9" t="s">
        <v>11</v>
      </c>
      <c r="D4583" s="10">
        <v>27069.3</v>
      </c>
    </row>
    <row r="4584" spans="1:4" ht="12.75" customHeight="1" x14ac:dyDescent="0.25">
      <c r="A4584" s="7" t="s">
        <v>93</v>
      </c>
      <c r="B4584" s="8" t="s">
        <v>3</v>
      </c>
      <c r="C4584" s="9" t="s">
        <v>4</v>
      </c>
      <c r="D4584" s="10">
        <v>15500.53</v>
      </c>
    </row>
    <row r="4585" spans="1:4" ht="12.75" customHeight="1" x14ac:dyDescent="0.25">
      <c r="A4585" s="7" t="s">
        <v>93</v>
      </c>
      <c r="B4585" s="8" t="s">
        <v>3</v>
      </c>
      <c r="C4585" s="9" t="s">
        <v>5</v>
      </c>
      <c r="D4585" s="10">
        <v>17536.5</v>
      </c>
    </row>
    <row r="4586" spans="1:4" ht="12.75" customHeight="1" x14ac:dyDescent="0.25">
      <c r="A4586" s="7" t="s">
        <v>93</v>
      </c>
      <c r="B4586" s="8" t="s">
        <v>3</v>
      </c>
      <c r="C4586" s="9" t="s">
        <v>6</v>
      </c>
      <c r="D4586" s="10">
        <v>18214.419999999998</v>
      </c>
    </row>
    <row r="4587" spans="1:4" ht="12.75" customHeight="1" x14ac:dyDescent="0.25">
      <c r="A4587" s="7" t="s">
        <v>93</v>
      </c>
      <c r="B4587" s="8" t="s">
        <v>3</v>
      </c>
      <c r="C4587" s="9" t="s">
        <v>7</v>
      </c>
      <c r="D4587" s="10">
        <v>21120.84</v>
      </c>
    </row>
    <row r="4588" spans="1:4" ht="12.75" customHeight="1" x14ac:dyDescent="0.25">
      <c r="A4588" s="7" t="s">
        <v>93</v>
      </c>
      <c r="B4588" s="8" t="s">
        <v>3</v>
      </c>
      <c r="C4588" s="9" t="s">
        <v>8</v>
      </c>
      <c r="D4588" s="10">
        <v>21798.5</v>
      </c>
    </row>
    <row r="4589" spans="1:4" ht="12.75" customHeight="1" x14ac:dyDescent="0.25">
      <c r="A4589" s="7" t="s">
        <v>93</v>
      </c>
      <c r="B4589" s="8" t="s">
        <v>3</v>
      </c>
      <c r="C4589" s="9" t="s">
        <v>9</v>
      </c>
      <c r="D4589" s="10">
        <v>28180.9</v>
      </c>
    </row>
    <row r="4590" spans="1:4" ht="12.75" customHeight="1" x14ac:dyDescent="0.25">
      <c r="A4590" s="7" t="s">
        <v>93</v>
      </c>
      <c r="B4590" s="8" t="s">
        <v>3</v>
      </c>
      <c r="C4590" s="9" t="s">
        <v>10</v>
      </c>
      <c r="D4590" s="10">
        <v>32324.2</v>
      </c>
    </row>
    <row r="4591" spans="1:4" ht="12.75" customHeight="1" x14ac:dyDescent="0.25">
      <c r="A4591" s="7" t="s">
        <v>93</v>
      </c>
      <c r="B4591" s="8" t="s">
        <v>3</v>
      </c>
      <c r="C4591" s="9" t="s">
        <v>11</v>
      </c>
      <c r="D4591" s="11">
        <v>37978</v>
      </c>
    </row>
    <row r="4592" spans="1:4" ht="12.75" customHeight="1" x14ac:dyDescent="0.25">
      <c r="A4592" s="7" t="s">
        <v>93</v>
      </c>
      <c r="B4592" s="8" t="s">
        <v>12</v>
      </c>
      <c r="C4592" s="9" t="s">
        <v>4</v>
      </c>
      <c r="D4592" s="10">
        <v>37879.949999999997</v>
      </c>
    </row>
    <row r="4593" spans="1:4" ht="12.75" customHeight="1" x14ac:dyDescent="0.25">
      <c r="A4593" s="7" t="s">
        <v>93</v>
      </c>
      <c r="B4593" s="8" t="s">
        <v>12</v>
      </c>
      <c r="C4593" s="9" t="s">
        <v>5</v>
      </c>
      <c r="D4593" s="10">
        <v>41278.36</v>
      </c>
    </row>
    <row r="4594" spans="1:4" ht="12.75" customHeight="1" x14ac:dyDescent="0.25">
      <c r="A4594" s="7" t="s">
        <v>93</v>
      </c>
      <c r="B4594" s="8" t="s">
        <v>12</v>
      </c>
      <c r="C4594" s="9" t="s">
        <v>6</v>
      </c>
      <c r="D4594" s="10">
        <v>42728.47</v>
      </c>
    </row>
    <row r="4595" spans="1:4" ht="12.75" customHeight="1" x14ac:dyDescent="0.25">
      <c r="A4595" s="7" t="s">
        <v>93</v>
      </c>
      <c r="B4595" s="8" t="s">
        <v>12</v>
      </c>
      <c r="C4595" s="9" t="s">
        <v>7</v>
      </c>
      <c r="D4595" s="10">
        <v>48731.839999999997</v>
      </c>
    </row>
    <row r="4596" spans="1:4" ht="12.75" customHeight="1" x14ac:dyDescent="0.25">
      <c r="A4596" s="7" t="s">
        <v>93</v>
      </c>
      <c r="B4596" s="8" t="s">
        <v>12</v>
      </c>
      <c r="C4596" s="9" t="s">
        <v>8</v>
      </c>
      <c r="D4596" s="10">
        <v>49169.5</v>
      </c>
    </row>
    <row r="4597" spans="1:4" ht="12.75" customHeight="1" x14ac:dyDescent="0.25">
      <c r="A4597" s="7" t="s">
        <v>93</v>
      </c>
      <c r="B4597" s="8" t="s">
        <v>12</v>
      </c>
      <c r="C4597" s="9" t="s">
        <v>9</v>
      </c>
      <c r="D4597" s="10">
        <v>54721.599999999999</v>
      </c>
    </row>
    <row r="4598" spans="1:4" ht="12.75" customHeight="1" x14ac:dyDescent="0.25">
      <c r="A4598" s="7" t="s">
        <v>93</v>
      </c>
      <c r="B4598" s="8" t="s">
        <v>12</v>
      </c>
      <c r="C4598" s="9" t="s">
        <v>10</v>
      </c>
      <c r="D4598" s="10">
        <v>49590.6</v>
      </c>
    </row>
    <row r="4599" spans="1:4" ht="12.75" customHeight="1" x14ac:dyDescent="0.25">
      <c r="A4599" s="7" t="s">
        <v>93</v>
      </c>
      <c r="B4599" s="8" t="s">
        <v>12</v>
      </c>
      <c r="C4599" s="9" t="s">
        <v>11</v>
      </c>
      <c r="D4599" s="11">
        <v>62843</v>
      </c>
    </row>
    <row r="4600" spans="1:4" ht="12.75" customHeight="1" x14ac:dyDescent="0.25">
      <c r="A4600" s="7" t="s">
        <v>93</v>
      </c>
      <c r="B4600" s="8" t="s">
        <v>13</v>
      </c>
      <c r="C4600" s="9" t="s">
        <v>4</v>
      </c>
      <c r="D4600" s="10">
        <v>22684.77</v>
      </c>
    </row>
    <row r="4601" spans="1:4" ht="12.75" customHeight="1" x14ac:dyDescent="0.25">
      <c r="A4601" s="7" t="s">
        <v>93</v>
      </c>
      <c r="B4601" s="8" t="s">
        <v>13</v>
      </c>
      <c r="C4601" s="9" t="s">
        <v>5</v>
      </c>
      <c r="D4601" s="10">
        <v>29234.85</v>
      </c>
    </row>
    <row r="4602" spans="1:4" ht="12.75" customHeight="1" x14ac:dyDescent="0.25">
      <c r="A4602" s="7" t="s">
        <v>93</v>
      </c>
      <c r="B4602" s="8" t="s">
        <v>13</v>
      </c>
      <c r="C4602" s="9" t="s">
        <v>6</v>
      </c>
      <c r="D4602" s="10">
        <v>27600.53</v>
      </c>
    </row>
    <row r="4603" spans="1:4" ht="12.75" customHeight="1" x14ac:dyDescent="0.25">
      <c r="A4603" s="7" t="s">
        <v>93</v>
      </c>
      <c r="B4603" s="8" t="s">
        <v>13</v>
      </c>
      <c r="C4603" s="9" t="s">
        <v>7</v>
      </c>
      <c r="D4603" s="10">
        <v>31246.91</v>
      </c>
    </row>
    <row r="4604" spans="1:4" ht="12.75" customHeight="1" x14ac:dyDescent="0.25">
      <c r="A4604" s="7" t="s">
        <v>93</v>
      </c>
      <c r="B4604" s="8" t="s">
        <v>13</v>
      </c>
      <c r="C4604" s="9" t="s">
        <v>8</v>
      </c>
      <c r="D4604" s="11">
        <v>33747</v>
      </c>
    </row>
    <row r="4605" spans="1:4" ht="12.75" customHeight="1" x14ac:dyDescent="0.25">
      <c r="A4605" s="7" t="s">
        <v>93</v>
      </c>
      <c r="B4605" s="8" t="s">
        <v>13</v>
      </c>
      <c r="C4605" s="9" t="s">
        <v>9</v>
      </c>
      <c r="D4605" s="10">
        <v>38324.300000000003</v>
      </c>
    </row>
    <row r="4606" spans="1:4" ht="12.75" customHeight="1" x14ac:dyDescent="0.25">
      <c r="A4606" s="7" t="s">
        <v>93</v>
      </c>
      <c r="B4606" s="8" t="s">
        <v>13</v>
      </c>
      <c r="C4606" s="9" t="s">
        <v>10</v>
      </c>
      <c r="D4606" s="10">
        <v>46736.3</v>
      </c>
    </row>
    <row r="4607" spans="1:4" ht="12.75" customHeight="1" x14ac:dyDescent="0.25">
      <c r="A4607" s="7" t="s">
        <v>93</v>
      </c>
      <c r="B4607" s="8" t="s">
        <v>13</v>
      </c>
      <c r="C4607" s="9" t="s">
        <v>11</v>
      </c>
      <c r="D4607" s="10">
        <v>52464.1</v>
      </c>
    </row>
    <row r="4608" spans="1:4" ht="12.75" customHeight="1" x14ac:dyDescent="0.25">
      <c r="A4608" s="7" t="s">
        <v>93</v>
      </c>
      <c r="B4608" s="8" t="s">
        <v>14</v>
      </c>
      <c r="C4608" s="9" t="s">
        <v>4</v>
      </c>
      <c r="D4608" s="10">
        <v>34189.75</v>
      </c>
    </row>
    <row r="4609" spans="1:4" ht="12.75" customHeight="1" x14ac:dyDescent="0.25">
      <c r="A4609" s="7" t="s">
        <v>93</v>
      </c>
      <c r="B4609" s="8" t="s">
        <v>14</v>
      </c>
      <c r="C4609" s="9" t="s">
        <v>5</v>
      </c>
      <c r="D4609" s="10">
        <v>34688.660000000003</v>
      </c>
    </row>
    <row r="4610" spans="1:4" ht="12.75" customHeight="1" x14ac:dyDescent="0.25">
      <c r="A4610" s="7" t="s">
        <v>93</v>
      </c>
      <c r="B4610" s="8" t="s">
        <v>14</v>
      </c>
      <c r="C4610" s="9" t="s">
        <v>6</v>
      </c>
      <c r="D4610" s="10">
        <v>40541.11</v>
      </c>
    </row>
    <row r="4611" spans="1:4" ht="12.75" customHeight="1" x14ac:dyDescent="0.25">
      <c r="A4611" s="7" t="s">
        <v>93</v>
      </c>
      <c r="B4611" s="8" t="s">
        <v>14</v>
      </c>
      <c r="C4611" s="9" t="s">
        <v>7</v>
      </c>
      <c r="D4611" s="10">
        <v>42780.41</v>
      </c>
    </row>
    <row r="4612" spans="1:4" ht="12.75" customHeight="1" x14ac:dyDescent="0.25">
      <c r="A4612" s="7" t="s">
        <v>93</v>
      </c>
      <c r="B4612" s="8" t="s">
        <v>14</v>
      </c>
      <c r="C4612" s="9" t="s">
        <v>8</v>
      </c>
      <c r="D4612" s="10">
        <v>46017.9</v>
      </c>
    </row>
    <row r="4613" spans="1:4" ht="12.75" customHeight="1" x14ac:dyDescent="0.25">
      <c r="A4613" s="7" t="s">
        <v>93</v>
      </c>
      <c r="B4613" s="8" t="s">
        <v>14</v>
      </c>
      <c r="C4613" s="9" t="s">
        <v>9</v>
      </c>
      <c r="D4613" s="10">
        <v>49737.3</v>
      </c>
    </row>
    <row r="4614" spans="1:4" ht="12.75" customHeight="1" x14ac:dyDescent="0.25">
      <c r="A4614" s="7" t="s">
        <v>93</v>
      </c>
      <c r="B4614" s="8" t="s">
        <v>14</v>
      </c>
      <c r="C4614" s="9" t="s">
        <v>10</v>
      </c>
      <c r="D4614" s="10">
        <v>52865.3</v>
      </c>
    </row>
    <row r="4615" spans="1:4" ht="12.75" customHeight="1" x14ac:dyDescent="0.25">
      <c r="A4615" s="7" t="s">
        <v>93</v>
      </c>
      <c r="B4615" s="8" t="s">
        <v>14</v>
      </c>
      <c r="C4615" s="9" t="s">
        <v>11</v>
      </c>
      <c r="D4615" s="10">
        <v>59380.5</v>
      </c>
    </row>
    <row r="4616" spans="1:4" ht="12.75" customHeight="1" x14ac:dyDescent="0.25">
      <c r="A4616" s="7" t="s">
        <v>93</v>
      </c>
      <c r="B4616" s="8" t="s">
        <v>15</v>
      </c>
      <c r="C4616" s="9" t="s">
        <v>4</v>
      </c>
      <c r="D4616" s="10">
        <v>24516.52</v>
      </c>
    </row>
    <row r="4617" spans="1:4" ht="12.75" customHeight="1" x14ac:dyDescent="0.25">
      <c r="A4617" s="7" t="s">
        <v>93</v>
      </c>
      <c r="B4617" s="8" t="s">
        <v>15</v>
      </c>
      <c r="C4617" s="9" t="s">
        <v>5</v>
      </c>
      <c r="D4617" s="10">
        <v>28570.5</v>
      </c>
    </row>
    <row r="4618" spans="1:4" ht="12.75" customHeight="1" x14ac:dyDescent="0.25">
      <c r="A4618" s="7" t="s">
        <v>93</v>
      </c>
      <c r="B4618" s="8" t="s">
        <v>15</v>
      </c>
      <c r="C4618" s="9" t="s">
        <v>6</v>
      </c>
      <c r="D4618" s="10">
        <v>31353.7</v>
      </c>
    </row>
    <row r="4619" spans="1:4" ht="12.75" customHeight="1" x14ac:dyDescent="0.25">
      <c r="A4619" s="7" t="s">
        <v>93</v>
      </c>
      <c r="B4619" s="8" t="s">
        <v>15</v>
      </c>
      <c r="C4619" s="9" t="s">
        <v>7</v>
      </c>
      <c r="D4619" s="10">
        <v>35047.31</v>
      </c>
    </row>
    <row r="4620" spans="1:4" ht="12.75" customHeight="1" x14ac:dyDescent="0.25">
      <c r="A4620" s="7" t="s">
        <v>93</v>
      </c>
      <c r="B4620" s="8" t="s">
        <v>15</v>
      </c>
      <c r="C4620" s="9" t="s">
        <v>8</v>
      </c>
      <c r="D4620" s="11">
        <v>34170</v>
      </c>
    </row>
    <row r="4621" spans="1:4" ht="12.75" customHeight="1" x14ac:dyDescent="0.25">
      <c r="A4621" s="7" t="s">
        <v>93</v>
      </c>
      <c r="B4621" s="8" t="s">
        <v>15</v>
      </c>
      <c r="C4621" s="9" t="s">
        <v>9</v>
      </c>
      <c r="D4621" s="10">
        <v>36466.300000000003</v>
      </c>
    </row>
    <row r="4622" spans="1:4" ht="12.75" customHeight="1" x14ac:dyDescent="0.25">
      <c r="A4622" s="7" t="s">
        <v>93</v>
      </c>
      <c r="B4622" s="8" t="s">
        <v>15</v>
      </c>
      <c r="C4622" s="9" t="s">
        <v>10</v>
      </c>
      <c r="D4622" s="10">
        <v>38728.199999999997</v>
      </c>
    </row>
    <row r="4623" spans="1:4" ht="12.75" customHeight="1" x14ac:dyDescent="0.25">
      <c r="A4623" s="7" t="s">
        <v>93</v>
      </c>
      <c r="B4623" s="8" t="s">
        <v>15</v>
      </c>
      <c r="C4623" s="9" t="s">
        <v>11</v>
      </c>
      <c r="D4623" s="10">
        <v>42990.7</v>
      </c>
    </row>
    <row r="4624" spans="1:4" ht="12.75" customHeight="1" x14ac:dyDescent="0.25">
      <c r="A4624" s="7" t="s">
        <v>93</v>
      </c>
      <c r="B4624" s="8" t="s">
        <v>16</v>
      </c>
      <c r="C4624" s="9" t="s">
        <v>4</v>
      </c>
      <c r="D4624" s="10">
        <v>22151.72</v>
      </c>
    </row>
    <row r="4625" spans="1:4" ht="12.75" customHeight="1" x14ac:dyDescent="0.25">
      <c r="A4625" s="7" t="s">
        <v>93</v>
      </c>
      <c r="B4625" s="8" t="s">
        <v>16</v>
      </c>
      <c r="C4625" s="9" t="s">
        <v>5</v>
      </c>
      <c r="D4625" s="10">
        <v>25944.74</v>
      </c>
    </row>
    <row r="4626" spans="1:4" ht="12.75" customHeight="1" x14ac:dyDescent="0.25">
      <c r="A4626" s="7" t="s">
        <v>93</v>
      </c>
      <c r="B4626" s="8" t="s">
        <v>16</v>
      </c>
      <c r="C4626" s="9" t="s">
        <v>6</v>
      </c>
      <c r="D4626" s="10">
        <v>29926.83</v>
      </c>
    </row>
    <row r="4627" spans="1:4" ht="12.75" customHeight="1" x14ac:dyDescent="0.25">
      <c r="A4627" s="7" t="s">
        <v>93</v>
      </c>
      <c r="B4627" s="8" t="s">
        <v>16</v>
      </c>
      <c r="C4627" s="9" t="s">
        <v>7</v>
      </c>
      <c r="D4627" s="10">
        <v>38726.83</v>
      </c>
    </row>
    <row r="4628" spans="1:4" ht="12.75" customHeight="1" x14ac:dyDescent="0.25">
      <c r="A4628" s="7" t="s">
        <v>93</v>
      </c>
      <c r="B4628" s="8" t="s">
        <v>16</v>
      </c>
      <c r="C4628" s="9" t="s">
        <v>8</v>
      </c>
      <c r="D4628" s="10">
        <v>33154.6</v>
      </c>
    </row>
    <row r="4629" spans="1:4" ht="12.75" customHeight="1" x14ac:dyDescent="0.25">
      <c r="A4629" s="7" t="s">
        <v>93</v>
      </c>
      <c r="B4629" s="8" t="s">
        <v>16</v>
      </c>
      <c r="C4629" s="9" t="s">
        <v>9</v>
      </c>
      <c r="D4629" s="10">
        <v>56715.7</v>
      </c>
    </row>
    <row r="4630" spans="1:4" ht="12.75" customHeight="1" x14ac:dyDescent="0.25">
      <c r="A4630" s="7" t="s">
        <v>93</v>
      </c>
      <c r="B4630" s="8" t="s">
        <v>16</v>
      </c>
      <c r="C4630" s="9" t="s">
        <v>10</v>
      </c>
      <c r="D4630" s="10">
        <v>62499.4</v>
      </c>
    </row>
    <row r="4631" spans="1:4" ht="12.75" customHeight="1" x14ac:dyDescent="0.25">
      <c r="A4631" s="7" t="s">
        <v>93</v>
      </c>
      <c r="B4631" s="8" t="s">
        <v>16</v>
      </c>
      <c r="C4631" s="9" t="s">
        <v>11</v>
      </c>
      <c r="D4631" s="10">
        <v>60170.7</v>
      </c>
    </row>
    <row r="4632" spans="1:4" ht="12.75" customHeight="1" x14ac:dyDescent="0.25">
      <c r="A4632" s="7" t="s">
        <v>93</v>
      </c>
      <c r="B4632" s="8" t="s">
        <v>17</v>
      </c>
      <c r="C4632" s="9" t="s">
        <v>4</v>
      </c>
      <c r="D4632" s="11">
        <v>18378</v>
      </c>
    </row>
    <row r="4633" spans="1:4" ht="12.75" customHeight="1" x14ac:dyDescent="0.25">
      <c r="A4633" s="7" t="s">
        <v>93</v>
      </c>
      <c r="B4633" s="8" t="s">
        <v>17</v>
      </c>
      <c r="C4633" s="9" t="s">
        <v>5</v>
      </c>
      <c r="D4633" s="10">
        <v>21240.74</v>
      </c>
    </row>
    <row r="4634" spans="1:4" ht="12.75" customHeight="1" x14ac:dyDescent="0.25">
      <c r="A4634" s="7" t="s">
        <v>93</v>
      </c>
      <c r="B4634" s="8" t="s">
        <v>17</v>
      </c>
      <c r="C4634" s="9" t="s">
        <v>6</v>
      </c>
      <c r="D4634" s="10">
        <v>23116.47</v>
      </c>
    </row>
    <row r="4635" spans="1:4" ht="12.75" customHeight="1" x14ac:dyDescent="0.25">
      <c r="A4635" s="7" t="s">
        <v>93</v>
      </c>
      <c r="B4635" s="8" t="s">
        <v>17</v>
      </c>
      <c r="C4635" s="9" t="s">
        <v>7</v>
      </c>
      <c r="D4635" s="10">
        <v>26867.55</v>
      </c>
    </row>
    <row r="4636" spans="1:4" ht="12.75" customHeight="1" x14ac:dyDescent="0.25">
      <c r="A4636" s="7" t="s">
        <v>93</v>
      </c>
      <c r="B4636" s="8" t="s">
        <v>17</v>
      </c>
      <c r="C4636" s="9" t="s">
        <v>8</v>
      </c>
      <c r="D4636" s="11">
        <v>22673</v>
      </c>
    </row>
    <row r="4637" spans="1:4" ht="12.75" customHeight="1" x14ac:dyDescent="0.25">
      <c r="A4637" s="7" t="s">
        <v>93</v>
      </c>
      <c r="B4637" s="8" t="s">
        <v>17</v>
      </c>
      <c r="C4637" s="9" t="s">
        <v>9</v>
      </c>
      <c r="D4637" s="10">
        <v>30012.2</v>
      </c>
    </row>
    <row r="4638" spans="1:4" ht="12.75" customHeight="1" x14ac:dyDescent="0.25">
      <c r="A4638" s="7" t="s">
        <v>93</v>
      </c>
      <c r="B4638" s="8" t="s">
        <v>17</v>
      </c>
      <c r="C4638" s="9" t="s">
        <v>10</v>
      </c>
      <c r="D4638" s="10">
        <v>37172.9</v>
      </c>
    </row>
    <row r="4639" spans="1:4" ht="12.75" customHeight="1" x14ac:dyDescent="0.25">
      <c r="A4639" s="7" t="s">
        <v>93</v>
      </c>
      <c r="B4639" s="8" t="s">
        <v>17</v>
      </c>
      <c r="C4639" s="9" t="s">
        <v>11</v>
      </c>
      <c r="D4639" s="10">
        <v>40713.800000000003</v>
      </c>
    </row>
    <row r="4640" spans="1:4" ht="12.75" customHeight="1" x14ac:dyDescent="0.25">
      <c r="A4640" s="7" t="s">
        <v>93</v>
      </c>
      <c r="B4640" s="8" t="s">
        <v>18</v>
      </c>
      <c r="C4640" s="9" t="s">
        <v>4</v>
      </c>
      <c r="D4640" s="10">
        <v>27351.96</v>
      </c>
    </row>
    <row r="4641" spans="1:4" ht="12.75" customHeight="1" x14ac:dyDescent="0.25">
      <c r="A4641" s="7" t="s">
        <v>93</v>
      </c>
      <c r="B4641" s="8" t="s">
        <v>18</v>
      </c>
      <c r="C4641" s="9" t="s">
        <v>5</v>
      </c>
      <c r="D4641" s="10">
        <v>32310.05</v>
      </c>
    </row>
    <row r="4642" spans="1:4" ht="12.75" customHeight="1" x14ac:dyDescent="0.25">
      <c r="A4642" s="7" t="s">
        <v>93</v>
      </c>
      <c r="B4642" s="8" t="s">
        <v>18</v>
      </c>
      <c r="C4642" s="9" t="s">
        <v>6</v>
      </c>
      <c r="D4642" s="10">
        <v>33968.69</v>
      </c>
    </row>
    <row r="4643" spans="1:4" ht="12.75" customHeight="1" x14ac:dyDescent="0.25">
      <c r="A4643" s="7" t="s">
        <v>93</v>
      </c>
      <c r="B4643" s="8" t="s">
        <v>18</v>
      </c>
      <c r="C4643" s="9" t="s">
        <v>7</v>
      </c>
      <c r="D4643" s="10">
        <v>36509.269999999997</v>
      </c>
    </row>
    <row r="4644" spans="1:4" ht="12.75" customHeight="1" x14ac:dyDescent="0.25">
      <c r="A4644" s="7" t="s">
        <v>93</v>
      </c>
      <c r="B4644" s="8" t="s">
        <v>18</v>
      </c>
      <c r="C4644" s="9" t="s">
        <v>8</v>
      </c>
      <c r="D4644" s="10">
        <v>35676.9</v>
      </c>
    </row>
    <row r="4645" spans="1:4" ht="12.75" customHeight="1" x14ac:dyDescent="0.25">
      <c r="A4645" s="7" t="s">
        <v>93</v>
      </c>
      <c r="B4645" s="8" t="s">
        <v>18</v>
      </c>
      <c r="C4645" s="9" t="s">
        <v>9</v>
      </c>
      <c r="D4645" s="11">
        <v>43982</v>
      </c>
    </row>
    <row r="4646" spans="1:4" ht="12.75" customHeight="1" x14ac:dyDescent="0.25">
      <c r="A4646" s="7" t="s">
        <v>93</v>
      </c>
      <c r="B4646" s="8" t="s">
        <v>18</v>
      </c>
      <c r="C4646" s="9" t="s">
        <v>10</v>
      </c>
      <c r="D4646" s="10">
        <v>49929.8</v>
      </c>
    </row>
    <row r="4647" spans="1:4" ht="12.75" customHeight="1" x14ac:dyDescent="0.25">
      <c r="A4647" s="7" t="s">
        <v>93</v>
      </c>
      <c r="B4647" s="8" t="s">
        <v>18</v>
      </c>
      <c r="C4647" s="9" t="s">
        <v>11</v>
      </c>
      <c r="D4647" s="10">
        <v>56888.1</v>
      </c>
    </row>
    <row r="4648" spans="1:4" ht="12.75" customHeight="1" x14ac:dyDescent="0.25">
      <c r="A4648" s="7" t="s">
        <v>93</v>
      </c>
      <c r="B4648" s="8" t="s">
        <v>19</v>
      </c>
      <c r="C4648" s="9" t="s">
        <v>4</v>
      </c>
      <c r="D4648" s="10">
        <v>21296.49</v>
      </c>
    </row>
    <row r="4649" spans="1:4" ht="12.75" customHeight="1" x14ac:dyDescent="0.25">
      <c r="A4649" s="7" t="s">
        <v>93</v>
      </c>
      <c r="B4649" s="8" t="s">
        <v>19</v>
      </c>
      <c r="C4649" s="9" t="s">
        <v>5</v>
      </c>
      <c r="D4649" s="10">
        <v>18063.34</v>
      </c>
    </row>
    <row r="4650" spans="1:4" ht="12.75" customHeight="1" x14ac:dyDescent="0.25">
      <c r="A4650" s="7" t="s">
        <v>93</v>
      </c>
      <c r="B4650" s="8" t="s">
        <v>19</v>
      </c>
      <c r="C4650" s="9" t="s">
        <v>6</v>
      </c>
      <c r="D4650" s="10">
        <v>19943.04</v>
      </c>
    </row>
    <row r="4651" spans="1:4" ht="12.75" customHeight="1" x14ac:dyDescent="0.25">
      <c r="A4651" s="7" t="s">
        <v>93</v>
      </c>
      <c r="B4651" s="8" t="s">
        <v>19</v>
      </c>
      <c r="C4651" s="9" t="s">
        <v>7</v>
      </c>
      <c r="D4651" s="10">
        <v>27726.52</v>
      </c>
    </row>
    <row r="4652" spans="1:4" ht="12.75" customHeight="1" x14ac:dyDescent="0.25">
      <c r="A4652" s="7" t="s">
        <v>93</v>
      </c>
      <c r="B4652" s="8" t="s">
        <v>19</v>
      </c>
      <c r="C4652" s="9" t="s">
        <v>8</v>
      </c>
      <c r="D4652" s="10">
        <v>24235.200000000001</v>
      </c>
    </row>
    <row r="4653" spans="1:4" ht="12.75" customHeight="1" x14ac:dyDescent="0.25">
      <c r="A4653" s="7" t="s">
        <v>93</v>
      </c>
      <c r="B4653" s="8" t="s">
        <v>19</v>
      </c>
      <c r="C4653" s="9" t="s">
        <v>9</v>
      </c>
      <c r="D4653" s="10">
        <v>32951.5</v>
      </c>
    </row>
    <row r="4654" spans="1:4" ht="12.75" customHeight="1" x14ac:dyDescent="0.25">
      <c r="A4654" s="7" t="s">
        <v>93</v>
      </c>
      <c r="B4654" s="8" t="s">
        <v>19</v>
      </c>
      <c r="C4654" s="9" t="s">
        <v>10</v>
      </c>
      <c r="D4654" s="10">
        <v>33378.699999999997</v>
      </c>
    </row>
    <row r="4655" spans="1:4" ht="12.75" customHeight="1" x14ac:dyDescent="0.25">
      <c r="A4655" s="7" t="s">
        <v>93</v>
      </c>
      <c r="B4655" s="8" t="s">
        <v>19</v>
      </c>
      <c r="C4655" s="9" t="s">
        <v>11</v>
      </c>
      <c r="D4655" s="10">
        <v>37906.9</v>
      </c>
    </row>
    <row r="4656" spans="1:4" ht="12.75" customHeight="1" x14ac:dyDescent="0.25">
      <c r="A4656" s="7" t="s">
        <v>93</v>
      </c>
      <c r="B4656" s="8" t="s">
        <v>20</v>
      </c>
      <c r="C4656" s="9" t="s">
        <v>4</v>
      </c>
      <c r="D4656" s="10">
        <v>21515.64</v>
      </c>
    </row>
    <row r="4657" spans="1:4" ht="12.75" customHeight="1" x14ac:dyDescent="0.25">
      <c r="A4657" s="7" t="s">
        <v>93</v>
      </c>
      <c r="B4657" s="8" t="s">
        <v>20</v>
      </c>
      <c r="C4657" s="9" t="s">
        <v>5</v>
      </c>
      <c r="D4657" s="10">
        <v>24765.93</v>
      </c>
    </row>
    <row r="4658" spans="1:4" ht="12.75" customHeight="1" x14ac:dyDescent="0.25">
      <c r="A4658" s="7" t="s">
        <v>93</v>
      </c>
      <c r="B4658" s="8" t="s">
        <v>20</v>
      </c>
      <c r="C4658" s="9" t="s">
        <v>6</v>
      </c>
      <c r="D4658" s="10">
        <v>26395.34</v>
      </c>
    </row>
    <row r="4659" spans="1:4" ht="12.75" customHeight="1" x14ac:dyDescent="0.25">
      <c r="A4659" s="7" t="s">
        <v>93</v>
      </c>
      <c r="B4659" s="8" t="s">
        <v>20</v>
      </c>
      <c r="C4659" s="9" t="s">
        <v>7</v>
      </c>
      <c r="D4659" s="10">
        <v>42723.8</v>
      </c>
    </row>
    <row r="4660" spans="1:4" ht="12.75" customHeight="1" x14ac:dyDescent="0.25">
      <c r="A4660" s="7" t="s">
        <v>93</v>
      </c>
      <c r="B4660" s="8" t="s">
        <v>20</v>
      </c>
      <c r="C4660" s="9" t="s">
        <v>8</v>
      </c>
      <c r="D4660" s="10">
        <v>31968.5</v>
      </c>
    </row>
    <row r="4661" spans="1:4" ht="12.75" customHeight="1" x14ac:dyDescent="0.25">
      <c r="A4661" s="7" t="s">
        <v>93</v>
      </c>
      <c r="B4661" s="8" t="s">
        <v>20</v>
      </c>
      <c r="C4661" s="9" t="s">
        <v>9</v>
      </c>
      <c r="D4661" s="10">
        <v>53093.8</v>
      </c>
    </row>
    <row r="4662" spans="1:4" ht="12.75" customHeight="1" x14ac:dyDescent="0.25">
      <c r="A4662" s="7" t="s">
        <v>93</v>
      </c>
      <c r="B4662" s="8" t="s">
        <v>20</v>
      </c>
      <c r="C4662" s="9" t="s">
        <v>10</v>
      </c>
      <c r="D4662" s="10">
        <v>51502.7</v>
      </c>
    </row>
    <row r="4663" spans="1:4" ht="12.75" customHeight="1" x14ac:dyDescent="0.25">
      <c r="A4663" s="7" t="s">
        <v>93</v>
      </c>
      <c r="B4663" s="8" t="s">
        <v>20</v>
      </c>
      <c r="C4663" s="9" t="s">
        <v>11</v>
      </c>
      <c r="D4663" s="10">
        <v>61127.199999999997</v>
      </c>
    </row>
    <row r="4664" spans="1:4" ht="12.75" customHeight="1" x14ac:dyDescent="0.25">
      <c r="A4664" s="7" t="s">
        <v>93</v>
      </c>
      <c r="B4664" s="8" t="s">
        <v>21</v>
      </c>
      <c r="C4664" s="9" t="s">
        <v>4</v>
      </c>
      <c r="D4664" s="10">
        <v>46535.85</v>
      </c>
    </row>
    <row r="4665" spans="1:4" ht="12.75" customHeight="1" x14ac:dyDescent="0.25">
      <c r="A4665" s="7" t="s">
        <v>93</v>
      </c>
      <c r="B4665" s="8" t="s">
        <v>21</v>
      </c>
      <c r="C4665" s="9" t="s">
        <v>5</v>
      </c>
      <c r="D4665" s="10">
        <v>45590.12</v>
      </c>
    </row>
    <row r="4666" spans="1:4" ht="12.75" customHeight="1" x14ac:dyDescent="0.25">
      <c r="A4666" s="7" t="s">
        <v>93</v>
      </c>
      <c r="B4666" s="8" t="s">
        <v>21</v>
      </c>
      <c r="C4666" s="9" t="s">
        <v>6</v>
      </c>
      <c r="D4666" s="10">
        <v>48693.21</v>
      </c>
    </row>
    <row r="4667" spans="1:4" ht="12.75" customHeight="1" x14ac:dyDescent="0.25">
      <c r="A4667" s="7" t="s">
        <v>93</v>
      </c>
      <c r="B4667" s="8" t="s">
        <v>21</v>
      </c>
      <c r="C4667" s="9" t="s">
        <v>7</v>
      </c>
      <c r="D4667" s="10">
        <v>53536.67</v>
      </c>
    </row>
    <row r="4668" spans="1:4" ht="12.75" customHeight="1" x14ac:dyDescent="0.25">
      <c r="A4668" s="7" t="s">
        <v>93</v>
      </c>
      <c r="B4668" s="8" t="s">
        <v>21</v>
      </c>
      <c r="C4668" s="9" t="s">
        <v>8</v>
      </c>
      <c r="D4668" s="10">
        <v>56316.3</v>
      </c>
    </row>
    <row r="4669" spans="1:4" ht="12.75" customHeight="1" x14ac:dyDescent="0.25">
      <c r="A4669" s="7" t="s">
        <v>93</v>
      </c>
      <c r="B4669" s="8" t="s">
        <v>21</v>
      </c>
      <c r="C4669" s="9" t="s">
        <v>9</v>
      </c>
      <c r="D4669" s="10">
        <v>63997.9</v>
      </c>
    </row>
    <row r="4670" spans="1:4" ht="12.75" customHeight="1" x14ac:dyDescent="0.25">
      <c r="A4670" s="7" t="s">
        <v>93</v>
      </c>
      <c r="B4670" s="8" t="s">
        <v>21</v>
      </c>
      <c r="C4670" s="9" t="s">
        <v>10</v>
      </c>
      <c r="D4670" s="10">
        <v>75065.5</v>
      </c>
    </row>
    <row r="4671" spans="1:4" ht="12.75" customHeight="1" x14ac:dyDescent="0.25">
      <c r="A4671" s="7" t="s">
        <v>93</v>
      </c>
      <c r="B4671" s="8" t="s">
        <v>21</v>
      </c>
      <c r="C4671" s="9" t="s">
        <v>11</v>
      </c>
      <c r="D4671" s="10">
        <v>91188.6</v>
      </c>
    </row>
    <row r="4672" spans="1:4" ht="12.75" customHeight="1" x14ac:dyDescent="0.25">
      <c r="A4672" s="7" t="s">
        <v>93</v>
      </c>
      <c r="B4672" s="8" t="s">
        <v>22</v>
      </c>
      <c r="C4672" s="9" t="s">
        <v>4</v>
      </c>
      <c r="D4672" s="10">
        <v>17224.36</v>
      </c>
    </row>
    <row r="4673" spans="1:4" ht="12.75" customHeight="1" x14ac:dyDescent="0.25">
      <c r="A4673" s="7" t="s">
        <v>93</v>
      </c>
      <c r="B4673" s="8" t="s">
        <v>22</v>
      </c>
      <c r="C4673" s="9" t="s">
        <v>5</v>
      </c>
      <c r="D4673" s="10">
        <v>19904.84</v>
      </c>
    </row>
    <row r="4674" spans="1:4" ht="12.75" customHeight="1" x14ac:dyDescent="0.25">
      <c r="A4674" s="7" t="s">
        <v>93</v>
      </c>
      <c r="B4674" s="8" t="s">
        <v>22</v>
      </c>
      <c r="C4674" s="9" t="s">
        <v>6</v>
      </c>
      <c r="D4674" s="10">
        <v>21136.68</v>
      </c>
    </row>
    <row r="4675" spans="1:4" ht="12.75" customHeight="1" x14ac:dyDescent="0.25">
      <c r="A4675" s="7" t="s">
        <v>93</v>
      </c>
      <c r="B4675" s="8" t="s">
        <v>22</v>
      </c>
      <c r="C4675" s="9" t="s">
        <v>7</v>
      </c>
      <c r="D4675" s="10">
        <v>24932.51</v>
      </c>
    </row>
    <row r="4676" spans="1:4" ht="12.75" customHeight="1" x14ac:dyDescent="0.25">
      <c r="A4676" s="7" t="s">
        <v>93</v>
      </c>
      <c r="B4676" s="8" t="s">
        <v>22</v>
      </c>
      <c r="C4676" s="9" t="s">
        <v>8</v>
      </c>
      <c r="D4676" s="11">
        <v>18280</v>
      </c>
    </row>
    <row r="4677" spans="1:4" ht="12.75" customHeight="1" x14ac:dyDescent="0.25">
      <c r="A4677" s="7" t="s">
        <v>93</v>
      </c>
      <c r="B4677" s="8" t="s">
        <v>22</v>
      </c>
      <c r="C4677" s="9" t="s">
        <v>9</v>
      </c>
      <c r="D4677" s="10">
        <v>30195.599999999999</v>
      </c>
    </row>
    <row r="4678" spans="1:4" ht="12.75" customHeight="1" x14ac:dyDescent="0.25">
      <c r="A4678" s="7" t="s">
        <v>93</v>
      </c>
      <c r="B4678" s="8" t="s">
        <v>22</v>
      </c>
      <c r="C4678" s="9" t="s">
        <v>10</v>
      </c>
      <c r="D4678" s="10">
        <v>30166.2</v>
      </c>
    </row>
    <row r="4679" spans="1:4" ht="12.75" customHeight="1" x14ac:dyDescent="0.25">
      <c r="A4679" s="7" t="s">
        <v>93</v>
      </c>
      <c r="B4679" s="8" t="s">
        <v>22</v>
      </c>
      <c r="C4679" s="9" t="s">
        <v>11</v>
      </c>
      <c r="D4679" s="10">
        <v>36888.400000000001</v>
      </c>
    </row>
    <row r="4680" spans="1:4" ht="12.75" customHeight="1" x14ac:dyDescent="0.25">
      <c r="A4680" s="7" t="s">
        <v>93</v>
      </c>
      <c r="B4680" s="8" t="s">
        <v>23</v>
      </c>
      <c r="C4680" s="9" t="s">
        <v>4</v>
      </c>
      <c r="D4680" s="10">
        <v>17835.61</v>
      </c>
    </row>
    <row r="4681" spans="1:4" ht="12.75" customHeight="1" x14ac:dyDescent="0.25">
      <c r="A4681" s="7" t="s">
        <v>93</v>
      </c>
      <c r="B4681" s="8" t="s">
        <v>23</v>
      </c>
      <c r="C4681" s="9" t="s">
        <v>5</v>
      </c>
      <c r="D4681" s="10">
        <v>25859.57</v>
      </c>
    </row>
    <row r="4682" spans="1:4" ht="12.75" customHeight="1" x14ac:dyDescent="0.25">
      <c r="A4682" s="7" t="s">
        <v>93</v>
      </c>
      <c r="B4682" s="8" t="s">
        <v>23</v>
      </c>
      <c r="C4682" s="9" t="s">
        <v>6</v>
      </c>
      <c r="D4682" s="10">
        <v>31231.919999999998</v>
      </c>
    </row>
    <row r="4683" spans="1:4" ht="12.75" customHeight="1" x14ac:dyDescent="0.25">
      <c r="A4683" s="7" t="s">
        <v>93</v>
      </c>
      <c r="B4683" s="8" t="s">
        <v>23</v>
      </c>
      <c r="C4683" s="9" t="s">
        <v>7</v>
      </c>
      <c r="D4683" s="10">
        <v>35502.269999999997</v>
      </c>
    </row>
    <row r="4684" spans="1:4" ht="12.75" customHeight="1" x14ac:dyDescent="0.25">
      <c r="A4684" s="7" t="s">
        <v>93</v>
      </c>
      <c r="B4684" s="8" t="s">
        <v>23</v>
      </c>
      <c r="C4684" s="9" t="s">
        <v>8</v>
      </c>
      <c r="D4684" s="10">
        <v>29706.6</v>
      </c>
    </row>
    <row r="4685" spans="1:4" ht="12.75" customHeight="1" x14ac:dyDescent="0.25">
      <c r="A4685" s="7" t="s">
        <v>93</v>
      </c>
      <c r="B4685" s="8" t="s">
        <v>23</v>
      </c>
      <c r="C4685" s="9" t="s">
        <v>9</v>
      </c>
      <c r="D4685" s="10">
        <v>47280.5</v>
      </c>
    </row>
    <row r="4686" spans="1:4" ht="12.75" customHeight="1" x14ac:dyDescent="0.25">
      <c r="A4686" s="7" t="s">
        <v>93</v>
      </c>
      <c r="B4686" s="8" t="s">
        <v>23</v>
      </c>
      <c r="C4686" s="9" t="s">
        <v>10</v>
      </c>
      <c r="D4686" s="10">
        <v>44338.2</v>
      </c>
    </row>
    <row r="4687" spans="1:4" ht="12.75" customHeight="1" x14ac:dyDescent="0.25">
      <c r="A4687" s="7" t="s">
        <v>93</v>
      </c>
      <c r="B4687" s="8" t="s">
        <v>23</v>
      </c>
      <c r="C4687" s="9" t="s">
        <v>11</v>
      </c>
      <c r="D4687" s="10">
        <v>50745.1</v>
      </c>
    </row>
    <row r="4688" spans="1:4" ht="12.75" customHeight="1" x14ac:dyDescent="0.25">
      <c r="A4688" s="7" t="s">
        <v>93</v>
      </c>
      <c r="B4688" s="8" t="s">
        <v>24</v>
      </c>
      <c r="C4688" s="9" t="s">
        <v>4</v>
      </c>
      <c r="D4688" s="10">
        <v>15988.69</v>
      </c>
    </row>
    <row r="4689" spans="1:4" ht="12.75" customHeight="1" x14ac:dyDescent="0.25">
      <c r="A4689" s="7" t="s">
        <v>93</v>
      </c>
      <c r="B4689" s="8" t="s">
        <v>24</v>
      </c>
      <c r="C4689" s="9" t="s">
        <v>5</v>
      </c>
      <c r="D4689" s="10">
        <v>17869.259999999998</v>
      </c>
    </row>
    <row r="4690" spans="1:4" ht="12.75" customHeight="1" x14ac:dyDescent="0.25">
      <c r="A4690" s="7" t="s">
        <v>93</v>
      </c>
      <c r="B4690" s="8" t="s">
        <v>24</v>
      </c>
      <c r="C4690" s="9" t="s">
        <v>6</v>
      </c>
      <c r="D4690" s="10">
        <v>19119.02</v>
      </c>
    </row>
    <row r="4691" spans="1:4" ht="12.75" customHeight="1" x14ac:dyDescent="0.25">
      <c r="A4691" s="7" t="s">
        <v>93</v>
      </c>
      <c r="B4691" s="8" t="s">
        <v>24</v>
      </c>
      <c r="C4691" s="9" t="s">
        <v>7</v>
      </c>
      <c r="D4691" s="10">
        <v>24617.24</v>
      </c>
    </row>
    <row r="4692" spans="1:4" ht="12.75" customHeight="1" x14ac:dyDescent="0.25">
      <c r="A4692" s="7" t="s">
        <v>93</v>
      </c>
      <c r="B4692" s="8" t="s">
        <v>24</v>
      </c>
      <c r="C4692" s="9" t="s">
        <v>8</v>
      </c>
      <c r="D4692" s="10">
        <v>22924.7</v>
      </c>
    </row>
    <row r="4693" spans="1:4" ht="12.75" customHeight="1" x14ac:dyDescent="0.25">
      <c r="A4693" s="7" t="s">
        <v>93</v>
      </c>
      <c r="B4693" s="8" t="s">
        <v>24</v>
      </c>
      <c r="C4693" s="9" t="s">
        <v>9</v>
      </c>
      <c r="D4693" s="10">
        <v>24639.200000000001</v>
      </c>
    </row>
    <row r="4694" spans="1:4" ht="12.75" customHeight="1" x14ac:dyDescent="0.25">
      <c r="A4694" s="7" t="s">
        <v>93</v>
      </c>
      <c r="B4694" s="8" t="s">
        <v>24</v>
      </c>
      <c r="C4694" s="9" t="s">
        <v>10</v>
      </c>
      <c r="D4694" s="10">
        <v>31827.4</v>
      </c>
    </row>
    <row r="4695" spans="1:4" ht="12.75" customHeight="1" x14ac:dyDescent="0.25">
      <c r="A4695" s="7" t="s">
        <v>93</v>
      </c>
      <c r="B4695" s="8" t="s">
        <v>24</v>
      </c>
      <c r="C4695" s="9" t="s">
        <v>11</v>
      </c>
      <c r="D4695" s="10">
        <v>33423.699999999997</v>
      </c>
    </row>
    <row r="4696" spans="1:4" ht="12.75" customHeight="1" x14ac:dyDescent="0.25">
      <c r="A4696" s="7" t="s">
        <v>93</v>
      </c>
      <c r="B4696" s="8" t="s">
        <v>25</v>
      </c>
      <c r="C4696" s="9" t="s">
        <v>4</v>
      </c>
      <c r="D4696" s="10">
        <v>27125.09</v>
      </c>
    </row>
    <row r="4697" spans="1:4" ht="12.75" customHeight="1" x14ac:dyDescent="0.25">
      <c r="A4697" s="7" t="s">
        <v>93</v>
      </c>
      <c r="B4697" s="8" t="s">
        <v>25</v>
      </c>
      <c r="C4697" s="9" t="s">
        <v>5</v>
      </c>
      <c r="D4697" s="10">
        <v>29454.03</v>
      </c>
    </row>
    <row r="4698" spans="1:4" ht="12.75" customHeight="1" x14ac:dyDescent="0.25">
      <c r="A4698" s="7" t="s">
        <v>93</v>
      </c>
      <c r="B4698" s="8" t="s">
        <v>25</v>
      </c>
      <c r="C4698" s="9" t="s">
        <v>6</v>
      </c>
      <c r="D4698" s="10">
        <v>31502.47</v>
      </c>
    </row>
    <row r="4699" spans="1:4" ht="12.75" customHeight="1" x14ac:dyDescent="0.25">
      <c r="A4699" s="7" t="s">
        <v>93</v>
      </c>
      <c r="B4699" s="8" t="s">
        <v>25</v>
      </c>
      <c r="C4699" s="9" t="s">
        <v>7</v>
      </c>
      <c r="D4699" s="10">
        <v>33655.370000000003</v>
      </c>
    </row>
    <row r="4700" spans="1:4" ht="12.75" customHeight="1" x14ac:dyDescent="0.25">
      <c r="A4700" s="7" t="s">
        <v>93</v>
      </c>
      <c r="B4700" s="8" t="s">
        <v>25</v>
      </c>
      <c r="C4700" s="9" t="s">
        <v>8</v>
      </c>
      <c r="D4700" s="10">
        <v>37065.5</v>
      </c>
    </row>
    <row r="4701" spans="1:4" ht="12.75" customHeight="1" x14ac:dyDescent="0.25">
      <c r="A4701" s="7" t="s">
        <v>93</v>
      </c>
      <c r="B4701" s="8" t="s">
        <v>25</v>
      </c>
      <c r="C4701" s="9" t="s">
        <v>9</v>
      </c>
      <c r="D4701" s="10">
        <v>39280.800000000003</v>
      </c>
    </row>
    <row r="4702" spans="1:4" ht="12.75" customHeight="1" x14ac:dyDescent="0.25">
      <c r="A4702" s="7" t="s">
        <v>93</v>
      </c>
      <c r="B4702" s="8" t="s">
        <v>25</v>
      </c>
      <c r="C4702" s="9" t="s">
        <v>10</v>
      </c>
      <c r="D4702" s="11">
        <v>44933</v>
      </c>
    </row>
    <row r="4703" spans="1:4" ht="12.75" customHeight="1" x14ac:dyDescent="0.25">
      <c r="A4703" s="7" t="s">
        <v>93</v>
      </c>
      <c r="B4703" s="8" t="s">
        <v>25</v>
      </c>
      <c r="C4703" s="9" t="s">
        <v>11</v>
      </c>
      <c r="D4703" s="10">
        <v>52127.8</v>
      </c>
    </row>
    <row r="4704" spans="1:4" ht="12.75" customHeight="1" x14ac:dyDescent="0.25">
      <c r="A4704" s="7" t="s">
        <v>93</v>
      </c>
      <c r="B4704" s="8" t="s">
        <v>26</v>
      </c>
      <c r="C4704" s="9" t="s">
        <v>4</v>
      </c>
      <c r="D4704" s="10">
        <v>21177.91</v>
      </c>
    </row>
    <row r="4705" spans="1:4" ht="12.75" customHeight="1" x14ac:dyDescent="0.25">
      <c r="A4705" s="7" t="s">
        <v>93</v>
      </c>
      <c r="B4705" s="8" t="s">
        <v>26</v>
      </c>
      <c r="C4705" s="9" t="s">
        <v>5</v>
      </c>
      <c r="D4705" s="10">
        <v>23357.47</v>
      </c>
    </row>
    <row r="4706" spans="1:4" ht="12.75" customHeight="1" x14ac:dyDescent="0.25">
      <c r="A4706" s="7" t="s">
        <v>93</v>
      </c>
      <c r="B4706" s="8" t="s">
        <v>26</v>
      </c>
      <c r="C4706" s="9" t="s">
        <v>6</v>
      </c>
      <c r="D4706" s="10">
        <v>25053.21</v>
      </c>
    </row>
    <row r="4707" spans="1:4" ht="12.75" customHeight="1" x14ac:dyDescent="0.25">
      <c r="A4707" s="7" t="s">
        <v>93</v>
      </c>
      <c r="B4707" s="8" t="s">
        <v>26</v>
      </c>
      <c r="C4707" s="9" t="s">
        <v>7</v>
      </c>
      <c r="D4707" s="10">
        <v>27111.85</v>
      </c>
    </row>
    <row r="4708" spans="1:4" ht="12.75" customHeight="1" x14ac:dyDescent="0.25">
      <c r="A4708" s="7" t="s">
        <v>93</v>
      </c>
      <c r="B4708" s="8" t="s">
        <v>26</v>
      </c>
      <c r="C4708" s="9" t="s">
        <v>8</v>
      </c>
      <c r="D4708" s="10">
        <v>28299.1</v>
      </c>
    </row>
    <row r="4709" spans="1:4" ht="12.75" customHeight="1" x14ac:dyDescent="0.25">
      <c r="A4709" s="7" t="s">
        <v>93</v>
      </c>
      <c r="B4709" s="8" t="s">
        <v>26</v>
      </c>
      <c r="C4709" s="9" t="s">
        <v>9</v>
      </c>
      <c r="D4709" s="10">
        <v>29235.5</v>
      </c>
    </row>
    <row r="4710" spans="1:4" ht="12.75" customHeight="1" x14ac:dyDescent="0.25">
      <c r="A4710" s="7" t="s">
        <v>93</v>
      </c>
      <c r="B4710" s="8" t="s">
        <v>26</v>
      </c>
      <c r="C4710" s="9" t="s">
        <v>10</v>
      </c>
      <c r="D4710" s="10">
        <v>31262.9</v>
      </c>
    </row>
    <row r="4711" spans="1:4" ht="12.75" customHeight="1" x14ac:dyDescent="0.25">
      <c r="A4711" s="7" t="s">
        <v>93</v>
      </c>
      <c r="B4711" s="8" t="s">
        <v>26</v>
      </c>
      <c r="C4711" s="9" t="s">
        <v>11</v>
      </c>
      <c r="D4711" s="10">
        <v>34575.1</v>
      </c>
    </row>
    <row r="4712" spans="1:4" ht="12.75" customHeight="1" x14ac:dyDescent="0.25">
      <c r="A4712" s="7" t="s">
        <v>93</v>
      </c>
      <c r="B4712" s="8" t="s">
        <v>27</v>
      </c>
      <c r="C4712" s="9" t="s">
        <v>4</v>
      </c>
      <c r="D4712" s="10">
        <v>24825.360000000001</v>
      </c>
    </row>
    <row r="4713" spans="1:4" ht="12.75" customHeight="1" x14ac:dyDescent="0.25">
      <c r="A4713" s="7" t="s">
        <v>93</v>
      </c>
      <c r="B4713" s="8" t="s">
        <v>27</v>
      </c>
      <c r="C4713" s="9" t="s">
        <v>5</v>
      </c>
      <c r="D4713" s="10">
        <v>27949.96</v>
      </c>
    </row>
    <row r="4714" spans="1:4" ht="12.75" customHeight="1" x14ac:dyDescent="0.25">
      <c r="A4714" s="7" t="s">
        <v>93</v>
      </c>
      <c r="B4714" s="8" t="s">
        <v>27</v>
      </c>
      <c r="C4714" s="9" t="s">
        <v>6</v>
      </c>
      <c r="D4714" s="10">
        <v>30142.36</v>
      </c>
    </row>
    <row r="4715" spans="1:4" ht="12.75" customHeight="1" x14ac:dyDescent="0.25">
      <c r="A4715" s="7" t="s">
        <v>93</v>
      </c>
      <c r="B4715" s="8" t="s">
        <v>27</v>
      </c>
      <c r="C4715" s="9" t="s">
        <v>7</v>
      </c>
      <c r="D4715" s="10">
        <v>32566.16</v>
      </c>
    </row>
    <row r="4716" spans="1:4" ht="12.75" customHeight="1" x14ac:dyDescent="0.25">
      <c r="A4716" s="7" t="s">
        <v>93</v>
      </c>
      <c r="B4716" s="8" t="s">
        <v>27</v>
      </c>
      <c r="C4716" s="9" t="s">
        <v>8</v>
      </c>
      <c r="D4716" s="10">
        <v>34725.1</v>
      </c>
    </row>
    <row r="4717" spans="1:4" ht="12.75" customHeight="1" x14ac:dyDescent="0.25">
      <c r="A4717" s="7" t="s">
        <v>93</v>
      </c>
      <c r="B4717" s="8" t="s">
        <v>27</v>
      </c>
      <c r="C4717" s="9" t="s">
        <v>9</v>
      </c>
      <c r="D4717" s="10">
        <v>39986.400000000001</v>
      </c>
    </row>
    <row r="4718" spans="1:4" ht="12.75" customHeight="1" x14ac:dyDescent="0.25">
      <c r="A4718" s="7" t="s">
        <v>93</v>
      </c>
      <c r="B4718" s="8" t="s">
        <v>27</v>
      </c>
      <c r="C4718" s="9" t="s">
        <v>10</v>
      </c>
      <c r="D4718" s="10">
        <v>42166.7</v>
      </c>
    </row>
    <row r="4719" spans="1:4" ht="12.75" customHeight="1" x14ac:dyDescent="0.25">
      <c r="A4719" s="7" t="s">
        <v>93</v>
      </c>
      <c r="B4719" s="8" t="s">
        <v>27</v>
      </c>
      <c r="C4719" s="9" t="s">
        <v>11</v>
      </c>
      <c r="D4719" s="10">
        <v>47679.8</v>
      </c>
    </row>
    <row r="4720" spans="1:4" ht="12.75" customHeight="1" x14ac:dyDescent="0.25">
      <c r="A4720" s="7" t="s">
        <v>93</v>
      </c>
      <c r="B4720" s="8" t="s">
        <v>28</v>
      </c>
      <c r="C4720" s="9" t="s">
        <v>4</v>
      </c>
      <c r="D4720" s="10">
        <v>19126.689999999999</v>
      </c>
    </row>
    <row r="4721" spans="1:4" ht="12.75" customHeight="1" x14ac:dyDescent="0.25">
      <c r="A4721" s="7" t="s">
        <v>93</v>
      </c>
      <c r="B4721" s="8" t="s">
        <v>28</v>
      </c>
      <c r="C4721" s="9" t="s">
        <v>5</v>
      </c>
      <c r="D4721" s="10">
        <v>23304.48</v>
      </c>
    </row>
    <row r="4722" spans="1:4" ht="12.75" customHeight="1" x14ac:dyDescent="0.25">
      <c r="A4722" s="7" t="s">
        <v>93</v>
      </c>
      <c r="B4722" s="8" t="s">
        <v>28</v>
      </c>
      <c r="C4722" s="9" t="s">
        <v>6</v>
      </c>
      <c r="D4722" s="10">
        <v>25637.200000000001</v>
      </c>
    </row>
    <row r="4723" spans="1:4" ht="12.75" customHeight="1" x14ac:dyDescent="0.25">
      <c r="A4723" s="7" t="s">
        <v>93</v>
      </c>
      <c r="B4723" s="8" t="s">
        <v>28</v>
      </c>
      <c r="C4723" s="9" t="s">
        <v>7</v>
      </c>
      <c r="D4723" s="10">
        <v>29560.54</v>
      </c>
    </row>
    <row r="4724" spans="1:4" ht="12.75" customHeight="1" x14ac:dyDescent="0.25">
      <c r="A4724" s="7" t="s">
        <v>93</v>
      </c>
      <c r="B4724" s="8" t="s">
        <v>28</v>
      </c>
      <c r="C4724" s="9" t="s">
        <v>8</v>
      </c>
      <c r="D4724" s="10">
        <v>27049.8</v>
      </c>
    </row>
    <row r="4725" spans="1:4" ht="12.75" customHeight="1" x14ac:dyDescent="0.25">
      <c r="A4725" s="7" t="s">
        <v>93</v>
      </c>
      <c r="B4725" s="8" t="s">
        <v>28</v>
      </c>
      <c r="C4725" s="9" t="s">
        <v>9</v>
      </c>
      <c r="D4725" s="10">
        <v>31328.1</v>
      </c>
    </row>
    <row r="4726" spans="1:4" ht="12.75" customHeight="1" x14ac:dyDescent="0.25">
      <c r="A4726" s="7" t="s">
        <v>93</v>
      </c>
      <c r="B4726" s="8" t="s">
        <v>28</v>
      </c>
      <c r="C4726" s="9" t="s">
        <v>10</v>
      </c>
      <c r="D4726" s="10">
        <v>33690.699999999997</v>
      </c>
    </row>
    <row r="4727" spans="1:4" ht="12.75" customHeight="1" x14ac:dyDescent="0.25">
      <c r="A4727" s="7" t="s">
        <v>93</v>
      </c>
      <c r="B4727" s="8" t="s">
        <v>28</v>
      </c>
      <c r="C4727" s="9" t="s">
        <v>11</v>
      </c>
      <c r="D4727" s="10">
        <v>38525.9</v>
      </c>
    </row>
    <row r="4728" spans="1:4" ht="12.75" customHeight="1" x14ac:dyDescent="0.25">
      <c r="A4728" s="7" t="s">
        <v>93</v>
      </c>
      <c r="B4728" s="8" t="s">
        <v>29</v>
      </c>
      <c r="C4728" s="9" t="s">
        <v>4</v>
      </c>
      <c r="D4728" s="10">
        <v>16985.740000000002</v>
      </c>
    </row>
    <row r="4729" spans="1:4" ht="12.75" customHeight="1" x14ac:dyDescent="0.25">
      <c r="A4729" s="7" t="s">
        <v>93</v>
      </c>
      <c r="B4729" s="8" t="s">
        <v>29</v>
      </c>
      <c r="C4729" s="9" t="s">
        <v>5</v>
      </c>
      <c r="D4729" s="10">
        <v>21833.77</v>
      </c>
    </row>
    <row r="4730" spans="1:4" ht="12.75" customHeight="1" x14ac:dyDescent="0.25">
      <c r="A4730" s="7" t="s">
        <v>93</v>
      </c>
      <c r="B4730" s="8" t="s">
        <v>29</v>
      </c>
      <c r="C4730" s="9" t="s">
        <v>6</v>
      </c>
      <c r="D4730" s="10">
        <v>25381.19</v>
      </c>
    </row>
    <row r="4731" spans="1:4" ht="12.75" customHeight="1" x14ac:dyDescent="0.25">
      <c r="A4731" s="7" t="s">
        <v>93</v>
      </c>
      <c r="B4731" s="8" t="s">
        <v>29</v>
      </c>
      <c r="C4731" s="9" t="s">
        <v>7</v>
      </c>
      <c r="D4731" s="10">
        <v>30297.79</v>
      </c>
    </row>
    <row r="4732" spans="1:4" ht="12.75" customHeight="1" x14ac:dyDescent="0.25">
      <c r="A4732" s="7" t="s">
        <v>93</v>
      </c>
      <c r="B4732" s="8" t="s">
        <v>29</v>
      </c>
      <c r="C4732" s="9" t="s">
        <v>8</v>
      </c>
      <c r="D4732" s="10">
        <v>33869.4</v>
      </c>
    </row>
    <row r="4733" spans="1:4" ht="12.75" customHeight="1" x14ac:dyDescent="0.25">
      <c r="A4733" s="7" t="s">
        <v>93</v>
      </c>
      <c r="B4733" s="8" t="s">
        <v>29</v>
      </c>
      <c r="C4733" s="9" t="s">
        <v>9</v>
      </c>
      <c r="D4733" s="10">
        <v>29771.3</v>
      </c>
    </row>
    <row r="4734" spans="1:4" ht="12.75" customHeight="1" x14ac:dyDescent="0.25">
      <c r="A4734" s="7" t="s">
        <v>93</v>
      </c>
      <c r="B4734" s="8" t="s">
        <v>29</v>
      </c>
      <c r="C4734" s="9" t="s">
        <v>10</v>
      </c>
      <c r="D4734" s="10">
        <v>32194.7</v>
      </c>
    </row>
    <row r="4735" spans="1:4" ht="12.75" customHeight="1" x14ac:dyDescent="0.25">
      <c r="A4735" s="7" t="s">
        <v>93</v>
      </c>
      <c r="B4735" s="8" t="s">
        <v>29</v>
      </c>
      <c r="C4735" s="9" t="s">
        <v>11</v>
      </c>
      <c r="D4735" s="10">
        <v>35712.199999999997</v>
      </c>
    </row>
    <row r="4736" spans="1:4" ht="12.75" customHeight="1" x14ac:dyDescent="0.25">
      <c r="A4736" s="7" t="s">
        <v>93</v>
      </c>
      <c r="B4736" s="9" t="s">
        <v>30</v>
      </c>
      <c r="C4736" s="9" t="s">
        <v>5</v>
      </c>
      <c r="D4736" s="11">
        <v>8000</v>
      </c>
    </row>
    <row r="4737" spans="1:4" ht="12.75" customHeight="1" x14ac:dyDescent="0.25">
      <c r="A4737" s="7" t="s">
        <v>94</v>
      </c>
      <c r="B4737" s="8" t="s">
        <v>3</v>
      </c>
      <c r="C4737" s="9" t="s">
        <v>4</v>
      </c>
      <c r="D4737" s="10">
        <v>21871.97</v>
      </c>
    </row>
    <row r="4738" spans="1:4" ht="12.75" customHeight="1" x14ac:dyDescent="0.25">
      <c r="A4738" s="7" t="s">
        <v>94</v>
      </c>
      <c r="B4738" s="8" t="s">
        <v>3</v>
      </c>
      <c r="C4738" s="9" t="s">
        <v>5</v>
      </c>
      <c r="D4738" s="10">
        <v>23896.41</v>
      </c>
    </row>
    <row r="4739" spans="1:4" ht="12.75" customHeight="1" x14ac:dyDescent="0.25">
      <c r="A4739" s="7" t="s">
        <v>94</v>
      </c>
      <c r="B4739" s="8" t="s">
        <v>3</v>
      </c>
      <c r="C4739" s="9" t="s">
        <v>6</v>
      </c>
      <c r="D4739" s="10">
        <v>25752.87</v>
      </c>
    </row>
    <row r="4740" spans="1:4" ht="12.75" customHeight="1" x14ac:dyDescent="0.25">
      <c r="A4740" s="7" t="s">
        <v>94</v>
      </c>
      <c r="B4740" s="8" t="s">
        <v>3</v>
      </c>
      <c r="C4740" s="9" t="s">
        <v>7</v>
      </c>
      <c r="D4740" s="10">
        <v>27825.94</v>
      </c>
    </row>
    <row r="4741" spans="1:4" ht="12.75" customHeight="1" x14ac:dyDescent="0.25">
      <c r="A4741" s="7" t="s">
        <v>94</v>
      </c>
      <c r="B4741" s="8" t="s">
        <v>3</v>
      </c>
      <c r="C4741" s="9" t="s">
        <v>8</v>
      </c>
      <c r="D4741" s="10">
        <v>28847.200000000001</v>
      </c>
    </row>
    <row r="4742" spans="1:4" ht="12.75" customHeight="1" x14ac:dyDescent="0.25">
      <c r="A4742" s="7" t="s">
        <v>94</v>
      </c>
      <c r="B4742" s="8" t="s">
        <v>3</v>
      </c>
      <c r="C4742" s="9" t="s">
        <v>9</v>
      </c>
      <c r="D4742" s="10">
        <v>35358.199999999997</v>
      </c>
    </row>
    <row r="4743" spans="1:4" ht="12.75" customHeight="1" x14ac:dyDescent="0.25">
      <c r="A4743" s="7" t="s">
        <v>94</v>
      </c>
      <c r="B4743" s="8" t="s">
        <v>3</v>
      </c>
      <c r="C4743" s="9" t="s">
        <v>10</v>
      </c>
      <c r="D4743" s="10">
        <v>36823.800000000003</v>
      </c>
    </row>
    <row r="4744" spans="1:4" ht="12.75" customHeight="1" x14ac:dyDescent="0.25">
      <c r="A4744" s="7" t="s">
        <v>94</v>
      </c>
      <c r="B4744" s="8" t="s">
        <v>3</v>
      </c>
      <c r="C4744" s="9" t="s">
        <v>11</v>
      </c>
      <c r="D4744" s="10">
        <v>43309.599999999999</v>
      </c>
    </row>
    <row r="4745" spans="1:4" ht="12.75" customHeight="1" x14ac:dyDescent="0.25">
      <c r="A4745" s="7" t="s">
        <v>94</v>
      </c>
      <c r="B4745" s="8" t="s">
        <v>12</v>
      </c>
      <c r="C4745" s="9" t="s">
        <v>4</v>
      </c>
      <c r="D4745" s="10">
        <v>33574.36</v>
      </c>
    </row>
    <row r="4746" spans="1:4" ht="12.75" customHeight="1" x14ac:dyDescent="0.25">
      <c r="A4746" s="7" t="s">
        <v>94</v>
      </c>
      <c r="B4746" s="8" t="s">
        <v>12</v>
      </c>
      <c r="C4746" s="9" t="s">
        <v>5</v>
      </c>
      <c r="D4746" s="10">
        <v>40083.67</v>
      </c>
    </row>
    <row r="4747" spans="1:4" ht="12.75" customHeight="1" x14ac:dyDescent="0.25">
      <c r="A4747" s="7" t="s">
        <v>94</v>
      </c>
      <c r="B4747" s="8" t="s">
        <v>12</v>
      </c>
      <c r="C4747" s="9" t="s">
        <v>6</v>
      </c>
      <c r="D4747" s="10">
        <v>42731.16</v>
      </c>
    </row>
    <row r="4748" spans="1:4" ht="12.75" customHeight="1" x14ac:dyDescent="0.25">
      <c r="A4748" s="7" t="s">
        <v>94</v>
      </c>
      <c r="B4748" s="8" t="s">
        <v>12</v>
      </c>
      <c r="C4748" s="9" t="s">
        <v>7</v>
      </c>
      <c r="D4748" s="10">
        <v>43411.15</v>
      </c>
    </row>
    <row r="4749" spans="1:4" ht="12.75" customHeight="1" x14ac:dyDescent="0.25">
      <c r="A4749" s="7" t="s">
        <v>94</v>
      </c>
      <c r="B4749" s="8" t="s">
        <v>12</v>
      </c>
      <c r="C4749" s="9" t="s">
        <v>8</v>
      </c>
      <c r="D4749" s="10">
        <v>48422.1</v>
      </c>
    </row>
    <row r="4750" spans="1:4" ht="12.75" customHeight="1" x14ac:dyDescent="0.25">
      <c r="A4750" s="7" t="s">
        <v>94</v>
      </c>
      <c r="B4750" s="8" t="s">
        <v>12</v>
      </c>
      <c r="C4750" s="9" t="s">
        <v>9</v>
      </c>
      <c r="D4750" s="10">
        <v>58470.6</v>
      </c>
    </row>
    <row r="4751" spans="1:4" ht="12.75" customHeight="1" x14ac:dyDescent="0.25">
      <c r="A4751" s="7" t="s">
        <v>94</v>
      </c>
      <c r="B4751" s="8" t="s">
        <v>12</v>
      </c>
      <c r="C4751" s="9" t="s">
        <v>10</v>
      </c>
      <c r="D4751" s="11">
        <v>59782</v>
      </c>
    </row>
    <row r="4752" spans="1:4" ht="12.75" customHeight="1" x14ac:dyDescent="0.25">
      <c r="A4752" s="7" t="s">
        <v>94</v>
      </c>
      <c r="B4752" s="8" t="s">
        <v>12</v>
      </c>
      <c r="C4752" s="9" t="s">
        <v>11</v>
      </c>
      <c r="D4752" s="10">
        <v>62433.599999999999</v>
      </c>
    </row>
    <row r="4753" spans="1:4" ht="12.75" customHeight="1" x14ac:dyDescent="0.25">
      <c r="A4753" s="7" t="s">
        <v>94</v>
      </c>
      <c r="B4753" s="8" t="s">
        <v>13</v>
      </c>
      <c r="C4753" s="9" t="s">
        <v>4</v>
      </c>
      <c r="D4753" s="10">
        <v>27526.35</v>
      </c>
    </row>
    <row r="4754" spans="1:4" ht="12.75" customHeight="1" x14ac:dyDescent="0.25">
      <c r="A4754" s="7" t="s">
        <v>94</v>
      </c>
      <c r="B4754" s="8" t="s">
        <v>13</v>
      </c>
      <c r="C4754" s="9" t="s">
        <v>5</v>
      </c>
      <c r="D4754" s="10">
        <v>27823.51</v>
      </c>
    </row>
    <row r="4755" spans="1:4" ht="12.75" customHeight="1" x14ac:dyDescent="0.25">
      <c r="A4755" s="7" t="s">
        <v>94</v>
      </c>
      <c r="B4755" s="8" t="s">
        <v>13</v>
      </c>
      <c r="C4755" s="9" t="s">
        <v>6</v>
      </c>
      <c r="D4755" s="10">
        <v>30340.33</v>
      </c>
    </row>
    <row r="4756" spans="1:4" ht="12.75" customHeight="1" x14ac:dyDescent="0.25">
      <c r="A4756" s="7" t="s">
        <v>94</v>
      </c>
      <c r="B4756" s="8" t="s">
        <v>13</v>
      </c>
      <c r="C4756" s="9" t="s">
        <v>7</v>
      </c>
      <c r="D4756" s="10">
        <v>32296.93</v>
      </c>
    </row>
    <row r="4757" spans="1:4" ht="12.75" customHeight="1" x14ac:dyDescent="0.25">
      <c r="A4757" s="7" t="s">
        <v>94</v>
      </c>
      <c r="B4757" s="8" t="s">
        <v>13</v>
      </c>
      <c r="C4757" s="9" t="s">
        <v>8</v>
      </c>
      <c r="D4757" s="10">
        <v>35808.800000000003</v>
      </c>
    </row>
    <row r="4758" spans="1:4" ht="12.75" customHeight="1" x14ac:dyDescent="0.25">
      <c r="A4758" s="7" t="s">
        <v>94</v>
      </c>
      <c r="B4758" s="8" t="s">
        <v>13</v>
      </c>
      <c r="C4758" s="9" t="s">
        <v>9</v>
      </c>
      <c r="D4758" s="11">
        <v>43014</v>
      </c>
    </row>
    <row r="4759" spans="1:4" ht="12.75" customHeight="1" x14ac:dyDescent="0.25">
      <c r="A4759" s="7" t="s">
        <v>94</v>
      </c>
      <c r="B4759" s="8" t="s">
        <v>13</v>
      </c>
      <c r="C4759" s="9" t="s">
        <v>10</v>
      </c>
      <c r="D4759" s="11">
        <v>48862</v>
      </c>
    </row>
    <row r="4760" spans="1:4" ht="12.75" customHeight="1" x14ac:dyDescent="0.25">
      <c r="A4760" s="7" t="s">
        <v>94</v>
      </c>
      <c r="B4760" s="8" t="s">
        <v>13</v>
      </c>
      <c r="C4760" s="9" t="s">
        <v>11</v>
      </c>
      <c r="D4760" s="10">
        <v>58559.9</v>
      </c>
    </row>
    <row r="4761" spans="1:4" ht="12.75" customHeight="1" x14ac:dyDescent="0.25">
      <c r="A4761" s="7" t="s">
        <v>94</v>
      </c>
      <c r="B4761" s="8" t="s">
        <v>14</v>
      </c>
      <c r="C4761" s="9" t="s">
        <v>4</v>
      </c>
      <c r="D4761" s="10">
        <v>32824.269999999997</v>
      </c>
    </row>
    <row r="4762" spans="1:4" ht="12.75" customHeight="1" x14ac:dyDescent="0.25">
      <c r="A4762" s="7" t="s">
        <v>94</v>
      </c>
      <c r="B4762" s="8" t="s">
        <v>14</v>
      </c>
      <c r="C4762" s="9" t="s">
        <v>5</v>
      </c>
      <c r="D4762" s="10">
        <v>34599.46</v>
      </c>
    </row>
    <row r="4763" spans="1:4" ht="12.75" customHeight="1" x14ac:dyDescent="0.25">
      <c r="A4763" s="7" t="s">
        <v>94</v>
      </c>
      <c r="B4763" s="8" t="s">
        <v>14</v>
      </c>
      <c r="C4763" s="9" t="s">
        <v>6</v>
      </c>
      <c r="D4763" s="10">
        <v>35457.97</v>
      </c>
    </row>
    <row r="4764" spans="1:4" ht="12.75" customHeight="1" x14ac:dyDescent="0.25">
      <c r="A4764" s="7" t="s">
        <v>94</v>
      </c>
      <c r="B4764" s="8" t="s">
        <v>14</v>
      </c>
      <c r="C4764" s="9" t="s">
        <v>7</v>
      </c>
      <c r="D4764" s="10">
        <v>38898.47</v>
      </c>
    </row>
    <row r="4765" spans="1:4" ht="12.75" customHeight="1" x14ac:dyDescent="0.25">
      <c r="A4765" s="7" t="s">
        <v>94</v>
      </c>
      <c r="B4765" s="8" t="s">
        <v>14</v>
      </c>
      <c r="C4765" s="9" t="s">
        <v>8</v>
      </c>
      <c r="D4765" s="10">
        <v>39668.1</v>
      </c>
    </row>
    <row r="4766" spans="1:4" ht="12.75" customHeight="1" x14ac:dyDescent="0.25">
      <c r="A4766" s="7" t="s">
        <v>94</v>
      </c>
      <c r="B4766" s="8" t="s">
        <v>14</v>
      </c>
      <c r="C4766" s="9" t="s">
        <v>9</v>
      </c>
      <c r="D4766" s="10">
        <v>45787.6</v>
      </c>
    </row>
    <row r="4767" spans="1:4" ht="12.75" customHeight="1" x14ac:dyDescent="0.25">
      <c r="A4767" s="7" t="s">
        <v>94</v>
      </c>
      <c r="B4767" s="8" t="s">
        <v>14</v>
      </c>
      <c r="C4767" s="9" t="s">
        <v>10</v>
      </c>
      <c r="D4767" s="10">
        <v>52303.199999999997</v>
      </c>
    </row>
    <row r="4768" spans="1:4" ht="12.75" customHeight="1" x14ac:dyDescent="0.25">
      <c r="A4768" s="7" t="s">
        <v>94</v>
      </c>
      <c r="B4768" s="8" t="s">
        <v>14</v>
      </c>
      <c r="C4768" s="9" t="s">
        <v>11</v>
      </c>
      <c r="D4768" s="10">
        <v>59407.9</v>
      </c>
    </row>
    <row r="4769" spans="1:4" ht="12.75" customHeight="1" x14ac:dyDescent="0.25">
      <c r="A4769" s="7" t="s">
        <v>94</v>
      </c>
      <c r="B4769" s="8" t="s">
        <v>15</v>
      </c>
      <c r="C4769" s="9" t="s">
        <v>4</v>
      </c>
      <c r="D4769" s="10">
        <v>23610.83</v>
      </c>
    </row>
    <row r="4770" spans="1:4" ht="12.75" customHeight="1" x14ac:dyDescent="0.25">
      <c r="A4770" s="7" t="s">
        <v>94</v>
      </c>
      <c r="B4770" s="8" t="s">
        <v>15</v>
      </c>
      <c r="C4770" s="9" t="s">
        <v>5</v>
      </c>
      <c r="D4770" s="10">
        <v>26121.43</v>
      </c>
    </row>
    <row r="4771" spans="1:4" ht="12.75" customHeight="1" x14ac:dyDescent="0.25">
      <c r="A4771" s="7" t="s">
        <v>94</v>
      </c>
      <c r="B4771" s="8" t="s">
        <v>15</v>
      </c>
      <c r="C4771" s="9" t="s">
        <v>6</v>
      </c>
      <c r="D4771" s="10">
        <v>27921.53</v>
      </c>
    </row>
    <row r="4772" spans="1:4" ht="12.75" customHeight="1" x14ac:dyDescent="0.25">
      <c r="A4772" s="7" t="s">
        <v>94</v>
      </c>
      <c r="B4772" s="8" t="s">
        <v>15</v>
      </c>
      <c r="C4772" s="9" t="s">
        <v>7</v>
      </c>
      <c r="D4772" s="10">
        <v>30022.59</v>
      </c>
    </row>
    <row r="4773" spans="1:4" ht="12.75" customHeight="1" x14ac:dyDescent="0.25">
      <c r="A4773" s="7" t="s">
        <v>94</v>
      </c>
      <c r="B4773" s="8" t="s">
        <v>15</v>
      </c>
      <c r="C4773" s="9" t="s">
        <v>8</v>
      </c>
      <c r="D4773" s="10">
        <v>31950.6</v>
      </c>
    </row>
    <row r="4774" spans="1:4" ht="12.75" customHeight="1" x14ac:dyDescent="0.25">
      <c r="A4774" s="7" t="s">
        <v>94</v>
      </c>
      <c r="B4774" s="8" t="s">
        <v>15</v>
      </c>
      <c r="C4774" s="9" t="s">
        <v>9</v>
      </c>
      <c r="D4774" s="10">
        <v>38336.300000000003</v>
      </c>
    </row>
    <row r="4775" spans="1:4" ht="12.75" customHeight="1" x14ac:dyDescent="0.25">
      <c r="A4775" s="7" t="s">
        <v>94</v>
      </c>
      <c r="B4775" s="8" t="s">
        <v>15</v>
      </c>
      <c r="C4775" s="9" t="s">
        <v>10</v>
      </c>
      <c r="D4775" s="10">
        <v>43184.6</v>
      </c>
    </row>
    <row r="4776" spans="1:4" ht="12.75" customHeight="1" x14ac:dyDescent="0.25">
      <c r="A4776" s="7" t="s">
        <v>94</v>
      </c>
      <c r="B4776" s="8" t="s">
        <v>15</v>
      </c>
      <c r="C4776" s="9" t="s">
        <v>11</v>
      </c>
      <c r="D4776" s="10">
        <v>49851.3</v>
      </c>
    </row>
    <row r="4777" spans="1:4" ht="12.75" customHeight="1" x14ac:dyDescent="0.25">
      <c r="A4777" s="7" t="s">
        <v>94</v>
      </c>
      <c r="B4777" s="8" t="s">
        <v>16</v>
      </c>
      <c r="C4777" s="9" t="s">
        <v>4</v>
      </c>
      <c r="D4777" s="10">
        <v>22846.39</v>
      </c>
    </row>
    <row r="4778" spans="1:4" ht="12.75" customHeight="1" x14ac:dyDescent="0.25">
      <c r="A4778" s="7" t="s">
        <v>94</v>
      </c>
      <c r="B4778" s="8" t="s">
        <v>16</v>
      </c>
      <c r="C4778" s="9" t="s">
        <v>5</v>
      </c>
      <c r="D4778" s="10">
        <v>27078.85</v>
      </c>
    </row>
    <row r="4779" spans="1:4" ht="12.75" customHeight="1" x14ac:dyDescent="0.25">
      <c r="A4779" s="7" t="s">
        <v>94</v>
      </c>
      <c r="B4779" s="8" t="s">
        <v>16</v>
      </c>
      <c r="C4779" s="9" t="s">
        <v>6</v>
      </c>
      <c r="D4779" s="10">
        <v>31893.59</v>
      </c>
    </row>
    <row r="4780" spans="1:4" ht="12.75" customHeight="1" x14ac:dyDescent="0.25">
      <c r="A4780" s="7" t="s">
        <v>94</v>
      </c>
      <c r="B4780" s="8" t="s">
        <v>16</v>
      </c>
      <c r="C4780" s="9" t="s">
        <v>7</v>
      </c>
      <c r="D4780" s="10">
        <v>32655.279999999999</v>
      </c>
    </row>
    <row r="4781" spans="1:4" ht="12.75" customHeight="1" x14ac:dyDescent="0.25">
      <c r="A4781" s="7" t="s">
        <v>94</v>
      </c>
      <c r="B4781" s="8" t="s">
        <v>16</v>
      </c>
      <c r="C4781" s="9" t="s">
        <v>8</v>
      </c>
      <c r="D4781" s="10">
        <v>37375.9</v>
      </c>
    </row>
    <row r="4782" spans="1:4" ht="12.75" customHeight="1" x14ac:dyDescent="0.25">
      <c r="A4782" s="7" t="s">
        <v>94</v>
      </c>
      <c r="B4782" s="8" t="s">
        <v>16</v>
      </c>
      <c r="C4782" s="9" t="s">
        <v>9</v>
      </c>
      <c r="D4782" s="10">
        <v>38476.6</v>
      </c>
    </row>
    <row r="4783" spans="1:4" ht="12.75" customHeight="1" x14ac:dyDescent="0.25">
      <c r="A4783" s="7" t="s">
        <v>94</v>
      </c>
      <c r="B4783" s="8" t="s">
        <v>16</v>
      </c>
      <c r="C4783" s="9" t="s">
        <v>10</v>
      </c>
      <c r="D4783" s="10">
        <v>49357.599999999999</v>
      </c>
    </row>
    <row r="4784" spans="1:4" ht="12.75" customHeight="1" x14ac:dyDescent="0.25">
      <c r="A4784" s="7" t="s">
        <v>94</v>
      </c>
      <c r="B4784" s="8" t="s">
        <v>16</v>
      </c>
      <c r="C4784" s="9" t="s">
        <v>11</v>
      </c>
      <c r="D4784" s="10">
        <v>66567.899999999994</v>
      </c>
    </row>
    <row r="4785" spans="1:4" ht="12.75" customHeight="1" x14ac:dyDescent="0.25">
      <c r="A4785" s="7" t="s">
        <v>94</v>
      </c>
      <c r="B4785" s="8" t="s">
        <v>17</v>
      </c>
      <c r="C4785" s="9" t="s">
        <v>4</v>
      </c>
      <c r="D4785" s="10">
        <v>24175.78</v>
      </c>
    </row>
    <row r="4786" spans="1:4" ht="12.75" customHeight="1" x14ac:dyDescent="0.25">
      <c r="A4786" s="7" t="s">
        <v>94</v>
      </c>
      <c r="B4786" s="8" t="s">
        <v>17</v>
      </c>
      <c r="C4786" s="9" t="s">
        <v>5</v>
      </c>
      <c r="D4786" s="10">
        <v>28237.78</v>
      </c>
    </row>
    <row r="4787" spans="1:4" ht="12.75" customHeight="1" x14ac:dyDescent="0.25">
      <c r="A4787" s="7" t="s">
        <v>94</v>
      </c>
      <c r="B4787" s="8" t="s">
        <v>17</v>
      </c>
      <c r="C4787" s="9" t="s">
        <v>6</v>
      </c>
      <c r="D4787" s="10">
        <v>30194.22</v>
      </c>
    </row>
    <row r="4788" spans="1:4" ht="12.75" customHeight="1" x14ac:dyDescent="0.25">
      <c r="A4788" s="7" t="s">
        <v>94</v>
      </c>
      <c r="B4788" s="8" t="s">
        <v>17</v>
      </c>
      <c r="C4788" s="9" t="s">
        <v>7</v>
      </c>
      <c r="D4788" s="10">
        <v>33360.74</v>
      </c>
    </row>
    <row r="4789" spans="1:4" ht="12.75" customHeight="1" x14ac:dyDescent="0.25">
      <c r="A4789" s="7" t="s">
        <v>94</v>
      </c>
      <c r="B4789" s="8" t="s">
        <v>17</v>
      </c>
      <c r="C4789" s="9" t="s">
        <v>8</v>
      </c>
      <c r="D4789" s="10">
        <v>36538.6</v>
      </c>
    </row>
    <row r="4790" spans="1:4" ht="12.75" customHeight="1" x14ac:dyDescent="0.25">
      <c r="A4790" s="7" t="s">
        <v>94</v>
      </c>
      <c r="B4790" s="8" t="s">
        <v>17</v>
      </c>
      <c r="C4790" s="9" t="s">
        <v>9</v>
      </c>
      <c r="D4790" s="11">
        <v>38489</v>
      </c>
    </row>
    <row r="4791" spans="1:4" ht="12.75" customHeight="1" x14ac:dyDescent="0.25">
      <c r="A4791" s="7" t="s">
        <v>94</v>
      </c>
      <c r="B4791" s="8" t="s">
        <v>17</v>
      </c>
      <c r="C4791" s="9" t="s">
        <v>10</v>
      </c>
      <c r="D4791" s="10">
        <v>46859.9</v>
      </c>
    </row>
    <row r="4792" spans="1:4" ht="12.75" customHeight="1" x14ac:dyDescent="0.25">
      <c r="A4792" s="7" t="s">
        <v>94</v>
      </c>
      <c r="B4792" s="8" t="s">
        <v>17</v>
      </c>
      <c r="C4792" s="9" t="s">
        <v>11</v>
      </c>
      <c r="D4792" s="10">
        <v>57752.5</v>
      </c>
    </row>
    <row r="4793" spans="1:4" ht="12.75" customHeight="1" x14ac:dyDescent="0.25">
      <c r="A4793" s="7" t="s">
        <v>94</v>
      </c>
      <c r="B4793" s="8" t="s">
        <v>18</v>
      </c>
      <c r="C4793" s="9" t="s">
        <v>4</v>
      </c>
      <c r="D4793" s="10">
        <v>36809.79</v>
      </c>
    </row>
    <row r="4794" spans="1:4" ht="12.75" customHeight="1" x14ac:dyDescent="0.25">
      <c r="A4794" s="7" t="s">
        <v>94</v>
      </c>
      <c r="B4794" s="8" t="s">
        <v>18</v>
      </c>
      <c r="C4794" s="9" t="s">
        <v>5</v>
      </c>
      <c r="D4794" s="10">
        <v>37205.57</v>
      </c>
    </row>
    <row r="4795" spans="1:4" ht="12.75" customHeight="1" x14ac:dyDescent="0.25">
      <c r="A4795" s="7" t="s">
        <v>94</v>
      </c>
      <c r="B4795" s="8" t="s">
        <v>18</v>
      </c>
      <c r="C4795" s="9" t="s">
        <v>6</v>
      </c>
      <c r="D4795" s="10">
        <v>41628.68</v>
      </c>
    </row>
    <row r="4796" spans="1:4" ht="12.75" customHeight="1" x14ac:dyDescent="0.25">
      <c r="A4796" s="7" t="s">
        <v>94</v>
      </c>
      <c r="B4796" s="8" t="s">
        <v>18</v>
      </c>
      <c r="C4796" s="9" t="s">
        <v>7</v>
      </c>
      <c r="D4796" s="10">
        <v>47654.52</v>
      </c>
    </row>
    <row r="4797" spans="1:4" ht="12.75" customHeight="1" x14ac:dyDescent="0.25">
      <c r="A4797" s="7" t="s">
        <v>94</v>
      </c>
      <c r="B4797" s="8" t="s">
        <v>18</v>
      </c>
      <c r="C4797" s="9" t="s">
        <v>8</v>
      </c>
      <c r="D4797" s="10">
        <v>48272.5</v>
      </c>
    </row>
    <row r="4798" spans="1:4" ht="12.75" customHeight="1" x14ac:dyDescent="0.25">
      <c r="A4798" s="7" t="s">
        <v>94</v>
      </c>
      <c r="B4798" s="8" t="s">
        <v>18</v>
      </c>
      <c r="C4798" s="9" t="s">
        <v>9</v>
      </c>
      <c r="D4798" s="10">
        <v>51786.6</v>
      </c>
    </row>
    <row r="4799" spans="1:4" ht="12.75" customHeight="1" x14ac:dyDescent="0.25">
      <c r="A4799" s="7" t="s">
        <v>94</v>
      </c>
      <c r="B4799" s="8" t="s">
        <v>18</v>
      </c>
      <c r="C4799" s="9" t="s">
        <v>10</v>
      </c>
      <c r="D4799" s="10">
        <v>58509.9</v>
      </c>
    </row>
    <row r="4800" spans="1:4" ht="12.75" customHeight="1" x14ac:dyDescent="0.25">
      <c r="A4800" s="7" t="s">
        <v>94</v>
      </c>
      <c r="B4800" s="8" t="s">
        <v>18</v>
      </c>
      <c r="C4800" s="9" t="s">
        <v>11</v>
      </c>
      <c r="D4800" s="10">
        <v>70562.399999999994</v>
      </c>
    </row>
    <row r="4801" spans="1:4" ht="12.75" customHeight="1" x14ac:dyDescent="0.25">
      <c r="A4801" s="7" t="s">
        <v>94</v>
      </c>
      <c r="B4801" s="8" t="s">
        <v>19</v>
      </c>
      <c r="C4801" s="9" t="s">
        <v>4</v>
      </c>
      <c r="D4801" s="10">
        <v>27694.82</v>
      </c>
    </row>
    <row r="4802" spans="1:4" ht="12.75" customHeight="1" x14ac:dyDescent="0.25">
      <c r="A4802" s="7" t="s">
        <v>94</v>
      </c>
      <c r="B4802" s="8" t="s">
        <v>19</v>
      </c>
      <c r="C4802" s="9" t="s">
        <v>5</v>
      </c>
      <c r="D4802" s="10">
        <v>27533.65</v>
      </c>
    </row>
    <row r="4803" spans="1:4" ht="12.75" customHeight="1" x14ac:dyDescent="0.25">
      <c r="A4803" s="7" t="s">
        <v>94</v>
      </c>
      <c r="B4803" s="8" t="s">
        <v>19</v>
      </c>
      <c r="C4803" s="9" t="s">
        <v>6</v>
      </c>
      <c r="D4803" s="10">
        <v>27246.959999999999</v>
      </c>
    </row>
    <row r="4804" spans="1:4" ht="12.75" customHeight="1" x14ac:dyDescent="0.25">
      <c r="A4804" s="7" t="s">
        <v>94</v>
      </c>
      <c r="B4804" s="8" t="s">
        <v>19</v>
      </c>
      <c r="C4804" s="9" t="s">
        <v>7</v>
      </c>
      <c r="D4804" s="10">
        <v>30942.26</v>
      </c>
    </row>
    <row r="4805" spans="1:4" ht="12.75" customHeight="1" x14ac:dyDescent="0.25">
      <c r="A4805" s="7" t="s">
        <v>94</v>
      </c>
      <c r="B4805" s="8" t="s">
        <v>19</v>
      </c>
      <c r="C4805" s="9" t="s">
        <v>8</v>
      </c>
      <c r="D4805" s="11">
        <v>36037</v>
      </c>
    </row>
    <row r="4806" spans="1:4" ht="12.75" customHeight="1" x14ac:dyDescent="0.25">
      <c r="A4806" s="7" t="s">
        <v>94</v>
      </c>
      <c r="B4806" s="8" t="s">
        <v>19</v>
      </c>
      <c r="C4806" s="9" t="s">
        <v>9</v>
      </c>
      <c r="D4806" s="10">
        <v>38430.199999999997</v>
      </c>
    </row>
    <row r="4807" spans="1:4" ht="12.75" customHeight="1" x14ac:dyDescent="0.25">
      <c r="A4807" s="7" t="s">
        <v>94</v>
      </c>
      <c r="B4807" s="8" t="s">
        <v>19</v>
      </c>
      <c r="C4807" s="9" t="s">
        <v>10</v>
      </c>
      <c r="D4807" s="10">
        <v>47167.4</v>
      </c>
    </row>
    <row r="4808" spans="1:4" ht="12.75" customHeight="1" x14ac:dyDescent="0.25">
      <c r="A4808" s="7" t="s">
        <v>94</v>
      </c>
      <c r="B4808" s="8" t="s">
        <v>19</v>
      </c>
      <c r="C4808" s="9" t="s">
        <v>11</v>
      </c>
      <c r="D4808" s="10">
        <v>56098.7</v>
      </c>
    </row>
    <row r="4809" spans="1:4" ht="12.75" customHeight="1" x14ac:dyDescent="0.25">
      <c r="A4809" s="7" t="s">
        <v>94</v>
      </c>
      <c r="B4809" s="8" t="s">
        <v>20</v>
      </c>
      <c r="C4809" s="9" t="s">
        <v>4</v>
      </c>
      <c r="D4809" s="10">
        <v>36678.67</v>
      </c>
    </row>
    <row r="4810" spans="1:4" ht="12.75" customHeight="1" x14ac:dyDescent="0.25">
      <c r="A4810" s="7" t="s">
        <v>94</v>
      </c>
      <c r="B4810" s="8" t="s">
        <v>20</v>
      </c>
      <c r="C4810" s="9" t="s">
        <v>5</v>
      </c>
      <c r="D4810" s="10">
        <v>38478.639999999999</v>
      </c>
    </row>
    <row r="4811" spans="1:4" ht="12.75" customHeight="1" x14ac:dyDescent="0.25">
      <c r="A4811" s="7" t="s">
        <v>94</v>
      </c>
      <c r="B4811" s="8" t="s">
        <v>20</v>
      </c>
      <c r="C4811" s="9" t="s">
        <v>6</v>
      </c>
      <c r="D4811" s="10">
        <v>43482.07</v>
      </c>
    </row>
    <row r="4812" spans="1:4" ht="12.75" customHeight="1" x14ac:dyDescent="0.25">
      <c r="A4812" s="7" t="s">
        <v>94</v>
      </c>
      <c r="B4812" s="8" t="s">
        <v>20</v>
      </c>
      <c r="C4812" s="9" t="s">
        <v>7</v>
      </c>
      <c r="D4812" s="10">
        <v>50318.14</v>
      </c>
    </row>
    <row r="4813" spans="1:4" ht="12.75" customHeight="1" x14ac:dyDescent="0.25">
      <c r="A4813" s="7" t="s">
        <v>94</v>
      </c>
      <c r="B4813" s="8" t="s">
        <v>20</v>
      </c>
      <c r="C4813" s="9" t="s">
        <v>8</v>
      </c>
      <c r="D4813" s="10">
        <v>55671.6</v>
      </c>
    </row>
    <row r="4814" spans="1:4" ht="12.75" customHeight="1" x14ac:dyDescent="0.25">
      <c r="A4814" s="7" t="s">
        <v>94</v>
      </c>
      <c r="B4814" s="8" t="s">
        <v>20</v>
      </c>
      <c r="C4814" s="9" t="s">
        <v>9</v>
      </c>
      <c r="D4814" s="10">
        <v>62167.3</v>
      </c>
    </row>
    <row r="4815" spans="1:4" ht="12.75" customHeight="1" x14ac:dyDescent="0.25">
      <c r="A4815" s="7" t="s">
        <v>94</v>
      </c>
      <c r="B4815" s="8" t="s">
        <v>20</v>
      </c>
      <c r="C4815" s="9" t="s">
        <v>10</v>
      </c>
      <c r="D4815" s="10">
        <v>80098.3</v>
      </c>
    </row>
    <row r="4816" spans="1:4" ht="12.75" customHeight="1" x14ac:dyDescent="0.25">
      <c r="A4816" s="7" t="s">
        <v>94</v>
      </c>
      <c r="B4816" s="8" t="s">
        <v>20</v>
      </c>
      <c r="C4816" s="9" t="s">
        <v>11</v>
      </c>
      <c r="D4816" s="10">
        <v>95065.1</v>
      </c>
    </row>
    <row r="4817" spans="1:4" ht="12.75" customHeight="1" x14ac:dyDescent="0.25">
      <c r="A4817" s="7" t="s">
        <v>94</v>
      </c>
      <c r="B4817" s="8" t="s">
        <v>21</v>
      </c>
      <c r="C4817" s="9" t="s">
        <v>4</v>
      </c>
      <c r="D4817" s="10">
        <v>40131.53</v>
      </c>
    </row>
    <row r="4818" spans="1:4" ht="12.75" customHeight="1" x14ac:dyDescent="0.25">
      <c r="A4818" s="7" t="s">
        <v>94</v>
      </c>
      <c r="B4818" s="8" t="s">
        <v>21</v>
      </c>
      <c r="C4818" s="9" t="s">
        <v>5</v>
      </c>
      <c r="D4818" s="10">
        <v>45693.64</v>
      </c>
    </row>
    <row r="4819" spans="1:4" ht="12.75" customHeight="1" x14ac:dyDescent="0.25">
      <c r="A4819" s="7" t="s">
        <v>94</v>
      </c>
      <c r="B4819" s="8" t="s">
        <v>21</v>
      </c>
      <c r="C4819" s="9" t="s">
        <v>6</v>
      </c>
      <c r="D4819" s="10">
        <v>46497.64</v>
      </c>
    </row>
    <row r="4820" spans="1:4" ht="12.75" customHeight="1" x14ac:dyDescent="0.25">
      <c r="A4820" s="7" t="s">
        <v>94</v>
      </c>
      <c r="B4820" s="8" t="s">
        <v>21</v>
      </c>
      <c r="C4820" s="9" t="s">
        <v>7</v>
      </c>
      <c r="D4820" s="10">
        <v>48331.83</v>
      </c>
    </row>
    <row r="4821" spans="1:4" ht="12.75" customHeight="1" x14ac:dyDescent="0.25">
      <c r="A4821" s="7" t="s">
        <v>94</v>
      </c>
      <c r="B4821" s="8" t="s">
        <v>21</v>
      </c>
      <c r="C4821" s="9" t="s">
        <v>8</v>
      </c>
      <c r="D4821" s="10">
        <v>51452.2</v>
      </c>
    </row>
    <row r="4822" spans="1:4" ht="12.75" customHeight="1" x14ac:dyDescent="0.25">
      <c r="A4822" s="7" t="s">
        <v>94</v>
      </c>
      <c r="B4822" s="8" t="s">
        <v>21</v>
      </c>
      <c r="C4822" s="9" t="s">
        <v>9</v>
      </c>
      <c r="D4822" s="10">
        <v>62355.199999999997</v>
      </c>
    </row>
    <row r="4823" spans="1:4" ht="12.75" customHeight="1" x14ac:dyDescent="0.25">
      <c r="A4823" s="7" t="s">
        <v>94</v>
      </c>
      <c r="B4823" s="8" t="s">
        <v>21</v>
      </c>
      <c r="C4823" s="9" t="s">
        <v>10</v>
      </c>
      <c r="D4823" s="10">
        <v>71543.8</v>
      </c>
    </row>
    <row r="4824" spans="1:4" ht="12.75" customHeight="1" x14ac:dyDescent="0.25">
      <c r="A4824" s="7" t="s">
        <v>94</v>
      </c>
      <c r="B4824" s="8" t="s">
        <v>21</v>
      </c>
      <c r="C4824" s="9" t="s">
        <v>11</v>
      </c>
      <c r="D4824" s="10">
        <v>84318.8</v>
      </c>
    </row>
    <row r="4825" spans="1:4" ht="12.75" customHeight="1" x14ac:dyDescent="0.25">
      <c r="A4825" s="7" t="s">
        <v>94</v>
      </c>
      <c r="B4825" s="8" t="s">
        <v>22</v>
      </c>
      <c r="C4825" s="9" t="s">
        <v>4</v>
      </c>
      <c r="D4825" s="10">
        <v>21502.41</v>
      </c>
    </row>
    <row r="4826" spans="1:4" ht="12.75" customHeight="1" x14ac:dyDescent="0.25">
      <c r="A4826" s="7" t="s">
        <v>94</v>
      </c>
      <c r="B4826" s="8" t="s">
        <v>22</v>
      </c>
      <c r="C4826" s="9" t="s">
        <v>5</v>
      </c>
      <c r="D4826" s="10">
        <v>28365.99</v>
      </c>
    </row>
    <row r="4827" spans="1:4" ht="12.75" customHeight="1" x14ac:dyDescent="0.25">
      <c r="A4827" s="7" t="s">
        <v>94</v>
      </c>
      <c r="B4827" s="8" t="s">
        <v>22</v>
      </c>
      <c r="C4827" s="9" t="s">
        <v>6</v>
      </c>
      <c r="D4827" s="10">
        <v>34009.69</v>
      </c>
    </row>
    <row r="4828" spans="1:4" ht="12.75" customHeight="1" x14ac:dyDescent="0.25">
      <c r="A4828" s="7" t="s">
        <v>94</v>
      </c>
      <c r="B4828" s="8" t="s">
        <v>22</v>
      </c>
      <c r="C4828" s="9" t="s">
        <v>7</v>
      </c>
      <c r="D4828" s="10">
        <v>31670.52</v>
      </c>
    </row>
    <row r="4829" spans="1:4" ht="12.75" customHeight="1" x14ac:dyDescent="0.25">
      <c r="A4829" s="7" t="s">
        <v>94</v>
      </c>
      <c r="B4829" s="8" t="s">
        <v>22</v>
      </c>
      <c r="C4829" s="9" t="s">
        <v>8</v>
      </c>
      <c r="D4829" s="10">
        <v>36441.5</v>
      </c>
    </row>
    <row r="4830" spans="1:4" ht="12.75" customHeight="1" x14ac:dyDescent="0.25">
      <c r="A4830" s="7" t="s">
        <v>94</v>
      </c>
      <c r="B4830" s="8" t="s">
        <v>22</v>
      </c>
      <c r="C4830" s="9" t="s">
        <v>9</v>
      </c>
      <c r="D4830" s="10">
        <v>29555.9</v>
      </c>
    </row>
    <row r="4831" spans="1:4" ht="12.75" customHeight="1" x14ac:dyDescent="0.25">
      <c r="A4831" s="7" t="s">
        <v>94</v>
      </c>
      <c r="B4831" s="8" t="s">
        <v>22</v>
      </c>
      <c r="C4831" s="9" t="s">
        <v>10</v>
      </c>
      <c r="D4831" s="10">
        <v>39632.400000000001</v>
      </c>
    </row>
    <row r="4832" spans="1:4" ht="12.75" customHeight="1" x14ac:dyDescent="0.25">
      <c r="A4832" s="7" t="s">
        <v>94</v>
      </c>
      <c r="B4832" s="8" t="s">
        <v>22</v>
      </c>
      <c r="C4832" s="9" t="s">
        <v>11</v>
      </c>
      <c r="D4832" s="10">
        <v>50203.1</v>
      </c>
    </row>
    <row r="4833" spans="1:4" ht="12.75" customHeight="1" x14ac:dyDescent="0.25">
      <c r="A4833" s="7" t="s">
        <v>94</v>
      </c>
      <c r="B4833" s="8" t="s">
        <v>23</v>
      </c>
      <c r="C4833" s="9" t="s">
        <v>4</v>
      </c>
      <c r="D4833" s="10">
        <v>29728.03</v>
      </c>
    </row>
    <row r="4834" spans="1:4" ht="12.75" customHeight="1" x14ac:dyDescent="0.25">
      <c r="A4834" s="7" t="s">
        <v>94</v>
      </c>
      <c r="B4834" s="8" t="s">
        <v>23</v>
      </c>
      <c r="C4834" s="9" t="s">
        <v>5</v>
      </c>
      <c r="D4834" s="10">
        <v>34143.1</v>
      </c>
    </row>
    <row r="4835" spans="1:4" ht="12.75" customHeight="1" x14ac:dyDescent="0.25">
      <c r="A4835" s="7" t="s">
        <v>94</v>
      </c>
      <c r="B4835" s="8" t="s">
        <v>23</v>
      </c>
      <c r="C4835" s="9" t="s">
        <v>6</v>
      </c>
      <c r="D4835" s="10">
        <v>34383.699999999997</v>
      </c>
    </row>
    <row r="4836" spans="1:4" ht="12.75" customHeight="1" x14ac:dyDescent="0.25">
      <c r="A4836" s="7" t="s">
        <v>94</v>
      </c>
      <c r="B4836" s="8" t="s">
        <v>23</v>
      </c>
      <c r="C4836" s="9" t="s">
        <v>7</v>
      </c>
      <c r="D4836" s="10">
        <v>39902.120000000003</v>
      </c>
    </row>
    <row r="4837" spans="1:4" ht="12.75" customHeight="1" x14ac:dyDescent="0.25">
      <c r="A4837" s="7" t="s">
        <v>94</v>
      </c>
      <c r="B4837" s="8" t="s">
        <v>23</v>
      </c>
      <c r="C4837" s="9" t="s">
        <v>8</v>
      </c>
      <c r="D4837" s="10">
        <v>39766.699999999997</v>
      </c>
    </row>
    <row r="4838" spans="1:4" ht="12.75" customHeight="1" x14ac:dyDescent="0.25">
      <c r="A4838" s="7" t="s">
        <v>94</v>
      </c>
      <c r="B4838" s="8" t="s">
        <v>23</v>
      </c>
      <c r="C4838" s="9" t="s">
        <v>9</v>
      </c>
      <c r="D4838" s="10">
        <v>39296.800000000003</v>
      </c>
    </row>
    <row r="4839" spans="1:4" ht="12.75" customHeight="1" x14ac:dyDescent="0.25">
      <c r="A4839" s="7" t="s">
        <v>94</v>
      </c>
      <c r="B4839" s="8" t="s">
        <v>23</v>
      </c>
      <c r="C4839" s="9" t="s">
        <v>10</v>
      </c>
      <c r="D4839" s="11">
        <v>50734</v>
      </c>
    </row>
    <row r="4840" spans="1:4" ht="12.75" customHeight="1" x14ac:dyDescent="0.25">
      <c r="A4840" s="7" t="s">
        <v>94</v>
      </c>
      <c r="B4840" s="8" t="s">
        <v>23</v>
      </c>
      <c r="C4840" s="9" t="s">
        <v>11</v>
      </c>
      <c r="D4840" s="10">
        <v>64689.3</v>
      </c>
    </row>
    <row r="4841" spans="1:4" ht="12.75" customHeight="1" x14ac:dyDescent="0.25">
      <c r="A4841" s="7" t="s">
        <v>94</v>
      </c>
      <c r="B4841" s="8" t="s">
        <v>24</v>
      </c>
      <c r="C4841" s="9" t="s">
        <v>4</v>
      </c>
      <c r="D4841" s="11">
        <v>23470</v>
      </c>
    </row>
    <row r="4842" spans="1:4" ht="12.75" customHeight="1" x14ac:dyDescent="0.25">
      <c r="A4842" s="7" t="s">
        <v>94</v>
      </c>
      <c r="B4842" s="8" t="s">
        <v>24</v>
      </c>
      <c r="C4842" s="9" t="s">
        <v>5</v>
      </c>
      <c r="D4842" s="10">
        <v>28530.36</v>
      </c>
    </row>
    <row r="4843" spans="1:4" ht="12.75" customHeight="1" x14ac:dyDescent="0.25">
      <c r="A4843" s="7" t="s">
        <v>94</v>
      </c>
      <c r="B4843" s="8" t="s">
        <v>24</v>
      </c>
      <c r="C4843" s="9" t="s">
        <v>6</v>
      </c>
      <c r="D4843" s="10">
        <v>27353.34</v>
      </c>
    </row>
    <row r="4844" spans="1:4" ht="12.75" customHeight="1" x14ac:dyDescent="0.25">
      <c r="A4844" s="7" t="s">
        <v>94</v>
      </c>
      <c r="B4844" s="8" t="s">
        <v>24</v>
      </c>
      <c r="C4844" s="9" t="s">
        <v>7</v>
      </c>
      <c r="D4844" s="10">
        <v>27629.51</v>
      </c>
    </row>
    <row r="4845" spans="1:4" ht="12.75" customHeight="1" x14ac:dyDescent="0.25">
      <c r="A4845" s="7" t="s">
        <v>94</v>
      </c>
      <c r="B4845" s="8" t="s">
        <v>24</v>
      </c>
      <c r="C4845" s="9" t="s">
        <v>8</v>
      </c>
      <c r="D4845" s="10">
        <v>29350.5</v>
      </c>
    </row>
    <row r="4846" spans="1:4" ht="12.75" customHeight="1" x14ac:dyDescent="0.25">
      <c r="A4846" s="7" t="s">
        <v>94</v>
      </c>
      <c r="B4846" s="8" t="s">
        <v>24</v>
      </c>
      <c r="C4846" s="9" t="s">
        <v>9</v>
      </c>
      <c r="D4846" s="10">
        <v>29089.9</v>
      </c>
    </row>
    <row r="4847" spans="1:4" ht="12.75" customHeight="1" x14ac:dyDescent="0.25">
      <c r="A4847" s="7" t="s">
        <v>94</v>
      </c>
      <c r="B4847" s="8" t="s">
        <v>24</v>
      </c>
      <c r="C4847" s="9" t="s">
        <v>10</v>
      </c>
      <c r="D4847" s="11">
        <v>40327</v>
      </c>
    </row>
    <row r="4848" spans="1:4" ht="12.75" customHeight="1" x14ac:dyDescent="0.25">
      <c r="A4848" s="7" t="s">
        <v>94</v>
      </c>
      <c r="B4848" s="8" t="s">
        <v>24</v>
      </c>
      <c r="C4848" s="9" t="s">
        <v>11</v>
      </c>
      <c r="D4848" s="10">
        <v>39738.6</v>
      </c>
    </row>
    <row r="4849" spans="1:4" ht="12.75" customHeight="1" x14ac:dyDescent="0.25">
      <c r="A4849" s="7" t="s">
        <v>94</v>
      </c>
      <c r="B4849" s="8" t="s">
        <v>25</v>
      </c>
      <c r="C4849" s="9" t="s">
        <v>4</v>
      </c>
      <c r="D4849" s="10">
        <v>31902.78</v>
      </c>
    </row>
    <row r="4850" spans="1:4" ht="12.75" customHeight="1" x14ac:dyDescent="0.25">
      <c r="A4850" s="7" t="s">
        <v>94</v>
      </c>
      <c r="B4850" s="8" t="s">
        <v>25</v>
      </c>
      <c r="C4850" s="9" t="s">
        <v>5</v>
      </c>
      <c r="D4850" s="10">
        <v>33053.019999999997</v>
      </c>
    </row>
    <row r="4851" spans="1:4" ht="12.75" customHeight="1" x14ac:dyDescent="0.25">
      <c r="A4851" s="7" t="s">
        <v>94</v>
      </c>
      <c r="B4851" s="8" t="s">
        <v>25</v>
      </c>
      <c r="C4851" s="9" t="s">
        <v>6</v>
      </c>
      <c r="D4851" s="10">
        <v>34973.79</v>
      </c>
    </row>
    <row r="4852" spans="1:4" ht="12.75" customHeight="1" x14ac:dyDescent="0.25">
      <c r="A4852" s="7" t="s">
        <v>94</v>
      </c>
      <c r="B4852" s="8" t="s">
        <v>25</v>
      </c>
      <c r="C4852" s="9" t="s">
        <v>7</v>
      </c>
      <c r="D4852" s="10">
        <v>39190.54</v>
      </c>
    </row>
    <row r="4853" spans="1:4" ht="12.75" customHeight="1" x14ac:dyDescent="0.25">
      <c r="A4853" s="7" t="s">
        <v>94</v>
      </c>
      <c r="B4853" s="8" t="s">
        <v>25</v>
      </c>
      <c r="C4853" s="9" t="s">
        <v>8</v>
      </c>
      <c r="D4853" s="10">
        <v>37644.699999999997</v>
      </c>
    </row>
    <row r="4854" spans="1:4" ht="12.75" customHeight="1" x14ac:dyDescent="0.25">
      <c r="A4854" s="7" t="s">
        <v>94</v>
      </c>
      <c r="B4854" s="8" t="s">
        <v>25</v>
      </c>
      <c r="C4854" s="9" t="s">
        <v>9</v>
      </c>
      <c r="D4854" s="10">
        <v>39537.9</v>
      </c>
    </row>
    <row r="4855" spans="1:4" ht="12.75" customHeight="1" x14ac:dyDescent="0.25">
      <c r="A4855" s="7" t="s">
        <v>94</v>
      </c>
      <c r="B4855" s="8" t="s">
        <v>25</v>
      </c>
      <c r="C4855" s="9" t="s">
        <v>10</v>
      </c>
      <c r="D4855" s="10">
        <v>48155.6</v>
      </c>
    </row>
    <row r="4856" spans="1:4" ht="12.75" customHeight="1" x14ac:dyDescent="0.25">
      <c r="A4856" s="7" t="s">
        <v>94</v>
      </c>
      <c r="B4856" s="8" t="s">
        <v>25</v>
      </c>
      <c r="C4856" s="9" t="s">
        <v>11</v>
      </c>
      <c r="D4856" s="10">
        <v>54215.4</v>
      </c>
    </row>
    <row r="4857" spans="1:4" ht="12.75" customHeight="1" x14ac:dyDescent="0.25">
      <c r="A4857" s="7" t="s">
        <v>94</v>
      </c>
      <c r="B4857" s="8" t="s">
        <v>26</v>
      </c>
      <c r="C4857" s="9" t="s">
        <v>4</v>
      </c>
      <c r="D4857" s="10">
        <v>23051.4</v>
      </c>
    </row>
    <row r="4858" spans="1:4" ht="12.75" customHeight="1" x14ac:dyDescent="0.25">
      <c r="A4858" s="7" t="s">
        <v>94</v>
      </c>
      <c r="B4858" s="8" t="s">
        <v>26</v>
      </c>
      <c r="C4858" s="9" t="s">
        <v>5</v>
      </c>
      <c r="D4858" s="10">
        <v>25005.31</v>
      </c>
    </row>
    <row r="4859" spans="1:4" ht="12.75" customHeight="1" x14ac:dyDescent="0.25">
      <c r="A4859" s="7" t="s">
        <v>94</v>
      </c>
      <c r="B4859" s="8" t="s">
        <v>26</v>
      </c>
      <c r="C4859" s="9" t="s">
        <v>6</v>
      </c>
      <c r="D4859" s="10">
        <v>27427.62</v>
      </c>
    </row>
    <row r="4860" spans="1:4" ht="12.75" customHeight="1" x14ac:dyDescent="0.25">
      <c r="A4860" s="7" t="s">
        <v>94</v>
      </c>
      <c r="B4860" s="8" t="s">
        <v>26</v>
      </c>
      <c r="C4860" s="9" t="s">
        <v>7</v>
      </c>
      <c r="D4860" s="10">
        <v>29808.74</v>
      </c>
    </row>
    <row r="4861" spans="1:4" ht="12.75" customHeight="1" x14ac:dyDescent="0.25">
      <c r="A4861" s="7" t="s">
        <v>94</v>
      </c>
      <c r="B4861" s="8" t="s">
        <v>26</v>
      </c>
      <c r="C4861" s="9" t="s">
        <v>8</v>
      </c>
      <c r="D4861" s="11">
        <v>31391</v>
      </c>
    </row>
    <row r="4862" spans="1:4" ht="12.75" customHeight="1" x14ac:dyDescent="0.25">
      <c r="A4862" s="7" t="s">
        <v>94</v>
      </c>
      <c r="B4862" s="8" t="s">
        <v>26</v>
      </c>
      <c r="C4862" s="9" t="s">
        <v>9</v>
      </c>
      <c r="D4862" s="10">
        <v>32933.199999999997</v>
      </c>
    </row>
    <row r="4863" spans="1:4" ht="12.75" customHeight="1" x14ac:dyDescent="0.25">
      <c r="A4863" s="7" t="s">
        <v>94</v>
      </c>
      <c r="B4863" s="8" t="s">
        <v>26</v>
      </c>
      <c r="C4863" s="9" t="s">
        <v>10</v>
      </c>
      <c r="D4863" s="10">
        <v>37153.5</v>
      </c>
    </row>
    <row r="4864" spans="1:4" ht="12.75" customHeight="1" x14ac:dyDescent="0.25">
      <c r="A4864" s="7" t="s">
        <v>94</v>
      </c>
      <c r="B4864" s="8" t="s">
        <v>26</v>
      </c>
      <c r="C4864" s="9" t="s">
        <v>11</v>
      </c>
      <c r="D4864" s="10">
        <v>43537.1</v>
      </c>
    </row>
    <row r="4865" spans="1:4" ht="12.75" customHeight="1" x14ac:dyDescent="0.25">
      <c r="A4865" s="7" t="s">
        <v>94</v>
      </c>
      <c r="B4865" s="8" t="s">
        <v>27</v>
      </c>
      <c r="C4865" s="9" t="s">
        <v>4</v>
      </c>
      <c r="D4865" s="10">
        <v>24057.34</v>
      </c>
    </row>
    <row r="4866" spans="1:4" ht="12.75" customHeight="1" x14ac:dyDescent="0.25">
      <c r="A4866" s="7" t="s">
        <v>94</v>
      </c>
      <c r="B4866" s="8" t="s">
        <v>27</v>
      </c>
      <c r="C4866" s="9" t="s">
        <v>5</v>
      </c>
      <c r="D4866" s="10">
        <v>31329.29</v>
      </c>
    </row>
    <row r="4867" spans="1:4" ht="12.75" customHeight="1" x14ac:dyDescent="0.25">
      <c r="A4867" s="7" t="s">
        <v>94</v>
      </c>
      <c r="B4867" s="8" t="s">
        <v>27</v>
      </c>
      <c r="C4867" s="9" t="s">
        <v>6</v>
      </c>
      <c r="D4867" s="10">
        <v>33505.050000000003</v>
      </c>
    </row>
    <row r="4868" spans="1:4" ht="12.75" customHeight="1" x14ac:dyDescent="0.25">
      <c r="A4868" s="7" t="s">
        <v>94</v>
      </c>
      <c r="B4868" s="8" t="s">
        <v>27</v>
      </c>
      <c r="C4868" s="9" t="s">
        <v>7</v>
      </c>
      <c r="D4868" s="10">
        <v>36884.730000000003</v>
      </c>
    </row>
    <row r="4869" spans="1:4" ht="12.75" customHeight="1" x14ac:dyDescent="0.25">
      <c r="A4869" s="7" t="s">
        <v>94</v>
      </c>
      <c r="B4869" s="8" t="s">
        <v>27</v>
      </c>
      <c r="C4869" s="9" t="s">
        <v>8</v>
      </c>
      <c r="D4869" s="11">
        <v>37404</v>
      </c>
    </row>
    <row r="4870" spans="1:4" ht="12.75" customHeight="1" x14ac:dyDescent="0.25">
      <c r="A4870" s="7" t="s">
        <v>94</v>
      </c>
      <c r="B4870" s="8" t="s">
        <v>27</v>
      </c>
      <c r="C4870" s="9" t="s">
        <v>9</v>
      </c>
      <c r="D4870" s="10">
        <v>40090.300000000003</v>
      </c>
    </row>
    <row r="4871" spans="1:4" ht="12.75" customHeight="1" x14ac:dyDescent="0.25">
      <c r="A4871" s="7" t="s">
        <v>94</v>
      </c>
      <c r="B4871" s="8" t="s">
        <v>27</v>
      </c>
      <c r="C4871" s="9" t="s">
        <v>10</v>
      </c>
      <c r="D4871" s="10">
        <v>46173.1</v>
      </c>
    </row>
    <row r="4872" spans="1:4" ht="12.75" customHeight="1" x14ac:dyDescent="0.25">
      <c r="A4872" s="7" t="s">
        <v>94</v>
      </c>
      <c r="B4872" s="8" t="s">
        <v>27</v>
      </c>
      <c r="C4872" s="9" t="s">
        <v>11</v>
      </c>
      <c r="D4872" s="10">
        <v>55698.5</v>
      </c>
    </row>
    <row r="4873" spans="1:4" ht="12.75" customHeight="1" x14ac:dyDescent="0.25">
      <c r="A4873" s="7" t="s">
        <v>94</v>
      </c>
      <c r="B4873" s="8" t="s">
        <v>28</v>
      </c>
      <c r="C4873" s="9" t="s">
        <v>4</v>
      </c>
      <c r="D4873" s="10">
        <v>33517.54</v>
      </c>
    </row>
    <row r="4874" spans="1:4" ht="12.75" customHeight="1" x14ac:dyDescent="0.25">
      <c r="A4874" s="7" t="s">
        <v>94</v>
      </c>
      <c r="B4874" s="8" t="s">
        <v>28</v>
      </c>
      <c r="C4874" s="9" t="s">
        <v>5</v>
      </c>
      <c r="D4874" s="10">
        <v>42693.62</v>
      </c>
    </row>
    <row r="4875" spans="1:4" ht="12.75" customHeight="1" x14ac:dyDescent="0.25">
      <c r="A4875" s="7" t="s">
        <v>94</v>
      </c>
      <c r="B4875" s="8" t="s">
        <v>28</v>
      </c>
      <c r="C4875" s="9" t="s">
        <v>6</v>
      </c>
      <c r="D4875" s="10">
        <v>42059.09</v>
      </c>
    </row>
    <row r="4876" spans="1:4" ht="12.75" customHeight="1" x14ac:dyDescent="0.25">
      <c r="A4876" s="7" t="s">
        <v>94</v>
      </c>
      <c r="B4876" s="8" t="s">
        <v>28</v>
      </c>
      <c r="C4876" s="9" t="s">
        <v>7</v>
      </c>
      <c r="D4876" s="10">
        <v>45152.79</v>
      </c>
    </row>
    <row r="4877" spans="1:4" ht="12.75" customHeight="1" x14ac:dyDescent="0.25">
      <c r="A4877" s="7" t="s">
        <v>94</v>
      </c>
      <c r="B4877" s="8" t="s">
        <v>28</v>
      </c>
      <c r="C4877" s="9" t="s">
        <v>8</v>
      </c>
      <c r="D4877" s="10">
        <v>46283.5</v>
      </c>
    </row>
    <row r="4878" spans="1:4" ht="12.75" customHeight="1" x14ac:dyDescent="0.25">
      <c r="A4878" s="7" t="s">
        <v>94</v>
      </c>
      <c r="B4878" s="8" t="s">
        <v>28</v>
      </c>
      <c r="C4878" s="9" t="s">
        <v>9</v>
      </c>
      <c r="D4878" s="10">
        <v>56083.7</v>
      </c>
    </row>
    <row r="4879" spans="1:4" ht="12.75" customHeight="1" x14ac:dyDescent="0.25">
      <c r="A4879" s="7" t="s">
        <v>94</v>
      </c>
      <c r="B4879" s="8" t="s">
        <v>28</v>
      </c>
      <c r="C4879" s="9" t="s">
        <v>10</v>
      </c>
      <c r="D4879" s="11">
        <v>59357</v>
      </c>
    </row>
    <row r="4880" spans="1:4" ht="12.75" customHeight="1" x14ac:dyDescent="0.25">
      <c r="A4880" s="7" t="s">
        <v>94</v>
      </c>
      <c r="B4880" s="8" t="s">
        <v>28</v>
      </c>
      <c r="C4880" s="9" t="s">
        <v>11</v>
      </c>
      <c r="D4880" s="10">
        <v>68325.100000000006</v>
      </c>
    </row>
    <row r="4881" spans="1:4" ht="12.75" customHeight="1" x14ac:dyDescent="0.25">
      <c r="A4881" s="7" t="s">
        <v>94</v>
      </c>
      <c r="B4881" s="8" t="s">
        <v>29</v>
      </c>
      <c r="C4881" s="9" t="s">
        <v>4</v>
      </c>
      <c r="D4881" s="10">
        <v>20247.5</v>
      </c>
    </row>
    <row r="4882" spans="1:4" ht="12.75" customHeight="1" x14ac:dyDescent="0.25">
      <c r="A4882" s="7" t="s">
        <v>94</v>
      </c>
      <c r="B4882" s="8" t="s">
        <v>29</v>
      </c>
      <c r="C4882" s="9" t="s">
        <v>5</v>
      </c>
      <c r="D4882" s="10">
        <v>24797.71</v>
      </c>
    </row>
    <row r="4883" spans="1:4" ht="12.75" customHeight="1" x14ac:dyDescent="0.25">
      <c r="A4883" s="7" t="s">
        <v>94</v>
      </c>
      <c r="B4883" s="8" t="s">
        <v>29</v>
      </c>
      <c r="C4883" s="9" t="s">
        <v>6</v>
      </c>
      <c r="D4883" s="10">
        <v>22757.68</v>
      </c>
    </row>
    <row r="4884" spans="1:4" ht="12.75" customHeight="1" x14ac:dyDescent="0.25">
      <c r="A4884" s="7" t="s">
        <v>94</v>
      </c>
      <c r="B4884" s="8" t="s">
        <v>29</v>
      </c>
      <c r="C4884" s="9" t="s">
        <v>7</v>
      </c>
      <c r="D4884" s="10">
        <v>25661.919999999998</v>
      </c>
    </row>
    <row r="4885" spans="1:4" ht="12.75" customHeight="1" x14ac:dyDescent="0.25">
      <c r="A4885" s="7" t="s">
        <v>94</v>
      </c>
      <c r="B4885" s="8" t="s">
        <v>29</v>
      </c>
      <c r="C4885" s="9" t="s">
        <v>8</v>
      </c>
      <c r="D4885" s="10">
        <v>28423.5</v>
      </c>
    </row>
    <row r="4886" spans="1:4" ht="12.75" customHeight="1" x14ac:dyDescent="0.25">
      <c r="A4886" s="7" t="s">
        <v>94</v>
      </c>
      <c r="B4886" s="8" t="s">
        <v>29</v>
      </c>
      <c r="C4886" s="9" t="s">
        <v>9</v>
      </c>
      <c r="D4886" s="10">
        <v>29408.400000000001</v>
      </c>
    </row>
    <row r="4887" spans="1:4" ht="12.75" customHeight="1" x14ac:dyDescent="0.25">
      <c r="A4887" s="7" t="s">
        <v>94</v>
      </c>
      <c r="B4887" s="8" t="s">
        <v>29</v>
      </c>
      <c r="C4887" s="9" t="s">
        <v>10</v>
      </c>
      <c r="D4887" s="10">
        <v>35635.300000000003</v>
      </c>
    </row>
    <row r="4888" spans="1:4" ht="12.75" customHeight="1" x14ac:dyDescent="0.25">
      <c r="A4888" s="7" t="s">
        <v>94</v>
      </c>
      <c r="B4888" s="8" t="s">
        <v>29</v>
      </c>
      <c r="C4888" s="9" t="s">
        <v>11</v>
      </c>
      <c r="D4888" s="10">
        <v>43255.8</v>
      </c>
    </row>
    <row r="4889" spans="1:4" ht="12.75" customHeight="1" x14ac:dyDescent="0.25">
      <c r="A4889" s="7" t="s">
        <v>95</v>
      </c>
      <c r="B4889" s="8" t="s">
        <v>3</v>
      </c>
      <c r="C4889" s="9" t="s">
        <v>4</v>
      </c>
      <c r="D4889" s="10">
        <v>9928.26</v>
      </c>
    </row>
    <row r="4890" spans="1:4" ht="12.75" customHeight="1" x14ac:dyDescent="0.25">
      <c r="A4890" s="7" t="s">
        <v>95</v>
      </c>
      <c r="B4890" s="8" t="s">
        <v>3</v>
      </c>
      <c r="C4890" s="9" t="s">
        <v>5</v>
      </c>
      <c r="D4890" s="10">
        <v>13571.22</v>
      </c>
    </row>
    <row r="4891" spans="1:4" ht="12.75" customHeight="1" x14ac:dyDescent="0.25">
      <c r="A4891" s="7" t="s">
        <v>95</v>
      </c>
      <c r="B4891" s="8" t="s">
        <v>3</v>
      </c>
      <c r="C4891" s="9" t="s">
        <v>6</v>
      </c>
      <c r="D4891" s="10">
        <v>17378.330000000002</v>
      </c>
    </row>
    <row r="4892" spans="1:4" ht="12.75" customHeight="1" x14ac:dyDescent="0.25">
      <c r="A4892" s="7" t="s">
        <v>95</v>
      </c>
      <c r="B4892" s="8" t="s">
        <v>3</v>
      </c>
      <c r="C4892" s="9" t="s">
        <v>7</v>
      </c>
      <c r="D4892" s="10">
        <v>17329.28</v>
      </c>
    </row>
    <row r="4893" spans="1:4" ht="12.75" customHeight="1" x14ac:dyDescent="0.25">
      <c r="A4893" s="7" t="s">
        <v>95</v>
      </c>
      <c r="B4893" s="8" t="s">
        <v>3</v>
      </c>
      <c r="C4893" s="9" t="s">
        <v>8</v>
      </c>
      <c r="D4893" s="11">
        <v>16865</v>
      </c>
    </row>
    <row r="4894" spans="1:4" ht="12.75" customHeight="1" x14ac:dyDescent="0.25">
      <c r="A4894" s="7" t="s">
        <v>95</v>
      </c>
      <c r="B4894" s="8" t="s">
        <v>3</v>
      </c>
      <c r="C4894" s="9" t="s">
        <v>9</v>
      </c>
      <c r="D4894" s="10">
        <v>23139.9</v>
      </c>
    </row>
    <row r="4895" spans="1:4" ht="12.75" customHeight="1" x14ac:dyDescent="0.25">
      <c r="A4895" s="7" t="s">
        <v>95</v>
      </c>
      <c r="B4895" s="8" t="s">
        <v>3</v>
      </c>
      <c r="C4895" s="9" t="s">
        <v>10</v>
      </c>
      <c r="D4895" s="10">
        <v>25442.5</v>
      </c>
    </row>
    <row r="4896" spans="1:4" ht="12.75" customHeight="1" x14ac:dyDescent="0.25">
      <c r="A4896" s="7" t="s">
        <v>95</v>
      </c>
      <c r="B4896" s="8" t="s">
        <v>3</v>
      </c>
      <c r="C4896" s="9" t="s">
        <v>11</v>
      </c>
      <c r="D4896" s="10">
        <v>33551.5</v>
      </c>
    </row>
    <row r="4897" spans="1:4" ht="12.75" customHeight="1" x14ac:dyDescent="0.25">
      <c r="A4897" s="7" t="s">
        <v>95</v>
      </c>
      <c r="B4897" s="8" t="s">
        <v>12</v>
      </c>
      <c r="C4897" s="9" t="s">
        <v>4</v>
      </c>
      <c r="D4897" s="10">
        <v>69978.48</v>
      </c>
    </row>
    <row r="4898" spans="1:4" ht="12.75" customHeight="1" x14ac:dyDescent="0.25">
      <c r="A4898" s="7" t="s">
        <v>95</v>
      </c>
      <c r="B4898" s="8" t="s">
        <v>12</v>
      </c>
      <c r="C4898" s="9" t="s">
        <v>5</v>
      </c>
      <c r="D4898" s="10">
        <v>78911.31</v>
      </c>
    </row>
    <row r="4899" spans="1:4" ht="12.75" customHeight="1" x14ac:dyDescent="0.25">
      <c r="A4899" s="7" t="s">
        <v>95</v>
      </c>
      <c r="B4899" s="8" t="s">
        <v>12</v>
      </c>
      <c r="C4899" s="9" t="s">
        <v>6</v>
      </c>
      <c r="D4899" s="10">
        <v>89214.58</v>
      </c>
    </row>
    <row r="4900" spans="1:4" ht="12.75" customHeight="1" x14ac:dyDescent="0.25">
      <c r="A4900" s="7" t="s">
        <v>95</v>
      </c>
      <c r="B4900" s="8" t="s">
        <v>12</v>
      </c>
      <c r="C4900" s="9" t="s">
        <v>7</v>
      </c>
      <c r="D4900" s="10">
        <v>94348.62</v>
      </c>
    </row>
    <row r="4901" spans="1:4" ht="12.75" customHeight="1" x14ac:dyDescent="0.25">
      <c r="A4901" s="7" t="s">
        <v>95</v>
      </c>
      <c r="B4901" s="8" t="s">
        <v>12</v>
      </c>
      <c r="C4901" s="9" t="s">
        <v>8</v>
      </c>
      <c r="D4901" s="10">
        <v>95942.1</v>
      </c>
    </row>
    <row r="4902" spans="1:4" ht="12.75" customHeight="1" x14ac:dyDescent="0.25">
      <c r="A4902" s="7" t="s">
        <v>95</v>
      </c>
      <c r="B4902" s="8" t="s">
        <v>12</v>
      </c>
      <c r="C4902" s="9" t="s">
        <v>9</v>
      </c>
      <c r="D4902" s="10">
        <v>99774.8</v>
      </c>
    </row>
    <row r="4903" spans="1:4" ht="12.75" customHeight="1" x14ac:dyDescent="0.25">
      <c r="A4903" s="7" t="s">
        <v>95</v>
      </c>
      <c r="B4903" s="8" t="s">
        <v>12</v>
      </c>
      <c r="C4903" s="9" t="s">
        <v>10</v>
      </c>
      <c r="D4903" s="10">
        <v>123652.1</v>
      </c>
    </row>
    <row r="4904" spans="1:4" ht="12.75" customHeight="1" x14ac:dyDescent="0.25">
      <c r="A4904" s="7" t="s">
        <v>95</v>
      </c>
      <c r="B4904" s="8" t="s">
        <v>12</v>
      </c>
      <c r="C4904" s="9" t="s">
        <v>11</v>
      </c>
      <c r="D4904" s="10">
        <v>131508.6</v>
      </c>
    </row>
    <row r="4905" spans="1:4" ht="12.75" customHeight="1" x14ac:dyDescent="0.25">
      <c r="A4905" s="7" t="s">
        <v>95</v>
      </c>
      <c r="B4905" s="8" t="s">
        <v>13</v>
      </c>
      <c r="C4905" s="9" t="s">
        <v>4</v>
      </c>
      <c r="D4905" s="10">
        <v>26016.22</v>
      </c>
    </row>
    <row r="4906" spans="1:4" ht="12.75" customHeight="1" x14ac:dyDescent="0.25">
      <c r="A4906" s="7" t="s">
        <v>95</v>
      </c>
      <c r="B4906" s="8" t="s">
        <v>13</v>
      </c>
      <c r="C4906" s="9" t="s">
        <v>5</v>
      </c>
      <c r="D4906" s="10">
        <v>36462.410000000003</v>
      </c>
    </row>
    <row r="4907" spans="1:4" ht="12.75" customHeight="1" x14ac:dyDescent="0.25">
      <c r="A4907" s="7" t="s">
        <v>95</v>
      </c>
      <c r="B4907" s="8" t="s">
        <v>13</v>
      </c>
      <c r="C4907" s="9" t="s">
        <v>6</v>
      </c>
      <c r="D4907" s="10">
        <v>43076.82</v>
      </c>
    </row>
    <row r="4908" spans="1:4" ht="12.75" customHeight="1" x14ac:dyDescent="0.25">
      <c r="A4908" s="7" t="s">
        <v>95</v>
      </c>
      <c r="B4908" s="8" t="s">
        <v>13</v>
      </c>
      <c r="C4908" s="9" t="s">
        <v>7</v>
      </c>
      <c r="D4908" s="10">
        <v>49571.26</v>
      </c>
    </row>
    <row r="4909" spans="1:4" ht="12.75" customHeight="1" x14ac:dyDescent="0.25">
      <c r="A4909" s="7" t="s">
        <v>95</v>
      </c>
      <c r="B4909" s="8" t="s">
        <v>13</v>
      </c>
      <c r="C4909" s="9" t="s">
        <v>8</v>
      </c>
      <c r="D4909" s="10">
        <v>54668.1</v>
      </c>
    </row>
    <row r="4910" spans="1:4" ht="12.75" customHeight="1" x14ac:dyDescent="0.25">
      <c r="A4910" s="7" t="s">
        <v>95</v>
      </c>
      <c r="B4910" s="8" t="s">
        <v>13</v>
      </c>
      <c r="C4910" s="9" t="s">
        <v>9</v>
      </c>
      <c r="D4910" s="10">
        <v>60852.5</v>
      </c>
    </row>
    <row r="4911" spans="1:4" ht="12.75" customHeight="1" x14ac:dyDescent="0.25">
      <c r="A4911" s="7" t="s">
        <v>95</v>
      </c>
      <c r="B4911" s="8" t="s">
        <v>13</v>
      </c>
      <c r="C4911" s="9" t="s">
        <v>10</v>
      </c>
      <c r="D4911" s="10">
        <v>66187.199999999997</v>
      </c>
    </row>
    <row r="4912" spans="1:4" ht="12.75" customHeight="1" x14ac:dyDescent="0.25">
      <c r="A4912" s="7" t="s">
        <v>95</v>
      </c>
      <c r="B4912" s="8" t="s">
        <v>13</v>
      </c>
      <c r="C4912" s="9" t="s">
        <v>11</v>
      </c>
      <c r="D4912" s="10">
        <v>72058.600000000006</v>
      </c>
    </row>
    <row r="4913" spans="1:4" ht="12.75" customHeight="1" x14ac:dyDescent="0.25">
      <c r="A4913" s="7" t="s">
        <v>95</v>
      </c>
      <c r="B4913" s="8" t="s">
        <v>14</v>
      </c>
      <c r="C4913" s="9" t="s">
        <v>4</v>
      </c>
      <c r="D4913" s="10">
        <v>31224.69</v>
      </c>
    </row>
    <row r="4914" spans="1:4" ht="12.75" customHeight="1" x14ac:dyDescent="0.25">
      <c r="A4914" s="7" t="s">
        <v>95</v>
      </c>
      <c r="B4914" s="8" t="s">
        <v>14</v>
      </c>
      <c r="C4914" s="9" t="s">
        <v>5</v>
      </c>
      <c r="D4914" s="10">
        <v>32117.9</v>
      </c>
    </row>
    <row r="4915" spans="1:4" ht="12.75" customHeight="1" x14ac:dyDescent="0.25">
      <c r="A4915" s="7" t="s">
        <v>95</v>
      </c>
      <c r="B4915" s="8" t="s">
        <v>14</v>
      </c>
      <c r="C4915" s="9" t="s">
        <v>6</v>
      </c>
      <c r="D4915" s="10">
        <v>36435.300000000003</v>
      </c>
    </row>
    <row r="4916" spans="1:4" ht="12.75" customHeight="1" x14ac:dyDescent="0.25">
      <c r="A4916" s="7" t="s">
        <v>95</v>
      </c>
      <c r="B4916" s="8" t="s">
        <v>14</v>
      </c>
      <c r="C4916" s="9" t="s">
        <v>7</v>
      </c>
      <c r="D4916" s="10">
        <v>38684.86</v>
      </c>
    </row>
    <row r="4917" spans="1:4" ht="12.75" customHeight="1" x14ac:dyDescent="0.25">
      <c r="A4917" s="7" t="s">
        <v>95</v>
      </c>
      <c r="B4917" s="8" t="s">
        <v>14</v>
      </c>
      <c r="C4917" s="9" t="s">
        <v>8</v>
      </c>
      <c r="D4917" s="10">
        <v>39949.699999999997</v>
      </c>
    </row>
    <row r="4918" spans="1:4" ht="12.75" customHeight="1" x14ac:dyDescent="0.25">
      <c r="A4918" s="7" t="s">
        <v>95</v>
      </c>
      <c r="B4918" s="8" t="s">
        <v>14</v>
      </c>
      <c r="C4918" s="9" t="s">
        <v>9</v>
      </c>
      <c r="D4918" s="11">
        <v>44106</v>
      </c>
    </row>
    <row r="4919" spans="1:4" ht="12.75" customHeight="1" x14ac:dyDescent="0.25">
      <c r="A4919" s="7" t="s">
        <v>95</v>
      </c>
      <c r="B4919" s="8" t="s">
        <v>14</v>
      </c>
      <c r="C4919" s="9" t="s">
        <v>10</v>
      </c>
      <c r="D4919" s="10">
        <v>49651.3</v>
      </c>
    </row>
    <row r="4920" spans="1:4" ht="12.75" customHeight="1" x14ac:dyDescent="0.25">
      <c r="A4920" s="7" t="s">
        <v>95</v>
      </c>
      <c r="B4920" s="8" t="s">
        <v>14</v>
      </c>
      <c r="C4920" s="9" t="s">
        <v>11</v>
      </c>
      <c r="D4920" s="10">
        <v>54536.2</v>
      </c>
    </row>
    <row r="4921" spans="1:4" ht="12.75" customHeight="1" x14ac:dyDescent="0.25">
      <c r="A4921" s="7" t="s">
        <v>95</v>
      </c>
      <c r="B4921" s="8" t="s">
        <v>15</v>
      </c>
      <c r="C4921" s="9" t="s">
        <v>4</v>
      </c>
      <c r="D4921" s="10">
        <v>18052.46</v>
      </c>
    </row>
    <row r="4922" spans="1:4" ht="12.75" customHeight="1" x14ac:dyDescent="0.25">
      <c r="A4922" s="7" t="s">
        <v>95</v>
      </c>
      <c r="B4922" s="8" t="s">
        <v>15</v>
      </c>
      <c r="C4922" s="9" t="s">
        <v>5</v>
      </c>
      <c r="D4922" s="10">
        <v>20940.900000000001</v>
      </c>
    </row>
    <row r="4923" spans="1:4" ht="12.75" customHeight="1" x14ac:dyDescent="0.25">
      <c r="A4923" s="7" t="s">
        <v>95</v>
      </c>
      <c r="B4923" s="8" t="s">
        <v>15</v>
      </c>
      <c r="C4923" s="9" t="s">
        <v>6</v>
      </c>
      <c r="D4923" s="10">
        <v>23293.05</v>
      </c>
    </row>
    <row r="4924" spans="1:4" ht="12.75" customHeight="1" x14ac:dyDescent="0.25">
      <c r="A4924" s="7" t="s">
        <v>95</v>
      </c>
      <c r="B4924" s="8" t="s">
        <v>15</v>
      </c>
      <c r="C4924" s="9" t="s">
        <v>7</v>
      </c>
      <c r="D4924" s="10">
        <v>25085.78</v>
      </c>
    </row>
    <row r="4925" spans="1:4" ht="12.75" customHeight="1" x14ac:dyDescent="0.25">
      <c r="A4925" s="7" t="s">
        <v>95</v>
      </c>
      <c r="B4925" s="8" t="s">
        <v>15</v>
      </c>
      <c r="C4925" s="9" t="s">
        <v>8</v>
      </c>
      <c r="D4925" s="10">
        <v>25855.1</v>
      </c>
    </row>
    <row r="4926" spans="1:4" ht="12.75" customHeight="1" x14ac:dyDescent="0.25">
      <c r="A4926" s="7" t="s">
        <v>95</v>
      </c>
      <c r="B4926" s="8" t="s">
        <v>15</v>
      </c>
      <c r="C4926" s="9" t="s">
        <v>9</v>
      </c>
      <c r="D4926" s="10">
        <v>28773.7</v>
      </c>
    </row>
    <row r="4927" spans="1:4" ht="12.75" customHeight="1" x14ac:dyDescent="0.25">
      <c r="A4927" s="7" t="s">
        <v>95</v>
      </c>
      <c r="B4927" s="8" t="s">
        <v>15</v>
      </c>
      <c r="C4927" s="9" t="s">
        <v>10</v>
      </c>
      <c r="D4927" s="10">
        <v>33101.5</v>
      </c>
    </row>
    <row r="4928" spans="1:4" ht="12.75" customHeight="1" x14ac:dyDescent="0.25">
      <c r="A4928" s="7" t="s">
        <v>95</v>
      </c>
      <c r="B4928" s="8" t="s">
        <v>15</v>
      </c>
      <c r="C4928" s="9" t="s">
        <v>11</v>
      </c>
      <c r="D4928" s="10">
        <v>36860.800000000003</v>
      </c>
    </row>
    <row r="4929" spans="1:4" ht="12.75" customHeight="1" x14ac:dyDescent="0.25">
      <c r="A4929" s="7" t="s">
        <v>95</v>
      </c>
      <c r="B4929" s="8" t="s">
        <v>16</v>
      </c>
      <c r="C4929" s="9" t="s">
        <v>4</v>
      </c>
      <c r="D4929" s="10">
        <v>21673.85</v>
      </c>
    </row>
    <row r="4930" spans="1:4" ht="12.75" customHeight="1" x14ac:dyDescent="0.25">
      <c r="A4930" s="7" t="s">
        <v>95</v>
      </c>
      <c r="B4930" s="8" t="s">
        <v>16</v>
      </c>
      <c r="C4930" s="9" t="s">
        <v>5</v>
      </c>
      <c r="D4930" s="10">
        <v>29683.83</v>
      </c>
    </row>
    <row r="4931" spans="1:4" ht="12.75" customHeight="1" x14ac:dyDescent="0.25">
      <c r="A4931" s="7" t="s">
        <v>95</v>
      </c>
      <c r="B4931" s="8" t="s">
        <v>16</v>
      </c>
      <c r="C4931" s="9" t="s">
        <v>6</v>
      </c>
      <c r="D4931" s="10">
        <v>33887.89</v>
      </c>
    </row>
    <row r="4932" spans="1:4" ht="12.75" customHeight="1" x14ac:dyDescent="0.25">
      <c r="A4932" s="7" t="s">
        <v>95</v>
      </c>
      <c r="B4932" s="8" t="s">
        <v>16</v>
      </c>
      <c r="C4932" s="9" t="s">
        <v>7</v>
      </c>
      <c r="D4932" s="10">
        <v>38927.410000000003</v>
      </c>
    </row>
    <row r="4933" spans="1:4" ht="12.75" customHeight="1" x14ac:dyDescent="0.25">
      <c r="A4933" s="7" t="s">
        <v>95</v>
      </c>
      <c r="B4933" s="8" t="s">
        <v>16</v>
      </c>
      <c r="C4933" s="9" t="s">
        <v>8</v>
      </c>
      <c r="D4933" s="10">
        <v>39863.1</v>
      </c>
    </row>
    <row r="4934" spans="1:4" ht="12.75" customHeight="1" x14ac:dyDescent="0.25">
      <c r="A4934" s="7" t="s">
        <v>95</v>
      </c>
      <c r="B4934" s="8" t="s">
        <v>16</v>
      </c>
      <c r="C4934" s="9" t="s">
        <v>9</v>
      </c>
      <c r="D4934" s="10">
        <v>43966.9</v>
      </c>
    </row>
    <row r="4935" spans="1:4" ht="12.75" customHeight="1" x14ac:dyDescent="0.25">
      <c r="A4935" s="7" t="s">
        <v>95</v>
      </c>
      <c r="B4935" s="8" t="s">
        <v>16</v>
      </c>
      <c r="C4935" s="9" t="s">
        <v>10</v>
      </c>
      <c r="D4935" s="10">
        <v>53268.3</v>
      </c>
    </row>
    <row r="4936" spans="1:4" ht="12.75" customHeight="1" x14ac:dyDescent="0.25">
      <c r="A4936" s="7" t="s">
        <v>95</v>
      </c>
      <c r="B4936" s="8" t="s">
        <v>16</v>
      </c>
      <c r="C4936" s="9" t="s">
        <v>11</v>
      </c>
      <c r="D4936" s="10">
        <v>62871.5</v>
      </c>
    </row>
    <row r="4937" spans="1:4" ht="12.75" customHeight="1" x14ac:dyDescent="0.25">
      <c r="A4937" s="7" t="s">
        <v>95</v>
      </c>
      <c r="B4937" s="8" t="s">
        <v>17</v>
      </c>
      <c r="C4937" s="9" t="s">
        <v>4</v>
      </c>
      <c r="D4937" s="10">
        <v>13294.68</v>
      </c>
    </row>
    <row r="4938" spans="1:4" ht="12.75" customHeight="1" x14ac:dyDescent="0.25">
      <c r="A4938" s="7" t="s">
        <v>95</v>
      </c>
      <c r="B4938" s="8" t="s">
        <v>17</v>
      </c>
      <c r="C4938" s="9" t="s">
        <v>5</v>
      </c>
      <c r="D4938" s="10">
        <v>19279.36</v>
      </c>
    </row>
    <row r="4939" spans="1:4" ht="12.75" customHeight="1" x14ac:dyDescent="0.25">
      <c r="A4939" s="7" t="s">
        <v>95</v>
      </c>
      <c r="B4939" s="8" t="s">
        <v>17</v>
      </c>
      <c r="C4939" s="9" t="s">
        <v>6</v>
      </c>
      <c r="D4939" s="10">
        <v>22295.32</v>
      </c>
    </row>
    <row r="4940" spans="1:4" ht="12.75" customHeight="1" x14ac:dyDescent="0.25">
      <c r="A4940" s="7" t="s">
        <v>95</v>
      </c>
      <c r="B4940" s="8" t="s">
        <v>17</v>
      </c>
      <c r="C4940" s="9" t="s">
        <v>7</v>
      </c>
      <c r="D4940" s="10">
        <v>27072.62</v>
      </c>
    </row>
    <row r="4941" spans="1:4" ht="12.75" customHeight="1" x14ac:dyDescent="0.25">
      <c r="A4941" s="7" t="s">
        <v>95</v>
      </c>
      <c r="B4941" s="8" t="s">
        <v>17</v>
      </c>
      <c r="C4941" s="9" t="s">
        <v>8</v>
      </c>
      <c r="D4941" s="10">
        <v>26539.5</v>
      </c>
    </row>
    <row r="4942" spans="1:4" ht="12.75" customHeight="1" x14ac:dyDescent="0.25">
      <c r="A4942" s="7" t="s">
        <v>95</v>
      </c>
      <c r="B4942" s="8" t="s">
        <v>17</v>
      </c>
      <c r="C4942" s="9" t="s">
        <v>9</v>
      </c>
      <c r="D4942" s="10">
        <v>31297.9</v>
      </c>
    </row>
    <row r="4943" spans="1:4" ht="12.75" customHeight="1" x14ac:dyDescent="0.25">
      <c r="A4943" s="7" t="s">
        <v>95</v>
      </c>
      <c r="B4943" s="8" t="s">
        <v>17</v>
      </c>
      <c r="C4943" s="9" t="s">
        <v>10</v>
      </c>
      <c r="D4943" s="11">
        <v>35848</v>
      </c>
    </row>
    <row r="4944" spans="1:4" ht="12.75" customHeight="1" x14ac:dyDescent="0.25">
      <c r="A4944" s="7" t="s">
        <v>95</v>
      </c>
      <c r="B4944" s="8" t="s">
        <v>17</v>
      </c>
      <c r="C4944" s="9" t="s">
        <v>11</v>
      </c>
      <c r="D4944" s="10">
        <v>43125.599999999999</v>
      </c>
    </row>
    <row r="4945" spans="1:4" ht="12.75" customHeight="1" x14ac:dyDescent="0.25">
      <c r="A4945" s="7" t="s">
        <v>95</v>
      </c>
      <c r="B4945" s="8" t="s">
        <v>18</v>
      </c>
      <c r="C4945" s="9" t="s">
        <v>4</v>
      </c>
      <c r="D4945" s="10">
        <v>34475.24</v>
      </c>
    </row>
    <row r="4946" spans="1:4" ht="12.75" customHeight="1" x14ac:dyDescent="0.25">
      <c r="A4946" s="7" t="s">
        <v>95</v>
      </c>
      <c r="B4946" s="8" t="s">
        <v>18</v>
      </c>
      <c r="C4946" s="9" t="s">
        <v>5</v>
      </c>
      <c r="D4946" s="10">
        <v>41319.9</v>
      </c>
    </row>
    <row r="4947" spans="1:4" ht="12.75" customHeight="1" x14ac:dyDescent="0.25">
      <c r="A4947" s="7" t="s">
        <v>95</v>
      </c>
      <c r="B4947" s="8" t="s">
        <v>18</v>
      </c>
      <c r="C4947" s="9" t="s">
        <v>6</v>
      </c>
      <c r="D4947" s="10">
        <v>50453.7</v>
      </c>
    </row>
    <row r="4948" spans="1:4" ht="12.75" customHeight="1" x14ac:dyDescent="0.25">
      <c r="A4948" s="7" t="s">
        <v>95</v>
      </c>
      <c r="B4948" s="8" t="s">
        <v>18</v>
      </c>
      <c r="C4948" s="9" t="s">
        <v>7</v>
      </c>
      <c r="D4948" s="10">
        <v>47603.75</v>
      </c>
    </row>
    <row r="4949" spans="1:4" ht="12.75" customHeight="1" x14ac:dyDescent="0.25">
      <c r="A4949" s="7" t="s">
        <v>95</v>
      </c>
      <c r="B4949" s="8" t="s">
        <v>18</v>
      </c>
      <c r="C4949" s="9" t="s">
        <v>8</v>
      </c>
      <c r="D4949" s="10">
        <v>49178.6</v>
      </c>
    </row>
    <row r="4950" spans="1:4" ht="12.75" customHeight="1" x14ac:dyDescent="0.25">
      <c r="A4950" s="7" t="s">
        <v>95</v>
      </c>
      <c r="B4950" s="8" t="s">
        <v>18</v>
      </c>
      <c r="C4950" s="9" t="s">
        <v>9</v>
      </c>
      <c r="D4950" s="10">
        <v>59559.1</v>
      </c>
    </row>
    <row r="4951" spans="1:4" ht="12.75" customHeight="1" x14ac:dyDescent="0.25">
      <c r="A4951" s="7" t="s">
        <v>95</v>
      </c>
      <c r="B4951" s="8" t="s">
        <v>18</v>
      </c>
      <c r="C4951" s="9" t="s">
        <v>10</v>
      </c>
      <c r="D4951" s="10">
        <v>67776.3</v>
      </c>
    </row>
    <row r="4952" spans="1:4" ht="12.75" customHeight="1" x14ac:dyDescent="0.25">
      <c r="A4952" s="7" t="s">
        <v>95</v>
      </c>
      <c r="B4952" s="8" t="s">
        <v>18</v>
      </c>
      <c r="C4952" s="9" t="s">
        <v>11</v>
      </c>
      <c r="D4952" s="10">
        <v>74186.8</v>
      </c>
    </row>
    <row r="4953" spans="1:4" ht="12.75" customHeight="1" x14ac:dyDescent="0.25">
      <c r="A4953" s="7" t="s">
        <v>95</v>
      </c>
      <c r="B4953" s="8" t="s">
        <v>19</v>
      </c>
      <c r="C4953" s="9" t="s">
        <v>4</v>
      </c>
      <c r="D4953" s="10">
        <v>15220.96</v>
      </c>
    </row>
    <row r="4954" spans="1:4" ht="12.75" customHeight="1" x14ac:dyDescent="0.25">
      <c r="A4954" s="7" t="s">
        <v>95</v>
      </c>
      <c r="B4954" s="8" t="s">
        <v>19</v>
      </c>
      <c r="C4954" s="9" t="s">
        <v>5</v>
      </c>
      <c r="D4954" s="10">
        <v>17887.310000000001</v>
      </c>
    </row>
    <row r="4955" spans="1:4" ht="12.75" customHeight="1" x14ac:dyDescent="0.25">
      <c r="A4955" s="7" t="s">
        <v>95</v>
      </c>
      <c r="B4955" s="8" t="s">
        <v>19</v>
      </c>
      <c r="C4955" s="9" t="s">
        <v>6</v>
      </c>
      <c r="D4955" s="10">
        <v>17800.419999999998</v>
      </c>
    </row>
    <row r="4956" spans="1:4" ht="12.75" customHeight="1" x14ac:dyDescent="0.25">
      <c r="A4956" s="7" t="s">
        <v>95</v>
      </c>
      <c r="B4956" s="8" t="s">
        <v>19</v>
      </c>
      <c r="C4956" s="9" t="s">
        <v>7</v>
      </c>
      <c r="D4956" s="10">
        <v>23692.74</v>
      </c>
    </row>
    <row r="4957" spans="1:4" ht="12.75" customHeight="1" x14ac:dyDescent="0.25">
      <c r="A4957" s="7" t="s">
        <v>95</v>
      </c>
      <c r="B4957" s="8" t="s">
        <v>19</v>
      </c>
      <c r="C4957" s="9" t="s">
        <v>8</v>
      </c>
      <c r="D4957" s="10">
        <v>24181.8</v>
      </c>
    </row>
    <row r="4958" spans="1:4" ht="12.75" customHeight="1" x14ac:dyDescent="0.25">
      <c r="A4958" s="7" t="s">
        <v>95</v>
      </c>
      <c r="B4958" s="8" t="s">
        <v>19</v>
      </c>
      <c r="C4958" s="9" t="s">
        <v>9</v>
      </c>
      <c r="D4958" s="10">
        <v>27164.6</v>
      </c>
    </row>
    <row r="4959" spans="1:4" ht="12.75" customHeight="1" x14ac:dyDescent="0.25">
      <c r="A4959" s="7" t="s">
        <v>95</v>
      </c>
      <c r="B4959" s="8" t="s">
        <v>19</v>
      </c>
      <c r="C4959" s="9" t="s">
        <v>10</v>
      </c>
      <c r="D4959" s="10">
        <v>30910.7</v>
      </c>
    </row>
    <row r="4960" spans="1:4" ht="12.75" customHeight="1" x14ac:dyDescent="0.25">
      <c r="A4960" s="7" t="s">
        <v>95</v>
      </c>
      <c r="B4960" s="8" t="s">
        <v>19</v>
      </c>
      <c r="C4960" s="9" t="s">
        <v>11</v>
      </c>
      <c r="D4960" s="10">
        <v>34777.699999999997</v>
      </c>
    </row>
    <row r="4961" spans="1:4" ht="12.75" customHeight="1" x14ac:dyDescent="0.25">
      <c r="A4961" s="7" t="s">
        <v>95</v>
      </c>
      <c r="B4961" s="8" t="s">
        <v>20</v>
      </c>
      <c r="C4961" s="9" t="s">
        <v>4</v>
      </c>
      <c r="D4961" s="10">
        <v>25347.439999999999</v>
      </c>
    </row>
    <row r="4962" spans="1:4" ht="12.75" customHeight="1" x14ac:dyDescent="0.25">
      <c r="A4962" s="7" t="s">
        <v>95</v>
      </c>
      <c r="B4962" s="8" t="s">
        <v>20</v>
      </c>
      <c r="C4962" s="9" t="s">
        <v>5</v>
      </c>
      <c r="D4962" s="10">
        <v>31847.01</v>
      </c>
    </row>
    <row r="4963" spans="1:4" ht="12.75" customHeight="1" x14ac:dyDescent="0.25">
      <c r="A4963" s="7" t="s">
        <v>95</v>
      </c>
      <c r="B4963" s="8" t="s">
        <v>20</v>
      </c>
      <c r="C4963" s="9" t="s">
        <v>6</v>
      </c>
      <c r="D4963" s="10">
        <v>30840.83</v>
      </c>
    </row>
    <row r="4964" spans="1:4" ht="12.75" customHeight="1" x14ac:dyDescent="0.25">
      <c r="A4964" s="7" t="s">
        <v>95</v>
      </c>
      <c r="B4964" s="8" t="s">
        <v>20</v>
      </c>
      <c r="C4964" s="9" t="s">
        <v>7</v>
      </c>
      <c r="D4964" s="10">
        <v>33943.599999999999</v>
      </c>
    </row>
    <row r="4965" spans="1:4" ht="12.75" customHeight="1" x14ac:dyDescent="0.25">
      <c r="A4965" s="7" t="s">
        <v>95</v>
      </c>
      <c r="B4965" s="8" t="s">
        <v>20</v>
      </c>
      <c r="C4965" s="9" t="s">
        <v>8</v>
      </c>
      <c r="D4965" s="10">
        <v>36250.199999999997</v>
      </c>
    </row>
    <row r="4966" spans="1:4" ht="12.75" customHeight="1" x14ac:dyDescent="0.25">
      <c r="A4966" s="7" t="s">
        <v>95</v>
      </c>
      <c r="B4966" s="8" t="s">
        <v>20</v>
      </c>
      <c r="C4966" s="9" t="s">
        <v>9</v>
      </c>
      <c r="D4966" s="10">
        <v>39047.699999999997</v>
      </c>
    </row>
    <row r="4967" spans="1:4" ht="12.75" customHeight="1" x14ac:dyDescent="0.25">
      <c r="A4967" s="7" t="s">
        <v>95</v>
      </c>
      <c r="B4967" s="8" t="s">
        <v>20</v>
      </c>
      <c r="C4967" s="9" t="s">
        <v>10</v>
      </c>
      <c r="D4967" s="10">
        <v>46801.3</v>
      </c>
    </row>
    <row r="4968" spans="1:4" ht="12.75" customHeight="1" x14ac:dyDescent="0.25">
      <c r="A4968" s="7" t="s">
        <v>95</v>
      </c>
      <c r="B4968" s="8" t="s">
        <v>20</v>
      </c>
      <c r="C4968" s="9" t="s">
        <v>11</v>
      </c>
      <c r="D4968" s="10">
        <v>52095.199999999997</v>
      </c>
    </row>
    <row r="4969" spans="1:4" ht="12.75" customHeight="1" x14ac:dyDescent="0.25">
      <c r="A4969" s="7" t="s">
        <v>95</v>
      </c>
      <c r="B4969" s="8" t="s">
        <v>21</v>
      </c>
      <c r="C4969" s="9" t="s">
        <v>4</v>
      </c>
      <c r="D4969" s="10">
        <v>29550.16</v>
      </c>
    </row>
    <row r="4970" spans="1:4" ht="12.75" customHeight="1" x14ac:dyDescent="0.25">
      <c r="A4970" s="7" t="s">
        <v>95</v>
      </c>
      <c r="B4970" s="8" t="s">
        <v>21</v>
      </c>
      <c r="C4970" s="9" t="s">
        <v>5</v>
      </c>
      <c r="D4970" s="10">
        <v>33494.22</v>
      </c>
    </row>
    <row r="4971" spans="1:4" ht="12.75" customHeight="1" x14ac:dyDescent="0.25">
      <c r="A4971" s="7" t="s">
        <v>95</v>
      </c>
      <c r="B4971" s="8" t="s">
        <v>21</v>
      </c>
      <c r="C4971" s="9" t="s">
        <v>6</v>
      </c>
      <c r="D4971" s="10">
        <v>36442.01</v>
      </c>
    </row>
    <row r="4972" spans="1:4" ht="12.75" customHeight="1" x14ac:dyDescent="0.25">
      <c r="A4972" s="7" t="s">
        <v>95</v>
      </c>
      <c r="B4972" s="8" t="s">
        <v>21</v>
      </c>
      <c r="C4972" s="9" t="s">
        <v>7</v>
      </c>
      <c r="D4972" s="10">
        <v>39520.69</v>
      </c>
    </row>
    <row r="4973" spans="1:4" ht="12.75" customHeight="1" x14ac:dyDescent="0.25">
      <c r="A4973" s="7" t="s">
        <v>95</v>
      </c>
      <c r="B4973" s="8" t="s">
        <v>21</v>
      </c>
      <c r="C4973" s="9" t="s">
        <v>8</v>
      </c>
      <c r="D4973" s="10">
        <v>40563.699999999997</v>
      </c>
    </row>
    <row r="4974" spans="1:4" ht="12.75" customHeight="1" x14ac:dyDescent="0.25">
      <c r="A4974" s="7" t="s">
        <v>95</v>
      </c>
      <c r="B4974" s="8" t="s">
        <v>21</v>
      </c>
      <c r="C4974" s="9" t="s">
        <v>9</v>
      </c>
      <c r="D4974" s="10">
        <v>43606.9</v>
      </c>
    </row>
    <row r="4975" spans="1:4" ht="12.75" customHeight="1" x14ac:dyDescent="0.25">
      <c r="A4975" s="7" t="s">
        <v>95</v>
      </c>
      <c r="B4975" s="8" t="s">
        <v>21</v>
      </c>
      <c r="C4975" s="9" t="s">
        <v>10</v>
      </c>
      <c r="D4975" s="10">
        <v>50235.5</v>
      </c>
    </row>
    <row r="4976" spans="1:4" ht="12.75" customHeight="1" x14ac:dyDescent="0.25">
      <c r="A4976" s="7" t="s">
        <v>95</v>
      </c>
      <c r="B4976" s="8" t="s">
        <v>21</v>
      </c>
      <c r="C4976" s="9" t="s">
        <v>11</v>
      </c>
      <c r="D4976" s="10">
        <v>58593.5</v>
      </c>
    </row>
    <row r="4977" spans="1:4" ht="12.75" customHeight="1" x14ac:dyDescent="0.25">
      <c r="A4977" s="7" t="s">
        <v>95</v>
      </c>
      <c r="B4977" s="8" t="s">
        <v>22</v>
      </c>
      <c r="C4977" s="9" t="s">
        <v>4</v>
      </c>
      <c r="D4977" s="10">
        <v>16778.18</v>
      </c>
    </row>
    <row r="4978" spans="1:4" ht="12.75" customHeight="1" x14ac:dyDescent="0.25">
      <c r="A4978" s="7" t="s">
        <v>95</v>
      </c>
      <c r="B4978" s="8" t="s">
        <v>22</v>
      </c>
      <c r="C4978" s="9" t="s">
        <v>5</v>
      </c>
      <c r="D4978" s="10">
        <v>15406.65</v>
      </c>
    </row>
    <row r="4979" spans="1:4" ht="12.75" customHeight="1" x14ac:dyDescent="0.25">
      <c r="A4979" s="7" t="s">
        <v>95</v>
      </c>
      <c r="B4979" s="8" t="s">
        <v>22</v>
      </c>
      <c r="C4979" s="9" t="s">
        <v>6</v>
      </c>
      <c r="D4979" s="10">
        <v>22145.98</v>
      </c>
    </row>
    <row r="4980" spans="1:4" ht="12.75" customHeight="1" x14ac:dyDescent="0.25">
      <c r="A4980" s="7" t="s">
        <v>95</v>
      </c>
      <c r="B4980" s="8" t="s">
        <v>22</v>
      </c>
      <c r="C4980" s="9" t="s">
        <v>7</v>
      </c>
      <c r="D4980" s="10">
        <v>16298.36</v>
      </c>
    </row>
    <row r="4981" spans="1:4" ht="12.75" customHeight="1" x14ac:dyDescent="0.25">
      <c r="A4981" s="7" t="s">
        <v>95</v>
      </c>
      <c r="B4981" s="8" t="s">
        <v>22</v>
      </c>
      <c r="C4981" s="9" t="s">
        <v>8</v>
      </c>
      <c r="D4981" s="11">
        <v>21750</v>
      </c>
    </row>
    <row r="4982" spans="1:4" ht="12.75" customHeight="1" x14ac:dyDescent="0.25">
      <c r="A4982" s="7" t="s">
        <v>95</v>
      </c>
      <c r="B4982" s="8" t="s">
        <v>22</v>
      </c>
      <c r="C4982" s="9" t="s">
        <v>9</v>
      </c>
      <c r="D4982" s="10">
        <v>22994.799999999999</v>
      </c>
    </row>
    <row r="4983" spans="1:4" ht="12.75" customHeight="1" x14ac:dyDescent="0.25">
      <c r="A4983" s="7" t="s">
        <v>95</v>
      </c>
      <c r="B4983" s="8" t="s">
        <v>22</v>
      </c>
      <c r="C4983" s="9" t="s">
        <v>10</v>
      </c>
      <c r="D4983" s="10">
        <v>24900.6</v>
      </c>
    </row>
    <row r="4984" spans="1:4" ht="12.75" customHeight="1" x14ac:dyDescent="0.25">
      <c r="A4984" s="7" t="s">
        <v>95</v>
      </c>
      <c r="B4984" s="8" t="s">
        <v>22</v>
      </c>
      <c r="C4984" s="9" t="s">
        <v>11</v>
      </c>
      <c r="D4984" s="10">
        <v>32939.199999999997</v>
      </c>
    </row>
    <row r="4985" spans="1:4" ht="12.75" customHeight="1" x14ac:dyDescent="0.25">
      <c r="A4985" s="7" t="s">
        <v>95</v>
      </c>
      <c r="B4985" s="8" t="s">
        <v>23</v>
      </c>
      <c r="C4985" s="9" t="s">
        <v>4</v>
      </c>
      <c r="D4985" s="10">
        <v>23845.53</v>
      </c>
    </row>
    <row r="4986" spans="1:4" ht="12.75" customHeight="1" x14ac:dyDescent="0.25">
      <c r="A4986" s="7" t="s">
        <v>95</v>
      </c>
      <c r="B4986" s="8" t="s">
        <v>23</v>
      </c>
      <c r="C4986" s="9" t="s">
        <v>5</v>
      </c>
      <c r="D4986" s="10">
        <v>30947.91</v>
      </c>
    </row>
    <row r="4987" spans="1:4" ht="12.75" customHeight="1" x14ac:dyDescent="0.25">
      <c r="A4987" s="7" t="s">
        <v>95</v>
      </c>
      <c r="B4987" s="8" t="s">
        <v>23</v>
      </c>
      <c r="C4987" s="9" t="s">
        <v>6</v>
      </c>
      <c r="D4987" s="10">
        <v>38201.379999999997</v>
      </c>
    </row>
    <row r="4988" spans="1:4" ht="12.75" customHeight="1" x14ac:dyDescent="0.25">
      <c r="A4988" s="7" t="s">
        <v>95</v>
      </c>
      <c r="B4988" s="8" t="s">
        <v>23</v>
      </c>
      <c r="C4988" s="9" t="s">
        <v>7</v>
      </c>
      <c r="D4988" s="10">
        <v>46351.21</v>
      </c>
    </row>
    <row r="4989" spans="1:4" ht="12.75" customHeight="1" x14ac:dyDescent="0.25">
      <c r="A4989" s="7" t="s">
        <v>95</v>
      </c>
      <c r="B4989" s="8" t="s">
        <v>23</v>
      </c>
      <c r="C4989" s="9" t="s">
        <v>8</v>
      </c>
      <c r="D4989" s="10">
        <v>45185.5</v>
      </c>
    </row>
    <row r="4990" spans="1:4" ht="12.75" customHeight="1" x14ac:dyDescent="0.25">
      <c r="A4990" s="7" t="s">
        <v>95</v>
      </c>
      <c r="B4990" s="8" t="s">
        <v>23</v>
      </c>
      <c r="C4990" s="9" t="s">
        <v>9</v>
      </c>
      <c r="D4990" s="10">
        <v>47890.5</v>
      </c>
    </row>
    <row r="4991" spans="1:4" ht="12.75" customHeight="1" x14ac:dyDescent="0.25">
      <c r="A4991" s="7" t="s">
        <v>95</v>
      </c>
      <c r="B4991" s="8" t="s">
        <v>23</v>
      </c>
      <c r="C4991" s="9" t="s">
        <v>10</v>
      </c>
      <c r="D4991" s="10">
        <v>59257.1</v>
      </c>
    </row>
    <row r="4992" spans="1:4" ht="12.75" customHeight="1" x14ac:dyDescent="0.25">
      <c r="A4992" s="7" t="s">
        <v>95</v>
      </c>
      <c r="B4992" s="8" t="s">
        <v>23</v>
      </c>
      <c r="C4992" s="9" t="s">
        <v>11</v>
      </c>
      <c r="D4992" s="10">
        <v>70330.600000000006</v>
      </c>
    </row>
    <row r="4993" spans="1:4" ht="12.75" customHeight="1" x14ac:dyDescent="0.25">
      <c r="A4993" s="7" t="s">
        <v>95</v>
      </c>
      <c r="B4993" s="8" t="s">
        <v>24</v>
      </c>
      <c r="C4993" s="9" t="s">
        <v>4</v>
      </c>
      <c r="D4993" s="10">
        <v>20797.689999999999</v>
      </c>
    </row>
    <row r="4994" spans="1:4" ht="12.75" customHeight="1" x14ac:dyDescent="0.25">
      <c r="A4994" s="7" t="s">
        <v>95</v>
      </c>
      <c r="B4994" s="8" t="s">
        <v>24</v>
      </c>
      <c r="C4994" s="9" t="s">
        <v>5</v>
      </c>
      <c r="D4994" s="10">
        <v>28945.03</v>
      </c>
    </row>
    <row r="4995" spans="1:4" ht="12.75" customHeight="1" x14ac:dyDescent="0.25">
      <c r="A4995" s="7" t="s">
        <v>95</v>
      </c>
      <c r="B4995" s="8" t="s">
        <v>24</v>
      </c>
      <c r="C4995" s="9" t="s">
        <v>6</v>
      </c>
      <c r="D4995" s="10">
        <v>29131.919999999998</v>
      </c>
    </row>
    <row r="4996" spans="1:4" ht="12.75" customHeight="1" x14ac:dyDescent="0.25">
      <c r="A4996" s="7" t="s">
        <v>95</v>
      </c>
      <c r="B4996" s="8" t="s">
        <v>24</v>
      </c>
      <c r="C4996" s="9" t="s">
        <v>7</v>
      </c>
      <c r="D4996" s="10">
        <v>34489.94</v>
      </c>
    </row>
    <row r="4997" spans="1:4" ht="12.75" customHeight="1" x14ac:dyDescent="0.25">
      <c r="A4997" s="7" t="s">
        <v>95</v>
      </c>
      <c r="B4997" s="8" t="s">
        <v>24</v>
      </c>
      <c r="C4997" s="9" t="s">
        <v>8</v>
      </c>
      <c r="D4997" s="10">
        <v>33575.199999999997</v>
      </c>
    </row>
    <row r="4998" spans="1:4" ht="12.75" customHeight="1" x14ac:dyDescent="0.25">
      <c r="A4998" s="7" t="s">
        <v>95</v>
      </c>
      <c r="B4998" s="8" t="s">
        <v>24</v>
      </c>
      <c r="C4998" s="9" t="s">
        <v>9</v>
      </c>
      <c r="D4998" s="11">
        <v>35768</v>
      </c>
    </row>
    <row r="4999" spans="1:4" ht="12.75" customHeight="1" x14ac:dyDescent="0.25">
      <c r="A4999" s="7" t="s">
        <v>95</v>
      </c>
      <c r="B4999" s="8" t="s">
        <v>24</v>
      </c>
      <c r="C4999" s="9" t="s">
        <v>10</v>
      </c>
      <c r="D4999" s="10">
        <v>41165.800000000003</v>
      </c>
    </row>
    <row r="5000" spans="1:4" ht="12.75" customHeight="1" x14ac:dyDescent="0.25">
      <c r="A5000" s="7" t="s">
        <v>95</v>
      </c>
      <c r="B5000" s="8" t="s">
        <v>24</v>
      </c>
      <c r="C5000" s="9" t="s">
        <v>11</v>
      </c>
      <c r="D5000" s="10">
        <v>45060.5</v>
      </c>
    </row>
    <row r="5001" spans="1:4" ht="12.75" customHeight="1" x14ac:dyDescent="0.25">
      <c r="A5001" s="7" t="s">
        <v>95</v>
      </c>
      <c r="B5001" s="8" t="s">
        <v>25</v>
      </c>
      <c r="C5001" s="9" t="s">
        <v>4</v>
      </c>
      <c r="D5001" s="10">
        <v>24294.71</v>
      </c>
    </row>
    <row r="5002" spans="1:4" ht="12.75" customHeight="1" x14ac:dyDescent="0.25">
      <c r="A5002" s="7" t="s">
        <v>95</v>
      </c>
      <c r="B5002" s="8" t="s">
        <v>25</v>
      </c>
      <c r="C5002" s="9" t="s">
        <v>5</v>
      </c>
      <c r="D5002" s="10">
        <v>28057.01</v>
      </c>
    </row>
    <row r="5003" spans="1:4" ht="12.75" customHeight="1" x14ac:dyDescent="0.25">
      <c r="A5003" s="7" t="s">
        <v>95</v>
      </c>
      <c r="B5003" s="8" t="s">
        <v>25</v>
      </c>
      <c r="C5003" s="9" t="s">
        <v>6</v>
      </c>
      <c r="D5003" s="11">
        <v>26874</v>
      </c>
    </row>
    <row r="5004" spans="1:4" ht="12.75" customHeight="1" x14ac:dyDescent="0.25">
      <c r="A5004" s="7" t="s">
        <v>95</v>
      </c>
      <c r="B5004" s="8" t="s">
        <v>25</v>
      </c>
      <c r="C5004" s="9" t="s">
        <v>7</v>
      </c>
      <c r="D5004" s="10">
        <v>29591.93</v>
      </c>
    </row>
    <row r="5005" spans="1:4" ht="12.75" customHeight="1" x14ac:dyDescent="0.25">
      <c r="A5005" s="7" t="s">
        <v>95</v>
      </c>
      <c r="B5005" s="8" t="s">
        <v>25</v>
      </c>
      <c r="C5005" s="9" t="s">
        <v>8</v>
      </c>
      <c r="D5005" s="10">
        <v>30089.5</v>
      </c>
    </row>
    <row r="5006" spans="1:4" ht="12.75" customHeight="1" x14ac:dyDescent="0.25">
      <c r="A5006" s="7" t="s">
        <v>95</v>
      </c>
      <c r="B5006" s="8" t="s">
        <v>25</v>
      </c>
      <c r="C5006" s="9" t="s">
        <v>9</v>
      </c>
      <c r="D5006" s="10">
        <v>31695.200000000001</v>
      </c>
    </row>
    <row r="5007" spans="1:4" ht="12.75" customHeight="1" x14ac:dyDescent="0.25">
      <c r="A5007" s="7" t="s">
        <v>95</v>
      </c>
      <c r="B5007" s="8" t="s">
        <v>25</v>
      </c>
      <c r="C5007" s="9" t="s">
        <v>10</v>
      </c>
      <c r="D5007" s="10">
        <v>38815.199999999997</v>
      </c>
    </row>
    <row r="5008" spans="1:4" ht="12.75" customHeight="1" x14ac:dyDescent="0.25">
      <c r="A5008" s="7" t="s">
        <v>95</v>
      </c>
      <c r="B5008" s="8" t="s">
        <v>25</v>
      </c>
      <c r="C5008" s="9" t="s">
        <v>11</v>
      </c>
      <c r="D5008" s="10">
        <v>43908.6</v>
      </c>
    </row>
    <row r="5009" spans="1:4" ht="12.75" customHeight="1" x14ac:dyDescent="0.25">
      <c r="A5009" s="7" t="s">
        <v>95</v>
      </c>
      <c r="B5009" s="8" t="s">
        <v>26</v>
      </c>
      <c r="C5009" s="9" t="s">
        <v>4</v>
      </c>
      <c r="D5009" s="10">
        <v>17732.37</v>
      </c>
    </row>
    <row r="5010" spans="1:4" ht="12.75" customHeight="1" x14ac:dyDescent="0.25">
      <c r="A5010" s="7" t="s">
        <v>95</v>
      </c>
      <c r="B5010" s="8" t="s">
        <v>26</v>
      </c>
      <c r="C5010" s="9" t="s">
        <v>5</v>
      </c>
      <c r="D5010" s="10">
        <v>22957.98</v>
      </c>
    </row>
    <row r="5011" spans="1:4" ht="12.75" customHeight="1" x14ac:dyDescent="0.25">
      <c r="A5011" s="7" t="s">
        <v>95</v>
      </c>
      <c r="B5011" s="8" t="s">
        <v>26</v>
      </c>
      <c r="C5011" s="9" t="s">
        <v>6</v>
      </c>
      <c r="D5011" s="11">
        <v>24453</v>
      </c>
    </row>
    <row r="5012" spans="1:4" ht="12.75" customHeight="1" x14ac:dyDescent="0.25">
      <c r="A5012" s="7" t="s">
        <v>95</v>
      </c>
      <c r="B5012" s="8" t="s">
        <v>26</v>
      </c>
      <c r="C5012" s="9" t="s">
        <v>7</v>
      </c>
      <c r="D5012" s="10">
        <v>27856.05</v>
      </c>
    </row>
    <row r="5013" spans="1:4" ht="12.75" customHeight="1" x14ac:dyDescent="0.25">
      <c r="A5013" s="7" t="s">
        <v>95</v>
      </c>
      <c r="B5013" s="8" t="s">
        <v>26</v>
      </c>
      <c r="C5013" s="9" t="s">
        <v>8</v>
      </c>
      <c r="D5013" s="10">
        <v>28894.7</v>
      </c>
    </row>
    <row r="5014" spans="1:4" ht="12.75" customHeight="1" x14ac:dyDescent="0.25">
      <c r="A5014" s="7" t="s">
        <v>95</v>
      </c>
      <c r="B5014" s="8" t="s">
        <v>26</v>
      </c>
      <c r="C5014" s="9" t="s">
        <v>9</v>
      </c>
      <c r="D5014" s="11">
        <v>29769</v>
      </c>
    </row>
    <row r="5015" spans="1:4" ht="12.75" customHeight="1" x14ac:dyDescent="0.25">
      <c r="A5015" s="7" t="s">
        <v>95</v>
      </c>
      <c r="B5015" s="8" t="s">
        <v>26</v>
      </c>
      <c r="C5015" s="9" t="s">
        <v>10</v>
      </c>
      <c r="D5015" s="10">
        <v>33180.6</v>
      </c>
    </row>
    <row r="5016" spans="1:4" ht="12.75" customHeight="1" x14ac:dyDescent="0.25">
      <c r="A5016" s="7" t="s">
        <v>95</v>
      </c>
      <c r="B5016" s="8" t="s">
        <v>26</v>
      </c>
      <c r="C5016" s="9" t="s">
        <v>11</v>
      </c>
      <c r="D5016" s="11">
        <v>38521</v>
      </c>
    </row>
    <row r="5017" spans="1:4" ht="12.75" customHeight="1" x14ac:dyDescent="0.25">
      <c r="A5017" s="7" t="s">
        <v>95</v>
      </c>
      <c r="B5017" s="8" t="s">
        <v>27</v>
      </c>
      <c r="C5017" s="9" t="s">
        <v>4</v>
      </c>
      <c r="D5017" s="10">
        <v>21401.68</v>
      </c>
    </row>
    <row r="5018" spans="1:4" ht="12.75" customHeight="1" x14ac:dyDescent="0.25">
      <c r="A5018" s="7" t="s">
        <v>95</v>
      </c>
      <c r="B5018" s="8" t="s">
        <v>27</v>
      </c>
      <c r="C5018" s="9" t="s">
        <v>5</v>
      </c>
      <c r="D5018" s="10">
        <v>28716.06</v>
      </c>
    </row>
    <row r="5019" spans="1:4" ht="12.75" customHeight="1" x14ac:dyDescent="0.25">
      <c r="A5019" s="7" t="s">
        <v>95</v>
      </c>
      <c r="B5019" s="8" t="s">
        <v>27</v>
      </c>
      <c r="C5019" s="9" t="s">
        <v>6</v>
      </c>
      <c r="D5019" s="10">
        <v>31131.07</v>
      </c>
    </row>
    <row r="5020" spans="1:4" ht="12.75" customHeight="1" x14ac:dyDescent="0.25">
      <c r="A5020" s="7" t="s">
        <v>95</v>
      </c>
      <c r="B5020" s="8" t="s">
        <v>27</v>
      </c>
      <c r="C5020" s="9" t="s">
        <v>7</v>
      </c>
      <c r="D5020" s="10">
        <v>34778.68</v>
      </c>
    </row>
    <row r="5021" spans="1:4" ht="12.75" customHeight="1" x14ac:dyDescent="0.25">
      <c r="A5021" s="7" t="s">
        <v>95</v>
      </c>
      <c r="B5021" s="8" t="s">
        <v>27</v>
      </c>
      <c r="C5021" s="9" t="s">
        <v>8</v>
      </c>
      <c r="D5021" s="10">
        <v>36357.1</v>
      </c>
    </row>
    <row r="5022" spans="1:4" ht="12.75" customHeight="1" x14ac:dyDescent="0.25">
      <c r="A5022" s="7" t="s">
        <v>95</v>
      </c>
      <c r="B5022" s="8" t="s">
        <v>27</v>
      </c>
      <c r="C5022" s="9" t="s">
        <v>9</v>
      </c>
      <c r="D5022" s="10">
        <v>37948.199999999997</v>
      </c>
    </row>
    <row r="5023" spans="1:4" ht="12.75" customHeight="1" x14ac:dyDescent="0.25">
      <c r="A5023" s="7" t="s">
        <v>95</v>
      </c>
      <c r="B5023" s="8" t="s">
        <v>27</v>
      </c>
      <c r="C5023" s="9" t="s">
        <v>10</v>
      </c>
      <c r="D5023" s="10">
        <v>40757.699999999997</v>
      </c>
    </row>
    <row r="5024" spans="1:4" ht="12.75" customHeight="1" x14ac:dyDescent="0.25">
      <c r="A5024" s="7" t="s">
        <v>95</v>
      </c>
      <c r="B5024" s="8" t="s">
        <v>27</v>
      </c>
      <c r="C5024" s="9" t="s">
        <v>11</v>
      </c>
      <c r="D5024" s="10">
        <v>44829.9</v>
      </c>
    </row>
    <row r="5025" spans="1:4" ht="12.75" customHeight="1" x14ac:dyDescent="0.25">
      <c r="A5025" s="7" t="s">
        <v>95</v>
      </c>
      <c r="B5025" s="8" t="s">
        <v>28</v>
      </c>
      <c r="C5025" s="9" t="s">
        <v>4</v>
      </c>
      <c r="D5025" s="10">
        <v>20538.04</v>
      </c>
    </row>
    <row r="5026" spans="1:4" ht="12.75" customHeight="1" x14ac:dyDescent="0.25">
      <c r="A5026" s="7" t="s">
        <v>95</v>
      </c>
      <c r="B5026" s="8" t="s">
        <v>28</v>
      </c>
      <c r="C5026" s="9" t="s">
        <v>5</v>
      </c>
      <c r="D5026" s="10">
        <v>25918.99</v>
      </c>
    </row>
    <row r="5027" spans="1:4" ht="12.75" customHeight="1" x14ac:dyDescent="0.25">
      <c r="A5027" s="7" t="s">
        <v>95</v>
      </c>
      <c r="B5027" s="8" t="s">
        <v>28</v>
      </c>
      <c r="C5027" s="9" t="s">
        <v>6</v>
      </c>
      <c r="D5027" s="10">
        <v>27243.439999999999</v>
      </c>
    </row>
    <row r="5028" spans="1:4" ht="12.75" customHeight="1" x14ac:dyDescent="0.25">
      <c r="A5028" s="7" t="s">
        <v>95</v>
      </c>
      <c r="B5028" s="8" t="s">
        <v>28</v>
      </c>
      <c r="C5028" s="9" t="s">
        <v>7</v>
      </c>
      <c r="D5028" s="10">
        <v>32364.28</v>
      </c>
    </row>
    <row r="5029" spans="1:4" ht="12.75" customHeight="1" x14ac:dyDescent="0.25">
      <c r="A5029" s="7" t="s">
        <v>95</v>
      </c>
      <c r="B5029" s="8" t="s">
        <v>28</v>
      </c>
      <c r="C5029" s="9" t="s">
        <v>8</v>
      </c>
      <c r="D5029" s="10">
        <v>30172.400000000001</v>
      </c>
    </row>
    <row r="5030" spans="1:4" ht="12.75" customHeight="1" x14ac:dyDescent="0.25">
      <c r="A5030" s="7" t="s">
        <v>95</v>
      </c>
      <c r="B5030" s="8" t="s">
        <v>28</v>
      </c>
      <c r="C5030" s="9" t="s">
        <v>9</v>
      </c>
      <c r="D5030" s="10">
        <v>30742.1</v>
      </c>
    </row>
    <row r="5031" spans="1:4" ht="12.75" customHeight="1" x14ac:dyDescent="0.25">
      <c r="A5031" s="7" t="s">
        <v>95</v>
      </c>
      <c r="B5031" s="8" t="s">
        <v>28</v>
      </c>
      <c r="C5031" s="9" t="s">
        <v>10</v>
      </c>
      <c r="D5031" s="10">
        <v>34599.5</v>
      </c>
    </row>
    <row r="5032" spans="1:4" ht="12.75" customHeight="1" x14ac:dyDescent="0.25">
      <c r="A5032" s="7" t="s">
        <v>95</v>
      </c>
      <c r="B5032" s="8" t="s">
        <v>28</v>
      </c>
      <c r="C5032" s="9" t="s">
        <v>11</v>
      </c>
      <c r="D5032" s="10">
        <v>41111.1</v>
      </c>
    </row>
    <row r="5033" spans="1:4" ht="12.75" customHeight="1" x14ac:dyDescent="0.25">
      <c r="A5033" s="7" t="s">
        <v>95</v>
      </c>
      <c r="B5033" s="8" t="s">
        <v>29</v>
      </c>
      <c r="C5033" s="9" t="s">
        <v>4</v>
      </c>
      <c r="D5033" s="10">
        <v>18608.13</v>
      </c>
    </row>
    <row r="5034" spans="1:4" ht="12.75" customHeight="1" x14ac:dyDescent="0.25">
      <c r="A5034" s="7" t="s">
        <v>95</v>
      </c>
      <c r="B5034" s="8" t="s">
        <v>29</v>
      </c>
      <c r="C5034" s="9" t="s">
        <v>5</v>
      </c>
      <c r="D5034" s="10">
        <v>22909.43</v>
      </c>
    </row>
    <row r="5035" spans="1:4" ht="12.75" customHeight="1" x14ac:dyDescent="0.25">
      <c r="A5035" s="7" t="s">
        <v>95</v>
      </c>
      <c r="B5035" s="8" t="s">
        <v>29</v>
      </c>
      <c r="C5035" s="9" t="s">
        <v>6</v>
      </c>
      <c r="D5035" s="10">
        <v>24257.5</v>
      </c>
    </row>
    <row r="5036" spans="1:4" ht="12.75" customHeight="1" x14ac:dyDescent="0.25">
      <c r="A5036" s="7" t="s">
        <v>95</v>
      </c>
      <c r="B5036" s="8" t="s">
        <v>29</v>
      </c>
      <c r="C5036" s="9" t="s">
        <v>7</v>
      </c>
      <c r="D5036" s="10">
        <v>24674.58</v>
      </c>
    </row>
    <row r="5037" spans="1:4" ht="12.75" customHeight="1" x14ac:dyDescent="0.25">
      <c r="A5037" s="7" t="s">
        <v>95</v>
      </c>
      <c r="B5037" s="8" t="s">
        <v>29</v>
      </c>
      <c r="C5037" s="9" t="s">
        <v>8</v>
      </c>
      <c r="D5037" s="10">
        <v>25600.3</v>
      </c>
    </row>
    <row r="5038" spans="1:4" ht="12.75" customHeight="1" x14ac:dyDescent="0.25">
      <c r="A5038" s="7" t="s">
        <v>95</v>
      </c>
      <c r="B5038" s="8" t="s">
        <v>29</v>
      </c>
      <c r="C5038" s="9" t="s">
        <v>9</v>
      </c>
      <c r="D5038" s="10">
        <v>25801.8</v>
      </c>
    </row>
    <row r="5039" spans="1:4" ht="12.75" customHeight="1" x14ac:dyDescent="0.25">
      <c r="A5039" s="7" t="s">
        <v>95</v>
      </c>
      <c r="B5039" s="8" t="s">
        <v>29</v>
      </c>
      <c r="C5039" s="9" t="s">
        <v>10</v>
      </c>
      <c r="D5039" s="11">
        <v>29723</v>
      </c>
    </row>
    <row r="5040" spans="1:4" ht="12.75" customHeight="1" x14ac:dyDescent="0.25">
      <c r="A5040" s="7" t="s">
        <v>95</v>
      </c>
      <c r="B5040" s="8" t="s">
        <v>29</v>
      </c>
      <c r="C5040" s="9" t="s">
        <v>11</v>
      </c>
      <c r="D5040" s="10">
        <v>28747.599999999999</v>
      </c>
    </row>
    <row r="5041" spans="1:4" ht="12.75" customHeight="1" x14ac:dyDescent="0.25">
      <c r="A5041" s="7" t="s">
        <v>96</v>
      </c>
      <c r="B5041" s="8" t="s">
        <v>3</v>
      </c>
      <c r="C5041" s="9" t="s">
        <v>4</v>
      </c>
      <c r="D5041" s="10">
        <v>19757.72</v>
      </c>
    </row>
    <row r="5042" spans="1:4" ht="12.75" customHeight="1" x14ac:dyDescent="0.25">
      <c r="A5042" s="7" t="s">
        <v>96</v>
      </c>
      <c r="B5042" s="8" t="s">
        <v>3</v>
      </c>
      <c r="C5042" s="9" t="s">
        <v>5</v>
      </c>
      <c r="D5042" s="10">
        <v>22505.7</v>
      </c>
    </row>
    <row r="5043" spans="1:4" ht="12.75" customHeight="1" x14ac:dyDescent="0.25">
      <c r="A5043" s="7" t="s">
        <v>96</v>
      </c>
      <c r="B5043" s="8" t="s">
        <v>3</v>
      </c>
      <c r="C5043" s="9" t="s">
        <v>6</v>
      </c>
      <c r="D5043" s="10">
        <v>22167.94</v>
      </c>
    </row>
    <row r="5044" spans="1:4" ht="12.75" customHeight="1" x14ac:dyDescent="0.25">
      <c r="A5044" s="7" t="s">
        <v>96</v>
      </c>
      <c r="B5044" s="8" t="s">
        <v>3</v>
      </c>
      <c r="C5044" s="9" t="s">
        <v>7</v>
      </c>
      <c r="D5044" s="10">
        <v>24648.28</v>
      </c>
    </row>
    <row r="5045" spans="1:4" ht="12.75" customHeight="1" x14ac:dyDescent="0.25">
      <c r="A5045" s="7" t="s">
        <v>96</v>
      </c>
      <c r="B5045" s="8" t="s">
        <v>3</v>
      </c>
      <c r="C5045" s="9" t="s">
        <v>8</v>
      </c>
      <c r="D5045" s="10">
        <v>27898.799999999999</v>
      </c>
    </row>
    <row r="5046" spans="1:4" ht="12.75" customHeight="1" x14ac:dyDescent="0.25">
      <c r="A5046" s="7" t="s">
        <v>96</v>
      </c>
      <c r="B5046" s="8" t="s">
        <v>3</v>
      </c>
      <c r="C5046" s="9" t="s">
        <v>9</v>
      </c>
      <c r="D5046" s="10">
        <v>29077.599999999999</v>
      </c>
    </row>
    <row r="5047" spans="1:4" ht="12.75" customHeight="1" x14ac:dyDescent="0.25">
      <c r="A5047" s="7" t="s">
        <v>96</v>
      </c>
      <c r="B5047" s="8" t="s">
        <v>3</v>
      </c>
      <c r="C5047" s="9" t="s">
        <v>10</v>
      </c>
      <c r="D5047" s="10">
        <v>33016.1</v>
      </c>
    </row>
    <row r="5048" spans="1:4" ht="12.75" customHeight="1" x14ac:dyDescent="0.25">
      <c r="A5048" s="7" t="s">
        <v>96</v>
      </c>
      <c r="B5048" s="8" t="s">
        <v>3</v>
      </c>
      <c r="C5048" s="9" t="s">
        <v>11</v>
      </c>
      <c r="D5048" s="10">
        <v>36912.5</v>
      </c>
    </row>
    <row r="5049" spans="1:4" ht="12.75" customHeight="1" x14ac:dyDescent="0.25">
      <c r="A5049" s="7" t="s">
        <v>96</v>
      </c>
      <c r="B5049" s="8" t="s">
        <v>12</v>
      </c>
      <c r="C5049" s="9" t="s">
        <v>4</v>
      </c>
      <c r="D5049" s="10">
        <v>43230.21</v>
      </c>
    </row>
    <row r="5050" spans="1:4" ht="12.75" customHeight="1" x14ac:dyDescent="0.25">
      <c r="A5050" s="7" t="s">
        <v>96</v>
      </c>
      <c r="B5050" s="8" t="s">
        <v>12</v>
      </c>
      <c r="C5050" s="9" t="s">
        <v>5</v>
      </c>
      <c r="D5050" s="10">
        <v>45094.51</v>
      </c>
    </row>
    <row r="5051" spans="1:4" ht="12.75" customHeight="1" x14ac:dyDescent="0.25">
      <c r="A5051" s="7" t="s">
        <v>96</v>
      </c>
      <c r="B5051" s="8" t="s">
        <v>12</v>
      </c>
      <c r="C5051" s="9" t="s">
        <v>6</v>
      </c>
      <c r="D5051" s="10">
        <v>50538.9</v>
      </c>
    </row>
    <row r="5052" spans="1:4" ht="12.75" customHeight="1" x14ac:dyDescent="0.25">
      <c r="A5052" s="7" t="s">
        <v>96</v>
      </c>
      <c r="B5052" s="8" t="s">
        <v>12</v>
      </c>
      <c r="C5052" s="9" t="s">
        <v>7</v>
      </c>
      <c r="D5052" s="10">
        <v>61463.99</v>
      </c>
    </row>
    <row r="5053" spans="1:4" ht="12.75" customHeight="1" x14ac:dyDescent="0.25">
      <c r="A5053" s="7" t="s">
        <v>96</v>
      </c>
      <c r="B5053" s="8" t="s">
        <v>12</v>
      </c>
      <c r="C5053" s="9" t="s">
        <v>8</v>
      </c>
      <c r="D5053" s="10">
        <v>61379.5</v>
      </c>
    </row>
    <row r="5054" spans="1:4" ht="12.75" customHeight="1" x14ac:dyDescent="0.25">
      <c r="A5054" s="7" t="s">
        <v>96</v>
      </c>
      <c r="B5054" s="8" t="s">
        <v>12</v>
      </c>
      <c r="C5054" s="9" t="s">
        <v>9</v>
      </c>
      <c r="D5054" s="10">
        <v>59196.9</v>
      </c>
    </row>
    <row r="5055" spans="1:4" ht="12.75" customHeight="1" x14ac:dyDescent="0.25">
      <c r="A5055" s="7" t="s">
        <v>96</v>
      </c>
      <c r="B5055" s="8" t="s">
        <v>12</v>
      </c>
      <c r="C5055" s="9" t="s">
        <v>10</v>
      </c>
      <c r="D5055" s="10">
        <v>70415.7</v>
      </c>
    </row>
    <row r="5056" spans="1:4" ht="12.75" customHeight="1" x14ac:dyDescent="0.25">
      <c r="A5056" s="7" t="s">
        <v>96</v>
      </c>
      <c r="B5056" s="8" t="s">
        <v>12</v>
      </c>
      <c r="C5056" s="9" t="s">
        <v>11</v>
      </c>
      <c r="D5056" s="10">
        <v>80994.7</v>
      </c>
    </row>
    <row r="5057" spans="1:4" ht="12.75" customHeight="1" x14ac:dyDescent="0.25">
      <c r="A5057" s="7" t="s">
        <v>96</v>
      </c>
      <c r="B5057" s="8" t="s">
        <v>13</v>
      </c>
      <c r="C5057" s="9" t="s">
        <v>4</v>
      </c>
      <c r="D5057" s="10">
        <v>31825.55</v>
      </c>
    </row>
    <row r="5058" spans="1:4" ht="12.75" customHeight="1" x14ac:dyDescent="0.25">
      <c r="A5058" s="7" t="s">
        <v>96</v>
      </c>
      <c r="B5058" s="8" t="s">
        <v>13</v>
      </c>
      <c r="C5058" s="9" t="s">
        <v>5</v>
      </c>
      <c r="D5058" s="10">
        <v>34531.910000000003</v>
      </c>
    </row>
    <row r="5059" spans="1:4" ht="12.75" customHeight="1" x14ac:dyDescent="0.25">
      <c r="A5059" s="7" t="s">
        <v>96</v>
      </c>
      <c r="B5059" s="8" t="s">
        <v>13</v>
      </c>
      <c r="C5059" s="9" t="s">
        <v>6</v>
      </c>
      <c r="D5059" s="10">
        <v>36130.089999999997</v>
      </c>
    </row>
    <row r="5060" spans="1:4" ht="12.75" customHeight="1" x14ac:dyDescent="0.25">
      <c r="A5060" s="7" t="s">
        <v>96</v>
      </c>
      <c r="B5060" s="8" t="s">
        <v>13</v>
      </c>
      <c r="C5060" s="9" t="s">
        <v>7</v>
      </c>
      <c r="D5060" s="10">
        <v>39074.910000000003</v>
      </c>
    </row>
    <row r="5061" spans="1:4" ht="12.75" customHeight="1" x14ac:dyDescent="0.25">
      <c r="A5061" s="7" t="s">
        <v>96</v>
      </c>
      <c r="B5061" s="8" t="s">
        <v>13</v>
      </c>
      <c r="C5061" s="9" t="s">
        <v>8</v>
      </c>
      <c r="D5061" s="10">
        <v>42295.7</v>
      </c>
    </row>
    <row r="5062" spans="1:4" ht="12.75" customHeight="1" x14ac:dyDescent="0.25">
      <c r="A5062" s="7" t="s">
        <v>96</v>
      </c>
      <c r="B5062" s="8" t="s">
        <v>13</v>
      </c>
      <c r="C5062" s="9" t="s">
        <v>9</v>
      </c>
      <c r="D5062" s="10">
        <v>49129.2</v>
      </c>
    </row>
    <row r="5063" spans="1:4" ht="12.75" customHeight="1" x14ac:dyDescent="0.25">
      <c r="A5063" s="7" t="s">
        <v>96</v>
      </c>
      <c r="B5063" s="8" t="s">
        <v>13</v>
      </c>
      <c r="C5063" s="9" t="s">
        <v>10</v>
      </c>
      <c r="D5063" s="10">
        <v>59928.9</v>
      </c>
    </row>
    <row r="5064" spans="1:4" ht="12.75" customHeight="1" x14ac:dyDescent="0.25">
      <c r="A5064" s="7" t="s">
        <v>96</v>
      </c>
      <c r="B5064" s="8" t="s">
        <v>13</v>
      </c>
      <c r="C5064" s="9" t="s">
        <v>11</v>
      </c>
      <c r="D5064" s="10">
        <v>66689.899999999994</v>
      </c>
    </row>
    <row r="5065" spans="1:4" ht="12.75" customHeight="1" x14ac:dyDescent="0.25">
      <c r="A5065" s="7" t="s">
        <v>96</v>
      </c>
      <c r="B5065" s="8" t="s">
        <v>14</v>
      </c>
      <c r="C5065" s="9" t="s">
        <v>4</v>
      </c>
      <c r="D5065" s="10">
        <v>29759.68</v>
      </c>
    </row>
    <row r="5066" spans="1:4" ht="12.75" customHeight="1" x14ac:dyDescent="0.25">
      <c r="A5066" s="7" t="s">
        <v>96</v>
      </c>
      <c r="B5066" s="8" t="s">
        <v>14</v>
      </c>
      <c r="C5066" s="9" t="s">
        <v>5</v>
      </c>
      <c r="D5066" s="10">
        <v>31210.1</v>
      </c>
    </row>
    <row r="5067" spans="1:4" ht="12.75" customHeight="1" x14ac:dyDescent="0.25">
      <c r="A5067" s="7" t="s">
        <v>96</v>
      </c>
      <c r="B5067" s="8" t="s">
        <v>14</v>
      </c>
      <c r="C5067" s="9" t="s">
        <v>6</v>
      </c>
      <c r="D5067" s="10">
        <v>34215.79</v>
      </c>
    </row>
    <row r="5068" spans="1:4" ht="12.75" customHeight="1" x14ac:dyDescent="0.25">
      <c r="A5068" s="7" t="s">
        <v>96</v>
      </c>
      <c r="B5068" s="8" t="s">
        <v>14</v>
      </c>
      <c r="C5068" s="9" t="s">
        <v>7</v>
      </c>
      <c r="D5068" s="10">
        <v>37145.730000000003</v>
      </c>
    </row>
    <row r="5069" spans="1:4" ht="12.75" customHeight="1" x14ac:dyDescent="0.25">
      <c r="A5069" s="7" t="s">
        <v>96</v>
      </c>
      <c r="B5069" s="8" t="s">
        <v>14</v>
      </c>
      <c r="C5069" s="9" t="s">
        <v>8</v>
      </c>
      <c r="D5069" s="10">
        <v>37903.199999999997</v>
      </c>
    </row>
    <row r="5070" spans="1:4" ht="12.75" customHeight="1" x14ac:dyDescent="0.25">
      <c r="A5070" s="7" t="s">
        <v>96</v>
      </c>
      <c r="B5070" s="8" t="s">
        <v>14</v>
      </c>
      <c r="C5070" s="9" t="s">
        <v>9</v>
      </c>
      <c r="D5070" s="10">
        <v>41154.6</v>
      </c>
    </row>
    <row r="5071" spans="1:4" ht="12.75" customHeight="1" x14ac:dyDescent="0.25">
      <c r="A5071" s="7" t="s">
        <v>96</v>
      </c>
      <c r="B5071" s="8" t="s">
        <v>14</v>
      </c>
      <c r="C5071" s="9" t="s">
        <v>10</v>
      </c>
      <c r="D5071" s="10">
        <v>47865.3</v>
      </c>
    </row>
    <row r="5072" spans="1:4" ht="12.75" customHeight="1" x14ac:dyDescent="0.25">
      <c r="A5072" s="7" t="s">
        <v>96</v>
      </c>
      <c r="B5072" s="8" t="s">
        <v>14</v>
      </c>
      <c r="C5072" s="9" t="s">
        <v>11</v>
      </c>
      <c r="D5072" s="10">
        <v>52514.1</v>
      </c>
    </row>
    <row r="5073" spans="1:4" ht="12.75" customHeight="1" x14ac:dyDescent="0.25">
      <c r="A5073" s="7" t="s">
        <v>96</v>
      </c>
      <c r="B5073" s="8" t="s">
        <v>15</v>
      </c>
      <c r="C5073" s="9" t="s">
        <v>4</v>
      </c>
      <c r="D5073" s="10">
        <v>21889.759999999998</v>
      </c>
    </row>
    <row r="5074" spans="1:4" ht="12.75" customHeight="1" x14ac:dyDescent="0.25">
      <c r="A5074" s="7" t="s">
        <v>96</v>
      </c>
      <c r="B5074" s="8" t="s">
        <v>15</v>
      </c>
      <c r="C5074" s="9" t="s">
        <v>5</v>
      </c>
      <c r="D5074" s="10">
        <v>23650.76</v>
      </c>
    </row>
    <row r="5075" spans="1:4" ht="12.75" customHeight="1" x14ac:dyDescent="0.25">
      <c r="A5075" s="7" t="s">
        <v>96</v>
      </c>
      <c r="B5075" s="8" t="s">
        <v>15</v>
      </c>
      <c r="C5075" s="9" t="s">
        <v>6</v>
      </c>
      <c r="D5075" s="10">
        <v>23625.46</v>
      </c>
    </row>
    <row r="5076" spans="1:4" ht="12.75" customHeight="1" x14ac:dyDescent="0.25">
      <c r="A5076" s="7" t="s">
        <v>96</v>
      </c>
      <c r="B5076" s="8" t="s">
        <v>15</v>
      </c>
      <c r="C5076" s="9" t="s">
        <v>7</v>
      </c>
      <c r="D5076" s="10">
        <v>26069.46</v>
      </c>
    </row>
    <row r="5077" spans="1:4" ht="12.75" customHeight="1" x14ac:dyDescent="0.25">
      <c r="A5077" s="7" t="s">
        <v>96</v>
      </c>
      <c r="B5077" s="8" t="s">
        <v>15</v>
      </c>
      <c r="C5077" s="9" t="s">
        <v>8</v>
      </c>
      <c r="D5077" s="10">
        <v>25862.9</v>
      </c>
    </row>
    <row r="5078" spans="1:4" ht="12.75" customHeight="1" x14ac:dyDescent="0.25">
      <c r="A5078" s="7" t="s">
        <v>96</v>
      </c>
      <c r="B5078" s="8" t="s">
        <v>15</v>
      </c>
      <c r="C5078" s="9" t="s">
        <v>9</v>
      </c>
      <c r="D5078" s="11">
        <v>27119</v>
      </c>
    </row>
    <row r="5079" spans="1:4" ht="12.75" customHeight="1" x14ac:dyDescent="0.25">
      <c r="A5079" s="7" t="s">
        <v>96</v>
      </c>
      <c r="B5079" s="8" t="s">
        <v>15</v>
      </c>
      <c r="C5079" s="9" t="s">
        <v>10</v>
      </c>
      <c r="D5079" s="10">
        <v>33685.9</v>
      </c>
    </row>
    <row r="5080" spans="1:4" ht="12.75" customHeight="1" x14ac:dyDescent="0.25">
      <c r="A5080" s="7" t="s">
        <v>96</v>
      </c>
      <c r="B5080" s="8" t="s">
        <v>15</v>
      </c>
      <c r="C5080" s="9" t="s">
        <v>11</v>
      </c>
      <c r="D5080" s="10">
        <v>40378.699999999997</v>
      </c>
    </row>
    <row r="5081" spans="1:4" ht="12.75" customHeight="1" x14ac:dyDescent="0.25">
      <c r="A5081" s="7" t="s">
        <v>96</v>
      </c>
      <c r="B5081" s="8" t="s">
        <v>16</v>
      </c>
      <c r="C5081" s="9" t="s">
        <v>4</v>
      </c>
      <c r="D5081" s="10">
        <v>24171.67</v>
      </c>
    </row>
    <row r="5082" spans="1:4" ht="12.75" customHeight="1" x14ac:dyDescent="0.25">
      <c r="A5082" s="7" t="s">
        <v>96</v>
      </c>
      <c r="B5082" s="8" t="s">
        <v>16</v>
      </c>
      <c r="C5082" s="9" t="s">
        <v>5</v>
      </c>
      <c r="D5082" s="10">
        <v>28391.34</v>
      </c>
    </row>
    <row r="5083" spans="1:4" ht="12.75" customHeight="1" x14ac:dyDescent="0.25">
      <c r="A5083" s="7" t="s">
        <v>96</v>
      </c>
      <c r="B5083" s="8" t="s">
        <v>16</v>
      </c>
      <c r="C5083" s="9" t="s">
        <v>6</v>
      </c>
      <c r="D5083" s="10">
        <v>30237.69</v>
      </c>
    </row>
    <row r="5084" spans="1:4" ht="12.75" customHeight="1" x14ac:dyDescent="0.25">
      <c r="A5084" s="7" t="s">
        <v>96</v>
      </c>
      <c r="B5084" s="8" t="s">
        <v>16</v>
      </c>
      <c r="C5084" s="9" t="s">
        <v>7</v>
      </c>
      <c r="D5084" s="10">
        <v>33782.18</v>
      </c>
    </row>
    <row r="5085" spans="1:4" ht="12.75" customHeight="1" x14ac:dyDescent="0.25">
      <c r="A5085" s="7" t="s">
        <v>96</v>
      </c>
      <c r="B5085" s="8" t="s">
        <v>16</v>
      </c>
      <c r="C5085" s="9" t="s">
        <v>8</v>
      </c>
      <c r="D5085" s="10">
        <v>33176.800000000003</v>
      </c>
    </row>
    <row r="5086" spans="1:4" ht="12.75" customHeight="1" x14ac:dyDescent="0.25">
      <c r="A5086" s="7" t="s">
        <v>96</v>
      </c>
      <c r="B5086" s="8" t="s">
        <v>16</v>
      </c>
      <c r="C5086" s="9" t="s">
        <v>9</v>
      </c>
      <c r="D5086" s="10">
        <v>33633.9</v>
      </c>
    </row>
    <row r="5087" spans="1:4" ht="12.75" customHeight="1" x14ac:dyDescent="0.25">
      <c r="A5087" s="7" t="s">
        <v>96</v>
      </c>
      <c r="B5087" s="8" t="s">
        <v>16</v>
      </c>
      <c r="C5087" s="9" t="s">
        <v>10</v>
      </c>
      <c r="D5087" s="10">
        <v>42129.1</v>
      </c>
    </row>
    <row r="5088" spans="1:4" ht="12.75" customHeight="1" x14ac:dyDescent="0.25">
      <c r="A5088" s="7" t="s">
        <v>96</v>
      </c>
      <c r="B5088" s="8" t="s">
        <v>16</v>
      </c>
      <c r="C5088" s="9" t="s">
        <v>11</v>
      </c>
      <c r="D5088" s="10">
        <v>47988.1</v>
      </c>
    </row>
    <row r="5089" spans="1:4" ht="12.75" customHeight="1" x14ac:dyDescent="0.25">
      <c r="A5089" s="7" t="s">
        <v>96</v>
      </c>
      <c r="B5089" s="8" t="s">
        <v>17</v>
      </c>
      <c r="C5089" s="9" t="s">
        <v>4</v>
      </c>
      <c r="D5089" s="10">
        <v>23604.58</v>
      </c>
    </row>
    <row r="5090" spans="1:4" ht="12.75" customHeight="1" x14ac:dyDescent="0.25">
      <c r="A5090" s="7" t="s">
        <v>96</v>
      </c>
      <c r="B5090" s="8" t="s">
        <v>17</v>
      </c>
      <c r="C5090" s="9" t="s">
        <v>5</v>
      </c>
      <c r="D5090" s="10">
        <v>26568.74</v>
      </c>
    </row>
    <row r="5091" spans="1:4" ht="12.75" customHeight="1" x14ac:dyDescent="0.25">
      <c r="A5091" s="7" t="s">
        <v>96</v>
      </c>
      <c r="B5091" s="8" t="s">
        <v>17</v>
      </c>
      <c r="C5091" s="9" t="s">
        <v>6</v>
      </c>
      <c r="D5091" s="10">
        <v>23814.44</v>
      </c>
    </row>
    <row r="5092" spans="1:4" ht="12.75" customHeight="1" x14ac:dyDescent="0.25">
      <c r="A5092" s="7" t="s">
        <v>96</v>
      </c>
      <c r="B5092" s="8" t="s">
        <v>17</v>
      </c>
      <c r="C5092" s="9" t="s">
        <v>7</v>
      </c>
      <c r="D5092" s="10">
        <v>29424.959999999999</v>
      </c>
    </row>
    <row r="5093" spans="1:4" ht="12.75" customHeight="1" x14ac:dyDescent="0.25">
      <c r="A5093" s="7" t="s">
        <v>96</v>
      </c>
      <c r="B5093" s="8" t="s">
        <v>17</v>
      </c>
      <c r="C5093" s="9" t="s">
        <v>8</v>
      </c>
      <c r="D5093" s="10">
        <v>32818.300000000003</v>
      </c>
    </row>
    <row r="5094" spans="1:4" ht="12.75" customHeight="1" x14ac:dyDescent="0.25">
      <c r="A5094" s="7" t="s">
        <v>96</v>
      </c>
      <c r="B5094" s="8" t="s">
        <v>17</v>
      </c>
      <c r="C5094" s="9" t="s">
        <v>9</v>
      </c>
      <c r="D5094" s="10">
        <v>35157.4</v>
      </c>
    </row>
    <row r="5095" spans="1:4" ht="12.75" customHeight="1" x14ac:dyDescent="0.25">
      <c r="A5095" s="7" t="s">
        <v>96</v>
      </c>
      <c r="B5095" s="8" t="s">
        <v>17</v>
      </c>
      <c r="C5095" s="9" t="s">
        <v>10</v>
      </c>
      <c r="D5095" s="10">
        <v>41985.3</v>
      </c>
    </row>
    <row r="5096" spans="1:4" ht="12.75" customHeight="1" x14ac:dyDescent="0.25">
      <c r="A5096" s="7" t="s">
        <v>96</v>
      </c>
      <c r="B5096" s="8" t="s">
        <v>17</v>
      </c>
      <c r="C5096" s="9" t="s">
        <v>11</v>
      </c>
      <c r="D5096" s="10">
        <v>47495.9</v>
      </c>
    </row>
    <row r="5097" spans="1:4" ht="12.75" customHeight="1" x14ac:dyDescent="0.25">
      <c r="A5097" s="7" t="s">
        <v>96</v>
      </c>
      <c r="B5097" s="8" t="s">
        <v>18</v>
      </c>
      <c r="C5097" s="9" t="s">
        <v>4</v>
      </c>
      <c r="D5097" s="10">
        <v>26122.94</v>
      </c>
    </row>
    <row r="5098" spans="1:4" ht="12.75" customHeight="1" x14ac:dyDescent="0.25">
      <c r="A5098" s="7" t="s">
        <v>96</v>
      </c>
      <c r="B5098" s="8" t="s">
        <v>18</v>
      </c>
      <c r="C5098" s="9" t="s">
        <v>5</v>
      </c>
      <c r="D5098" s="10">
        <v>28624.58</v>
      </c>
    </row>
    <row r="5099" spans="1:4" ht="12.75" customHeight="1" x14ac:dyDescent="0.25">
      <c r="A5099" s="7" t="s">
        <v>96</v>
      </c>
      <c r="B5099" s="8" t="s">
        <v>18</v>
      </c>
      <c r="C5099" s="9" t="s">
        <v>6</v>
      </c>
      <c r="D5099" s="10">
        <v>30668.53</v>
      </c>
    </row>
    <row r="5100" spans="1:4" ht="12.75" customHeight="1" x14ac:dyDescent="0.25">
      <c r="A5100" s="7" t="s">
        <v>96</v>
      </c>
      <c r="B5100" s="8" t="s">
        <v>18</v>
      </c>
      <c r="C5100" s="9" t="s">
        <v>7</v>
      </c>
      <c r="D5100" s="10">
        <v>33943.839999999997</v>
      </c>
    </row>
    <row r="5101" spans="1:4" ht="12.75" customHeight="1" x14ac:dyDescent="0.25">
      <c r="A5101" s="7" t="s">
        <v>96</v>
      </c>
      <c r="B5101" s="8" t="s">
        <v>18</v>
      </c>
      <c r="C5101" s="9" t="s">
        <v>8</v>
      </c>
      <c r="D5101" s="10">
        <v>35005.5</v>
      </c>
    </row>
    <row r="5102" spans="1:4" ht="12.75" customHeight="1" x14ac:dyDescent="0.25">
      <c r="A5102" s="7" t="s">
        <v>96</v>
      </c>
      <c r="B5102" s="8" t="s">
        <v>18</v>
      </c>
      <c r="C5102" s="9" t="s">
        <v>9</v>
      </c>
      <c r="D5102" s="10">
        <v>39273.1</v>
      </c>
    </row>
    <row r="5103" spans="1:4" ht="12.75" customHeight="1" x14ac:dyDescent="0.25">
      <c r="A5103" s="7" t="s">
        <v>96</v>
      </c>
      <c r="B5103" s="8" t="s">
        <v>18</v>
      </c>
      <c r="C5103" s="9" t="s">
        <v>10</v>
      </c>
      <c r="D5103" s="10">
        <v>45237.7</v>
      </c>
    </row>
    <row r="5104" spans="1:4" ht="12.75" customHeight="1" x14ac:dyDescent="0.25">
      <c r="A5104" s="7" t="s">
        <v>96</v>
      </c>
      <c r="B5104" s="8" t="s">
        <v>18</v>
      </c>
      <c r="C5104" s="9" t="s">
        <v>11</v>
      </c>
      <c r="D5104" s="10">
        <v>55788.3</v>
      </c>
    </row>
    <row r="5105" spans="1:4" ht="12.75" customHeight="1" x14ac:dyDescent="0.25">
      <c r="A5105" s="7" t="s">
        <v>96</v>
      </c>
      <c r="B5105" s="8" t="s">
        <v>19</v>
      </c>
      <c r="C5105" s="9" t="s">
        <v>4</v>
      </c>
      <c r="D5105" s="10">
        <v>16558.740000000002</v>
      </c>
    </row>
    <row r="5106" spans="1:4" ht="12.75" customHeight="1" x14ac:dyDescent="0.25">
      <c r="A5106" s="7" t="s">
        <v>96</v>
      </c>
      <c r="B5106" s="8" t="s">
        <v>19</v>
      </c>
      <c r="C5106" s="9" t="s">
        <v>5</v>
      </c>
      <c r="D5106" s="10">
        <v>19503.14</v>
      </c>
    </row>
    <row r="5107" spans="1:4" ht="12.75" customHeight="1" x14ac:dyDescent="0.25">
      <c r="A5107" s="7" t="s">
        <v>96</v>
      </c>
      <c r="B5107" s="8" t="s">
        <v>19</v>
      </c>
      <c r="C5107" s="9" t="s">
        <v>6</v>
      </c>
      <c r="D5107" s="10">
        <v>18716.330000000002</v>
      </c>
    </row>
    <row r="5108" spans="1:4" ht="12.75" customHeight="1" x14ac:dyDescent="0.25">
      <c r="A5108" s="7" t="s">
        <v>96</v>
      </c>
      <c r="B5108" s="8" t="s">
        <v>19</v>
      </c>
      <c r="C5108" s="9" t="s">
        <v>7</v>
      </c>
      <c r="D5108" s="10">
        <v>23862.6</v>
      </c>
    </row>
    <row r="5109" spans="1:4" ht="12.75" customHeight="1" x14ac:dyDescent="0.25">
      <c r="A5109" s="7" t="s">
        <v>96</v>
      </c>
      <c r="B5109" s="8" t="s">
        <v>19</v>
      </c>
      <c r="C5109" s="9" t="s">
        <v>8</v>
      </c>
      <c r="D5109" s="10">
        <v>23008.3</v>
      </c>
    </row>
    <row r="5110" spans="1:4" ht="12.75" customHeight="1" x14ac:dyDescent="0.25">
      <c r="A5110" s="7" t="s">
        <v>96</v>
      </c>
      <c r="B5110" s="8" t="s">
        <v>19</v>
      </c>
      <c r="C5110" s="9" t="s">
        <v>9</v>
      </c>
      <c r="D5110" s="10">
        <v>25500.5</v>
      </c>
    </row>
    <row r="5111" spans="1:4" ht="12.75" customHeight="1" x14ac:dyDescent="0.25">
      <c r="A5111" s="7" t="s">
        <v>96</v>
      </c>
      <c r="B5111" s="8" t="s">
        <v>19</v>
      </c>
      <c r="C5111" s="9" t="s">
        <v>10</v>
      </c>
      <c r="D5111" s="10">
        <v>28315.599999999999</v>
      </c>
    </row>
    <row r="5112" spans="1:4" ht="12.75" customHeight="1" x14ac:dyDescent="0.25">
      <c r="A5112" s="7" t="s">
        <v>96</v>
      </c>
      <c r="B5112" s="8" t="s">
        <v>19</v>
      </c>
      <c r="C5112" s="9" t="s">
        <v>11</v>
      </c>
      <c r="D5112" s="10">
        <v>34442.800000000003</v>
      </c>
    </row>
    <row r="5113" spans="1:4" ht="12.75" customHeight="1" x14ac:dyDescent="0.25">
      <c r="A5113" s="7" t="s">
        <v>96</v>
      </c>
      <c r="B5113" s="8" t="s">
        <v>20</v>
      </c>
      <c r="C5113" s="9" t="s">
        <v>4</v>
      </c>
      <c r="D5113" s="10">
        <v>26836.71</v>
      </c>
    </row>
    <row r="5114" spans="1:4" ht="12.75" customHeight="1" x14ac:dyDescent="0.25">
      <c r="A5114" s="7" t="s">
        <v>96</v>
      </c>
      <c r="B5114" s="8" t="s">
        <v>20</v>
      </c>
      <c r="C5114" s="9" t="s">
        <v>5</v>
      </c>
      <c r="D5114" s="10">
        <v>30370.26</v>
      </c>
    </row>
    <row r="5115" spans="1:4" ht="12.75" customHeight="1" x14ac:dyDescent="0.25">
      <c r="A5115" s="7" t="s">
        <v>96</v>
      </c>
      <c r="B5115" s="8" t="s">
        <v>20</v>
      </c>
      <c r="C5115" s="9" t="s">
        <v>6</v>
      </c>
      <c r="D5115" s="10">
        <v>29552.720000000001</v>
      </c>
    </row>
    <row r="5116" spans="1:4" ht="12.75" customHeight="1" x14ac:dyDescent="0.25">
      <c r="A5116" s="7" t="s">
        <v>96</v>
      </c>
      <c r="B5116" s="8" t="s">
        <v>20</v>
      </c>
      <c r="C5116" s="9" t="s">
        <v>7</v>
      </c>
      <c r="D5116" s="10">
        <v>31951.64</v>
      </c>
    </row>
    <row r="5117" spans="1:4" ht="12.75" customHeight="1" x14ac:dyDescent="0.25">
      <c r="A5117" s="7" t="s">
        <v>96</v>
      </c>
      <c r="B5117" s="8" t="s">
        <v>20</v>
      </c>
      <c r="C5117" s="9" t="s">
        <v>8</v>
      </c>
      <c r="D5117" s="10">
        <v>37130.199999999997</v>
      </c>
    </row>
    <row r="5118" spans="1:4" ht="12.75" customHeight="1" x14ac:dyDescent="0.25">
      <c r="A5118" s="7" t="s">
        <v>96</v>
      </c>
      <c r="B5118" s="8" t="s">
        <v>20</v>
      </c>
      <c r="C5118" s="9" t="s">
        <v>9</v>
      </c>
      <c r="D5118" s="10">
        <v>39947.199999999997</v>
      </c>
    </row>
    <row r="5119" spans="1:4" ht="12.75" customHeight="1" x14ac:dyDescent="0.25">
      <c r="A5119" s="7" t="s">
        <v>96</v>
      </c>
      <c r="B5119" s="8" t="s">
        <v>20</v>
      </c>
      <c r="C5119" s="9" t="s">
        <v>10</v>
      </c>
      <c r="D5119" s="10">
        <v>51163.3</v>
      </c>
    </row>
    <row r="5120" spans="1:4" ht="12.75" customHeight="1" x14ac:dyDescent="0.25">
      <c r="A5120" s="7" t="s">
        <v>96</v>
      </c>
      <c r="B5120" s="8" t="s">
        <v>20</v>
      </c>
      <c r="C5120" s="9" t="s">
        <v>11</v>
      </c>
      <c r="D5120" s="10">
        <v>66206.3</v>
      </c>
    </row>
    <row r="5121" spans="1:4" ht="12.75" customHeight="1" x14ac:dyDescent="0.25">
      <c r="A5121" s="7" t="s">
        <v>96</v>
      </c>
      <c r="B5121" s="8" t="s">
        <v>21</v>
      </c>
      <c r="C5121" s="9" t="s">
        <v>4</v>
      </c>
      <c r="D5121" s="10">
        <v>32045.06</v>
      </c>
    </row>
    <row r="5122" spans="1:4" ht="12.75" customHeight="1" x14ac:dyDescent="0.25">
      <c r="A5122" s="7" t="s">
        <v>96</v>
      </c>
      <c r="B5122" s="8" t="s">
        <v>21</v>
      </c>
      <c r="C5122" s="9" t="s">
        <v>5</v>
      </c>
      <c r="D5122" s="10">
        <v>35987.21</v>
      </c>
    </row>
    <row r="5123" spans="1:4" ht="12.75" customHeight="1" x14ac:dyDescent="0.25">
      <c r="A5123" s="7" t="s">
        <v>96</v>
      </c>
      <c r="B5123" s="8" t="s">
        <v>21</v>
      </c>
      <c r="C5123" s="9" t="s">
        <v>6</v>
      </c>
      <c r="D5123" s="10">
        <v>37979.53</v>
      </c>
    </row>
    <row r="5124" spans="1:4" ht="12.75" customHeight="1" x14ac:dyDescent="0.25">
      <c r="A5124" s="7" t="s">
        <v>96</v>
      </c>
      <c r="B5124" s="8" t="s">
        <v>21</v>
      </c>
      <c r="C5124" s="9" t="s">
        <v>7</v>
      </c>
      <c r="D5124" s="10">
        <v>39450.92</v>
      </c>
    </row>
    <row r="5125" spans="1:4" ht="12.75" customHeight="1" x14ac:dyDescent="0.25">
      <c r="A5125" s="7" t="s">
        <v>96</v>
      </c>
      <c r="B5125" s="8" t="s">
        <v>21</v>
      </c>
      <c r="C5125" s="9" t="s">
        <v>8</v>
      </c>
      <c r="D5125" s="10">
        <v>43821.5</v>
      </c>
    </row>
    <row r="5126" spans="1:4" ht="12.75" customHeight="1" x14ac:dyDescent="0.25">
      <c r="A5126" s="7" t="s">
        <v>96</v>
      </c>
      <c r="B5126" s="8" t="s">
        <v>21</v>
      </c>
      <c r="C5126" s="9" t="s">
        <v>9</v>
      </c>
      <c r="D5126" s="10">
        <v>48128.9</v>
      </c>
    </row>
    <row r="5127" spans="1:4" ht="12.75" customHeight="1" x14ac:dyDescent="0.25">
      <c r="A5127" s="7" t="s">
        <v>96</v>
      </c>
      <c r="B5127" s="8" t="s">
        <v>21</v>
      </c>
      <c r="C5127" s="9" t="s">
        <v>10</v>
      </c>
      <c r="D5127" s="10">
        <v>60079.5</v>
      </c>
    </row>
    <row r="5128" spans="1:4" ht="12.75" customHeight="1" x14ac:dyDescent="0.25">
      <c r="A5128" s="7" t="s">
        <v>96</v>
      </c>
      <c r="B5128" s="8" t="s">
        <v>21</v>
      </c>
      <c r="C5128" s="9" t="s">
        <v>11</v>
      </c>
      <c r="D5128" s="10">
        <v>65151.1</v>
      </c>
    </row>
    <row r="5129" spans="1:4" ht="12.75" customHeight="1" x14ac:dyDescent="0.25">
      <c r="A5129" s="7" t="s">
        <v>96</v>
      </c>
      <c r="B5129" s="8" t="s">
        <v>22</v>
      </c>
      <c r="C5129" s="9" t="s">
        <v>4</v>
      </c>
      <c r="D5129" s="10">
        <v>20314.580000000002</v>
      </c>
    </row>
    <row r="5130" spans="1:4" ht="12.75" customHeight="1" x14ac:dyDescent="0.25">
      <c r="A5130" s="7" t="s">
        <v>96</v>
      </c>
      <c r="B5130" s="8" t="s">
        <v>22</v>
      </c>
      <c r="C5130" s="9" t="s">
        <v>5</v>
      </c>
      <c r="D5130" s="10">
        <v>18555.32</v>
      </c>
    </row>
    <row r="5131" spans="1:4" ht="12.75" customHeight="1" x14ac:dyDescent="0.25">
      <c r="A5131" s="7" t="s">
        <v>96</v>
      </c>
      <c r="B5131" s="8" t="s">
        <v>22</v>
      </c>
      <c r="C5131" s="9" t="s">
        <v>6</v>
      </c>
      <c r="D5131" s="10">
        <v>25044.66</v>
      </c>
    </row>
    <row r="5132" spans="1:4" ht="12.75" customHeight="1" x14ac:dyDescent="0.25">
      <c r="A5132" s="7" t="s">
        <v>96</v>
      </c>
      <c r="B5132" s="8" t="s">
        <v>22</v>
      </c>
      <c r="C5132" s="9" t="s">
        <v>7</v>
      </c>
      <c r="D5132" s="10">
        <v>26621.919999999998</v>
      </c>
    </row>
    <row r="5133" spans="1:4" ht="12.75" customHeight="1" x14ac:dyDescent="0.25">
      <c r="A5133" s="7" t="s">
        <v>96</v>
      </c>
      <c r="B5133" s="8" t="s">
        <v>22</v>
      </c>
      <c r="C5133" s="9" t="s">
        <v>8</v>
      </c>
      <c r="D5133" s="10">
        <v>21599.200000000001</v>
      </c>
    </row>
    <row r="5134" spans="1:4" ht="12.75" customHeight="1" x14ac:dyDescent="0.25">
      <c r="A5134" s="7" t="s">
        <v>96</v>
      </c>
      <c r="B5134" s="8" t="s">
        <v>22</v>
      </c>
      <c r="C5134" s="9" t="s">
        <v>9</v>
      </c>
      <c r="D5134" s="10">
        <v>21442.799999999999</v>
      </c>
    </row>
    <row r="5135" spans="1:4" ht="12.75" customHeight="1" x14ac:dyDescent="0.25">
      <c r="A5135" s="7" t="s">
        <v>96</v>
      </c>
      <c r="B5135" s="8" t="s">
        <v>22</v>
      </c>
      <c r="C5135" s="9" t="s">
        <v>10</v>
      </c>
      <c r="D5135" s="10">
        <v>28598.5</v>
      </c>
    </row>
    <row r="5136" spans="1:4" ht="12.75" customHeight="1" x14ac:dyDescent="0.25">
      <c r="A5136" s="7" t="s">
        <v>96</v>
      </c>
      <c r="B5136" s="8" t="s">
        <v>22</v>
      </c>
      <c r="C5136" s="9" t="s">
        <v>11</v>
      </c>
      <c r="D5136" s="10">
        <v>34195.699999999997</v>
      </c>
    </row>
    <row r="5137" spans="1:4" ht="12.75" customHeight="1" x14ac:dyDescent="0.25">
      <c r="A5137" s="7" t="s">
        <v>96</v>
      </c>
      <c r="B5137" s="8" t="s">
        <v>23</v>
      </c>
      <c r="C5137" s="9" t="s">
        <v>4</v>
      </c>
      <c r="D5137" s="10">
        <v>31793.4</v>
      </c>
    </row>
    <row r="5138" spans="1:4" ht="12.75" customHeight="1" x14ac:dyDescent="0.25">
      <c r="A5138" s="7" t="s">
        <v>96</v>
      </c>
      <c r="B5138" s="8" t="s">
        <v>23</v>
      </c>
      <c r="C5138" s="9" t="s">
        <v>5</v>
      </c>
      <c r="D5138" s="10">
        <v>34055.360000000001</v>
      </c>
    </row>
    <row r="5139" spans="1:4" ht="12.75" customHeight="1" x14ac:dyDescent="0.25">
      <c r="A5139" s="7" t="s">
        <v>96</v>
      </c>
      <c r="B5139" s="8" t="s">
        <v>23</v>
      </c>
      <c r="C5139" s="9" t="s">
        <v>6</v>
      </c>
      <c r="D5139" s="10">
        <v>36754.449999999997</v>
      </c>
    </row>
    <row r="5140" spans="1:4" ht="12.75" customHeight="1" x14ac:dyDescent="0.25">
      <c r="A5140" s="7" t="s">
        <v>96</v>
      </c>
      <c r="B5140" s="8" t="s">
        <v>23</v>
      </c>
      <c r="C5140" s="9" t="s">
        <v>7</v>
      </c>
      <c r="D5140" s="10">
        <v>37215.550000000003</v>
      </c>
    </row>
    <row r="5141" spans="1:4" ht="12.75" customHeight="1" x14ac:dyDescent="0.25">
      <c r="A5141" s="7" t="s">
        <v>96</v>
      </c>
      <c r="B5141" s="8" t="s">
        <v>23</v>
      </c>
      <c r="C5141" s="9" t="s">
        <v>8</v>
      </c>
      <c r="D5141" s="11">
        <v>40752</v>
      </c>
    </row>
    <row r="5142" spans="1:4" ht="12.75" customHeight="1" x14ac:dyDescent="0.25">
      <c r="A5142" s="7" t="s">
        <v>96</v>
      </c>
      <c r="B5142" s="8" t="s">
        <v>23</v>
      </c>
      <c r="C5142" s="9" t="s">
        <v>9</v>
      </c>
      <c r="D5142" s="10">
        <v>45347.3</v>
      </c>
    </row>
    <row r="5143" spans="1:4" ht="12.75" customHeight="1" x14ac:dyDescent="0.25">
      <c r="A5143" s="7" t="s">
        <v>96</v>
      </c>
      <c r="B5143" s="8" t="s">
        <v>23</v>
      </c>
      <c r="C5143" s="9" t="s">
        <v>10</v>
      </c>
      <c r="D5143" s="10">
        <v>52828.4</v>
      </c>
    </row>
    <row r="5144" spans="1:4" ht="12.75" customHeight="1" x14ac:dyDescent="0.25">
      <c r="A5144" s="7" t="s">
        <v>96</v>
      </c>
      <c r="B5144" s="8" t="s">
        <v>23</v>
      </c>
      <c r="C5144" s="9" t="s">
        <v>11</v>
      </c>
      <c r="D5144" s="10">
        <v>59806.8</v>
      </c>
    </row>
    <row r="5145" spans="1:4" ht="12.75" customHeight="1" x14ac:dyDescent="0.25">
      <c r="A5145" s="7" t="s">
        <v>96</v>
      </c>
      <c r="B5145" s="8" t="s">
        <v>24</v>
      </c>
      <c r="C5145" s="9" t="s">
        <v>4</v>
      </c>
      <c r="D5145" s="10">
        <v>17741.95</v>
      </c>
    </row>
    <row r="5146" spans="1:4" ht="12.75" customHeight="1" x14ac:dyDescent="0.25">
      <c r="A5146" s="7" t="s">
        <v>96</v>
      </c>
      <c r="B5146" s="8" t="s">
        <v>24</v>
      </c>
      <c r="C5146" s="9" t="s">
        <v>5</v>
      </c>
      <c r="D5146" s="10">
        <v>20638.23</v>
      </c>
    </row>
    <row r="5147" spans="1:4" ht="12.75" customHeight="1" x14ac:dyDescent="0.25">
      <c r="A5147" s="7" t="s">
        <v>96</v>
      </c>
      <c r="B5147" s="8" t="s">
        <v>24</v>
      </c>
      <c r="C5147" s="9" t="s">
        <v>6</v>
      </c>
      <c r="D5147" s="10">
        <v>22202.79</v>
      </c>
    </row>
    <row r="5148" spans="1:4" ht="12.75" customHeight="1" x14ac:dyDescent="0.25">
      <c r="A5148" s="7" t="s">
        <v>96</v>
      </c>
      <c r="B5148" s="8" t="s">
        <v>24</v>
      </c>
      <c r="C5148" s="9" t="s">
        <v>7</v>
      </c>
      <c r="D5148" s="10">
        <v>22315.61</v>
      </c>
    </row>
    <row r="5149" spans="1:4" ht="12.75" customHeight="1" x14ac:dyDescent="0.25">
      <c r="A5149" s="7" t="s">
        <v>96</v>
      </c>
      <c r="B5149" s="8" t="s">
        <v>24</v>
      </c>
      <c r="C5149" s="9" t="s">
        <v>8</v>
      </c>
      <c r="D5149" s="10">
        <v>22551.9</v>
      </c>
    </row>
    <row r="5150" spans="1:4" ht="12.75" customHeight="1" x14ac:dyDescent="0.25">
      <c r="A5150" s="7" t="s">
        <v>96</v>
      </c>
      <c r="B5150" s="8" t="s">
        <v>24</v>
      </c>
      <c r="C5150" s="9" t="s">
        <v>9</v>
      </c>
      <c r="D5150" s="10">
        <v>28113.8</v>
      </c>
    </row>
    <row r="5151" spans="1:4" ht="12.75" customHeight="1" x14ac:dyDescent="0.25">
      <c r="A5151" s="7" t="s">
        <v>96</v>
      </c>
      <c r="B5151" s="8" t="s">
        <v>24</v>
      </c>
      <c r="C5151" s="9" t="s">
        <v>10</v>
      </c>
      <c r="D5151" s="10">
        <v>30828.5</v>
      </c>
    </row>
    <row r="5152" spans="1:4" ht="12.75" customHeight="1" x14ac:dyDescent="0.25">
      <c r="A5152" s="7" t="s">
        <v>96</v>
      </c>
      <c r="B5152" s="8" t="s">
        <v>24</v>
      </c>
      <c r="C5152" s="9" t="s">
        <v>11</v>
      </c>
      <c r="D5152" s="10">
        <v>37168.6</v>
      </c>
    </row>
    <row r="5153" spans="1:4" ht="12.75" customHeight="1" x14ac:dyDescent="0.25">
      <c r="A5153" s="7" t="s">
        <v>96</v>
      </c>
      <c r="B5153" s="8" t="s">
        <v>25</v>
      </c>
      <c r="C5153" s="9" t="s">
        <v>4</v>
      </c>
      <c r="D5153" s="10">
        <v>28754.29</v>
      </c>
    </row>
    <row r="5154" spans="1:4" ht="12.75" customHeight="1" x14ac:dyDescent="0.25">
      <c r="A5154" s="7" t="s">
        <v>96</v>
      </c>
      <c r="B5154" s="8" t="s">
        <v>25</v>
      </c>
      <c r="C5154" s="9" t="s">
        <v>5</v>
      </c>
      <c r="D5154" s="10">
        <v>30636.39</v>
      </c>
    </row>
    <row r="5155" spans="1:4" ht="12.75" customHeight="1" x14ac:dyDescent="0.25">
      <c r="A5155" s="7" t="s">
        <v>96</v>
      </c>
      <c r="B5155" s="8" t="s">
        <v>25</v>
      </c>
      <c r="C5155" s="9" t="s">
        <v>6</v>
      </c>
      <c r="D5155" s="10">
        <v>30217.27</v>
      </c>
    </row>
    <row r="5156" spans="1:4" ht="12.75" customHeight="1" x14ac:dyDescent="0.25">
      <c r="A5156" s="7" t="s">
        <v>96</v>
      </c>
      <c r="B5156" s="8" t="s">
        <v>25</v>
      </c>
      <c r="C5156" s="9" t="s">
        <v>7</v>
      </c>
      <c r="D5156" s="10">
        <v>33995.25</v>
      </c>
    </row>
    <row r="5157" spans="1:4" ht="12.75" customHeight="1" x14ac:dyDescent="0.25">
      <c r="A5157" s="7" t="s">
        <v>96</v>
      </c>
      <c r="B5157" s="8" t="s">
        <v>25</v>
      </c>
      <c r="C5157" s="9" t="s">
        <v>8</v>
      </c>
      <c r="D5157" s="10">
        <v>35472.9</v>
      </c>
    </row>
    <row r="5158" spans="1:4" ht="12.75" customHeight="1" x14ac:dyDescent="0.25">
      <c r="A5158" s="7" t="s">
        <v>96</v>
      </c>
      <c r="B5158" s="8" t="s">
        <v>25</v>
      </c>
      <c r="C5158" s="9" t="s">
        <v>9</v>
      </c>
      <c r="D5158" s="10">
        <v>37535.1</v>
      </c>
    </row>
    <row r="5159" spans="1:4" ht="12.75" customHeight="1" x14ac:dyDescent="0.25">
      <c r="A5159" s="7" t="s">
        <v>96</v>
      </c>
      <c r="B5159" s="8" t="s">
        <v>25</v>
      </c>
      <c r="C5159" s="9" t="s">
        <v>10</v>
      </c>
      <c r="D5159" s="10">
        <v>44770.400000000001</v>
      </c>
    </row>
    <row r="5160" spans="1:4" ht="12.75" customHeight="1" x14ac:dyDescent="0.25">
      <c r="A5160" s="7" t="s">
        <v>96</v>
      </c>
      <c r="B5160" s="8" t="s">
        <v>25</v>
      </c>
      <c r="C5160" s="9" t="s">
        <v>11</v>
      </c>
      <c r="D5160" s="10">
        <v>50483.9</v>
      </c>
    </row>
    <row r="5161" spans="1:4" ht="12.75" customHeight="1" x14ac:dyDescent="0.25">
      <c r="A5161" s="7" t="s">
        <v>96</v>
      </c>
      <c r="B5161" s="8" t="s">
        <v>26</v>
      </c>
      <c r="C5161" s="9" t="s">
        <v>4</v>
      </c>
      <c r="D5161" s="10">
        <v>20791.47</v>
      </c>
    </row>
    <row r="5162" spans="1:4" ht="12.75" customHeight="1" x14ac:dyDescent="0.25">
      <c r="A5162" s="7" t="s">
        <v>96</v>
      </c>
      <c r="B5162" s="8" t="s">
        <v>26</v>
      </c>
      <c r="C5162" s="9" t="s">
        <v>5</v>
      </c>
      <c r="D5162" s="10">
        <v>24004.16</v>
      </c>
    </row>
    <row r="5163" spans="1:4" ht="12.75" customHeight="1" x14ac:dyDescent="0.25">
      <c r="A5163" s="7" t="s">
        <v>96</v>
      </c>
      <c r="B5163" s="8" t="s">
        <v>26</v>
      </c>
      <c r="C5163" s="9" t="s">
        <v>6</v>
      </c>
      <c r="D5163" s="10">
        <v>25288.79</v>
      </c>
    </row>
    <row r="5164" spans="1:4" ht="12.75" customHeight="1" x14ac:dyDescent="0.25">
      <c r="A5164" s="7" t="s">
        <v>96</v>
      </c>
      <c r="B5164" s="8" t="s">
        <v>26</v>
      </c>
      <c r="C5164" s="9" t="s">
        <v>7</v>
      </c>
      <c r="D5164" s="10">
        <v>26873.54</v>
      </c>
    </row>
    <row r="5165" spans="1:4" ht="12.75" customHeight="1" x14ac:dyDescent="0.25">
      <c r="A5165" s="7" t="s">
        <v>96</v>
      </c>
      <c r="B5165" s="8" t="s">
        <v>26</v>
      </c>
      <c r="C5165" s="9" t="s">
        <v>8</v>
      </c>
      <c r="D5165" s="10">
        <v>28324.6</v>
      </c>
    </row>
    <row r="5166" spans="1:4" ht="12.75" customHeight="1" x14ac:dyDescent="0.25">
      <c r="A5166" s="7" t="s">
        <v>96</v>
      </c>
      <c r="B5166" s="8" t="s">
        <v>26</v>
      </c>
      <c r="C5166" s="9" t="s">
        <v>9</v>
      </c>
      <c r="D5166" s="10">
        <v>30564.799999999999</v>
      </c>
    </row>
    <row r="5167" spans="1:4" ht="12.75" customHeight="1" x14ac:dyDescent="0.25">
      <c r="A5167" s="7" t="s">
        <v>96</v>
      </c>
      <c r="B5167" s="8" t="s">
        <v>26</v>
      </c>
      <c r="C5167" s="9" t="s">
        <v>10</v>
      </c>
      <c r="D5167" s="10">
        <v>34282.699999999997</v>
      </c>
    </row>
    <row r="5168" spans="1:4" ht="12.75" customHeight="1" x14ac:dyDescent="0.25">
      <c r="A5168" s="7" t="s">
        <v>96</v>
      </c>
      <c r="B5168" s="8" t="s">
        <v>26</v>
      </c>
      <c r="C5168" s="9" t="s">
        <v>11</v>
      </c>
      <c r="D5168" s="10">
        <v>40027.300000000003</v>
      </c>
    </row>
    <row r="5169" spans="1:4" ht="12.75" customHeight="1" x14ac:dyDescent="0.25">
      <c r="A5169" s="7" t="s">
        <v>96</v>
      </c>
      <c r="B5169" s="8" t="s">
        <v>27</v>
      </c>
      <c r="C5169" s="9" t="s">
        <v>4</v>
      </c>
      <c r="D5169" s="10">
        <v>22942.95</v>
      </c>
    </row>
    <row r="5170" spans="1:4" ht="12.75" customHeight="1" x14ac:dyDescent="0.25">
      <c r="A5170" s="7" t="s">
        <v>96</v>
      </c>
      <c r="B5170" s="8" t="s">
        <v>27</v>
      </c>
      <c r="C5170" s="9" t="s">
        <v>5</v>
      </c>
      <c r="D5170" s="10">
        <v>29750.44</v>
      </c>
    </row>
    <row r="5171" spans="1:4" ht="12.75" customHeight="1" x14ac:dyDescent="0.25">
      <c r="A5171" s="7" t="s">
        <v>96</v>
      </c>
      <c r="B5171" s="8" t="s">
        <v>27</v>
      </c>
      <c r="C5171" s="9" t="s">
        <v>6</v>
      </c>
      <c r="D5171" s="10">
        <v>30552.720000000001</v>
      </c>
    </row>
    <row r="5172" spans="1:4" ht="12.75" customHeight="1" x14ac:dyDescent="0.25">
      <c r="A5172" s="7" t="s">
        <v>96</v>
      </c>
      <c r="B5172" s="8" t="s">
        <v>27</v>
      </c>
      <c r="C5172" s="9" t="s">
        <v>7</v>
      </c>
      <c r="D5172" s="10">
        <v>33179.1</v>
      </c>
    </row>
    <row r="5173" spans="1:4" ht="12.75" customHeight="1" x14ac:dyDescent="0.25">
      <c r="A5173" s="7" t="s">
        <v>96</v>
      </c>
      <c r="B5173" s="8" t="s">
        <v>27</v>
      </c>
      <c r="C5173" s="9" t="s">
        <v>8</v>
      </c>
      <c r="D5173" s="10">
        <v>38811.9</v>
      </c>
    </row>
    <row r="5174" spans="1:4" ht="12.75" customHeight="1" x14ac:dyDescent="0.25">
      <c r="A5174" s="7" t="s">
        <v>96</v>
      </c>
      <c r="B5174" s="8" t="s">
        <v>27</v>
      </c>
      <c r="C5174" s="9" t="s">
        <v>9</v>
      </c>
      <c r="D5174" s="10">
        <v>37896.300000000003</v>
      </c>
    </row>
    <row r="5175" spans="1:4" ht="12.75" customHeight="1" x14ac:dyDescent="0.25">
      <c r="A5175" s="7" t="s">
        <v>96</v>
      </c>
      <c r="B5175" s="8" t="s">
        <v>27</v>
      </c>
      <c r="C5175" s="9" t="s">
        <v>10</v>
      </c>
      <c r="D5175" s="10">
        <v>42197.4</v>
      </c>
    </row>
    <row r="5176" spans="1:4" ht="12.75" customHeight="1" x14ac:dyDescent="0.25">
      <c r="A5176" s="7" t="s">
        <v>96</v>
      </c>
      <c r="B5176" s="8" t="s">
        <v>27</v>
      </c>
      <c r="C5176" s="9" t="s">
        <v>11</v>
      </c>
      <c r="D5176" s="10">
        <v>48775.4</v>
      </c>
    </row>
    <row r="5177" spans="1:4" ht="12.75" customHeight="1" x14ac:dyDescent="0.25">
      <c r="A5177" s="7" t="s">
        <v>96</v>
      </c>
      <c r="B5177" s="8" t="s">
        <v>28</v>
      </c>
      <c r="C5177" s="9" t="s">
        <v>4</v>
      </c>
      <c r="D5177" s="10">
        <v>19068.43</v>
      </c>
    </row>
    <row r="5178" spans="1:4" ht="12.75" customHeight="1" x14ac:dyDescent="0.25">
      <c r="A5178" s="7" t="s">
        <v>96</v>
      </c>
      <c r="B5178" s="8" t="s">
        <v>28</v>
      </c>
      <c r="C5178" s="9" t="s">
        <v>5</v>
      </c>
      <c r="D5178" s="10">
        <v>27345.06</v>
      </c>
    </row>
    <row r="5179" spans="1:4" ht="12.75" customHeight="1" x14ac:dyDescent="0.25">
      <c r="A5179" s="7" t="s">
        <v>96</v>
      </c>
      <c r="B5179" s="8" t="s">
        <v>28</v>
      </c>
      <c r="C5179" s="9" t="s">
        <v>6</v>
      </c>
      <c r="D5179" s="10">
        <v>28230.1</v>
      </c>
    </row>
    <row r="5180" spans="1:4" ht="12.75" customHeight="1" x14ac:dyDescent="0.25">
      <c r="A5180" s="7" t="s">
        <v>96</v>
      </c>
      <c r="B5180" s="8" t="s">
        <v>28</v>
      </c>
      <c r="C5180" s="9" t="s">
        <v>7</v>
      </c>
      <c r="D5180" s="10">
        <v>30272.18</v>
      </c>
    </row>
    <row r="5181" spans="1:4" ht="12.75" customHeight="1" x14ac:dyDescent="0.25">
      <c r="A5181" s="7" t="s">
        <v>96</v>
      </c>
      <c r="B5181" s="8" t="s">
        <v>28</v>
      </c>
      <c r="C5181" s="9" t="s">
        <v>8</v>
      </c>
      <c r="D5181" s="10">
        <v>32752.400000000001</v>
      </c>
    </row>
    <row r="5182" spans="1:4" ht="12.75" customHeight="1" x14ac:dyDescent="0.25">
      <c r="A5182" s="7" t="s">
        <v>96</v>
      </c>
      <c r="B5182" s="8" t="s">
        <v>28</v>
      </c>
      <c r="C5182" s="9" t="s">
        <v>9</v>
      </c>
      <c r="D5182" s="10">
        <v>33105.300000000003</v>
      </c>
    </row>
    <row r="5183" spans="1:4" ht="12.75" customHeight="1" x14ac:dyDescent="0.25">
      <c r="A5183" s="7" t="s">
        <v>96</v>
      </c>
      <c r="B5183" s="8" t="s">
        <v>28</v>
      </c>
      <c r="C5183" s="9" t="s">
        <v>10</v>
      </c>
      <c r="D5183" s="10">
        <v>35523.800000000003</v>
      </c>
    </row>
    <row r="5184" spans="1:4" ht="12.75" customHeight="1" x14ac:dyDescent="0.25">
      <c r="A5184" s="7" t="s">
        <v>96</v>
      </c>
      <c r="B5184" s="8" t="s">
        <v>28</v>
      </c>
      <c r="C5184" s="9" t="s">
        <v>11</v>
      </c>
      <c r="D5184" s="10">
        <v>40574.9</v>
      </c>
    </row>
    <row r="5185" spans="1:4" ht="12.75" customHeight="1" x14ac:dyDescent="0.25">
      <c r="A5185" s="7" t="s">
        <v>96</v>
      </c>
      <c r="B5185" s="8" t="s">
        <v>29</v>
      </c>
      <c r="C5185" s="9" t="s">
        <v>4</v>
      </c>
      <c r="D5185" s="10">
        <v>18817.95</v>
      </c>
    </row>
    <row r="5186" spans="1:4" ht="12.75" customHeight="1" x14ac:dyDescent="0.25">
      <c r="A5186" s="7" t="s">
        <v>96</v>
      </c>
      <c r="B5186" s="8" t="s">
        <v>29</v>
      </c>
      <c r="C5186" s="9" t="s">
        <v>5</v>
      </c>
      <c r="D5186" s="10">
        <v>19786.509999999998</v>
      </c>
    </row>
    <row r="5187" spans="1:4" ht="12.75" customHeight="1" x14ac:dyDescent="0.25">
      <c r="A5187" s="7" t="s">
        <v>96</v>
      </c>
      <c r="B5187" s="8" t="s">
        <v>29</v>
      </c>
      <c r="C5187" s="9" t="s">
        <v>6</v>
      </c>
      <c r="D5187" s="10">
        <v>18140.330000000002</v>
      </c>
    </row>
    <row r="5188" spans="1:4" ht="12.75" customHeight="1" x14ac:dyDescent="0.25">
      <c r="A5188" s="7" t="s">
        <v>96</v>
      </c>
      <c r="B5188" s="8" t="s">
        <v>29</v>
      </c>
      <c r="C5188" s="9" t="s">
        <v>7</v>
      </c>
      <c r="D5188" s="10">
        <v>21623.63</v>
      </c>
    </row>
    <row r="5189" spans="1:4" ht="12.75" customHeight="1" x14ac:dyDescent="0.25">
      <c r="A5189" s="7" t="s">
        <v>96</v>
      </c>
      <c r="B5189" s="8" t="s">
        <v>29</v>
      </c>
      <c r="C5189" s="9" t="s">
        <v>8</v>
      </c>
      <c r="D5189" s="10">
        <v>22024.2</v>
      </c>
    </row>
    <row r="5190" spans="1:4" ht="12.75" customHeight="1" x14ac:dyDescent="0.25">
      <c r="A5190" s="7" t="s">
        <v>96</v>
      </c>
      <c r="B5190" s="8" t="s">
        <v>29</v>
      </c>
      <c r="C5190" s="9" t="s">
        <v>9</v>
      </c>
      <c r="D5190" s="10">
        <v>27592.6</v>
      </c>
    </row>
    <row r="5191" spans="1:4" ht="12.75" customHeight="1" x14ac:dyDescent="0.25">
      <c r="A5191" s="7" t="s">
        <v>96</v>
      </c>
      <c r="B5191" s="8" t="s">
        <v>29</v>
      </c>
      <c r="C5191" s="9" t="s">
        <v>10</v>
      </c>
      <c r="D5191" s="11">
        <v>29581</v>
      </c>
    </row>
    <row r="5192" spans="1:4" ht="12.75" customHeight="1" x14ac:dyDescent="0.25">
      <c r="A5192" s="7" t="s">
        <v>96</v>
      </c>
      <c r="B5192" s="8" t="s">
        <v>29</v>
      </c>
      <c r="C5192" s="9" t="s">
        <v>11</v>
      </c>
      <c r="D5192" s="10">
        <v>33427.5</v>
      </c>
    </row>
    <row r="5193" spans="1:4" ht="12.75" customHeight="1" x14ac:dyDescent="0.25">
      <c r="A5193" s="7" t="s">
        <v>97</v>
      </c>
      <c r="B5193" s="8" t="s">
        <v>3</v>
      </c>
      <c r="C5193" s="9" t="s">
        <v>4</v>
      </c>
      <c r="D5193" s="10">
        <v>20948.52</v>
      </c>
    </row>
    <row r="5194" spans="1:4" ht="12.75" customHeight="1" x14ac:dyDescent="0.25">
      <c r="A5194" s="7" t="s">
        <v>97</v>
      </c>
      <c r="B5194" s="8" t="s">
        <v>3</v>
      </c>
      <c r="C5194" s="9" t="s">
        <v>5</v>
      </c>
      <c r="D5194" s="10">
        <v>20453.740000000002</v>
      </c>
    </row>
    <row r="5195" spans="1:4" ht="12.75" customHeight="1" x14ac:dyDescent="0.25">
      <c r="A5195" s="7" t="s">
        <v>97</v>
      </c>
      <c r="B5195" s="8" t="s">
        <v>3</v>
      </c>
      <c r="C5195" s="9" t="s">
        <v>6</v>
      </c>
      <c r="D5195" s="10">
        <v>23773.72</v>
      </c>
    </row>
    <row r="5196" spans="1:4" ht="12.75" customHeight="1" x14ac:dyDescent="0.25">
      <c r="A5196" s="7" t="s">
        <v>97</v>
      </c>
      <c r="B5196" s="8" t="s">
        <v>3</v>
      </c>
      <c r="C5196" s="9" t="s">
        <v>7</v>
      </c>
      <c r="D5196" s="10">
        <v>25170.97</v>
      </c>
    </row>
    <row r="5197" spans="1:4" ht="12.75" customHeight="1" x14ac:dyDescent="0.25">
      <c r="A5197" s="7" t="s">
        <v>97</v>
      </c>
      <c r="B5197" s="8" t="s">
        <v>3</v>
      </c>
      <c r="C5197" s="9" t="s">
        <v>8</v>
      </c>
      <c r="D5197" s="10">
        <v>28448.799999999999</v>
      </c>
    </row>
    <row r="5198" spans="1:4" ht="12.75" customHeight="1" x14ac:dyDescent="0.25">
      <c r="A5198" s="7" t="s">
        <v>97</v>
      </c>
      <c r="B5198" s="8" t="s">
        <v>3</v>
      </c>
      <c r="C5198" s="9" t="s">
        <v>9</v>
      </c>
      <c r="D5198" s="10">
        <v>33523.1</v>
      </c>
    </row>
    <row r="5199" spans="1:4" ht="12.75" customHeight="1" x14ac:dyDescent="0.25">
      <c r="A5199" s="7" t="s">
        <v>97</v>
      </c>
      <c r="B5199" s="8" t="s">
        <v>3</v>
      </c>
      <c r="C5199" s="9" t="s">
        <v>10</v>
      </c>
      <c r="D5199" s="10">
        <v>40362.199999999997</v>
      </c>
    </row>
    <row r="5200" spans="1:4" ht="12.75" customHeight="1" x14ac:dyDescent="0.25">
      <c r="A5200" s="7" t="s">
        <v>97</v>
      </c>
      <c r="B5200" s="8" t="s">
        <v>3</v>
      </c>
      <c r="C5200" s="9" t="s">
        <v>11</v>
      </c>
      <c r="D5200" s="10">
        <v>45837.9</v>
      </c>
    </row>
    <row r="5201" spans="1:4" ht="12.75" customHeight="1" x14ac:dyDescent="0.25">
      <c r="A5201" s="7" t="s">
        <v>97</v>
      </c>
      <c r="B5201" s="8" t="s">
        <v>12</v>
      </c>
      <c r="C5201" s="9" t="s">
        <v>4</v>
      </c>
      <c r="D5201" s="10">
        <v>28174.26</v>
      </c>
    </row>
    <row r="5202" spans="1:4" ht="12.75" customHeight="1" x14ac:dyDescent="0.25">
      <c r="A5202" s="7" t="s">
        <v>97</v>
      </c>
      <c r="B5202" s="8" t="s">
        <v>12</v>
      </c>
      <c r="C5202" s="9" t="s">
        <v>5</v>
      </c>
      <c r="D5202" s="10">
        <v>29909.07</v>
      </c>
    </row>
    <row r="5203" spans="1:4" ht="12.75" customHeight="1" x14ac:dyDescent="0.25">
      <c r="A5203" s="7" t="s">
        <v>97</v>
      </c>
      <c r="B5203" s="8" t="s">
        <v>12</v>
      </c>
      <c r="C5203" s="9" t="s">
        <v>6</v>
      </c>
      <c r="D5203" s="10">
        <v>33763.68</v>
      </c>
    </row>
    <row r="5204" spans="1:4" ht="12.75" customHeight="1" x14ac:dyDescent="0.25">
      <c r="A5204" s="7" t="s">
        <v>97</v>
      </c>
      <c r="B5204" s="8" t="s">
        <v>12</v>
      </c>
      <c r="C5204" s="9" t="s">
        <v>7</v>
      </c>
      <c r="D5204" s="10">
        <v>35969.96</v>
      </c>
    </row>
    <row r="5205" spans="1:4" ht="12.75" customHeight="1" x14ac:dyDescent="0.25">
      <c r="A5205" s="7" t="s">
        <v>97</v>
      </c>
      <c r="B5205" s="8" t="s">
        <v>12</v>
      </c>
      <c r="C5205" s="9" t="s">
        <v>8</v>
      </c>
      <c r="D5205" s="10">
        <v>42233.4</v>
      </c>
    </row>
    <row r="5206" spans="1:4" ht="12.75" customHeight="1" x14ac:dyDescent="0.25">
      <c r="A5206" s="7" t="s">
        <v>97</v>
      </c>
      <c r="B5206" s="8" t="s">
        <v>12</v>
      </c>
      <c r="C5206" s="9" t="s">
        <v>9</v>
      </c>
      <c r="D5206" s="10">
        <v>49057.3</v>
      </c>
    </row>
    <row r="5207" spans="1:4" ht="12.75" customHeight="1" x14ac:dyDescent="0.25">
      <c r="A5207" s="7" t="s">
        <v>97</v>
      </c>
      <c r="B5207" s="8" t="s">
        <v>12</v>
      </c>
      <c r="C5207" s="9" t="s">
        <v>10</v>
      </c>
      <c r="D5207" s="10">
        <v>59321.4</v>
      </c>
    </row>
    <row r="5208" spans="1:4" ht="12.75" customHeight="1" x14ac:dyDescent="0.25">
      <c r="A5208" s="7" t="s">
        <v>97</v>
      </c>
      <c r="B5208" s="8" t="s">
        <v>12</v>
      </c>
      <c r="C5208" s="9" t="s">
        <v>11</v>
      </c>
      <c r="D5208" s="10">
        <v>62030.5</v>
      </c>
    </row>
    <row r="5209" spans="1:4" ht="12.75" customHeight="1" x14ac:dyDescent="0.25">
      <c r="A5209" s="7" t="s">
        <v>97</v>
      </c>
      <c r="B5209" s="8" t="s">
        <v>13</v>
      </c>
      <c r="C5209" s="9" t="s">
        <v>4</v>
      </c>
      <c r="D5209" s="10">
        <v>30100.74</v>
      </c>
    </row>
    <row r="5210" spans="1:4" ht="12.75" customHeight="1" x14ac:dyDescent="0.25">
      <c r="A5210" s="7" t="s">
        <v>97</v>
      </c>
      <c r="B5210" s="8" t="s">
        <v>13</v>
      </c>
      <c r="C5210" s="9" t="s">
        <v>5</v>
      </c>
      <c r="D5210" s="10">
        <v>31149.35</v>
      </c>
    </row>
    <row r="5211" spans="1:4" ht="12.75" customHeight="1" x14ac:dyDescent="0.25">
      <c r="A5211" s="7" t="s">
        <v>97</v>
      </c>
      <c r="B5211" s="8" t="s">
        <v>13</v>
      </c>
      <c r="C5211" s="9" t="s">
        <v>6</v>
      </c>
      <c r="D5211" s="10">
        <v>33117.440000000002</v>
      </c>
    </row>
    <row r="5212" spans="1:4" ht="12.75" customHeight="1" x14ac:dyDescent="0.25">
      <c r="A5212" s="7" t="s">
        <v>97</v>
      </c>
      <c r="B5212" s="8" t="s">
        <v>13</v>
      </c>
      <c r="C5212" s="9" t="s">
        <v>7</v>
      </c>
      <c r="D5212" s="10">
        <v>37534.43</v>
      </c>
    </row>
    <row r="5213" spans="1:4" ht="12.75" customHeight="1" x14ac:dyDescent="0.25">
      <c r="A5213" s="7" t="s">
        <v>97</v>
      </c>
      <c r="B5213" s="8" t="s">
        <v>13</v>
      </c>
      <c r="C5213" s="9" t="s">
        <v>8</v>
      </c>
      <c r="D5213" s="10">
        <v>40920.6</v>
      </c>
    </row>
    <row r="5214" spans="1:4" ht="12.75" customHeight="1" x14ac:dyDescent="0.25">
      <c r="A5214" s="7" t="s">
        <v>97</v>
      </c>
      <c r="B5214" s="8" t="s">
        <v>13</v>
      </c>
      <c r="C5214" s="9" t="s">
        <v>9</v>
      </c>
      <c r="D5214" s="10">
        <v>45745.8</v>
      </c>
    </row>
    <row r="5215" spans="1:4" ht="12.75" customHeight="1" x14ac:dyDescent="0.25">
      <c r="A5215" s="7" t="s">
        <v>97</v>
      </c>
      <c r="B5215" s="8" t="s">
        <v>13</v>
      </c>
      <c r="C5215" s="9" t="s">
        <v>10</v>
      </c>
      <c r="D5215" s="10">
        <v>53928.4</v>
      </c>
    </row>
    <row r="5216" spans="1:4" ht="12.75" customHeight="1" x14ac:dyDescent="0.25">
      <c r="A5216" s="7" t="s">
        <v>97</v>
      </c>
      <c r="B5216" s="8" t="s">
        <v>13</v>
      </c>
      <c r="C5216" s="9" t="s">
        <v>11</v>
      </c>
      <c r="D5216" s="10">
        <v>65748.5</v>
      </c>
    </row>
    <row r="5217" spans="1:4" ht="12.75" customHeight="1" x14ac:dyDescent="0.25">
      <c r="A5217" s="7" t="s">
        <v>97</v>
      </c>
      <c r="B5217" s="8" t="s">
        <v>14</v>
      </c>
      <c r="C5217" s="9" t="s">
        <v>4</v>
      </c>
      <c r="D5217" s="10">
        <v>32830.400000000001</v>
      </c>
    </row>
    <row r="5218" spans="1:4" ht="12.75" customHeight="1" x14ac:dyDescent="0.25">
      <c r="A5218" s="7" t="s">
        <v>97</v>
      </c>
      <c r="B5218" s="8" t="s">
        <v>14</v>
      </c>
      <c r="C5218" s="9" t="s">
        <v>5</v>
      </c>
      <c r="D5218" s="10">
        <v>33972.910000000003</v>
      </c>
    </row>
    <row r="5219" spans="1:4" ht="12.75" customHeight="1" x14ac:dyDescent="0.25">
      <c r="A5219" s="7" t="s">
        <v>97</v>
      </c>
      <c r="B5219" s="8" t="s">
        <v>14</v>
      </c>
      <c r="C5219" s="9" t="s">
        <v>6</v>
      </c>
      <c r="D5219" s="10">
        <v>36763.620000000003</v>
      </c>
    </row>
    <row r="5220" spans="1:4" ht="12.75" customHeight="1" x14ac:dyDescent="0.25">
      <c r="A5220" s="7" t="s">
        <v>97</v>
      </c>
      <c r="B5220" s="8" t="s">
        <v>14</v>
      </c>
      <c r="C5220" s="9" t="s">
        <v>7</v>
      </c>
      <c r="D5220" s="10">
        <v>42884.89</v>
      </c>
    </row>
    <row r="5221" spans="1:4" ht="12.75" customHeight="1" x14ac:dyDescent="0.25">
      <c r="A5221" s="7" t="s">
        <v>97</v>
      </c>
      <c r="B5221" s="8" t="s">
        <v>14</v>
      </c>
      <c r="C5221" s="9" t="s">
        <v>8</v>
      </c>
      <c r="D5221" s="10">
        <v>44763.7</v>
      </c>
    </row>
    <row r="5222" spans="1:4" ht="12.75" customHeight="1" x14ac:dyDescent="0.25">
      <c r="A5222" s="7" t="s">
        <v>97</v>
      </c>
      <c r="B5222" s="8" t="s">
        <v>14</v>
      </c>
      <c r="C5222" s="9" t="s">
        <v>9</v>
      </c>
      <c r="D5222" s="10">
        <v>45385.599999999999</v>
      </c>
    </row>
    <row r="5223" spans="1:4" ht="12.75" customHeight="1" x14ac:dyDescent="0.25">
      <c r="A5223" s="7" t="s">
        <v>97</v>
      </c>
      <c r="B5223" s="8" t="s">
        <v>14</v>
      </c>
      <c r="C5223" s="9" t="s">
        <v>10</v>
      </c>
      <c r="D5223" s="10">
        <v>54445.7</v>
      </c>
    </row>
    <row r="5224" spans="1:4" ht="12.75" customHeight="1" x14ac:dyDescent="0.25">
      <c r="A5224" s="7" t="s">
        <v>97</v>
      </c>
      <c r="B5224" s="8" t="s">
        <v>14</v>
      </c>
      <c r="C5224" s="9" t="s">
        <v>11</v>
      </c>
      <c r="D5224" s="10">
        <v>61463.1</v>
      </c>
    </row>
    <row r="5225" spans="1:4" ht="12.75" customHeight="1" x14ac:dyDescent="0.25">
      <c r="A5225" s="7" t="s">
        <v>97</v>
      </c>
      <c r="B5225" s="8" t="s">
        <v>15</v>
      </c>
      <c r="C5225" s="9" t="s">
        <v>4</v>
      </c>
      <c r="D5225" s="10">
        <v>21225.1</v>
      </c>
    </row>
    <row r="5226" spans="1:4" ht="12.75" customHeight="1" x14ac:dyDescent="0.25">
      <c r="A5226" s="7" t="s">
        <v>97</v>
      </c>
      <c r="B5226" s="8" t="s">
        <v>15</v>
      </c>
      <c r="C5226" s="9" t="s">
        <v>5</v>
      </c>
      <c r="D5226" s="10">
        <v>23380.58</v>
      </c>
    </row>
    <row r="5227" spans="1:4" ht="12.75" customHeight="1" x14ac:dyDescent="0.25">
      <c r="A5227" s="7" t="s">
        <v>97</v>
      </c>
      <c r="B5227" s="8" t="s">
        <v>15</v>
      </c>
      <c r="C5227" s="9" t="s">
        <v>6</v>
      </c>
      <c r="D5227" s="10">
        <v>25692.37</v>
      </c>
    </row>
    <row r="5228" spans="1:4" ht="12.75" customHeight="1" x14ac:dyDescent="0.25">
      <c r="A5228" s="7" t="s">
        <v>97</v>
      </c>
      <c r="B5228" s="8" t="s">
        <v>15</v>
      </c>
      <c r="C5228" s="9" t="s">
        <v>7</v>
      </c>
      <c r="D5228" s="10">
        <v>24675.09</v>
      </c>
    </row>
    <row r="5229" spans="1:4" ht="12.75" customHeight="1" x14ac:dyDescent="0.25">
      <c r="A5229" s="7" t="s">
        <v>97</v>
      </c>
      <c r="B5229" s="8" t="s">
        <v>15</v>
      </c>
      <c r="C5229" s="9" t="s">
        <v>8</v>
      </c>
      <c r="D5229" s="10">
        <v>28735.1</v>
      </c>
    </row>
    <row r="5230" spans="1:4" ht="12.75" customHeight="1" x14ac:dyDescent="0.25">
      <c r="A5230" s="7" t="s">
        <v>97</v>
      </c>
      <c r="B5230" s="8" t="s">
        <v>15</v>
      </c>
      <c r="C5230" s="9" t="s">
        <v>9</v>
      </c>
      <c r="D5230" s="11">
        <v>33887</v>
      </c>
    </row>
    <row r="5231" spans="1:4" ht="12.75" customHeight="1" x14ac:dyDescent="0.25">
      <c r="A5231" s="7" t="s">
        <v>97</v>
      </c>
      <c r="B5231" s="8" t="s">
        <v>15</v>
      </c>
      <c r="C5231" s="9" t="s">
        <v>10</v>
      </c>
      <c r="D5231" s="10">
        <v>36764.800000000003</v>
      </c>
    </row>
    <row r="5232" spans="1:4" ht="12.75" customHeight="1" x14ac:dyDescent="0.25">
      <c r="A5232" s="7" t="s">
        <v>97</v>
      </c>
      <c r="B5232" s="8" t="s">
        <v>15</v>
      </c>
      <c r="C5232" s="9" t="s">
        <v>11</v>
      </c>
      <c r="D5232" s="10">
        <v>45244.1</v>
      </c>
    </row>
    <row r="5233" spans="1:4" ht="12.75" customHeight="1" x14ac:dyDescent="0.25">
      <c r="A5233" s="7" t="s">
        <v>97</v>
      </c>
      <c r="B5233" s="8" t="s">
        <v>16</v>
      </c>
      <c r="C5233" s="9" t="s">
        <v>4</v>
      </c>
      <c r="D5233" s="10">
        <v>22228.23</v>
      </c>
    </row>
    <row r="5234" spans="1:4" ht="12.75" customHeight="1" x14ac:dyDescent="0.25">
      <c r="A5234" s="7" t="s">
        <v>97</v>
      </c>
      <c r="B5234" s="8" t="s">
        <v>16</v>
      </c>
      <c r="C5234" s="9" t="s">
        <v>5</v>
      </c>
      <c r="D5234" s="10">
        <v>23647.72</v>
      </c>
    </row>
    <row r="5235" spans="1:4" ht="12.75" customHeight="1" x14ac:dyDescent="0.25">
      <c r="A5235" s="7" t="s">
        <v>97</v>
      </c>
      <c r="B5235" s="8" t="s">
        <v>16</v>
      </c>
      <c r="C5235" s="9" t="s">
        <v>6</v>
      </c>
      <c r="D5235" s="10">
        <v>24503.77</v>
      </c>
    </row>
    <row r="5236" spans="1:4" ht="12.75" customHeight="1" x14ac:dyDescent="0.25">
      <c r="A5236" s="7" t="s">
        <v>97</v>
      </c>
      <c r="B5236" s="8" t="s">
        <v>16</v>
      </c>
      <c r="C5236" s="9" t="s">
        <v>7</v>
      </c>
      <c r="D5236" s="10">
        <v>33173.81</v>
      </c>
    </row>
    <row r="5237" spans="1:4" ht="12.75" customHeight="1" x14ac:dyDescent="0.25">
      <c r="A5237" s="7" t="s">
        <v>97</v>
      </c>
      <c r="B5237" s="8" t="s">
        <v>16</v>
      </c>
      <c r="C5237" s="9" t="s">
        <v>8</v>
      </c>
      <c r="D5237" s="10">
        <v>29875.3</v>
      </c>
    </row>
    <row r="5238" spans="1:4" ht="12.75" customHeight="1" x14ac:dyDescent="0.25">
      <c r="A5238" s="7" t="s">
        <v>97</v>
      </c>
      <c r="B5238" s="8" t="s">
        <v>16</v>
      </c>
      <c r="C5238" s="9" t="s">
        <v>9</v>
      </c>
      <c r="D5238" s="10">
        <v>30471.7</v>
      </c>
    </row>
    <row r="5239" spans="1:4" ht="12.75" customHeight="1" x14ac:dyDescent="0.25">
      <c r="A5239" s="7" t="s">
        <v>97</v>
      </c>
      <c r="B5239" s="8" t="s">
        <v>16</v>
      </c>
      <c r="C5239" s="9" t="s">
        <v>10</v>
      </c>
      <c r="D5239" s="11">
        <v>38185</v>
      </c>
    </row>
    <row r="5240" spans="1:4" ht="12.75" customHeight="1" x14ac:dyDescent="0.25">
      <c r="A5240" s="7" t="s">
        <v>97</v>
      </c>
      <c r="B5240" s="8" t="s">
        <v>16</v>
      </c>
      <c r="C5240" s="9" t="s">
        <v>11</v>
      </c>
      <c r="D5240" s="10">
        <v>46968.800000000003</v>
      </c>
    </row>
    <row r="5241" spans="1:4" ht="12.75" customHeight="1" x14ac:dyDescent="0.25">
      <c r="A5241" s="7" t="s">
        <v>97</v>
      </c>
      <c r="B5241" s="8" t="s">
        <v>17</v>
      </c>
      <c r="C5241" s="9" t="s">
        <v>4</v>
      </c>
      <c r="D5241" s="10">
        <v>22473.86</v>
      </c>
    </row>
    <row r="5242" spans="1:4" ht="12.75" customHeight="1" x14ac:dyDescent="0.25">
      <c r="A5242" s="7" t="s">
        <v>97</v>
      </c>
      <c r="B5242" s="8" t="s">
        <v>17</v>
      </c>
      <c r="C5242" s="9" t="s">
        <v>5</v>
      </c>
      <c r="D5242" s="10">
        <v>23136.83</v>
      </c>
    </row>
    <row r="5243" spans="1:4" ht="12.75" customHeight="1" x14ac:dyDescent="0.25">
      <c r="A5243" s="7" t="s">
        <v>97</v>
      </c>
      <c r="B5243" s="8" t="s">
        <v>17</v>
      </c>
      <c r="C5243" s="9" t="s">
        <v>6</v>
      </c>
      <c r="D5243" s="10">
        <v>25403.24</v>
      </c>
    </row>
    <row r="5244" spans="1:4" ht="12.75" customHeight="1" x14ac:dyDescent="0.25">
      <c r="A5244" s="7" t="s">
        <v>97</v>
      </c>
      <c r="B5244" s="8" t="s">
        <v>17</v>
      </c>
      <c r="C5244" s="9" t="s">
        <v>7</v>
      </c>
      <c r="D5244" s="11">
        <v>31315</v>
      </c>
    </row>
    <row r="5245" spans="1:4" ht="12.75" customHeight="1" x14ac:dyDescent="0.25">
      <c r="A5245" s="7" t="s">
        <v>97</v>
      </c>
      <c r="B5245" s="8" t="s">
        <v>17</v>
      </c>
      <c r="C5245" s="9" t="s">
        <v>8</v>
      </c>
      <c r="D5245" s="10">
        <v>33440.800000000003</v>
      </c>
    </row>
    <row r="5246" spans="1:4" ht="12.75" customHeight="1" x14ac:dyDescent="0.25">
      <c r="A5246" s="7" t="s">
        <v>97</v>
      </c>
      <c r="B5246" s="8" t="s">
        <v>17</v>
      </c>
      <c r="C5246" s="9" t="s">
        <v>9</v>
      </c>
      <c r="D5246" s="11">
        <v>36251</v>
      </c>
    </row>
    <row r="5247" spans="1:4" ht="12.75" customHeight="1" x14ac:dyDescent="0.25">
      <c r="A5247" s="7" t="s">
        <v>97</v>
      </c>
      <c r="B5247" s="8" t="s">
        <v>17</v>
      </c>
      <c r="C5247" s="9" t="s">
        <v>10</v>
      </c>
      <c r="D5247" s="10">
        <v>41010.6</v>
      </c>
    </row>
    <row r="5248" spans="1:4" ht="12.75" customHeight="1" x14ac:dyDescent="0.25">
      <c r="A5248" s="7" t="s">
        <v>97</v>
      </c>
      <c r="B5248" s="8" t="s">
        <v>17</v>
      </c>
      <c r="C5248" s="9" t="s">
        <v>11</v>
      </c>
      <c r="D5248" s="11">
        <v>46499</v>
      </c>
    </row>
    <row r="5249" spans="1:4" ht="12.75" customHeight="1" x14ac:dyDescent="0.25">
      <c r="A5249" s="7" t="s">
        <v>97</v>
      </c>
      <c r="B5249" s="8" t="s">
        <v>18</v>
      </c>
      <c r="C5249" s="9" t="s">
        <v>4</v>
      </c>
      <c r="D5249" s="10">
        <v>30495.83</v>
      </c>
    </row>
    <row r="5250" spans="1:4" ht="12.75" customHeight="1" x14ac:dyDescent="0.25">
      <c r="A5250" s="7" t="s">
        <v>97</v>
      </c>
      <c r="B5250" s="8" t="s">
        <v>18</v>
      </c>
      <c r="C5250" s="9" t="s">
        <v>5</v>
      </c>
      <c r="D5250" s="10">
        <v>32084.44</v>
      </c>
    </row>
    <row r="5251" spans="1:4" ht="12.75" customHeight="1" x14ac:dyDescent="0.25">
      <c r="A5251" s="7" t="s">
        <v>97</v>
      </c>
      <c r="B5251" s="8" t="s">
        <v>18</v>
      </c>
      <c r="C5251" s="9" t="s">
        <v>6</v>
      </c>
      <c r="D5251" s="10">
        <v>34987.269999999997</v>
      </c>
    </row>
    <row r="5252" spans="1:4" ht="12.75" customHeight="1" x14ac:dyDescent="0.25">
      <c r="A5252" s="7" t="s">
        <v>97</v>
      </c>
      <c r="B5252" s="8" t="s">
        <v>18</v>
      </c>
      <c r="C5252" s="9" t="s">
        <v>7</v>
      </c>
      <c r="D5252" s="10">
        <v>36837.82</v>
      </c>
    </row>
    <row r="5253" spans="1:4" ht="12.75" customHeight="1" x14ac:dyDescent="0.25">
      <c r="A5253" s="7" t="s">
        <v>97</v>
      </c>
      <c r="B5253" s="8" t="s">
        <v>18</v>
      </c>
      <c r="C5253" s="9" t="s">
        <v>8</v>
      </c>
      <c r="D5253" s="10">
        <v>40649.9</v>
      </c>
    </row>
    <row r="5254" spans="1:4" ht="12.75" customHeight="1" x14ac:dyDescent="0.25">
      <c r="A5254" s="7" t="s">
        <v>97</v>
      </c>
      <c r="B5254" s="8" t="s">
        <v>18</v>
      </c>
      <c r="C5254" s="9" t="s">
        <v>9</v>
      </c>
      <c r="D5254" s="10">
        <v>43208.1</v>
      </c>
    </row>
    <row r="5255" spans="1:4" ht="12.75" customHeight="1" x14ac:dyDescent="0.25">
      <c r="A5255" s="7" t="s">
        <v>97</v>
      </c>
      <c r="B5255" s="8" t="s">
        <v>18</v>
      </c>
      <c r="C5255" s="9" t="s">
        <v>10</v>
      </c>
      <c r="D5255" s="10">
        <v>51104.800000000003</v>
      </c>
    </row>
    <row r="5256" spans="1:4" ht="12.75" customHeight="1" x14ac:dyDescent="0.25">
      <c r="A5256" s="7" t="s">
        <v>97</v>
      </c>
      <c r="B5256" s="8" t="s">
        <v>18</v>
      </c>
      <c r="C5256" s="9" t="s">
        <v>11</v>
      </c>
      <c r="D5256" s="10">
        <v>62131.3</v>
      </c>
    </row>
    <row r="5257" spans="1:4" ht="12.75" customHeight="1" x14ac:dyDescent="0.25">
      <c r="A5257" s="7" t="s">
        <v>97</v>
      </c>
      <c r="B5257" s="8" t="s">
        <v>19</v>
      </c>
      <c r="C5257" s="9" t="s">
        <v>4</v>
      </c>
      <c r="D5257" s="10">
        <v>15242.99</v>
      </c>
    </row>
    <row r="5258" spans="1:4" ht="12.75" customHeight="1" x14ac:dyDescent="0.25">
      <c r="A5258" s="7" t="s">
        <v>97</v>
      </c>
      <c r="B5258" s="8" t="s">
        <v>19</v>
      </c>
      <c r="C5258" s="9" t="s">
        <v>5</v>
      </c>
      <c r="D5258" s="10">
        <v>16930.099999999999</v>
      </c>
    </row>
    <row r="5259" spans="1:4" ht="12.75" customHeight="1" x14ac:dyDescent="0.25">
      <c r="A5259" s="7" t="s">
        <v>97</v>
      </c>
      <c r="B5259" s="8" t="s">
        <v>19</v>
      </c>
      <c r="C5259" s="9" t="s">
        <v>6</v>
      </c>
      <c r="D5259" s="10">
        <v>17218.509999999998</v>
      </c>
    </row>
    <row r="5260" spans="1:4" ht="12.75" customHeight="1" x14ac:dyDescent="0.25">
      <c r="A5260" s="7" t="s">
        <v>97</v>
      </c>
      <c r="B5260" s="8" t="s">
        <v>19</v>
      </c>
      <c r="C5260" s="9" t="s">
        <v>7</v>
      </c>
      <c r="D5260" s="10">
        <v>22505.21</v>
      </c>
    </row>
    <row r="5261" spans="1:4" ht="12.75" customHeight="1" x14ac:dyDescent="0.25">
      <c r="A5261" s="7" t="s">
        <v>97</v>
      </c>
      <c r="B5261" s="8" t="s">
        <v>19</v>
      </c>
      <c r="C5261" s="9" t="s">
        <v>8</v>
      </c>
      <c r="D5261" s="11">
        <v>23825</v>
      </c>
    </row>
    <row r="5262" spans="1:4" ht="12.75" customHeight="1" x14ac:dyDescent="0.25">
      <c r="A5262" s="7" t="s">
        <v>97</v>
      </c>
      <c r="B5262" s="8" t="s">
        <v>19</v>
      </c>
      <c r="C5262" s="9" t="s">
        <v>9</v>
      </c>
      <c r="D5262" s="11">
        <v>23405</v>
      </c>
    </row>
    <row r="5263" spans="1:4" ht="12.75" customHeight="1" x14ac:dyDescent="0.25">
      <c r="A5263" s="7" t="s">
        <v>97</v>
      </c>
      <c r="B5263" s="8" t="s">
        <v>19</v>
      </c>
      <c r="C5263" s="9" t="s">
        <v>10</v>
      </c>
      <c r="D5263" s="10">
        <v>28784.6</v>
      </c>
    </row>
    <row r="5264" spans="1:4" ht="12.75" customHeight="1" x14ac:dyDescent="0.25">
      <c r="A5264" s="7" t="s">
        <v>97</v>
      </c>
      <c r="B5264" s="8" t="s">
        <v>19</v>
      </c>
      <c r="C5264" s="9" t="s">
        <v>11</v>
      </c>
      <c r="D5264" s="10">
        <v>33120.400000000001</v>
      </c>
    </row>
    <row r="5265" spans="1:4" ht="12.75" customHeight="1" x14ac:dyDescent="0.25">
      <c r="A5265" s="7" t="s">
        <v>97</v>
      </c>
      <c r="B5265" s="8" t="s">
        <v>20</v>
      </c>
      <c r="C5265" s="9" t="s">
        <v>4</v>
      </c>
      <c r="D5265" s="10">
        <v>30637.63</v>
      </c>
    </row>
    <row r="5266" spans="1:4" ht="12.75" customHeight="1" x14ac:dyDescent="0.25">
      <c r="A5266" s="7" t="s">
        <v>97</v>
      </c>
      <c r="B5266" s="8" t="s">
        <v>20</v>
      </c>
      <c r="C5266" s="9" t="s">
        <v>5</v>
      </c>
      <c r="D5266" s="10">
        <v>32598.41</v>
      </c>
    </row>
    <row r="5267" spans="1:4" ht="12.75" customHeight="1" x14ac:dyDescent="0.25">
      <c r="A5267" s="7" t="s">
        <v>97</v>
      </c>
      <c r="B5267" s="8" t="s">
        <v>20</v>
      </c>
      <c r="C5267" s="9" t="s">
        <v>6</v>
      </c>
      <c r="D5267" s="10">
        <v>36809.769999999997</v>
      </c>
    </row>
    <row r="5268" spans="1:4" ht="12.75" customHeight="1" x14ac:dyDescent="0.25">
      <c r="A5268" s="7" t="s">
        <v>97</v>
      </c>
      <c r="B5268" s="8" t="s">
        <v>20</v>
      </c>
      <c r="C5268" s="9" t="s">
        <v>7</v>
      </c>
      <c r="D5268" s="10">
        <v>40855.33</v>
      </c>
    </row>
    <row r="5269" spans="1:4" ht="12.75" customHeight="1" x14ac:dyDescent="0.25">
      <c r="A5269" s="7" t="s">
        <v>97</v>
      </c>
      <c r="B5269" s="8" t="s">
        <v>20</v>
      </c>
      <c r="C5269" s="9" t="s">
        <v>8</v>
      </c>
      <c r="D5269" s="10">
        <v>41902.1</v>
      </c>
    </row>
    <row r="5270" spans="1:4" ht="12.75" customHeight="1" x14ac:dyDescent="0.25">
      <c r="A5270" s="7" t="s">
        <v>97</v>
      </c>
      <c r="B5270" s="8" t="s">
        <v>20</v>
      </c>
      <c r="C5270" s="9" t="s">
        <v>9</v>
      </c>
      <c r="D5270" s="10">
        <v>51798.6</v>
      </c>
    </row>
    <row r="5271" spans="1:4" ht="12.75" customHeight="1" x14ac:dyDescent="0.25">
      <c r="A5271" s="7" t="s">
        <v>97</v>
      </c>
      <c r="B5271" s="8" t="s">
        <v>20</v>
      </c>
      <c r="C5271" s="9" t="s">
        <v>10</v>
      </c>
      <c r="D5271" s="10">
        <v>65621.3</v>
      </c>
    </row>
    <row r="5272" spans="1:4" ht="12.75" customHeight="1" x14ac:dyDescent="0.25">
      <c r="A5272" s="7" t="s">
        <v>97</v>
      </c>
      <c r="B5272" s="8" t="s">
        <v>20</v>
      </c>
      <c r="C5272" s="9" t="s">
        <v>11</v>
      </c>
      <c r="D5272" s="10">
        <v>67417.600000000006</v>
      </c>
    </row>
    <row r="5273" spans="1:4" ht="12.75" customHeight="1" x14ac:dyDescent="0.25">
      <c r="A5273" s="7" t="s">
        <v>97</v>
      </c>
      <c r="B5273" s="8" t="s">
        <v>21</v>
      </c>
      <c r="C5273" s="9" t="s">
        <v>4</v>
      </c>
      <c r="D5273" s="10">
        <v>44521.4</v>
      </c>
    </row>
    <row r="5274" spans="1:4" ht="12.75" customHeight="1" x14ac:dyDescent="0.25">
      <c r="A5274" s="7" t="s">
        <v>97</v>
      </c>
      <c r="B5274" s="8" t="s">
        <v>21</v>
      </c>
      <c r="C5274" s="9" t="s">
        <v>5</v>
      </c>
      <c r="D5274" s="10">
        <v>44285.37</v>
      </c>
    </row>
    <row r="5275" spans="1:4" ht="12.75" customHeight="1" x14ac:dyDescent="0.25">
      <c r="A5275" s="7" t="s">
        <v>97</v>
      </c>
      <c r="B5275" s="8" t="s">
        <v>21</v>
      </c>
      <c r="C5275" s="9" t="s">
        <v>6</v>
      </c>
      <c r="D5275" s="10">
        <v>47454.5</v>
      </c>
    </row>
    <row r="5276" spans="1:4" ht="12.75" customHeight="1" x14ac:dyDescent="0.25">
      <c r="A5276" s="7" t="s">
        <v>97</v>
      </c>
      <c r="B5276" s="8" t="s">
        <v>21</v>
      </c>
      <c r="C5276" s="9" t="s">
        <v>7</v>
      </c>
      <c r="D5276" s="10">
        <v>48031.15</v>
      </c>
    </row>
    <row r="5277" spans="1:4" ht="12.75" customHeight="1" x14ac:dyDescent="0.25">
      <c r="A5277" s="7" t="s">
        <v>97</v>
      </c>
      <c r="B5277" s="8" t="s">
        <v>21</v>
      </c>
      <c r="C5277" s="9" t="s">
        <v>8</v>
      </c>
      <c r="D5277" s="10">
        <v>51961.5</v>
      </c>
    </row>
    <row r="5278" spans="1:4" ht="12.75" customHeight="1" x14ac:dyDescent="0.25">
      <c r="A5278" s="7" t="s">
        <v>97</v>
      </c>
      <c r="B5278" s="8" t="s">
        <v>21</v>
      </c>
      <c r="C5278" s="9" t="s">
        <v>9</v>
      </c>
      <c r="D5278" s="10">
        <v>64196.1</v>
      </c>
    </row>
    <row r="5279" spans="1:4" ht="12.75" customHeight="1" x14ac:dyDescent="0.25">
      <c r="A5279" s="7" t="s">
        <v>97</v>
      </c>
      <c r="B5279" s="8" t="s">
        <v>21</v>
      </c>
      <c r="C5279" s="9" t="s">
        <v>10</v>
      </c>
      <c r="D5279" s="10">
        <v>69643.399999999994</v>
      </c>
    </row>
    <row r="5280" spans="1:4" ht="12.75" customHeight="1" x14ac:dyDescent="0.25">
      <c r="A5280" s="7" t="s">
        <v>97</v>
      </c>
      <c r="B5280" s="8" t="s">
        <v>21</v>
      </c>
      <c r="C5280" s="9" t="s">
        <v>11</v>
      </c>
      <c r="D5280" s="10">
        <v>84988.3</v>
      </c>
    </row>
    <row r="5281" spans="1:4" ht="12.75" customHeight="1" x14ac:dyDescent="0.25">
      <c r="A5281" s="7" t="s">
        <v>97</v>
      </c>
      <c r="B5281" s="8" t="s">
        <v>22</v>
      </c>
      <c r="C5281" s="9" t="s">
        <v>4</v>
      </c>
      <c r="D5281" s="10">
        <v>20421.86</v>
      </c>
    </row>
    <row r="5282" spans="1:4" ht="12.75" customHeight="1" x14ac:dyDescent="0.25">
      <c r="A5282" s="7" t="s">
        <v>97</v>
      </c>
      <c r="B5282" s="8" t="s">
        <v>22</v>
      </c>
      <c r="C5282" s="9" t="s">
        <v>5</v>
      </c>
      <c r="D5282" s="10">
        <v>19518.990000000002</v>
      </c>
    </row>
    <row r="5283" spans="1:4" ht="12.75" customHeight="1" x14ac:dyDescent="0.25">
      <c r="A5283" s="7" t="s">
        <v>97</v>
      </c>
      <c r="B5283" s="8" t="s">
        <v>22</v>
      </c>
      <c r="C5283" s="9" t="s">
        <v>6</v>
      </c>
      <c r="D5283" s="10">
        <v>21445.47</v>
      </c>
    </row>
    <row r="5284" spans="1:4" ht="12.75" customHeight="1" x14ac:dyDescent="0.25">
      <c r="A5284" s="7" t="s">
        <v>97</v>
      </c>
      <c r="B5284" s="8" t="s">
        <v>22</v>
      </c>
      <c r="C5284" s="9" t="s">
        <v>7</v>
      </c>
      <c r="D5284" s="10">
        <v>22010.26</v>
      </c>
    </row>
    <row r="5285" spans="1:4" ht="12.75" customHeight="1" x14ac:dyDescent="0.25">
      <c r="A5285" s="7" t="s">
        <v>97</v>
      </c>
      <c r="B5285" s="8" t="s">
        <v>22</v>
      </c>
      <c r="C5285" s="9" t="s">
        <v>8</v>
      </c>
      <c r="D5285" s="10">
        <v>28392.400000000001</v>
      </c>
    </row>
    <row r="5286" spans="1:4" ht="12.75" customHeight="1" x14ac:dyDescent="0.25">
      <c r="A5286" s="7" t="s">
        <v>97</v>
      </c>
      <c r="B5286" s="8" t="s">
        <v>22</v>
      </c>
      <c r="C5286" s="9" t="s">
        <v>9</v>
      </c>
      <c r="D5286" s="10">
        <v>29047.8</v>
      </c>
    </row>
    <row r="5287" spans="1:4" ht="12.75" customHeight="1" x14ac:dyDescent="0.25">
      <c r="A5287" s="7" t="s">
        <v>97</v>
      </c>
      <c r="B5287" s="8" t="s">
        <v>22</v>
      </c>
      <c r="C5287" s="9" t="s">
        <v>10</v>
      </c>
      <c r="D5287" s="10">
        <v>28257.7</v>
      </c>
    </row>
    <row r="5288" spans="1:4" ht="12.75" customHeight="1" x14ac:dyDescent="0.25">
      <c r="A5288" s="7" t="s">
        <v>97</v>
      </c>
      <c r="B5288" s="8" t="s">
        <v>22</v>
      </c>
      <c r="C5288" s="9" t="s">
        <v>11</v>
      </c>
      <c r="D5288" s="10">
        <v>31053.8</v>
      </c>
    </row>
    <row r="5289" spans="1:4" ht="12.75" customHeight="1" x14ac:dyDescent="0.25">
      <c r="A5289" s="7" t="s">
        <v>97</v>
      </c>
      <c r="B5289" s="8" t="s">
        <v>23</v>
      </c>
      <c r="C5289" s="9" t="s">
        <v>4</v>
      </c>
      <c r="D5289" s="10">
        <v>29819.98</v>
      </c>
    </row>
    <row r="5290" spans="1:4" ht="12.75" customHeight="1" x14ac:dyDescent="0.25">
      <c r="A5290" s="7" t="s">
        <v>97</v>
      </c>
      <c r="B5290" s="8" t="s">
        <v>23</v>
      </c>
      <c r="C5290" s="9" t="s">
        <v>5</v>
      </c>
      <c r="D5290" s="10">
        <v>33638.9</v>
      </c>
    </row>
    <row r="5291" spans="1:4" ht="12.75" customHeight="1" x14ac:dyDescent="0.25">
      <c r="A5291" s="7" t="s">
        <v>97</v>
      </c>
      <c r="B5291" s="8" t="s">
        <v>23</v>
      </c>
      <c r="C5291" s="9" t="s">
        <v>6</v>
      </c>
      <c r="D5291" s="10">
        <v>38089.449999999997</v>
      </c>
    </row>
    <row r="5292" spans="1:4" ht="12.75" customHeight="1" x14ac:dyDescent="0.25">
      <c r="A5292" s="7" t="s">
        <v>97</v>
      </c>
      <c r="B5292" s="8" t="s">
        <v>23</v>
      </c>
      <c r="C5292" s="9" t="s">
        <v>7</v>
      </c>
      <c r="D5292" s="10">
        <v>39690.01</v>
      </c>
    </row>
    <row r="5293" spans="1:4" ht="12.75" customHeight="1" x14ac:dyDescent="0.25">
      <c r="A5293" s="7" t="s">
        <v>97</v>
      </c>
      <c r="B5293" s="8" t="s">
        <v>23</v>
      </c>
      <c r="C5293" s="9" t="s">
        <v>8</v>
      </c>
      <c r="D5293" s="10">
        <v>44286.2</v>
      </c>
    </row>
    <row r="5294" spans="1:4" ht="12.75" customHeight="1" x14ac:dyDescent="0.25">
      <c r="A5294" s="7" t="s">
        <v>97</v>
      </c>
      <c r="B5294" s="8" t="s">
        <v>23</v>
      </c>
      <c r="C5294" s="9" t="s">
        <v>9</v>
      </c>
      <c r="D5294" s="10">
        <v>48417.9</v>
      </c>
    </row>
    <row r="5295" spans="1:4" ht="12.75" customHeight="1" x14ac:dyDescent="0.25">
      <c r="A5295" s="7" t="s">
        <v>97</v>
      </c>
      <c r="B5295" s="8" t="s">
        <v>23</v>
      </c>
      <c r="C5295" s="9" t="s">
        <v>10</v>
      </c>
      <c r="D5295" s="10">
        <v>56036.7</v>
      </c>
    </row>
    <row r="5296" spans="1:4" ht="12.75" customHeight="1" x14ac:dyDescent="0.25">
      <c r="A5296" s="7" t="s">
        <v>97</v>
      </c>
      <c r="B5296" s="8" t="s">
        <v>23</v>
      </c>
      <c r="C5296" s="9" t="s">
        <v>11</v>
      </c>
      <c r="D5296" s="10">
        <v>62765.4</v>
      </c>
    </row>
    <row r="5297" spans="1:4" ht="12.75" customHeight="1" x14ac:dyDescent="0.25">
      <c r="A5297" s="7" t="s">
        <v>97</v>
      </c>
      <c r="B5297" s="8" t="s">
        <v>24</v>
      </c>
      <c r="C5297" s="9" t="s">
        <v>4</v>
      </c>
      <c r="D5297" s="10">
        <v>19375.87</v>
      </c>
    </row>
    <row r="5298" spans="1:4" ht="12.75" customHeight="1" x14ac:dyDescent="0.25">
      <c r="A5298" s="7" t="s">
        <v>97</v>
      </c>
      <c r="B5298" s="8" t="s">
        <v>24</v>
      </c>
      <c r="C5298" s="9" t="s">
        <v>5</v>
      </c>
      <c r="D5298" s="10">
        <v>19284.2</v>
      </c>
    </row>
    <row r="5299" spans="1:4" ht="12.75" customHeight="1" x14ac:dyDescent="0.25">
      <c r="A5299" s="7" t="s">
        <v>97</v>
      </c>
      <c r="B5299" s="8" t="s">
        <v>24</v>
      </c>
      <c r="C5299" s="9" t="s">
        <v>6</v>
      </c>
      <c r="D5299" s="10">
        <v>20908.580000000002</v>
      </c>
    </row>
    <row r="5300" spans="1:4" ht="12.75" customHeight="1" x14ac:dyDescent="0.25">
      <c r="A5300" s="7" t="s">
        <v>97</v>
      </c>
      <c r="B5300" s="8" t="s">
        <v>24</v>
      </c>
      <c r="C5300" s="9" t="s">
        <v>7</v>
      </c>
      <c r="D5300" s="10">
        <v>23805.74</v>
      </c>
    </row>
    <row r="5301" spans="1:4" ht="12.75" customHeight="1" x14ac:dyDescent="0.25">
      <c r="A5301" s="7" t="s">
        <v>97</v>
      </c>
      <c r="B5301" s="8" t="s">
        <v>24</v>
      </c>
      <c r="C5301" s="9" t="s">
        <v>8</v>
      </c>
      <c r="D5301" s="10">
        <v>24940.6</v>
      </c>
    </row>
    <row r="5302" spans="1:4" ht="12.75" customHeight="1" x14ac:dyDescent="0.25">
      <c r="A5302" s="7" t="s">
        <v>97</v>
      </c>
      <c r="B5302" s="8" t="s">
        <v>24</v>
      </c>
      <c r="C5302" s="9" t="s">
        <v>9</v>
      </c>
      <c r="D5302" s="10">
        <v>31593.5</v>
      </c>
    </row>
    <row r="5303" spans="1:4" ht="12.75" customHeight="1" x14ac:dyDescent="0.25">
      <c r="A5303" s="7" t="s">
        <v>97</v>
      </c>
      <c r="B5303" s="8" t="s">
        <v>24</v>
      </c>
      <c r="C5303" s="9" t="s">
        <v>10</v>
      </c>
      <c r="D5303" s="10">
        <v>34776.199999999997</v>
      </c>
    </row>
    <row r="5304" spans="1:4" ht="12.75" customHeight="1" x14ac:dyDescent="0.25">
      <c r="A5304" s="7" t="s">
        <v>97</v>
      </c>
      <c r="B5304" s="8" t="s">
        <v>24</v>
      </c>
      <c r="C5304" s="9" t="s">
        <v>11</v>
      </c>
      <c r="D5304" s="10">
        <v>42015.7</v>
      </c>
    </row>
    <row r="5305" spans="1:4" ht="12.75" customHeight="1" x14ac:dyDescent="0.25">
      <c r="A5305" s="7" t="s">
        <v>97</v>
      </c>
      <c r="B5305" s="8" t="s">
        <v>25</v>
      </c>
      <c r="C5305" s="9" t="s">
        <v>4</v>
      </c>
      <c r="D5305" s="10">
        <v>28683.06</v>
      </c>
    </row>
    <row r="5306" spans="1:4" ht="12.75" customHeight="1" x14ac:dyDescent="0.25">
      <c r="A5306" s="7" t="s">
        <v>97</v>
      </c>
      <c r="B5306" s="8" t="s">
        <v>25</v>
      </c>
      <c r="C5306" s="9" t="s">
        <v>5</v>
      </c>
      <c r="D5306" s="10">
        <v>30444.89</v>
      </c>
    </row>
    <row r="5307" spans="1:4" ht="12.75" customHeight="1" x14ac:dyDescent="0.25">
      <c r="A5307" s="7" t="s">
        <v>97</v>
      </c>
      <c r="B5307" s="8" t="s">
        <v>25</v>
      </c>
      <c r="C5307" s="9" t="s">
        <v>6</v>
      </c>
      <c r="D5307" s="10">
        <v>31273.14</v>
      </c>
    </row>
    <row r="5308" spans="1:4" ht="12.75" customHeight="1" x14ac:dyDescent="0.25">
      <c r="A5308" s="7" t="s">
        <v>97</v>
      </c>
      <c r="B5308" s="8" t="s">
        <v>25</v>
      </c>
      <c r="C5308" s="9" t="s">
        <v>7</v>
      </c>
      <c r="D5308" s="10">
        <v>31791.16</v>
      </c>
    </row>
    <row r="5309" spans="1:4" ht="12.75" customHeight="1" x14ac:dyDescent="0.25">
      <c r="A5309" s="7" t="s">
        <v>97</v>
      </c>
      <c r="B5309" s="8" t="s">
        <v>25</v>
      </c>
      <c r="C5309" s="9" t="s">
        <v>8</v>
      </c>
      <c r="D5309" s="10">
        <v>33900.300000000003</v>
      </c>
    </row>
    <row r="5310" spans="1:4" ht="12.75" customHeight="1" x14ac:dyDescent="0.25">
      <c r="A5310" s="7" t="s">
        <v>97</v>
      </c>
      <c r="B5310" s="8" t="s">
        <v>25</v>
      </c>
      <c r="C5310" s="9" t="s">
        <v>9</v>
      </c>
      <c r="D5310" s="10">
        <v>38199.9</v>
      </c>
    </row>
    <row r="5311" spans="1:4" ht="12.75" customHeight="1" x14ac:dyDescent="0.25">
      <c r="A5311" s="7" t="s">
        <v>97</v>
      </c>
      <c r="B5311" s="8" t="s">
        <v>25</v>
      </c>
      <c r="C5311" s="9" t="s">
        <v>10</v>
      </c>
      <c r="D5311" s="10">
        <v>45977.7</v>
      </c>
    </row>
    <row r="5312" spans="1:4" ht="12.75" customHeight="1" x14ac:dyDescent="0.25">
      <c r="A5312" s="7" t="s">
        <v>97</v>
      </c>
      <c r="B5312" s="8" t="s">
        <v>25</v>
      </c>
      <c r="C5312" s="9" t="s">
        <v>11</v>
      </c>
      <c r="D5312" s="10">
        <v>53298.2</v>
      </c>
    </row>
    <row r="5313" spans="1:4" ht="12.75" customHeight="1" x14ac:dyDescent="0.25">
      <c r="A5313" s="7" t="s">
        <v>97</v>
      </c>
      <c r="B5313" s="8" t="s">
        <v>26</v>
      </c>
      <c r="C5313" s="9" t="s">
        <v>4</v>
      </c>
      <c r="D5313" s="10">
        <v>19313.98</v>
      </c>
    </row>
    <row r="5314" spans="1:4" ht="12.75" customHeight="1" x14ac:dyDescent="0.25">
      <c r="A5314" s="7" t="s">
        <v>97</v>
      </c>
      <c r="B5314" s="8" t="s">
        <v>26</v>
      </c>
      <c r="C5314" s="9" t="s">
        <v>5</v>
      </c>
      <c r="D5314" s="10">
        <v>22814.06</v>
      </c>
    </row>
    <row r="5315" spans="1:4" ht="12.75" customHeight="1" x14ac:dyDescent="0.25">
      <c r="A5315" s="7" t="s">
        <v>97</v>
      </c>
      <c r="B5315" s="8" t="s">
        <v>26</v>
      </c>
      <c r="C5315" s="9" t="s">
        <v>6</v>
      </c>
      <c r="D5315" s="10">
        <v>24128.89</v>
      </c>
    </row>
    <row r="5316" spans="1:4" ht="12.75" customHeight="1" x14ac:dyDescent="0.25">
      <c r="A5316" s="7" t="s">
        <v>97</v>
      </c>
      <c r="B5316" s="8" t="s">
        <v>26</v>
      </c>
      <c r="C5316" s="9" t="s">
        <v>7</v>
      </c>
      <c r="D5316" s="10">
        <v>26157.8</v>
      </c>
    </row>
    <row r="5317" spans="1:4" ht="12.75" customHeight="1" x14ac:dyDescent="0.25">
      <c r="A5317" s="7" t="s">
        <v>97</v>
      </c>
      <c r="B5317" s="8" t="s">
        <v>26</v>
      </c>
      <c r="C5317" s="9" t="s">
        <v>8</v>
      </c>
      <c r="D5317" s="10">
        <v>28136.6</v>
      </c>
    </row>
    <row r="5318" spans="1:4" ht="12.75" customHeight="1" x14ac:dyDescent="0.25">
      <c r="A5318" s="7" t="s">
        <v>97</v>
      </c>
      <c r="B5318" s="8" t="s">
        <v>26</v>
      </c>
      <c r="C5318" s="9" t="s">
        <v>9</v>
      </c>
      <c r="D5318" s="10">
        <v>31974.3</v>
      </c>
    </row>
    <row r="5319" spans="1:4" ht="12.75" customHeight="1" x14ac:dyDescent="0.25">
      <c r="A5319" s="7" t="s">
        <v>97</v>
      </c>
      <c r="B5319" s="8" t="s">
        <v>26</v>
      </c>
      <c r="C5319" s="9" t="s">
        <v>10</v>
      </c>
      <c r="D5319" s="10">
        <v>36932.400000000001</v>
      </c>
    </row>
    <row r="5320" spans="1:4" ht="12.75" customHeight="1" x14ac:dyDescent="0.25">
      <c r="A5320" s="7" t="s">
        <v>97</v>
      </c>
      <c r="B5320" s="8" t="s">
        <v>26</v>
      </c>
      <c r="C5320" s="9" t="s">
        <v>11</v>
      </c>
      <c r="D5320" s="11">
        <v>41674</v>
      </c>
    </row>
    <row r="5321" spans="1:4" ht="12.75" customHeight="1" x14ac:dyDescent="0.25">
      <c r="A5321" s="7" t="s">
        <v>97</v>
      </c>
      <c r="B5321" s="8" t="s">
        <v>27</v>
      </c>
      <c r="C5321" s="9" t="s">
        <v>4</v>
      </c>
      <c r="D5321" s="10">
        <v>20757.2</v>
      </c>
    </row>
    <row r="5322" spans="1:4" ht="12.75" customHeight="1" x14ac:dyDescent="0.25">
      <c r="A5322" s="7" t="s">
        <v>97</v>
      </c>
      <c r="B5322" s="8" t="s">
        <v>27</v>
      </c>
      <c r="C5322" s="9" t="s">
        <v>5</v>
      </c>
      <c r="D5322" s="10">
        <v>28548.23</v>
      </c>
    </row>
    <row r="5323" spans="1:4" ht="12.75" customHeight="1" x14ac:dyDescent="0.25">
      <c r="A5323" s="7" t="s">
        <v>97</v>
      </c>
      <c r="B5323" s="8" t="s">
        <v>27</v>
      </c>
      <c r="C5323" s="9" t="s">
        <v>6</v>
      </c>
      <c r="D5323" s="10">
        <v>29193.15</v>
      </c>
    </row>
    <row r="5324" spans="1:4" ht="12.75" customHeight="1" x14ac:dyDescent="0.25">
      <c r="A5324" s="7" t="s">
        <v>97</v>
      </c>
      <c r="B5324" s="8" t="s">
        <v>27</v>
      </c>
      <c r="C5324" s="9" t="s">
        <v>7</v>
      </c>
      <c r="D5324" s="10">
        <v>32066.84</v>
      </c>
    </row>
    <row r="5325" spans="1:4" ht="12.75" customHeight="1" x14ac:dyDescent="0.25">
      <c r="A5325" s="7" t="s">
        <v>97</v>
      </c>
      <c r="B5325" s="8" t="s">
        <v>27</v>
      </c>
      <c r="C5325" s="9" t="s">
        <v>8</v>
      </c>
      <c r="D5325" s="10">
        <v>33967.1</v>
      </c>
    </row>
    <row r="5326" spans="1:4" ht="12.75" customHeight="1" x14ac:dyDescent="0.25">
      <c r="A5326" s="7" t="s">
        <v>97</v>
      </c>
      <c r="B5326" s="8" t="s">
        <v>27</v>
      </c>
      <c r="C5326" s="9" t="s">
        <v>9</v>
      </c>
      <c r="D5326" s="10">
        <v>36393.9</v>
      </c>
    </row>
    <row r="5327" spans="1:4" ht="12.75" customHeight="1" x14ac:dyDescent="0.25">
      <c r="A5327" s="7" t="s">
        <v>97</v>
      </c>
      <c r="B5327" s="8" t="s">
        <v>27</v>
      </c>
      <c r="C5327" s="9" t="s">
        <v>10</v>
      </c>
      <c r="D5327" s="10">
        <v>39731.4</v>
      </c>
    </row>
    <row r="5328" spans="1:4" ht="12.75" customHeight="1" x14ac:dyDescent="0.25">
      <c r="A5328" s="7" t="s">
        <v>97</v>
      </c>
      <c r="B5328" s="8" t="s">
        <v>27</v>
      </c>
      <c r="C5328" s="9" t="s">
        <v>11</v>
      </c>
      <c r="D5328" s="10">
        <v>46421.1</v>
      </c>
    </row>
    <row r="5329" spans="1:4" ht="12.75" customHeight="1" x14ac:dyDescent="0.25">
      <c r="A5329" s="7" t="s">
        <v>97</v>
      </c>
      <c r="B5329" s="8" t="s">
        <v>28</v>
      </c>
      <c r="C5329" s="9" t="s">
        <v>4</v>
      </c>
      <c r="D5329" s="10">
        <v>22988.17</v>
      </c>
    </row>
    <row r="5330" spans="1:4" ht="12.75" customHeight="1" x14ac:dyDescent="0.25">
      <c r="A5330" s="7" t="s">
        <v>97</v>
      </c>
      <c r="B5330" s="8" t="s">
        <v>28</v>
      </c>
      <c r="C5330" s="9" t="s">
        <v>5</v>
      </c>
      <c r="D5330" s="10">
        <v>27048.13</v>
      </c>
    </row>
    <row r="5331" spans="1:4" ht="12.75" customHeight="1" x14ac:dyDescent="0.25">
      <c r="A5331" s="7" t="s">
        <v>97</v>
      </c>
      <c r="B5331" s="8" t="s">
        <v>28</v>
      </c>
      <c r="C5331" s="9" t="s">
        <v>6</v>
      </c>
      <c r="D5331" s="10">
        <v>30065.4</v>
      </c>
    </row>
    <row r="5332" spans="1:4" ht="12.75" customHeight="1" x14ac:dyDescent="0.25">
      <c r="A5332" s="7" t="s">
        <v>97</v>
      </c>
      <c r="B5332" s="8" t="s">
        <v>28</v>
      </c>
      <c r="C5332" s="9" t="s">
        <v>7</v>
      </c>
      <c r="D5332" s="10">
        <v>31103.91</v>
      </c>
    </row>
    <row r="5333" spans="1:4" ht="12.75" customHeight="1" x14ac:dyDescent="0.25">
      <c r="A5333" s="7" t="s">
        <v>97</v>
      </c>
      <c r="B5333" s="8" t="s">
        <v>28</v>
      </c>
      <c r="C5333" s="9" t="s">
        <v>8</v>
      </c>
      <c r="D5333" s="10">
        <v>41335.1</v>
      </c>
    </row>
    <row r="5334" spans="1:4" ht="12.75" customHeight="1" x14ac:dyDescent="0.25">
      <c r="A5334" s="7" t="s">
        <v>97</v>
      </c>
      <c r="B5334" s="8" t="s">
        <v>28</v>
      </c>
      <c r="C5334" s="9" t="s">
        <v>9</v>
      </c>
      <c r="D5334" s="10">
        <v>38900.199999999997</v>
      </c>
    </row>
    <row r="5335" spans="1:4" ht="12.75" customHeight="1" x14ac:dyDescent="0.25">
      <c r="A5335" s="7" t="s">
        <v>97</v>
      </c>
      <c r="B5335" s="8" t="s">
        <v>28</v>
      </c>
      <c r="C5335" s="9" t="s">
        <v>10</v>
      </c>
      <c r="D5335" s="10">
        <v>42822.2</v>
      </c>
    </row>
    <row r="5336" spans="1:4" ht="12.75" customHeight="1" x14ac:dyDescent="0.25">
      <c r="A5336" s="7" t="s">
        <v>97</v>
      </c>
      <c r="B5336" s="8" t="s">
        <v>28</v>
      </c>
      <c r="C5336" s="9" t="s">
        <v>11</v>
      </c>
      <c r="D5336" s="10">
        <v>50168.6</v>
      </c>
    </row>
    <row r="5337" spans="1:4" ht="12.75" customHeight="1" x14ac:dyDescent="0.25">
      <c r="A5337" s="7" t="s">
        <v>97</v>
      </c>
      <c r="B5337" s="8" t="s">
        <v>29</v>
      </c>
      <c r="C5337" s="9" t="s">
        <v>4</v>
      </c>
      <c r="D5337" s="10">
        <v>18037.689999999999</v>
      </c>
    </row>
    <row r="5338" spans="1:4" ht="12.75" customHeight="1" x14ac:dyDescent="0.25">
      <c r="A5338" s="7" t="s">
        <v>97</v>
      </c>
      <c r="B5338" s="8" t="s">
        <v>29</v>
      </c>
      <c r="C5338" s="9" t="s">
        <v>5</v>
      </c>
      <c r="D5338" s="10">
        <v>18329.810000000001</v>
      </c>
    </row>
    <row r="5339" spans="1:4" ht="12.75" customHeight="1" x14ac:dyDescent="0.25">
      <c r="A5339" s="7" t="s">
        <v>97</v>
      </c>
      <c r="B5339" s="8" t="s">
        <v>29</v>
      </c>
      <c r="C5339" s="9" t="s">
        <v>6</v>
      </c>
      <c r="D5339" s="10">
        <v>22645.07</v>
      </c>
    </row>
    <row r="5340" spans="1:4" ht="12.75" customHeight="1" x14ac:dyDescent="0.25">
      <c r="A5340" s="7" t="s">
        <v>97</v>
      </c>
      <c r="B5340" s="8" t="s">
        <v>29</v>
      </c>
      <c r="C5340" s="9" t="s">
        <v>7</v>
      </c>
      <c r="D5340" s="10">
        <v>28821.73</v>
      </c>
    </row>
    <row r="5341" spans="1:4" ht="12.75" customHeight="1" x14ac:dyDescent="0.25">
      <c r="A5341" s="7" t="s">
        <v>97</v>
      </c>
      <c r="B5341" s="8" t="s">
        <v>29</v>
      </c>
      <c r="C5341" s="9" t="s">
        <v>8</v>
      </c>
      <c r="D5341" s="10">
        <v>33782.1</v>
      </c>
    </row>
    <row r="5342" spans="1:4" ht="12.75" customHeight="1" x14ac:dyDescent="0.25">
      <c r="A5342" s="7" t="s">
        <v>97</v>
      </c>
      <c r="B5342" s="8" t="s">
        <v>29</v>
      </c>
      <c r="C5342" s="9" t="s">
        <v>9</v>
      </c>
      <c r="D5342" s="10">
        <v>38718.300000000003</v>
      </c>
    </row>
    <row r="5343" spans="1:4" ht="12.75" customHeight="1" x14ac:dyDescent="0.25">
      <c r="A5343" s="7" t="s">
        <v>97</v>
      </c>
      <c r="B5343" s="8" t="s">
        <v>29</v>
      </c>
      <c r="C5343" s="9" t="s">
        <v>10</v>
      </c>
      <c r="D5343" s="10">
        <v>42049.8</v>
      </c>
    </row>
    <row r="5344" spans="1:4" ht="12.75" customHeight="1" x14ac:dyDescent="0.25">
      <c r="A5344" s="7" t="s">
        <v>97</v>
      </c>
      <c r="B5344" s="8" t="s">
        <v>29</v>
      </c>
      <c r="C5344" s="9" t="s">
        <v>11</v>
      </c>
      <c r="D5344" s="10">
        <v>44220.3</v>
      </c>
    </row>
    <row r="5345" spans="1:4" ht="12.75" customHeight="1" x14ac:dyDescent="0.25">
      <c r="A5345" s="7" t="s">
        <v>98</v>
      </c>
      <c r="B5345" s="8" t="s">
        <v>3</v>
      </c>
      <c r="C5345" s="9" t="s">
        <v>4</v>
      </c>
      <c r="D5345" s="10">
        <v>35002.46</v>
      </c>
    </row>
    <row r="5346" spans="1:4" ht="12.75" customHeight="1" x14ac:dyDescent="0.25">
      <c r="A5346" s="7" t="s">
        <v>98</v>
      </c>
      <c r="B5346" s="8" t="s">
        <v>3</v>
      </c>
      <c r="C5346" s="9" t="s">
        <v>5</v>
      </c>
      <c r="D5346" s="10">
        <v>28843.15</v>
      </c>
    </row>
    <row r="5347" spans="1:4" ht="12.75" customHeight="1" x14ac:dyDescent="0.25">
      <c r="A5347" s="7" t="s">
        <v>98</v>
      </c>
      <c r="B5347" s="8" t="s">
        <v>3</v>
      </c>
      <c r="C5347" s="9" t="s">
        <v>6</v>
      </c>
      <c r="D5347" s="10">
        <v>34926.74</v>
      </c>
    </row>
    <row r="5348" spans="1:4" ht="12.75" customHeight="1" x14ac:dyDescent="0.25">
      <c r="A5348" s="7" t="s">
        <v>98</v>
      </c>
      <c r="B5348" s="8" t="s">
        <v>3</v>
      </c>
      <c r="C5348" s="9" t="s">
        <v>7</v>
      </c>
      <c r="D5348" s="10">
        <v>49160.53</v>
      </c>
    </row>
    <row r="5349" spans="1:4" ht="12.75" customHeight="1" x14ac:dyDescent="0.25">
      <c r="A5349" s="7" t="s">
        <v>98</v>
      </c>
      <c r="B5349" s="8" t="s">
        <v>3</v>
      </c>
      <c r="C5349" s="9" t="s">
        <v>8</v>
      </c>
      <c r="D5349" s="10">
        <v>36313.300000000003</v>
      </c>
    </row>
    <row r="5350" spans="1:4" ht="12.75" customHeight="1" x14ac:dyDescent="0.25">
      <c r="A5350" s="7" t="s">
        <v>98</v>
      </c>
      <c r="B5350" s="8" t="s">
        <v>3</v>
      </c>
      <c r="C5350" s="9" t="s">
        <v>9</v>
      </c>
      <c r="D5350" s="10">
        <v>40293.9</v>
      </c>
    </row>
    <row r="5351" spans="1:4" ht="12.75" customHeight="1" x14ac:dyDescent="0.25">
      <c r="A5351" s="7" t="s">
        <v>98</v>
      </c>
      <c r="B5351" s="8" t="s">
        <v>3</v>
      </c>
      <c r="C5351" s="9" t="s">
        <v>10</v>
      </c>
      <c r="D5351" s="11">
        <v>50903</v>
      </c>
    </row>
    <row r="5352" spans="1:4" ht="12.75" customHeight="1" x14ac:dyDescent="0.25">
      <c r="A5352" s="7" t="s">
        <v>98</v>
      </c>
      <c r="B5352" s="8" t="s">
        <v>3</v>
      </c>
      <c r="C5352" s="9" t="s">
        <v>11</v>
      </c>
      <c r="D5352" s="10">
        <v>61630.1</v>
      </c>
    </row>
    <row r="5353" spans="1:4" ht="12.75" customHeight="1" x14ac:dyDescent="0.25">
      <c r="A5353" s="7" t="s">
        <v>98</v>
      </c>
      <c r="B5353" s="8" t="s">
        <v>12</v>
      </c>
      <c r="C5353" s="9" t="s">
        <v>4</v>
      </c>
      <c r="D5353" s="10">
        <v>25392.6</v>
      </c>
    </row>
    <row r="5354" spans="1:4" ht="12.75" customHeight="1" x14ac:dyDescent="0.25">
      <c r="A5354" s="7" t="s">
        <v>98</v>
      </c>
      <c r="B5354" s="8" t="s">
        <v>12</v>
      </c>
      <c r="C5354" s="9" t="s">
        <v>5</v>
      </c>
      <c r="D5354" s="10">
        <v>35209.360000000001</v>
      </c>
    </row>
    <row r="5355" spans="1:4" ht="12.75" customHeight="1" x14ac:dyDescent="0.25">
      <c r="A5355" s="7" t="s">
        <v>98</v>
      </c>
      <c r="B5355" s="8" t="s">
        <v>12</v>
      </c>
      <c r="C5355" s="9" t="s">
        <v>6</v>
      </c>
      <c r="D5355" s="10">
        <v>34657.269999999997</v>
      </c>
    </row>
    <row r="5356" spans="1:4" ht="12.75" customHeight="1" x14ac:dyDescent="0.25">
      <c r="A5356" s="7" t="s">
        <v>98</v>
      </c>
      <c r="B5356" s="8" t="s">
        <v>12</v>
      </c>
      <c r="C5356" s="9" t="s">
        <v>7</v>
      </c>
      <c r="D5356" s="10">
        <v>34047.15</v>
      </c>
    </row>
    <row r="5357" spans="1:4" ht="12.75" customHeight="1" x14ac:dyDescent="0.25">
      <c r="A5357" s="7" t="s">
        <v>98</v>
      </c>
      <c r="B5357" s="8" t="s">
        <v>12</v>
      </c>
      <c r="C5357" s="9" t="s">
        <v>8</v>
      </c>
      <c r="D5357" s="10">
        <v>35309.1</v>
      </c>
    </row>
    <row r="5358" spans="1:4" ht="12.75" customHeight="1" x14ac:dyDescent="0.25">
      <c r="A5358" s="7" t="s">
        <v>98</v>
      </c>
      <c r="B5358" s="8" t="s">
        <v>12</v>
      </c>
      <c r="C5358" s="9" t="s">
        <v>9</v>
      </c>
      <c r="D5358" s="11">
        <v>43973</v>
      </c>
    </row>
    <row r="5359" spans="1:4" ht="12.75" customHeight="1" x14ac:dyDescent="0.25">
      <c r="A5359" s="7" t="s">
        <v>98</v>
      </c>
      <c r="B5359" s="8" t="s">
        <v>12</v>
      </c>
      <c r="C5359" s="9" t="s">
        <v>10</v>
      </c>
      <c r="D5359" s="10">
        <v>47143.199999999997</v>
      </c>
    </row>
    <row r="5360" spans="1:4" ht="12.75" customHeight="1" x14ac:dyDescent="0.25">
      <c r="A5360" s="7" t="s">
        <v>98</v>
      </c>
      <c r="B5360" s="8" t="s">
        <v>12</v>
      </c>
      <c r="C5360" s="9" t="s">
        <v>11</v>
      </c>
      <c r="D5360" s="10">
        <v>49433.9</v>
      </c>
    </row>
    <row r="5361" spans="1:4" ht="12.75" customHeight="1" x14ac:dyDescent="0.25">
      <c r="A5361" s="7" t="s">
        <v>98</v>
      </c>
      <c r="B5361" s="8" t="s">
        <v>13</v>
      </c>
      <c r="C5361" s="9" t="s">
        <v>4</v>
      </c>
      <c r="D5361" s="10">
        <v>30517.65</v>
      </c>
    </row>
    <row r="5362" spans="1:4" ht="12.75" customHeight="1" x14ac:dyDescent="0.25">
      <c r="A5362" s="7" t="s">
        <v>98</v>
      </c>
      <c r="B5362" s="8" t="s">
        <v>13</v>
      </c>
      <c r="C5362" s="9" t="s">
        <v>5</v>
      </c>
      <c r="D5362" s="10">
        <v>23612.45</v>
      </c>
    </row>
    <row r="5363" spans="1:4" ht="12.75" customHeight="1" x14ac:dyDescent="0.25">
      <c r="A5363" s="7" t="s">
        <v>98</v>
      </c>
      <c r="B5363" s="8" t="s">
        <v>13</v>
      </c>
      <c r="C5363" s="9" t="s">
        <v>6</v>
      </c>
      <c r="D5363" s="10">
        <v>34167.97</v>
      </c>
    </row>
    <row r="5364" spans="1:4" ht="12.75" customHeight="1" x14ac:dyDescent="0.25">
      <c r="A5364" s="7" t="s">
        <v>98</v>
      </c>
      <c r="B5364" s="8" t="s">
        <v>13</v>
      </c>
      <c r="C5364" s="9" t="s">
        <v>7</v>
      </c>
      <c r="D5364" s="10">
        <v>32426.33</v>
      </c>
    </row>
    <row r="5365" spans="1:4" ht="12.75" customHeight="1" x14ac:dyDescent="0.25">
      <c r="A5365" s="7" t="s">
        <v>98</v>
      </c>
      <c r="B5365" s="8" t="s">
        <v>13</v>
      </c>
      <c r="C5365" s="9" t="s">
        <v>8</v>
      </c>
      <c r="D5365" s="10">
        <v>35995.800000000003</v>
      </c>
    </row>
    <row r="5366" spans="1:4" ht="12.75" customHeight="1" x14ac:dyDescent="0.25">
      <c r="A5366" s="7" t="s">
        <v>98</v>
      </c>
      <c r="B5366" s="8" t="s">
        <v>13</v>
      </c>
      <c r="C5366" s="9" t="s">
        <v>9</v>
      </c>
      <c r="D5366" s="10">
        <v>42795.5</v>
      </c>
    </row>
    <row r="5367" spans="1:4" ht="12.75" customHeight="1" x14ac:dyDescent="0.25">
      <c r="A5367" s="7" t="s">
        <v>98</v>
      </c>
      <c r="B5367" s="8" t="s">
        <v>13</v>
      </c>
      <c r="C5367" s="9" t="s">
        <v>10</v>
      </c>
      <c r="D5367" s="10">
        <v>48104.800000000003</v>
      </c>
    </row>
    <row r="5368" spans="1:4" ht="12.75" customHeight="1" x14ac:dyDescent="0.25">
      <c r="A5368" s="7" t="s">
        <v>98</v>
      </c>
      <c r="B5368" s="8" t="s">
        <v>13</v>
      </c>
      <c r="C5368" s="9" t="s">
        <v>11</v>
      </c>
      <c r="D5368" s="10">
        <v>53743.5</v>
      </c>
    </row>
    <row r="5369" spans="1:4" ht="12.75" customHeight="1" x14ac:dyDescent="0.25">
      <c r="A5369" s="7" t="s">
        <v>98</v>
      </c>
      <c r="B5369" s="8" t="s">
        <v>14</v>
      </c>
      <c r="C5369" s="9" t="s">
        <v>4</v>
      </c>
      <c r="D5369" s="10">
        <v>33670.28</v>
      </c>
    </row>
    <row r="5370" spans="1:4" ht="12.75" customHeight="1" x14ac:dyDescent="0.25">
      <c r="A5370" s="7" t="s">
        <v>98</v>
      </c>
      <c r="B5370" s="8" t="s">
        <v>14</v>
      </c>
      <c r="C5370" s="9" t="s">
        <v>5</v>
      </c>
      <c r="D5370" s="10">
        <v>31538.94</v>
      </c>
    </row>
    <row r="5371" spans="1:4" ht="12.75" customHeight="1" x14ac:dyDescent="0.25">
      <c r="A5371" s="7" t="s">
        <v>98</v>
      </c>
      <c r="B5371" s="8" t="s">
        <v>14</v>
      </c>
      <c r="C5371" s="9" t="s">
        <v>6</v>
      </c>
      <c r="D5371" s="10">
        <v>45934.65</v>
      </c>
    </row>
    <row r="5372" spans="1:4" ht="12.75" customHeight="1" x14ac:dyDescent="0.25">
      <c r="A5372" s="7" t="s">
        <v>98</v>
      </c>
      <c r="B5372" s="8" t="s">
        <v>14</v>
      </c>
      <c r="C5372" s="9" t="s">
        <v>7</v>
      </c>
      <c r="D5372" s="10">
        <v>52755.35</v>
      </c>
    </row>
    <row r="5373" spans="1:4" ht="12.75" customHeight="1" x14ac:dyDescent="0.25">
      <c r="A5373" s="7" t="s">
        <v>98</v>
      </c>
      <c r="B5373" s="8" t="s">
        <v>14</v>
      </c>
      <c r="C5373" s="9" t="s">
        <v>8</v>
      </c>
      <c r="D5373" s="10">
        <v>54638.2</v>
      </c>
    </row>
    <row r="5374" spans="1:4" ht="12.75" customHeight="1" x14ac:dyDescent="0.25">
      <c r="A5374" s="7" t="s">
        <v>98</v>
      </c>
      <c r="B5374" s="8" t="s">
        <v>14</v>
      </c>
      <c r="C5374" s="9" t="s">
        <v>9</v>
      </c>
      <c r="D5374" s="10">
        <v>62423.9</v>
      </c>
    </row>
    <row r="5375" spans="1:4" ht="12.75" customHeight="1" x14ac:dyDescent="0.25">
      <c r="A5375" s="7" t="s">
        <v>98</v>
      </c>
      <c r="B5375" s="8" t="s">
        <v>14</v>
      </c>
      <c r="C5375" s="9" t="s">
        <v>10</v>
      </c>
      <c r="D5375" s="10">
        <v>65116.7</v>
      </c>
    </row>
    <row r="5376" spans="1:4" ht="12.75" customHeight="1" x14ac:dyDescent="0.25">
      <c r="A5376" s="7" t="s">
        <v>98</v>
      </c>
      <c r="B5376" s="8" t="s">
        <v>14</v>
      </c>
      <c r="C5376" s="9" t="s">
        <v>11</v>
      </c>
      <c r="D5376" s="10">
        <v>70016.399999999994</v>
      </c>
    </row>
    <row r="5377" spans="1:4" ht="12.75" customHeight="1" x14ac:dyDescent="0.25">
      <c r="A5377" s="7" t="s">
        <v>98</v>
      </c>
      <c r="B5377" s="8" t="s">
        <v>15</v>
      </c>
      <c r="C5377" s="9" t="s">
        <v>4</v>
      </c>
      <c r="D5377" s="10">
        <v>30949.94</v>
      </c>
    </row>
    <row r="5378" spans="1:4" ht="12.75" customHeight="1" x14ac:dyDescent="0.25">
      <c r="A5378" s="7" t="s">
        <v>98</v>
      </c>
      <c r="B5378" s="8" t="s">
        <v>15</v>
      </c>
      <c r="C5378" s="9" t="s">
        <v>5</v>
      </c>
      <c r="D5378" s="10">
        <v>26978.76</v>
      </c>
    </row>
    <row r="5379" spans="1:4" ht="12.75" customHeight="1" x14ac:dyDescent="0.25">
      <c r="A5379" s="7" t="s">
        <v>98</v>
      </c>
      <c r="B5379" s="8" t="s">
        <v>15</v>
      </c>
      <c r="C5379" s="9" t="s">
        <v>6</v>
      </c>
      <c r="D5379" s="10">
        <v>32812.660000000003</v>
      </c>
    </row>
    <row r="5380" spans="1:4" ht="12.75" customHeight="1" x14ac:dyDescent="0.25">
      <c r="A5380" s="7" t="s">
        <v>98</v>
      </c>
      <c r="B5380" s="8" t="s">
        <v>15</v>
      </c>
      <c r="C5380" s="9" t="s">
        <v>7</v>
      </c>
      <c r="D5380" s="10">
        <v>33470.76</v>
      </c>
    </row>
    <row r="5381" spans="1:4" ht="12.75" customHeight="1" x14ac:dyDescent="0.25">
      <c r="A5381" s="7" t="s">
        <v>98</v>
      </c>
      <c r="B5381" s="8" t="s">
        <v>15</v>
      </c>
      <c r="C5381" s="9" t="s">
        <v>8</v>
      </c>
      <c r="D5381" s="10">
        <v>37595.4</v>
      </c>
    </row>
    <row r="5382" spans="1:4" ht="12.75" customHeight="1" x14ac:dyDescent="0.25">
      <c r="A5382" s="7" t="s">
        <v>98</v>
      </c>
      <c r="B5382" s="8" t="s">
        <v>15</v>
      </c>
      <c r="C5382" s="9" t="s">
        <v>9</v>
      </c>
      <c r="D5382" s="11">
        <v>41093</v>
      </c>
    </row>
    <row r="5383" spans="1:4" ht="12.75" customHeight="1" x14ac:dyDescent="0.25">
      <c r="A5383" s="7" t="s">
        <v>98</v>
      </c>
      <c r="B5383" s="8" t="s">
        <v>15</v>
      </c>
      <c r="C5383" s="9" t="s">
        <v>10</v>
      </c>
      <c r="D5383" s="10">
        <v>44658.5</v>
      </c>
    </row>
    <row r="5384" spans="1:4" ht="12.75" customHeight="1" x14ac:dyDescent="0.25">
      <c r="A5384" s="7" t="s">
        <v>98</v>
      </c>
      <c r="B5384" s="8" t="s">
        <v>15</v>
      </c>
      <c r="C5384" s="9" t="s">
        <v>11</v>
      </c>
      <c r="D5384" s="10">
        <v>50633.5</v>
      </c>
    </row>
    <row r="5385" spans="1:4" ht="12.75" customHeight="1" x14ac:dyDescent="0.25">
      <c r="A5385" s="7" t="s">
        <v>98</v>
      </c>
      <c r="B5385" s="8" t="s">
        <v>16</v>
      </c>
      <c r="C5385" s="9" t="s">
        <v>4</v>
      </c>
      <c r="D5385" s="10">
        <v>30370.54</v>
      </c>
    </row>
    <row r="5386" spans="1:4" ht="12.75" customHeight="1" x14ac:dyDescent="0.25">
      <c r="A5386" s="7" t="s">
        <v>98</v>
      </c>
      <c r="B5386" s="8" t="s">
        <v>16</v>
      </c>
      <c r="C5386" s="9" t="s">
        <v>5</v>
      </c>
      <c r="D5386" s="10">
        <v>20206.71</v>
      </c>
    </row>
    <row r="5387" spans="1:4" ht="12.75" customHeight="1" x14ac:dyDescent="0.25">
      <c r="A5387" s="7" t="s">
        <v>98</v>
      </c>
      <c r="B5387" s="8" t="s">
        <v>16</v>
      </c>
      <c r="C5387" s="9" t="s">
        <v>6</v>
      </c>
      <c r="D5387" s="10">
        <v>30802.77</v>
      </c>
    </row>
    <row r="5388" spans="1:4" ht="12.75" customHeight="1" x14ac:dyDescent="0.25">
      <c r="A5388" s="7" t="s">
        <v>98</v>
      </c>
      <c r="B5388" s="8" t="s">
        <v>16</v>
      </c>
      <c r="C5388" s="9" t="s">
        <v>7</v>
      </c>
      <c r="D5388" s="10">
        <v>42202.66</v>
      </c>
    </row>
    <row r="5389" spans="1:4" ht="12.75" customHeight="1" x14ac:dyDescent="0.25">
      <c r="A5389" s="7" t="s">
        <v>98</v>
      </c>
      <c r="B5389" s="8" t="s">
        <v>16</v>
      </c>
      <c r="C5389" s="9" t="s">
        <v>8</v>
      </c>
      <c r="D5389" s="10">
        <v>25213.3</v>
      </c>
    </row>
    <row r="5390" spans="1:4" ht="12.75" customHeight="1" x14ac:dyDescent="0.25">
      <c r="A5390" s="7" t="s">
        <v>98</v>
      </c>
      <c r="B5390" s="8" t="s">
        <v>16</v>
      </c>
      <c r="C5390" s="9" t="s">
        <v>9</v>
      </c>
      <c r="D5390" s="11">
        <v>35601</v>
      </c>
    </row>
    <row r="5391" spans="1:4" ht="12.75" customHeight="1" x14ac:dyDescent="0.25">
      <c r="A5391" s="7" t="s">
        <v>98</v>
      </c>
      <c r="B5391" s="8" t="s">
        <v>16</v>
      </c>
      <c r="C5391" s="9" t="s">
        <v>10</v>
      </c>
      <c r="D5391" s="10">
        <v>38326.800000000003</v>
      </c>
    </row>
    <row r="5392" spans="1:4" ht="12.75" customHeight="1" x14ac:dyDescent="0.25">
      <c r="A5392" s="7" t="s">
        <v>98</v>
      </c>
      <c r="B5392" s="8" t="s">
        <v>16</v>
      </c>
      <c r="C5392" s="9" t="s">
        <v>11</v>
      </c>
      <c r="D5392" s="10">
        <v>58684.4</v>
      </c>
    </row>
    <row r="5393" spans="1:4" ht="12.75" customHeight="1" x14ac:dyDescent="0.25">
      <c r="A5393" s="7" t="s">
        <v>98</v>
      </c>
      <c r="B5393" s="8" t="s">
        <v>17</v>
      </c>
      <c r="C5393" s="9" t="s">
        <v>4</v>
      </c>
      <c r="D5393" s="10">
        <v>21033.05</v>
      </c>
    </row>
    <row r="5394" spans="1:4" ht="12.75" customHeight="1" x14ac:dyDescent="0.25">
      <c r="A5394" s="7" t="s">
        <v>98</v>
      </c>
      <c r="B5394" s="8" t="s">
        <v>17</v>
      </c>
      <c r="C5394" s="9" t="s">
        <v>5</v>
      </c>
      <c r="D5394" s="10">
        <v>20462.96</v>
      </c>
    </row>
    <row r="5395" spans="1:4" ht="12.75" customHeight="1" x14ac:dyDescent="0.25">
      <c r="A5395" s="7" t="s">
        <v>98</v>
      </c>
      <c r="B5395" s="8" t="s">
        <v>17</v>
      </c>
      <c r="C5395" s="9" t="s">
        <v>6</v>
      </c>
      <c r="D5395" s="10">
        <v>21724.51</v>
      </c>
    </row>
    <row r="5396" spans="1:4" ht="12.75" customHeight="1" x14ac:dyDescent="0.25">
      <c r="A5396" s="7" t="s">
        <v>98</v>
      </c>
      <c r="B5396" s="8" t="s">
        <v>17</v>
      </c>
      <c r="C5396" s="9" t="s">
        <v>7</v>
      </c>
      <c r="D5396" s="10">
        <v>28226.11</v>
      </c>
    </row>
    <row r="5397" spans="1:4" ht="12.75" customHeight="1" x14ac:dyDescent="0.25">
      <c r="A5397" s="7" t="s">
        <v>98</v>
      </c>
      <c r="B5397" s="8" t="s">
        <v>17</v>
      </c>
      <c r="C5397" s="9" t="s">
        <v>8</v>
      </c>
      <c r="D5397" s="10">
        <v>20798.599999999999</v>
      </c>
    </row>
    <row r="5398" spans="1:4" ht="12.75" customHeight="1" x14ac:dyDescent="0.25">
      <c r="A5398" s="7" t="s">
        <v>98</v>
      </c>
      <c r="B5398" s="8" t="s">
        <v>17</v>
      </c>
      <c r="C5398" s="9" t="s">
        <v>9</v>
      </c>
      <c r="D5398" s="10">
        <v>21241.4</v>
      </c>
    </row>
    <row r="5399" spans="1:4" ht="12.75" customHeight="1" x14ac:dyDescent="0.25">
      <c r="A5399" s="7" t="s">
        <v>98</v>
      </c>
      <c r="B5399" s="8" t="s">
        <v>17</v>
      </c>
      <c r="C5399" s="9" t="s">
        <v>10</v>
      </c>
      <c r="D5399" s="10">
        <v>24034.9</v>
      </c>
    </row>
    <row r="5400" spans="1:4" ht="12.75" customHeight="1" x14ac:dyDescent="0.25">
      <c r="A5400" s="7" t="s">
        <v>98</v>
      </c>
      <c r="B5400" s="8" t="s">
        <v>17</v>
      </c>
      <c r="C5400" s="9" t="s">
        <v>11</v>
      </c>
      <c r="D5400" s="10">
        <v>30063.8</v>
      </c>
    </row>
    <row r="5401" spans="1:4" ht="12.75" customHeight="1" x14ac:dyDescent="0.25">
      <c r="A5401" s="7" t="s">
        <v>98</v>
      </c>
      <c r="B5401" s="8" t="s">
        <v>18</v>
      </c>
      <c r="C5401" s="9" t="s">
        <v>4</v>
      </c>
      <c r="D5401" s="10">
        <v>23967.48</v>
      </c>
    </row>
    <row r="5402" spans="1:4" ht="12.75" customHeight="1" x14ac:dyDescent="0.25">
      <c r="A5402" s="7" t="s">
        <v>98</v>
      </c>
      <c r="B5402" s="8" t="s">
        <v>18</v>
      </c>
      <c r="C5402" s="9" t="s">
        <v>5</v>
      </c>
      <c r="D5402" s="10">
        <v>28859.4</v>
      </c>
    </row>
    <row r="5403" spans="1:4" ht="12.75" customHeight="1" x14ac:dyDescent="0.25">
      <c r="A5403" s="7" t="s">
        <v>98</v>
      </c>
      <c r="B5403" s="8" t="s">
        <v>18</v>
      </c>
      <c r="C5403" s="9" t="s">
        <v>6</v>
      </c>
      <c r="D5403" s="10">
        <v>28108.18</v>
      </c>
    </row>
    <row r="5404" spans="1:4" ht="12.75" customHeight="1" x14ac:dyDescent="0.25">
      <c r="A5404" s="7" t="s">
        <v>98</v>
      </c>
      <c r="B5404" s="8" t="s">
        <v>18</v>
      </c>
      <c r="C5404" s="9" t="s">
        <v>7</v>
      </c>
      <c r="D5404" s="10">
        <v>30683.96</v>
      </c>
    </row>
    <row r="5405" spans="1:4" ht="12.75" customHeight="1" x14ac:dyDescent="0.25">
      <c r="A5405" s="7" t="s">
        <v>98</v>
      </c>
      <c r="B5405" s="8" t="s">
        <v>18</v>
      </c>
      <c r="C5405" s="9" t="s">
        <v>8</v>
      </c>
      <c r="D5405" s="10">
        <v>29074.400000000001</v>
      </c>
    </row>
    <row r="5406" spans="1:4" ht="12.75" customHeight="1" x14ac:dyDescent="0.25">
      <c r="A5406" s="7" t="s">
        <v>98</v>
      </c>
      <c r="B5406" s="8" t="s">
        <v>18</v>
      </c>
      <c r="C5406" s="9" t="s">
        <v>9</v>
      </c>
      <c r="D5406" s="10">
        <v>55911.9</v>
      </c>
    </row>
    <row r="5407" spans="1:4" ht="12.75" customHeight="1" x14ac:dyDescent="0.25">
      <c r="A5407" s="7" t="s">
        <v>98</v>
      </c>
      <c r="B5407" s="8" t="s">
        <v>18</v>
      </c>
      <c r="C5407" s="9" t="s">
        <v>10</v>
      </c>
      <c r="D5407" s="10">
        <v>58931.9</v>
      </c>
    </row>
    <row r="5408" spans="1:4" ht="12.75" customHeight="1" x14ac:dyDescent="0.25">
      <c r="A5408" s="7" t="s">
        <v>98</v>
      </c>
      <c r="B5408" s="8" t="s">
        <v>18</v>
      </c>
      <c r="C5408" s="9" t="s">
        <v>11</v>
      </c>
      <c r="D5408" s="10">
        <v>66831.199999999997</v>
      </c>
    </row>
    <row r="5409" spans="1:4" ht="12.75" customHeight="1" x14ac:dyDescent="0.25">
      <c r="A5409" s="7" t="s">
        <v>98</v>
      </c>
      <c r="B5409" s="8" t="s">
        <v>19</v>
      </c>
      <c r="C5409" s="9" t="s">
        <v>4</v>
      </c>
      <c r="D5409" s="10">
        <v>17162.48</v>
      </c>
    </row>
    <row r="5410" spans="1:4" ht="12.75" customHeight="1" x14ac:dyDescent="0.25">
      <c r="A5410" s="7" t="s">
        <v>98</v>
      </c>
      <c r="B5410" s="8" t="s">
        <v>19</v>
      </c>
      <c r="C5410" s="9" t="s">
        <v>5</v>
      </c>
      <c r="D5410" s="10">
        <v>16078.14</v>
      </c>
    </row>
    <row r="5411" spans="1:4" ht="12.75" customHeight="1" x14ac:dyDescent="0.25">
      <c r="A5411" s="7" t="s">
        <v>98</v>
      </c>
      <c r="B5411" s="8" t="s">
        <v>19</v>
      </c>
      <c r="C5411" s="9" t="s">
        <v>6</v>
      </c>
      <c r="D5411" s="10">
        <v>16201.02</v>
      </c>
    </row>
    <row r="5412" spans="1:4" ht="12.75" customHeight="1" x14ac:dyDescent="0.25">
      <c r="A5412" s="7" t="s">
        <v>98</v>
      </c>
      <c r="B5412" s="8" t="s">
        <v>19</v>
      </c>
      <c r="C5412" s="9" t="s">
        <v>7</v>
      </c>
      <c r="D5412" s="10">
        <v>25366.61</v>
      </c>
    </row>
    <row r="5413" spans="1:4" ht="12.75" customHeight="1" x14ac:dyDescent="0.25">
      <c r="A5413" s="7" t="s">
        <v>98</v>
      </c>
      <c r="B5413" s="8" t="s">
        <v>19</v>
      </c>
      <c r="C5413" s="9" t="s">
        <v>8</v>
      </c>
      <c r="D5413" s="10">
        <v>16065.7</v>
      </c>
    </row>
    <row r="5414" spans="1:4" ht="12.75" customHeight="1" x14ac:dyDescent="0.25">
      <c r="A5414" s="7" t="s">
        <v>98</v>
      </c>
      <c r="B5414" s="8" t="s">
        <v>19</v>
      </c>
      <c r="C5414" s="9" t="s">
        <v>9</v>
      </c>
      <c r="D5414" s="10">
        <v>14311.3</v>
      </c>
    </row>
    <row r="5415" spans="1:4" ht="12.75" customHeight="1" x14ac:dyDescent="0.25">
      <c r="A5415" s="7" t="s">
        <v>98</v>
      </c>
      <c r="B5415" s="8" t="s">
        <v>19</v>
      </c>
      <c r="C5415" s="9" t="s">
        <v>10</v>
      </c>
      <c r="D5415" s="10">
        <v>27045.3</v>
      </c>
    </row>
    <row r="5416" spans="1:4" ht="12.75" customHeight="1" x14ac:dyDescent="0.25">
      <c r="A5416" s="7" t="s">
        <v>98</v>
      </c>
      <c r="B5416" s="8" t="s">
        <v>19</v>
      </c>
      <c r="C5416" s="9" t="s">
        <v>11</v>
      </c>
      <c r="D5416" s="10">
        <v>30648.7</v>
      </c>
    </row>
    <row r="5417" spans="1:4" ht="12.75" customHeight="1" x14ac:dyDescent="0.25">
      <c r="A5417" s="7" t="s">
        <v>98</v>
      </c>
      <c r="B5417" s="8" t="s">
        <v>20</v>
      </c>
      <c r="C5417" s="9" t="s">
        <v>4</v>
      </c>
      <c r="D5417" s="10">
        <v>22225.94</v>
      </c>
    </row>
    <row r="5418" spans="1:4" ht="12.75" customHeight="1" x14ac:dyDescent="0.25">
      <c r="A5418" s="7" t="s">
        <v>98</v>
      </c>
      <c r="B5418" s="8" t="s">
        <v>20</v>
      </c>
      <c r="C5418" s="9" t="s">
        <v>5</v>
      </c>
      <c r="D5418" s="10">
        <v>39443.760000000002</v>
      </c>
    </row>
    <row r="5419" spans="1:4" ht="12.75" customHeight="1" x14ac:dyDescent="0.25">
      <c r="A5419" s="7" t="s">
        <v>98</v>
      </c>
      <c r="B5419" s="8" t="s">
        <v>20</v>
      </c>
      <c r="C5419" s="9" t="s">
        <v>6</v>
      </c>
      <c r="D5419" s="10">
        <v>32122.27</v>
      </c>
    </row>
    <row r="5420" spans="1:4" ht="12.75" customHeight="1" x14ac:dyDescent="0.25">
      <c r="A5420" s="7" t="s">
        <v>98</v>
      </c>
      <c r="B5420" s="8" t="s">
        <v>20</v>
      </c>
      <c r="C5420" s="9" t="s">
        <v>7</v>
      </c>
      <c r="D5420" s="10">
        <v>41760.17</v>
      </c>
    </row>
    <row r="5421" spans="1:4" ht="12.75" customHeight="1" x14ac:dyDescent="0.25">
      <c r="A5421" s="7" t="s">
        <v>98</v>
      </c>
      <c r="B5421" s="8" t="s">
        <v>20</v>
      </c>
      <c r="C5421" s="9" t="s">
        <v>8</v>
      </c>
      <c r="D5421" s="10">
        <v>36702.400000000001</v>
      </c>
    </row>
    <row r="5422" spans="1:4" ht="12.75" customHeight="1" x14ac:dyDescent="0.25">
      <c r="A5422" s="7" t="s">
        <v>98</v>
      </c>
      <c r="B5422" s="8" t="s">
        <v>20</v>
      </c>
      <c r="C5422" s="9" t="s">
        <v>9</v>
      </c>
      <c r="D5422" s="10">
        <v>54664.7</v>
      </c>
    </row>
    <row r="5423" spans="1:4" ht="12.75" customHeight="1" x14ac:dyDescent="0.25">
      <c r="A5423" s="7" t="s">
        <v>98</v>
      </c>
      <c r="B5423" s="8" t="s">
        <v>20</v>
      </c>
      <c r="C5423" s="9" t="s">
        <v>10</v>
      </c>
      <c r="D5423" s="10">
        <v>55085.7</v>
      </c>
    </row>
    <row r="5424" spans="1:4" ht="12.75" customHeight="1" x14ac:dyDescent="0.25">
      <c r="A5424" s="7" t="s">
        <v>98</v>
      </c>
      <c r="B5424" s="8" t="s">
        <v>20</v>
      </c>
      <c r="C5424" s="9" t="s">
        <v>11</v>
      </c>
      <c r="D5424" s="10">
        <v>81867.600000000006</v>
      </c>
    </row>
    <row r="5425" spans="1:4" ht="12.75" customHeight="1" x14ac:dyDescent="0.25">
      <c r="A5425" s="7" t="s">
        <v>98</v>
      </c>
      <c r="B5425" s="8" t="s">
        <v>21</v>
      </c>
      <c r="C5425" s="9" t="s">
        <v>4</v>
      </c>
      <c r="D5425" s="10">
        <v>44896.72</v>
      </c>
    </row>
    <row r="5426" spans="1:4" ht="12.75" customHeight="1" x14ac:dyDescent="0.25">
      <c r="A5426" s="7" t="s">
        <v>98</v>
      </c>
      <c r="B5426" s="8" t="s">
        <v>21</v>
      </c>
      <c r="C5426" s="9" t="s">
        <v>5</v>
      </c>
      <c r="D5426" s="10">
        <v>37904.74</v>
      </c>
    </row>
    <row r="5427" spans="1:4" ht="12.75" customHeight="1" x14ac:dyDescent="0.25">
      <c r="A5427" s="7" t="s">
        <v>98</v>
      </c>
      <c r="B5427" s="8" t="s">
        <v>21</v>
      </c>
      <c r="C5427" s="9" t="s">
        <v>6</v>
      </c>
      <c r="D5427" s="10">
        <v>44376.87</v>
      </c>
    </row>
    <row r="5428" spans="1:4" ht="12.75" customHeight="1" x14ac:dyDescent="0.25">
      <c r="A5428" s="7" t="s">
        <v>98</v>
      </c>
      <c r="B5428" s="8" t="s">
        <v>21</v>
      </c>
      <c r="C5428" s="9" t="s">
        <v>7</v>
      </c>
      <c r="D5428" s="10">
        <v>49550.13</v>
      </c>
    </row>
    <row r="5429" spans="1:4" ht="12.75" customHeight="1" x14ac:dyDescent="0.25">
      <c r="A5429" s="7" t="s">
        <v>98</v>
      </c>
      <c r="B5429" s="8" t="s">
        <v>21</v>
      </c>
      <c r="C5429" s="9" t="s">
        <v>8</v>
      </c>
      <c r="D5429" s="10">
        <v>47340.1</v>
      </c>
    </row>
    <row r="5430" spans="1:4" ht="12.75" customHeight="1" x14ac:dyDescent="0.25">
      <c r="A5430" s="7" t="s">
        <v>98</v>
      </c>
      <c r="B5430" s="8" t="s">
        <v>21</v>
      </c>
      <c r="C5430" s="9" t="s">
        <v>9</v>
      </c>
      <c r="D5430" s="10">
        <v>111049.7</v>
      </c>
    </row>
    <row r="5431" spans="1:4" ht="12.75" customHeight="1" x14ac:dyDescent="0.25">
      <c r="A5431" s="7" t="s">
        <v>98</v>
      </c>
      <c r="B5431" s="8" t="s">
        <v>21</v>
      </c>
      <c r="C5431" s="9" t="s">
        <v>10</v>
      </c>
      <c r="D5431" s="10">
        <v>64424.4</v>
      </c>
    </row>
    <row r="5432" spans="1:4" ht="12.75" customHeight="1" x14ac:dyDescent="0.25">
      <c r="A5432" s="7" t="s">
        <v>98</v>
      </c>
      <c r="B5432" s="8" t="s">
        <v>21</v>
      </c>
      <c r="C5432" s="9" t="s">
        <v>11</v>
      </c>
      <c r="D5432" s="10">
        <v>71634.899999999994</v>
      </c>
    </row>
    <row r="5433" spans="1:4" ht="12.75" customHeight="1" x14ac:dyDescent="0.25">
      <c r="A5433" s="7" t="s">
        <v>98</v>
      </c>
      <c r="B5433" s="8" t="s">
        <v>22</v>
      </c>
      <c r="C5433" s="9" t="s">
        <v>4</v>
      </c>
      <c r="D5433" s="10">
        <v>23921.95</v>
      </c>
    </row>
    <row r="5434" spans="1:4" ht="12.75" customHeight="1" x14ac:dyDescent="0.25">
      <c r="A5434" s="7" t="s">
        <v>98</v>
      </c>
      <c r="B5434" s="8" t="s">
        <v>22</v>
      </c>
      <c r="C5434" s="9" t="s">
        <v>5</v>
      </c>
      <c r="D5434" s="10">
        <v>23817.19</v>
      </c>
    </row>
    <row r="5435" spans="1:4" ht="12.75" customHeight="1" x14ac:dyDescent="0.25">
      <c r="A5435" s="7" t="s">
        <v>98</v>
      </c>
      <c r="B5435" s="8" t="s">
        <v>22</v>
      </c>
      <c r="C5435" s="9" t="s">
        <v>6</v>
      </c>
      <c r="D5435" s="10">
        <v>24113.56</v>
      </c>
    </row>
    <row r="5436" spans="1:4" ht="12.75" customHeight="1" x14ac:dyDescent="0.25">
      <c r="A5436" s="7" t="s">
        <v>98</v>
      </c>
      <c r="B5436" s="8" t="s">
        <v>22</v>
      </c>
      <c r="C5436" s="9" t="s">
        <v>7</v>
      </c>
      <c r="D5436" s="10">
        <v>28390.07</v>
      </c>
    </row>
    <row r="5437" spans="1:4" ht="12.75" customHeight="1" x14ac:dyDescent="0.25">
      <c r="A5437" s="7" t="s">
        <v>98</v>
      </c>
      <c r="B5437" s="8" t="s">
        <v>22</v>
      </c>
      <c r="C5437" s="9" t="s">
        <v>8</v>
      </c>
      <c r="D5437" s="10">
        <v>21174.1</v>
      </c>
    </row>
    <row r="5438" spans="1:4" ht="12.75" customHeight="1" x14ac:dyDescent="0.25">
      <c r="A5438" s="7" t="s">
        <v>98</v>
      </c>
      <c r="B5438" s="8" t="s">
        <v>22</v>
      </c>
      <c r="C5438" s="9" t="s">
        <v>9</v>
      </c>
      <c r="D5438" s="10">
        <v>29375.1</v>
      </c>
    </row>
    <row r="5439" spans="1:4" ht="12.75" customHeight="1" x14ac:dyDescent="0.25">
      <c r="A5439" s="7" t="s">
        <v>98</v>
      </c>
      <c r="B5439" s="8" t="s">
        <v>22</v>
      </c>
      <c r="C5439" s="9" t="s">
        <v>10</v>
      </c>
      <c r="D5439" s="11">
        <v>26633</v>
      </c>
    </row>
    <row r="5440" spans="1:4" ht="12.75" customHeight="1" x14ac:dyDescent="0.25">
      <c r="A5440" s="7" t="s">
        <v>98</v>
      </c>
      <c r="B5440" s="8" t="s">
        <v>22</v>
      </c>
      <c r="C5440" s="9" t="s">
        <v>11</v>
      </c>
      <c r="D5440" s="10">
        <v>29306.5</v>
      </c>
    </row>
    <row r="5441" spans="1:4" ht="12.75" customHeight="1" x14ac:dyDescent="0.25">
      <c r="A5441" s="7" t="s">
        <v>98</v>
      </c>
      <c r="B5441" s="8" t="s">
        <v>23</v>
      </c>
      <c r="C5441" s="9" t="s">
        <v>4</v>
      </c>
      <c r="D5441" s="10">
        <v>27521.59</v>
      </c>
    </row>
    <row r="5442" spans="1:4" ht="12.75" customHeight="1" x14ac:dyDescent="0.25">
      <c r="A5442" s="7" t="s">
        <v>98</v>
      </c>
      <c r="B5442" s="8" t="s">
        <v>23</v>
      </c>
      <c r="C5442" s="9" t="s">
        <v>5</v>
      </c>
      <c r="D5442" s="10">
        <v>33316.800000000003</v>
      </c>
    </row>
    <row r="5443" spans="1:4" ht="12.75" customHeight="1" x14ac:dyDescent="0.25">
      <c r="A5443" s="7" t="s">
        <v>98</v>
      </c>
      <c r="B5443" s="8" t="s">
        <v>23</v>
      </c>
      <c r="C5443" s="9" t="s">
        <v>6</v>
      </c>
      <c r="D5443" s="10">
        <v>31577.96</v>
      </c>
    </row>
    <row r="5444" spans="1:4" ht="12.75" customHeight="1" x14ac:dyDescent="0.25">
      <c r="A5444" s="7" t="s">
        <v>98</v>
      </c>
      <c r="B5444" s="8" t="s">
        <v>23</v>
      </c>
      <c r="C5444" s="9" t="s">
        <v>7</v>
      </c>
      <c r="D5444" s="10">
        <v>23982.03</v>
      </c>
    </row>
    <row r="5445" spans="1:4" ht="12.75" customHeight="1" x14ac:dyDescent="0.25">
      <c r="A5445" s="7" t="s">
        <v>98</v>
      </c>
      <c r="B5445" s="8" t="s">
        <v>23</v>
      </c>
      <c r="C5445" s="9" t="s">
        <v>8</v>
      </c>
      <c r="D5445" s="10">
        <v>25354.400000000001</v>
      </c>
    </row>
    <row r="5446" spans="1:4" ht="12.75" customHeight="1" x14ac:dyDescent="0.25">
      <c r="A5446" s="7" t="s">
        <v>98</v>
      </c>
      <c r="B5446" s="8" t="s">
        <v>23</v>
      </c>
      <c r="C5446" s="9" t="s">
        <v>9</v>
      </c>
      <c r="D5446" s="10">
        <v>22293.4</v>
      </c>
    </row>
    <row r="5447" spans="1:4" ht="12.75" customHeight="1" x14ac:dyDescent="0.25">
      <c r="A5447" s="7" t="s">
        <v>98</v>
      </c>
      <c r="B5447" s="8" t="s">
        <v>23</v>
      </c>
      <c r="C5447" s="9" t="s">
        <v>10</v>
      </c>
      <c r="D5447" s="10">
        <v>28840.9</v>
      </c>
    </row>
    <row r="5448" spans="1:4" ht="12.75" customHeight="1" x14ac:dyDescent="0.25">
      <c r="A5448" s="7" t="s">
        <v>98</v>
      </c>
      <c r="B5448" s="8" t="s">
        <v>23</v>
      </c>
      <c r="C5448" s="9" t="s">
        <v>11</v>
      </c>
      <c r="D5448" s="10">
        <v>33273.699999999997</v>
      </c>
    </row>
    <row r="5449" spans="1:4" ht="12.75" customHeight="1" x14ac:dyDescent="0.25">
      <c r="A5449" s="7" t="s">
        <v>98</v>
      </c>
      <c r="B5449" s="8" t="s">
        <v>24</v>
      </c>
      <c r="C5449" s="9" t="s">
        <v>4</v>
      </c>
      <c r="D5449" s="10">
        <v>19401.63</v>
      </c>
    </row>
    <row r="5450" spans="1:4" ht="12.75" customHeight="1" x14ac:dyDescent="0.25">
      <c r="A5450" s="7" t="s">
        <v>98</v>
      </c>
      <c r="B5450" s="8" t="s">
        <v>24</v>
      </c>
      <c r="C5450" s="9" t="s">
        <v>5</v>
      </c>
      <c r="D5450" s="10">
        <v>20467.03</v>
      </c>
    </row>
    <row r="5451" spans="1:4" ht="12.75" customHeight="1" x14ac:dyDescent="0.25">
      <c r="A5451" s="7" t="s">
        <v>98</v>
      </c>
      <c r="B5451" s="8" t="s">
        <v>24</v>
      </c>
      <c r="C5451" s="9" t="s">
        <v>6</v>
      </c>
      <c r="D5451" s="10">
        <v>20654.259999999998</v>
      </c>
    </row>
    <row r="5452" spans="1:4" ht="12.75" customHeight="1" x14ac:dyDescent="0.25">
      <c r="A5452" s="7" t="s">
        <v>98</v>
      </c>
      <c r="B5452" s="8" t="s">
        <v>24</v>
      </c>
      <c r="C5452" s="9" t="s">
        <v>7</v>
      </c>
      <c r="D5452" s="10">
        <v>36444.79</v>
      </c>
    </row>
    <row r="5453" spans="1:4" ht="12.75" customHeight="1" x14ac:dyDescent="0.25">
      <c r="A5453" s="7" t="s">
        <v>98</v>
      </c>
      <c r="B5453" s="8" t="s">
        <v>24</v>
      </c>
      <c r="C5453" s="9" t="s">
        <v>8</v>
      </c>
      <c r="D5453" s="10">
        <v>26648.2</v>
      </c>
    </row>
    <row r="5454" spans="1:4" ht="12.75" customHeight="1" x14ac:dyDescent="0.25">
      <c r="A5454" s="7" t="s">
        <v>98</v>
      </c>
      <c r="B5454" s="8" t="s">
        <v>24</v>
      </c>
      <c r="C5454" s="9" t="s">
        <v>9</v>
      </c>
      <c r="D5454" s="11">
        <v>27984</v>
      </c>
    </row>
    <row r="5455" spans="1:4" ht="12.75" customHeight="1" x14ac:dyDescent="0.25">
      <c r="A5455" s="7" t="s">
        <v>98</v>
      </c>
      <c r="B5455" s="8" t="s">
        <v>24</v>
      </c>
      <c r="C5455" s="9" t="s">
        <v>10</v>
      </c>
      <c r="D5455" s="10">
        <v>29626.7</v>
      </c>
    </row>
    <row r="5456" spans="1:4" ht="12.75" customHeight="1" x14ac:dyDescent="0.25">
      <c r="A5456" s="7" t="s">
        <v>98</v>
      </c>
      <c r="B5456" s="8" t="s">
        <v>24</v>
      </c>
      <c r="C5456" s="9" t="s">
        <v>11</v>
      </c>
      <c r="D5456" s="10">
        <v>33759.300000000003</v>
      </c>
    </row>
    <row r="5457" spans="1:4" ht="12.75" customHeight="1" x14ac:dyDescent="0.25">
      <c r="A5457" s="7" t="s">
        <v>98</v>
      </c>
      <c r="B5457" s="8" t="s">
        <v>25</v>
      </c>
      <c r="C5457" s="9" t="s">
        <v>4</v>
      </c>
      <c r="D5457" s="10">
        <v>23879.59</v>
      </c>
    </row>
    <row r="5458" spans="1:4" ht="12.75" customHeight="1" x14ac:dyDescent="0.25">
      <c r="A5458" s="7" t="s">
        <v>98</v>
      </c>
      <c r="B5458" s="8" t="s">
        <v>25</v>
      </c>
      <c r="C5458" s="9" t="s">
        <v>5</v>
      </c>
      <c r="D5458" s="10">
        <v>33269.18</v>
      </c>
    </row>
    <row r="5459" spans="1:4" ht="12.75" customHeight="1" x14ac:dyDescent="0.25">
      <c r="A5459" s="7" t="s">
        <v>98</v>
      </c>
      <c r="B5459" s="8" t="s">
        <v>25</v>
      </c>
      <c r="C5459" s="9" t="s">
        <v>6</v>
      </c>
      <c r="D5459" s="10">
        <v>27501.57</v>
      </c>
    </row>
    <row r="5460" spans="1:4" ht="12.75" customHeight="1" x14ac:dyDescent="0.25">
      <c r="A5460" s="7" t="s">
        <v>98</v>
      </c>
      <c r="B5460" s="8" t="s">
        <v>25</v>
      </c>
      <c r="C5460" s="9" t="s">
        <v>7</v>
      </c>
      <c r="D5460" s="10">
        <v>30398.34</v>
      </c>
    </row>
    <row r="5461" spans="1:4" ht="12.75" customHeight="1" x14ac:dyDescent="0.25">
      <c r="A5461" s="7" t="s">
        <v>98</v>
      </c>
      <c r="B5461" s="8" t="s">
        <v>25</v>
      </c>
      <c r="C5461" s="9" t="s">
        <v>8</v>
      </c>
      <c r="D5461" s="10">
        <v>37556.1</v>
      </c>
    </row>
    <row r="5462" spans="1:4" ht="12.75" customHeight="1" x14ac:dyDescent="0.25">
      <c r="A5462" s="7" t="s">
        <v>98</v>
      </c>
      <c r="B5462" s="8" t="s">
        <v>25</v>
      </c>
      <c r="C5462" s="9" t="s">
        <v>9</v>
      </c>
      <c r="D5462" s="10">
        <v>41644.300000000003</v>
      </c>
    </row>
    <row r="5463" spans="1:4" ht="12.75" customHeight="1" x14ac:dyDescent="0.25">
      <c r="A5463" s="7" t="s">
        <v>98</v>
      </c>
      <c r="B5463" s="8" t="s">
        <v>25</v>
      </c>
      <c r="C5463" s="9" t="s">
        <v>10</v>
      </c>
      <c r="D5463" s="10">
        <v>44771.6</v>
      </c>
    </row>
    <row r="5464" spans="1:4" ht="12.75" customHeight="1" x14ac:dyDescent="0.25">
      <c r="A5464" s="7" t="s">
        <v>98</v>
      </c>
      <c r="B5464" s="8" t="s">
        <v>25</v>
      </c>
      <c r="C5464" s="9" t="s">
        <v>11</v>
      </c>
      <c r="D5464" s="10">
        <v>55657.3</v>
      </c>
    </row>
    <row r="5465" spans="1:4" ht="12.75" customHeight="1" x14ac:dyDescent="0.25">
      <c r="A5465" s="7" t="s">
        <v>98</v>
      </c>
      <c r="B5465" s="8" t="s">
        <v>26</v>
      </c>
      <c r="C5465" s="9" t="s">
        <v>4</v>
      </c>
      <c r="D5465" s="10">
        <v>21813.200000000001</v>
      </c>
    </row>
    <row r="5466" spans="1:4" ht="12.75" customHeight="1" x14ac:dyDescent="0.25">
      <c r="A5466" s="7" t="s">
        <v>98</v>
      </c>
      <c r="B5466" s="8" t="s">
        <v>26</v>
      </c>
      <c r="C5466" s="9" t="s">
        <v>5</v>
      </c>
      <c r="D5466" s="10">
        <v>25635.59</v>
      </c>
    </row>
    <row r="5467" spans="1:4" ht="12.75" customHeight="1" x14ac:dyDescent="0.25">
      <c r="A5467" s="7" t="s">
        <v>98</v>
      </c>
      <c r="B5467" s="8" t="s">
        <v>26</v>
      </c>
      <c r="C5467" s="9" t="s">
        <v>6</v>
      </c>
      <c r="D5467" s="10">
        <v>27815.77</v>
      </c>
    </row>
    <row r="5468" spans="1:4" ht="12.75" customHeight="1" x14ac:dyDescent="0.25">
      <c r="A5468" s="7" t="s">
        <v>98</v>
      </c>
      <c r="B5468" s="8" t="s">
        <v>26</v>
      </c>
      <c r="C5468" s="9" t="s">
        <v>7</v>
      </c>
      <c r="D5468" s="10">
        <v>32791.53</v>
      </c>
    </row>
    <row r="5469" spans="1:4" ht="12.75" customHeight="1" x14ac:dyDescent="0.25">
      <c r="A5469" s="7" t="s">
        <v>98</v>
      </c>
      <c r="B5469" s="8" t="s">
        <v>26</v>
      </c>
      <c r="C5469" s="9" t="s">
        <v>8</v>
      </c>
      <c r="D5469" s="10">
        <v>33558.400000000001</v>
      </c>
    </row>
    <row r="5470" spans="1:4" ht="12.75" customHeight="1" x14ac:dyDescent="0.25">
      <c r="A5470" s="7" t="s">
        <v>98</v>
      </c>
      <c r="B5470" s="8" t="s">
        <v>26</v>
      </c>
      <c r="C5470" s="9" t="s">
        <v>9</v>
      </c>
      <c r="D5470" s="10">
        <v>39025.9</v>
      </c>
    </row>
    <row r="5471" spans="1:4" ht="12.75" customHeight="1" x14ac:dyDescent="0.25">
      <c r="A5471" s="7" t="s">
        <v>98</v>
      </c>
      <c r="B5471" s="8" t="s">
        <v>26</v>
      </c>
      <c r="C5471" s="9" t="s">
        <v>10</v>
      </c>
      <c r="D5471" s="10">
        <v>52316.2</v>
      </c>
    </row>
    <row r="5472" spans="1:4" ht="12.75" customHeight="1" x14ac:dyDescent="0.25">
      <c r="A5472" s="7" t="s">
        <v>98</v>
      </c>
      <c r="B5472" s="8" t="s">
        <v>26</v>
      </c>
      <c r="C5472" s="9" t="s">
        <v>11</v>
      </c>
      <c r="D5472" s="10">
        <v>44295.3</v>
      </c>
    </row>
    <row r="5473" spans="1:4" ht="12.75" customHeight="1" x14ac:dyDescent="0.25">
      <c r="A5473" s="7" t="s">
        <v>98</v>
      </c>
      <c r="B5473" s="8" t="s">
        <v>27</v>
      </c>
      <c r="C5473" s="9" t="s">
        <v>4</v>
      </c>
      <c r="D5473" s="10">
        <v>24083.599999999999</v>
      </c>
    </row>
    <row r="5474" spans="1:4" ht="12.75" customHeight="1" x14ac:dyDescent="0.25">
      <c r="A5474" s="7" t="s">
        <v>98</v>
      </c>
      <c r="B5474" s="8" t="s">
        <v>27</v>
      </c>
      <c r="C5474" s="9" t="s">
        <v>5</v>
      </c>
      <c r="D5474" s="10">
        <v>29806.34</v>
      </c>
    </row>
    <row r="5475" spans="1:4" ht="12.75" customHeight="1" x14ac:dyDescent="0.25">
      <c r="A5475" s="7" t="s">
        <v>98</v>
      </c>
      <c r="B5475" s="8" t="s">
        <v>27</v>
      </c>
      <c r="C5475" s="9" t="s">
        <v>6</v>
      </c>
      <c r="D5475" s="10">
        <v>34408.870000000003</v>
      </c>
    </row>
    <row r="5476" spans="1:4" ht="12.75" customHeight="1" x14ac:dyDescent="0.25">
      <c r="A5476" s="7" t="s">
        <v>98</v>
      </c>
      <c r="B5476" s="8" t="s">
        <v>27</v>
      </c>
      <c r="C5476" s="9" t="s">
        <v>7</v>
      </c>
      <c r="D5476" s="10">
        <v>38724.01</v>
      </c>
    </row>
    <row r="5477" spans="1:4" ht="12.75" customHeight="1" x14ac:dyDescent="0.25">
      <c r="A5477" s="7" t="s">
        <v>98</v>
      </c>
      <c r="B5477" s="8" t="s">
        <v>27</v>
      </c>
      <c r="C5477" s="9" t="s">
        <v>8</v>
      </c>
      <c r="D5477" s="10">
        <v>40619.300000000003</v>
      </c>
    </row>
    <row r="5478" spans="1:4" ht="12.75" customHeight="1" x14ac:dyDescent="0.25">
      <c r="A5478" s="7" t="s">
        <v>98</v>
      </c>
      <c r="B5478" s="8" t="s">
        <v>27</v>
      </c>
      <c r="C5478" s="9" t="s">
        <v>9</v>
      </c>
      <c r="D5478" s="10">
        <v>44740.9</v>
      </c>
    </row>
    <row r="5479" spans="1:4" ht="12.75" customHeight="1" x14ac:dyDescent="0.25">
      <c r="A5479" s="7" t="s">
        <v>98</v>
      </c>
      <c r="B5479" s="8" t="s">
        <v>27</v>
      </c>
      <c r="C5479" s="9" t="s">
        <v>10</v>
      </c>
      <c r="D5479" s="10">
        <v>46817.5</v>
      </c>
    </row>
    <row r="5480" spans="1:4" ht="12.75" customHeight="1" x14ac:dyDescent="0.25">
      <c r="A5480" s="7" t="s">
        <v>98</v>
      </c>
      <c r="B5480" s="8" t="s">
        <v>27</v>
      </c>
      <c r="C5480" s="9" t="s">
        <v>11</v>
      </c>
      <c r="D5480" s="10">
        <v>50927.3</v>
      </c>
    </row>
    <row r="5481" spans="1:4" ht="12.75" customHeight="1" x14ac:dyDescent="0.25">
      <c r="A5481" s="7" t="s">
        <v>98</v>
      </c>
      <c r="B5481" s="8" t="s">
        <v>28</v>
      </c>
      <c r="C5481" s="9" t="s">
        <v>4</v>
      </c>
      <c r="D5481" s="10">
        <v>21924.49</v>
      </c>
    </row>
    <row r="5482" spans="1:4" ht="12.75" customHeight="1" x14ac:dyDescent="0.25">
      <c r="A5482" s="7" t="s">
        <v>98</v>
      </c>
      <c r="B5482" s="8" t="s">
        <v>28</v>
      </c>
      <c r="C5482" s="9" t="s">
        <v>5</v>
      </c>
      <c r="D5482" s="10">
        <v>27843.06</v>
      </c>
    </row>
    <row r="5483" spans="1:4" ht="12.75" customHeight="1" x14ac:dyDescent="0.25">
      <c r="A5483" s="7" t="s">
        <v>98</v>
      </c>
      <c r="B5483" s="8" t="s">
        <v>28</v>
      </c>
      <c r="C5483" s="9" t="s">
        <v>6</v>
      </c>
      <c r="D5483" s="10">
        <v>33942.089999999997</v>
      </c>
    </row>
    <row r="5484" spans="1:4" ht="12.75" customHeight="1" x14ac:dyDescent="0.25">
      <c r="A5484" s="7" t="s">
        <v>98</v>
      </c>
      <c r="B5484" s="8" t="s">
        <v>28</v>
      </c>
      <c r="C5484" s="9" t="s">
        <v>7</v>
      </c>
      <c r="D5484" s="10">
        <v>33660.46</v>
      </c>
    </row>
    <row r="5485" spans="1:4" ht="12.75" customHeight="1" x14ac:dyDescent="0.25">
      <c r="A5485" s="7" t="s">
        <v>98</v>
      </c>
      <c r="B5485" s="8" t="s">
        <v>28</v>
      </c>
      <c r="C5485" s="9" t="s">
        <v>8</v>
      </c>
      <c r="D5485" s="10">
        <v>31225.5</v>
      </c>
    </row>
    <row r="5486" spans="1:4" ht="12.75" customHeight="1" x14ac:dyDescent="0.25">
      <c r="A5486" s="7" t="s">
        <v>98</v>
      </c>
      <c r="B5486" s="8" t="s">
        <v>28</v>
      </c>
      <c r="C5486" s="9" t="s">
        <v>9</v>
      </c>
      <c r="D5486" s="10">
        <v>48379.3</v>
      </c>
    </row>
    <row r="5487" spans="1:4" ht="12.75" customHeight="1" x14ac:dyDescent="0.25">
      <c r="A5487" s="7" t="s">
        <v>98</v>
      </c>
      <c r="B5487" s="8" t="s">
        <v>28</v>
      </c>
      <c r="C5487" s="9" t="s">
        <v>10</v>
      </c>
      <c r="D5487" s="11">
        <v>50229</v>
      </c>
    </row>
    <row r="5488" spans="1:4" ht="12.75" customHeight="1" x14ac:dyDescent="0.25">
      <c r="A5488" s="7" t="s">
        <v>98</v>
      </c>
      <c r="B5488" s="8" t="s">
        <v>28</v>
      </c>
      <c r="C5488" s="9" t="s">
        <v>11</v>
      </c>
      <c r="D5488" s="10">
        <v>57053.5</v>
      </c>
    </row>
    <row r="5489" spans="1:4" ht="12.75" customHeight="1" x14ac:dyDescent="0.25">
      <c r="A5489" s="7" t="s">
        <v>98</v>
      </c>
      <c r="B5489" s="8" t="s">
        <v>29</v>
      </c>
      <c r="C5489" s="9" t="s">
        <v>4</v>
      </c>
      <c r="D5489" s="10">
        <v>19674.73</v>
      </c>
    </row>
    <row r="5490" spans="1:4" ht="12.75" customHeight="1" x14ac:dyDescent="0.25">
      <c r="A5490" s="7" t="s">
        <v>98</v>
      </c>
      <c r="B5490" s="8" t="s">
        <v>29</v>
      </c>
      <c r="C5490" s="9" t="s">
        <v>5</v>
      </c>
      <c r="D5490" s="10">
        <v>17123.14</v>
      </c>
    </row>
    <row r="5491" spans="1:4" ht="12.75" customHeight="1" x14ac:dyDescent="0.25">
      <c r="A5491" s="7" t="s">
        <v>98</v>
      </c>
      <c r="B5491" s="8" t="s">
        <v>29</v>
      </c>
      <c r="C5491" s="9" t="s">
        <v>6</v>
      </c>
      <c r="D5491" s="10">
        <v>22314.91</v>
      </c>
    </row>
    <row r="5492" spans="1:4" ht="12.75" customHeight="1" x14ac:dyDescent="0.25">
      <c r="A5492" s="7" t="s">
        <v>98</v>
      </c>
      <c r="B5492" s="8" t="s">
        <v>29</v>
      </c>
      <c r="C5492" s="9" t="s">
        <v>7</v>
      </c>
      <c r="D5492" s="10">
        <v>26061.279999999999</v>
      </c>
    </row>
    <row r="5493" spans="1:4" ht="12.75" customHeight="1" x14ac:dyDescent="0.25">
      <c r="A5493" s="7" t="s">
        <v>98</v>
      </c>
      <c r="B5493" s="8" t="s">
        <v>29</v>
      </c>
      <c r="C5493" s="9" t="s">
        <v>8</v>
      </c>
      <c r="D5493" s="10">
        <v>36833.699999999997</v>
      </c>
    </row>
    <row r="5494" spans="1:4" ht="12.75" customHeight="1" x14ac:dyDescent="0.25">
      <c r="A5494" s="7" t="s">
        <v>98</v>
      </c>
      <c r="B5494" s="8" t="s">
        <v>29</v>
      </c>
      <c r="C5494" s="9" t="s">
        <v>9</v>
      </c>
      <c r="D5494" s="10">
        <v>29132.1</v>
      </c>
    </row>
    <row r="5495" spans="1:4" ht="12.75" customHeight="1" x14ac:dyDescent="0.25">
      <c r="A5495" s="7" t="s">
        <v>98</v>
      </c>
      <c r="B5495" s="8" t="s">
        <v>29</v>
      </c>
      <c r="C5495" s="9" t="s">
        <v>10</v>
      </c>
      <c r="D5495" s="10">
        <v>35206.800000000003</v>
      </c>
    </row>
    <row r="5496" spans="1:4" ht="12.75" customHeight="1" x14ac:dyDescent="0.25">
      <c r="A5496" s="7" t="s">
        <v>98</v>
      </c>
      <c r="B5496" s="8" t="s">
        <v>29</v>
      </c>
      <c r="C5496" s="9" t="s">
        <v>11</v>
      </c>
      <c r="D5496" s="10">
        <v>35686.5</v>
      </c>
    </row>
    <row r="5497" spans="1:4" ht="12.75" customHeight="1" x14ac:dyDescent="0.25">
      <c r="A5497" s="7" t="s">
        <v>99</v>
      </c>
      <c r="B5497" s="8" t="s">
        <v>3</v>
      </c>
      <c r="C5497" s="9" t="s">
        <v>4</v>
      </c>
      <c r="D5497" s="10">
        <v>7351.45</v>
      </c>
    </row>
    <row r="5498" spans="1:4" ht="12.75" customHeight="1" x14ac:dyDescent="0.25">
      <c r="A5498" s="7" t="s">
        <v>99</v>
      </c>
      <c r="B5498" s="8" t="s">
        <v>3</v>
      </c>
      <c r="C5498" s="9" t="s">
        <v>5</v>
      </c>
      <c r="D5498" s="10">
        <v>7925.13</v>
      </c>
    </row>
    <row r="5499" spans="1:4" ht="12.75" customHeight="1" x14ac:dyDescent="0.25">
      <c r="A5499" s="7" t="s">
        <v>99</v>
      </c>
      <c r="B5499" s="8" t="s">
        <v>3</v>
      </c>
      <c r="C5499" s="9" t="s">
        <v>6</v>
      </c>
      <c r="D5499" s="10">
        <v>12924.55</v>
      </c>
    </row>
    <row r="5500" spans="1:4" ht="12.75" customHeight="1" x14ac:dyDescent="0.25">
      <c r="A5500" s="7" t="s">
        <v>99</v>
      </c>
      <c r="B5500" s="8" t="s">
        <v>3</v>
      </c>
      <c r="C5500" s="9" t="s">
        <v>7</v>
      </c>
      <c r="D5500" s="10">
        <v>18046.2</v>
      </c>
    </row>
    <row r="5501" spans="1:4" ht="12.75" customHeight="1" x14ac:dyDescent="0.25">
      <c r="A5501" s="7" t="s">
        <v>99</v>
      </c>
      <c r="B5501" s="8" t="s">
        <v>3</v>
      </c>
      <c r="C5501" s="9" t="s">
        <v>8</v>
      </c>
      <c r="D5501" s="10">
        <v>17449.599999999999</v>
      </c>
    </row>
    <row r="5502" spans="1:4" ht="12.75" customHeight="1" x14ac:dyDescent="0.25">
      <c r="A5502" s="7" t="s">
        <v>99</v>
      </c>
      <c r="B5502" s="8" t="s">
        <v>3</v>
      </c>
      <c r="C5502" s="9" t="s">
        <v>9</v>
      </c>
      <c r="D5502" s="10">
        <v>18982.599999999999</v>
      </c>
    </row>
    <row r="5503" spans="1:4" ht="12.75" customHeight="1" x14ac:dyDescent="0.25">
      <c r="A5503" s="7" t="s">
        <v>99</v>
      </c>
      <c r="B5503" s="8" t="s">
        <v>3</v>
      </c>
      <c r="C5503" s="9" t="s">
        <v>10</v>
      </c>
      <c r="D5503" s="10">
        <v>20267.900000000001</v>
      </c>
    </row>
    <row r="5504" spans="1:4" ht="12.75" customHeight="1" x14ac:dyDescent="0.25">
      <c r="A5504" s="7" t="s">
        <v>99</v>
      </c>
      <c r="B5504" s="8" t="s">
        <v>3</v>
      </c>
      <c r="C5504" s="9" t="s">
        <v>11</v>
      </c>
      <c r="D5504" s="10">
        <v>23334.2</v>
      </c>
    </row>
    <row r="5505" spans="1:4" ht="12.75" customHeight="1" x14ac:dyDescent="0.25">
      <c r="A5505" s="7" t="s">
        <v>99</v>
      </c>
      <c r="B5505" s="8" t="s">
        <v>12</v>
      </c>
      <c r="C5505" s="9" t="s">
        <v>4</v>
      </c>
      <c r="D5505" s="10">
        <v>16616.87</v>
      </c>
    </row>
    <row r="5506" spans="1:4" ht="12.75" customHeight="1" x14ac:dyDescent="0.25">
      <c r="A5506" s="7" t="s">
        <v>99</v>
      </c>
      <c r="B5506" s="8" t="s">
        <v>12</v>
      </c>
      <c r="C5506" s="9" t="s">
        <v>5</v>
      </c>
      <c r="D5506" s="10">
        <v>20865.599999999999</v>
      </c>
    </row>
    <row r="5507" spans="1:4" ht="12.75" customHeight="1" x14ac:dyDescent="0.25">
      <c r="A5507" s="7" t="s">
        <v>99</v>
      </c>
      <c r="B5507" s="8" t="s">
        <v>12</v>
      </c>
      <c r="C5507" s="9" t="s">
        <v>6</v>
      </c>
      <c r="D5507" s="10">
        <v>23978.69</v>
      </c>
    </row>
    <row r="5508" spans="1:4" ht="12.75" customHeight="1" x14ac:dyDescent="0.25">
      <c r="A5508" s="7" t="s">
        <v>99</v>
      </c>
      <c r="B5508" s="8" t="s">
        <v>12</v>
      </c>
      <c r="C5508" s="9" t="s">
        <v>7</v>
      </c>
      <c r="D5508" s="10">
        <v>26005.05</v>
      </c>
    </row>
    <row r="5509" spans="1:4" ht="12.75" customHeight="1" x14ac:dyDescent="0.25">
      <c r="A5509" s="7" t="s">
        <v>99</v>
      </c>
      <c r="B5509" s="8" t="s">
        <v>12</v>
      </c>
      <c r="C5509" s="9" t="s">
        <v>8</v>
      </c>
      <c r="D5509" s="10">
        <v>26403.3</v>
      </c>
    </row>
    <row r="5510" spans="1:4" ht="12.75" customHeight="1" x14ac:dyDescent="0.25">
      <c r="A5510" s="7" t="s">
        <v>99</v>
      </c>
      <c r="B5510" s="8" t="s">
        <v>12</v>
      </c>
      <c r="C5510" s="9" t="s">
        <v>9</v>
      </c>
      <c r="D5510" s="10">
        <v>30467.9</v>
      </c>
    </row>
    <row r="5511" spans="1:4" ht="12.75" customHeight="1" x14ac:dyDescent="0.25">
      <c r="A5511" s="7" t="s">
        <v>99</v>
      </c>
      <c r="B5511" s="8" t="s">
        <v>12</v>
      </c>
      <c r="C5511" s="9" t="s">
        <v>10</v>
      </c>
      <c r="D5511" s="10">
        <v>30143.1</v>
      </c>
    </row>
    <row r="5512" spans="1:4" ht="12.75" customHeight="1" x14ac:dyDescent="0.25">
      <c r="A5512" s="7" t="s">
        <v>99</v>
      </c>
      <c r="B5512" s="8" t="s">
        <v>12</v>
      </c>
      <c r="C5512" s="9" t="s">
        <v>11</v>
      </c>
      <c r="D5512" s="10">
        <v>40931.599999999999</v>
      </c>
    </row>
    <row r="5513" spans="1:4" ht="12.75" customHeight="1" x14ac:dyDescent="0.25">
      <c r="A5513" s="7" t="s">
        <v>99</v>
      </c>
      <c r="B5513" s="8" t="s">
        <v>13</v>
      </c>
      <c r="C5513" s="9" t="s">
        <v>4</v>
      </c>
      <c r="D5513" s="10">
        <v>17986.55</v>
      </c>
    </row>
    <row r="5514" spans="1:4" ht="12.75" customHeight="1" x14ac:dyDescent="0.25">
      <c r="A5514" s="7" t="s">
        <v>99</v>
      </c>
      <c r="B5514" s="8" t="s">
        <v>13</v>
      </c>
      <c r="C5514" s="9" t="s">
        <v>5</v>
      </c>
      <c r="D5514" s="10">
        <v>20085.55</v>
      </c>
    </row>
    <row r="5515" spans="1:4" ht="12.75" customHeight="1" x14ac:dyDescent="0.25">
      <c r="A5515" s="7" t="s">
        <v>99</v>
      </c>
      <c r="B5515" s="8" t="s">
        <v>13</v>
      </c>
      <c r="C5515" s="9" t="s">
        <v>6</v>
      </c>
      <c r="D5515" s="10">
        <v>23019.41</v>
      </c>
    </row>
    <row r="5516" spans="1:4" ht="12.75" customHeight="1" x14ac:dyDescent="0.25">
      <c r="A5516" s="7" t="s">
        <v>99</v>
      </c>
      <c r="B5516" s="8" t="s">
        <v>13</v>
      </c>
      <c r="C5516" s="9" t="s">
        <v>7</v>
      </c>
      <c r="D5516" s="10">
        <v>24448.26</v>
      </c>
    </row>
    <row r="5517" spans="1:4" ht="12.75" customHeight="1" x14ac:dyDescent="0.25">
      <c r="A5517" s="7" t="s">
        <v>99</v>
      </c>
      <c r="B5517" s="8" t="s">
        <v>13</v>
      </c>
      <c r="C5517" s="9" t="s">
        <v>8</v>
      </c>
      <c r="D5517" s="11">
        <v>28189</v>
      </c>
    </row>
    <row r="5518" spans="1:4" ht="12.75" customHeight="1" x14ac:dyDescent="0.25">
      <c r="A5518" s="7" t="s">
        <v>99</v>
      </c>
      <c r="B5518" s="8" t="s">
        <v>13</v>
      </c>
      <c r="C5518" s="9" t="s">
        <v>9</v>
      </c>
      <c r="D5518" s="10">
        <v>33939.1</v>
      </c>
    </row>
    <row r="5519" spans="1:4" ht="12.75" customHeight="1" x14ac:dyDescent="0.25">
      <c r="A5519" s="7" t="s">
        <v>99</v>
      </c>
      <c r="B5519" s="8" t="s">
        <v>13</v>
      </c>
      <c r="C5519" s="9" t="s">
        <v>10</v>
      </c>
      <c r="D5519" s="10">
        <v>39854.800000000003</v>
      </c>
    </row>
    <row r="5520" spans="1:4" ht="12.75" customHeight="1" x14ac:dyDescent="0.25">
      <c r="A5520" s="7" t="s">
        <v>99</v>
      </c>
      <c r="B5520" s="8" t="s">
        <v>13</v>
      </c>
      <c r="C5520" s="9" t="s">
        <v>11</v>
      </c>
      <c r="D5520" s="10">
        <v>41061.4</v>
      </c>
    </row>
    <row r="5521" spans="1:4" ht="12.75" customHeight="1" x14ac:dyDescent="0.25">
      <c r="A5521" s="7" t="s">
        <v>99</v>
      </c>
      <c r="B5521" s="8" t="s">
        <v>14</v>
      </c>
      <c r="C5521" s="9" t="s">
        <v>4</v>
      </c>
      <c r="D5521" s="10">
        <v>26488.26</v>
      </c>
    </row>
    <row r="5522" spans="1:4" ht="12.75" customHeight="1" x14ac:dyDescent="0.25">
      <c r="A5522" s="7" t="s">
        <v>99</v>
      </c>
      <c r="B5522" s="8" t="s">
        <v>14</v>
      </c>
      <c r="C5522" s="9" t="s">
        <v>5</v>
      </c>
      <c r="D5522" s="10">
        <v>27267.02</v>
      </c>
    </row>
    <row r="5523" spans="1:4" ht="12.75" customHeight="1" x14ac:dyDescent="0.25">
      <c r="A5523" s="7" t="s">
        <v>99</v>
      </c>
      <c r="B5523" s="8" t="s">
        <v>14</v>
      </c>
      <c r="C5523" s="9" t="s">
        <v>6</v>
      </c>
      <c r="D5523" s="10">
        <v>28815.29</v>
      </c>
    </row>
    <row r="5524" spans="1:4" ht="12.75" customHeight="1" x14ac:dyDescent="0.25">
      <c r="A5524" s="7" t="s">
        <v>99</v>
      </c>
      <c r="B5524" s="8" t="s">
        <v>14</v>
      </c>
      <c r="C5524" s="9" t="s">
        <v>7</v>
      </c>
      <c r="D5524" s="10">
        <v>31245.97</v>
      </c>
    </row>
    <row r="5525" spans="1:4" ht="12.75" customHeight="1" x14ac:dyDescent="0.25">
      <c r="A5525" s="7" t="s">
        <v>99</v>
      </c>
      <c r="B5525" s="8" t="s">
        <v>14</v>
      </c>
      <c r="C5525" s="9" t="s">
        <v>8</v>
      </c>
      <c r="D5525" s="11">
        <v>34166</v>
      </c>
    </row>
    <row r="5526" spans="1:4" ht="12.75" customHeight="1" x14ac:dyDescent="0.25">
      <c r="A5526" s="7" t="s">
        <v>99</v>
      </c>
      <c r="B5526" s="8" t="s">
        <v>14</v>
      </c>
      <c r="C5526" s="9" t="s">
        <v>9</v>
      </c>
      <c r="D5526" s="10">
        <v>37248.6</v>
      </c>
    </row>
    <row r="5527" spans="1:4" ht="12.75" customHeight="1" x14ac:dyDescent="0.25">
      <c r="A5527" s="7" t="s">
        <v>99</v>
      </c>
      <c r="B5527" s="8" t="s">
        <v>14</v>
      </c>
      <c r="C5527" s="9" t="s">
        <v>10</v>
      </c>
      <c r="D5527" s="10">
        <v>43714.9</v>
      </c>
    </row>
    <row r="5528" spans="1:4" ht="12.75" customHeight="1" x14ac:dyDescent="0.25">
      <c r="A5528" s="7" t="s">
        <v>99</v>
      </c>
      <c r="B5528" s="8" t="s">
        <v>14</v>
      </c>
      <c r="C5528" s="9" t="s">
        <v>11</v>
      </c>
      <c r="D5528" s="11">
        <v>54134</v>
      </c>
    </row>
    <row r="5529" spans="1:4" ht="12.75" customHeight="1" x14ac:dyDescent="0.25">
      <c r="A5529" s="7" t="s">
        <v>99</v>
      </c>
      <c r="B5529" s="8" t="s">
        <v>15</v>
      </c>
      <c r="C5529" s="9" t="s">
        <v>4</v>
      </c>
      <c r="D5529" s="10">
        <v>15047.65</v>
      </c>
    </row>
    <row r="5530" spans="1:4" ht="12.75" customHeight="1" x14ac:dyDescent="0.25">
      <c r="A5530" s="7" t="s">
        <v>99</v>
      </c>
      <c r="B5530" s="8" t="s">
        <v>15</v>
      </c>
      <c r="C5530" s="9" t="s">
        <v>5</v>
      </c>
      <c r="D5530" s="10">
        <v>16648.54</v>
      </c>
    </row>
    <row r="5531" spans="1:4" ht="12.75" customHeight="1" x14ac:dyDescent="0.25">
      <c r="A5531" s="7" t="s">
        <v>99</v>
      </c>
      <c r="B5531" s="8" t="s">
        <v>15</v>
      </c>
      <c r="C5531" s="9" t="s">
        <v>6</v>
      </c>
      <c r="D5531" s="10">
        <v>18519.25</v>
      </c>
    </row>
    <row r="5532" spans="1:4" ht="12.75" customHeight="1" x14ac:dyDescent="0.25">
      <c r="A5532" s="7" t="s">
        <v>99</v>
      </c>
      <c r="B5532" s="8" t="s">
        <v>15</v>
      </c>
      <c r="C5532" s="9" t="s">
        <v>7</v>
      </c>
      <c r="D5532" s="10">
        <v>19473.04</v>
      </c>
    </row>
    <row r="5533" spans="1:4" ht="12.75" customHeight="1" x14ac:dyDescent="0.25">
      <c r="A5533" s="7" t="s">
        <v>99</v>
      </c>
      <c r="B5533" s="8" t="s">
        <v>15</v>
      </c>
      <c r="C5533" s="9" t="s">
        <v>8</v>
      </c>
      <c r="D5533" s="10">
        <v>21263.9</v>
      </c>
    </row>
    <row r="5534" spans="1:4" ht="12.75" customHeight="1" x14ac:dyDescent="0.25">
      <c r="A5534" s="7" t="s">
        <v>99</v>
      </c>
      <c r="B5534" s="8" t="s">
        <v>15</v>
      </c>
      <c r="C5534" s="9" t="s">
        <v>9</v>
      </c>
      <c r="D5534" s="10">
        <v>22511.7</v>
      </c>
    </row>
    <row r="5535" spans="1:4" ht="12.75" customHeight="1" x14ac:dyDescent="0.25">
      <c r="A5535" s="7" t="s">
        <v>99</v>
      </c>
      <c r="B5535" s="8" t="s">
        <v>15</v>
      </c>
      <c r="C5535" s="9" t="s">
        <v>10</v>
      </c>
      <c r="D5535" s="10">
        <v>30048.2</v>
      </c>
    </row>
    <row r="5536" spans="1:4" ht="12.75" customHeight="1" x14ac:dyDescent="0.25">
      <c r="A5536" s="7" t="s">
        <v>99</v>
      </c>
      <c r="B5536" s="8" t="s">
        <v>15</v>
      </c>
      <c r="C5536" s="9" t="s">
        <v>11</v>
      </c>
      <c r="D5536" s="10">
        <v>34968.1</v>
      </c>
    </row>
    <row r="5537" spans="1:4" ht="12.75" customHeight="1" x14ac:dyDescent="0.25">
      <c r="A5537" s="7" t="s">
        <v>99</v>
      </c>
      <c r="B5537" s="8" t="s">
        <v>16</v>
      </c>
      <c r="C5537" s="9" t="s">
        <v>4</v>
      </c>
      <c r="D5537" s="10">
        <v>13125.76</v>
      </c>
    </row>
    <row r="5538" spans="1:4" ht="12.75" customHeight="1" x14ac:dyDescent="0.25">
      <c r="A5538" s="7" t="s">
        <v>99</v>
      </c>
      <c r="B5538" s="8" t="s">
        <v>16</v>
      </c>
      <c r="C5538" s="9" t="s">
        <v>5</v>
      </c>
      <c r="D5538" s="10">
        <v>13999.92</v>
      </c>
    </row>
    <row r="5539" spans="1:4" ht="12.75" customHeight="1" x14ac:dyDescent="0.25">
      <c r="A5539" s="7" t="s">
        <v>99</v>
      </c>
      <c r="B5539" s="8" t="s">
        <v>16</v>
      </c>
      <c r="C5539" s="9" t="s">
        <v>6</v>
      </c>
      <c r="D5539" s="10">
        <v>18826.66</v>
      </c>
    </row>
    <row r="5540" spans="1:4" ht="12.75" customHeight="1" x14ac:dyDescent="0.25">
      <c r="A5540" s="7" t="s">
        <v>99</v>
      </c>
      <c r="B5540" s="8" t="s">
        <v>16</v>
      </c>
      <c r="C5540" s="9" t="s">
        <v>7</v>
      </c>
      <c r="D5540" s="11">
        <v>22558</v>
      </c>
    </row>
    <row r="5541" spans="1:4" ht="12.75" customHeight="1" x14ac:dyDescent="0.25">
      <c r="A5541" s="7" t="s">
        <v>99</v>
      </c>
      <c r="B5541" s="8" t="s">
        <v>16</v>
      </c>
      <c r="C5541" s="9" t="s">
        <v>8</v>
      </c>
      <c r="D5541" s="10">
        <v>23642.9</v>
      </c>
    </row>
    <row r="5542" spans="1:4" ht="12.75" customHeight="1" x14ac:dyDescent="0.25">
      <c r="A5542" s="7" t="s">
        <v>99</v>
      </c>
      <c r="B5542" s="8" t="s">
        <v>16</v>
      </c>
      <c r="C5542" s="9" t="s">
        <v>9</v>
      </c>
      <c r="D5542" s="10">
        <v>23769.3</v>
      </c>
    </row>
    <row r="5543" spans="1:4" ht="12.75" customHeight="1" x14ac:dyDescent="0.25">
      <c r="A5543" s="7" t="s">
        <v>99</v>
      </c>
      <c r="B5543" s="8" t="s">
        <v>16</v>
      </c>
      <c r="C5543" s="9" t="s">
        <v>10</v>
      </c>
      <c r="D5543" s="11">
        <v>24194</v>
      </c>
    </row>
    <row r="5544" spans="1:4" ht="12.75" customHeight="1" x14ac:dyDescent="0.25">
      <c r="A5544" s="7" t="s">
        <v>99</v>
      </c>
      <c r="B5544" s="8" t="s">
        <v>16</v>
      </c>
      <c r="C5544" s="9" t="s">
        <v>11</v>
      </c>
      <c r="D5544" s="10">
        <v>31890.7</v>
      </c>
    </row>
    <row r="5545" spans="1:4" ht="12.75" customHeight="1" x14ac:dyDescent="0.25">
      <c r="A5545" s="7" t="s">
        <v>99</v>
      </c>
      <c r="B5545" s="8" t="s">
        <v>17</v>
      </c>
      <c r="C5545" s="9" t="s">
        <v>4</v>
      </c>
      <c r="D5545" s="10">
        <v>11046.6</v>
      </c>
    </row>
    <row r="5546" spans="1:4" ht="12.75" customHeight="1" x14ac:dyDescent="0.25">
      <c r="A5546" s="7" t="s">
        <v>99</v>
      </c>
      <c r="B5546" s="8" t="s">
        <v>17</v>
      </c>
      <c r="C5546" s="9" t="s">
        <v>5</v>
      </c>
      <c r="D5546" s="10">
        <v>15537.2</v>
      </c>
    </row>
    <row r="5547" spans="1:4" ht="12.75" customHeight="1" x14ac:dyDescent="0.25">
      <c r="A5547" s="7" t="s">
        <v>99</v>
      </c>
      <c r="B5547" s="8" t="s">
        <v>17</v>
      </c>
      <c r="C5547" s="9" t="s">
        <v>6</v>
      </c>
      <c r="D5547" s="10">
        <v>17480.32</v>
      </c>
    </row>
    <row r="5548" spans="1:4" ht="12.75" customHeight="1" x14ac:dyDescent="0.25">
      <c r="A5548" s="7" t="s">
        <v>99</v>
      </c>
      <c r="B5548" s="8" t="s">
        <v>17</v>
      </c>
      <c r="C5548" s="9" t="s">
        <v>7</v>
      </c>
      <c r="D5548" s="10">
        <v>24758.93</v>
      </c>
    </row>
    <row r="5549" spans="1:4" ht="12.75" customHeight="1" x14ac:dyDescent="0.25">
      <c r="A5549" s="7" t="s">
        <v>99</v>
      </c>
      <c r="B5549" s="8" t="s">
        <v>17</v>
      </c>
      <c r="C5549" s="9" t="s">
        <v>8</v>
      </c>
      <c r="D5549" s="10">
        <v>23020.3</v>
      </c>
    </row>
    <row r="5550" spans="1:4" ht="12.75" customHeight="1" x14ac:dyDescent="0.25">
      <c r="A5550" s="7" t="s">
        <v>99</v>
      </c>
      <c r="B5550" s="8" t="s">
        <v>17</v>
      </c>
      <c r="C5550" s="9" t="s">
        <v>9</v>
      </c>
      <c r="D5550" s="10">
        <v>25562.400000000001</v>
      </c>
    </row>
    <row r="5551" spans="1:4" ht="12.75" customHeight="1" x14ac:dyDescent="0.25">
      <c r="A5551" s="7" t="s">
        <v>99</v>
      </c>
      <c r="B5551" s="8" t="s">
        <v>17</v>
      </c>
      <c r="C5551" s="9" t="s">
        <v>10</v>
      </c>
      <c r="D5551" s="11">
        <v>26583</v>
      </c>
    </row>
    <row r="5552" spans="1:4" ht="12.75" customHeight="1" x14ac:dyDescent="0.25">
      <c r="A5552" s="7" t="s">
        <v>99</v>
      </c>
      <c r="B5552" s="8" t="s">
        <v>17</v>
      </c>
      <c r="C5552" s="9" t="s">
        <v>11</v>
      </c>
      <c r="D5552" s="10">
        <v>28336.400000000001</v>
      </c>
    </row>
    <row r="5553" spans="1:4" ht="12.75" customHeight="1" x14ac:dyDescent="0.25">
      <c r="A5553" s="7" t="s">
        <v>99</v>
      </c>
      <c r="B5553" s="8" t="s">
        <v>18</v>
      </c>
      <c r="C5553" s="9" t="s">
        <v>4</v>
      </c>
      <c r="D5553" s="10">
        <v>20786.78</v>
      </c>
    </row>
    <row r="5554" spans="1:4" ht="12.75" customHeight="1" x14ac:dyDescent="0.25">
      <c r="A5554" s="7" t="s">
        <v>99</v>
      </c>
      <c r="B5554" s="8" t="s">
        <v>18</v>
      </c>
      <c r="C5554" s="9" t="s">
        <v>5</v>
      </c>
      <c r="D5554" s="10">
        <v>25864.83</v>
      </c>
    </row>
    <row r="5555" spans="1:4" ht="12.75" customHeight="1" x14ac:dyDescent="0.25">
      <c r="A5555" s="7" t="s">
        <v>99</v>
      </c>
      <c r="B5555" s="8" t="s">
        <v>18</v>
      </c>
      <c r="C5555" s="9" t="s">
        <v>6</v>
      </c>
      <c r="D5555" s="10">
        <v>30382.19</v>
      </c>
    </row>
    <row r="5556" spans="1:4" ht="12.75" customHeight="1" x14ac:dyDescent="0.25">
      <c r="A5556" s="7" t="s">
        <v>99</v>
      </c>
      <c r="B5556" s="8" t="s">
        <v>18</v>
      </c>
      <c r="C5556" s="9" t="s">
        <v>7</v>
      </c>
      <c r="D5556" s="10">
        <v>32341.09</v>
      </c>
    </row>
    <row r="5557" spans="1:4" ht="12.75" customHeight="1" x14ac:dyDescent="0.25">
      <c r="A5557" s="7" t="s">
        <v>99</v>
      </c>
      <c r="B5557" s="8" t="s">
        <v>18</v>
      </c>
      <c r="C5557" s="9" t="s">
        <v>8</v>
      </c>
      <c r="D5557" s="10">
        <v>37831.199999999997</v>
      </c>
    </row>
    <row r="5558" spans="1:4" ht="12.75" customHeight="1" x14ac:dyDescent="0.25">
      <c r="A5558" s="7" t="s">
        <v>99</v>
      </c>
      <c r="B5558" s="8" t="s">
        <v>18</v>
      </c>
      <c r="C5558" s="9" t="s">
        <v>9</v>
      </c>
      <c r="D5558" s="10">
        <v>44019.199999999997</v>
      </c>
    </row>
    <row r="5559" spans="1:4" ht="12.75" customHeight="1" x14ac:dyDescent="0.25">
      <c r="A5559" s="7" t="s">
        <v>99</v>
      </c>
      <c r="B5559" s="8" t="s">
        <v>18</v>
      </c>
      <c r="C5559" s="9" t="s">
        <v>10</v>
      </c>
      <c r="D5559" s="10">
        <v>48348.4</v>
      </c>
    </row>
    <row r="5560" spans="1:4" ht="12.75" customHeight="1" x14ac:dyDescent="0.25">
      <c r="A5560" s="7" t="s">
        <v>99</v>
      </c>
      <c r="B5560" s="8" t="s">
        <v>18</v>
      </c>
      <c r="C5560" s="9" t="s">
        <v>11</v>
      </c>
      <c r="D5560" s="10">
        <v>55230.400000000001</v>
      </c>
    </row>
    <row r="5561" spans="1:4" ht="12.75" customHeight="1" x14ac:dyDescent="0.25">
      <c r="A5561" s="7" t="s">
        <v>99</v>
      </c>
      <c r="B5561" s="8" t="s">
        <v>19</v>
      </c>
      <c r="C5561" s="9" t="s">
        <v>4</v>
      </c>
      <c r="D5561" s="10">
        <v>10484.75</v>
      </c>
    </row>
    <row r="5562" spans="1:4" ht="12.75" customHeight="1" x14ac:dyDescent="0.25">
      <c r="A5562" s="7" t="s">
        <v>99</v>
      </c>
      <c r="B5562" s="8" t="s">
        <v>19</v>
      </c>
      <c r="C5562" s="9" t="s">
        <v>5</v>
      </c>
      <c r="D5562" s="10">
        <v>9055.17</v>
      </c>
    </row>
    <row r="5563" spans="1:4" ht="12.75" customHeight="1" x14ac:dyDescent="0.25">
      <c r="A5563" s="7" t="s">
        <v>99</v>
      </c>
      <c r="B5563" s="8" t="s">
        <v>19</v>
      </c>
      <c r="C5563" s="9" t="s">
        <v>6</v>
      </c>
      <c r="D5563" s="10">
        <v>18564.87</v>
      </c>
    </row>
    <row r="5564" spans="1:4" ht="12.75" customHeight="1" x14ac:dyDescent="0.25">
      <c r="A5564" s="7" t="s">
        <v>99</v>
      </c>
      <c r="B5564" s="8" t="s">
        <v>19</v>
      </c>
      <c r="C5564" s="9" t="s">
        <v>7</v>
      </c>
      <c r="D5564" s="10">
        <v>22835.88</v>
      </c>
    </row>
    <row r="5565" spans="1:4" ht="12.75" customHeight="1" x14ac:dyDescent="0.25">
      <c r="A5565" s="7" t="s">
        <v>99</v>
      </c>
      <c r="B5565" s="8" t="s">
        <v>19</v>
      </c>
      <c r="C5565" s="9" t="s">
        <v>8</v>
      </c>
      <c r="D5565" s="11">
        <v>41933</v>
      </c>
    </row>
    <row r="5566" spans="1:4" ht="12.75" customHeight="1" x14ac:dyDescent="0.25">
      <c r="A5566" s="7" t="s">
        <v>99</v>
      </c>
      <c r="B5566" s="8" t="s">
        <v>19</v>
      </c>
      <c r="C5566" s="9" t="s">
        <v>9</v>
      </c>
      <c r="D5566" s="10">
        <v>24026.1</v>
      </c>
    </row>
    <row r="5567" spans="1:4" ht="12.75" customHeight="1" x14ac:dyDescent="0.25">
      <c r="A5567" s="7" t="s">
        <v>99</v>
      </c>
      <c r="B5567" s="8" t="s">
        <v>19</v>
      </c>
      <c r="C5567" s="9" t="s">
        <v>10</v>
      </c>
      <c r="D5567" s="10">
        <v>24019.8</v>
      </c>
    </row>
    <row r="5568" spans="1:4" ht="12.75" customHeight="1" x14ac:dyDescent="0.25">
      <c r="A5568" s="7" t="s">
        <v>99</v>
      </c>
      <c r="B5568" s="8" t="s">
        <v>19</v>
      </c>
      <c r="C5568" s="9" t="s">
        <v>11</v>
      </c>
      <c r="D5568" s="10">
        <v>26364.799999999999</v>
      </c>
    </row>
    <row r="5569" spans="1:4" ht="12.75" customHeight="1" x14ac:dyDescent="0.25">
      <c r="A5569" s="7" t="s">
        <v>99</v>
      </c>
      <c r="B5569" s="8" t="s">
        <v>20</v>
      </c>
      <c r="C5569" s="9" t="s">
        <v>4</v>
      </c>
      <c r="D5569" s="10">
        <v>17093.22</v>
      </c>
    </row>
    <row r="5570" spans="1:4" ht="12.75" customHeight="1" x14ac:dyDescent="0.25">
      <c r="A5570" s="7" t="s">
        <v>99</v>
      </c>
      <c r="B5570" s="8" t="s">
        <v>20</v>
      </c>
      <c r="C5570" s="9" t="s">
        <v>5</v>
      </c>
      <c r="D5570" s="10">
        <v>22214.97</v>
      </c>
    </row>
    <row r="5571" spans="1:4" ht="12.75" customHeight="1" x14ac:dyDescent="0.25">
      <c r="A5571" s="7" t="s">
        <v>99</v>
      </c>
      <c r="B5571" s="8" t="s">
        <v>20</v>
      </c>
      <c r="C5571" s="9" t="s">
        <v>6</v>
      </c>
      <c r="D5571" s="10">
        <v>23044.880000000001</v>
      </c>
    </row>
    <row r="5572" spans="1:4" ht="12.75" customHeight="1" x14ac:dyDescent="0.25">
      <c r="A5572" s="7" t="s">
        <v>99</v>
      </c>
      <c r="B5572" s="8" t="s">
        <v>20</v>
      </c>
      <c r="C5572" s="9" t="s">
        <v>7</v>
      </c>
      <c r="D5572" s="10">
        <v>25279.69</v>
      </c>
    </row>
    <row r="5573" spans="1:4" ht="12.75" customHeight="1" x14ac:dyDescent="0.25">
      <c r="A5573" s="7" t="s">
        <v>99</v>
      </c>
      <c r="B5573" s="8" t="s">
        <v>20</v>
      </c>
      <c r="C5573" s="9" t="s">
        <v>8</v>
      </c>
      <c r="D5573" s="10">
        <v>26218.400000000001</v>
      </c>
    </row>
    <row r="5574" spans="1:4" ht="12.75" customHeight="1" x14ac:dyDescent="0.25">
      <c r="A5574" s="7" t="s">
        <v>99</v>
      </c>
      <c r="B5574" s="8" t="s">
        <v>20</v>
      </c>
      <c r="C5574" s="9" t="s">
        <v>9</v>
      </c>
      <c r="D5574" s="11">
        <v>27089</v>
      </c>
    </row>
    <row r="5575" spans="1:4" ht="12.75" customHeight="1" x14ac:dyDescent="0.25">
      <c r="A5575" s="7" t="s">
        <v>99</v>
      </c>
      <c r="B5575" s="8" t="s">
        <v>20</v>
      </c>
      <c r="C5575" s="9" t="s">
        <v>10</v>
      </c>
      <c r="D5575" s="10">
        <v>32237.4</v>
      </c>
    </row>
    <row r="5576" spans="1:4" ht="12.75" customHeight="1" x14ac:dyDescent="0.25">
      <c r="A5576" s="7" t="s">
        <v>99</v>
      </c>
      <c r="B5576" s="8" t="s">
        <v>20</v>
      </c>
      <c r="C5576" s="9" t="s">
        <v>11</v>
      </c>
      <c r="D5576" s="10">
        <v>42626.7</v>
      </c>
    </row>
    <row r="5577" spans="1:4" ht="12.75" customHeight="1" x14ac:dyDescent="0.25">
      <c r="A5577" s="7" t="s">
        <v>99</v>
      </c>
      <c r="B5577" s="8" t="s">
        <v>21</v>
      </c>
      <c r="C5577" s="9" t="s">
        <v>4</v>
      </c>
      <c r="D5577" s="10">
        <v>32372.52</v>
      </c>
    </row>
    <row r="5578" spans="1:4" ht="12.75" customHeight="1" x14ac:dyDescent="0.25">
      <c r="A5578" s="7" t="s">
        <v>99</v>
      </c>
      <c r="B5578" s="8" t="s">
        <v>21</v>
      </c>
      <c r="C5578" s="9" t="s">
        <v>5</v>
      </c>
      <c r="D5578" s="10">
        <v>30934.62</v>
      </c>
    </row>
    <row r="5579" spans="1:4" ht="12.75" customHeight="1" x14ac:dyDescent="0.25">
      <c r="A5579" s="7" t="s">
        <v>99</v>
      </c>
      <c r="B5579" s="8" t="s">
        <v>21</v>
      </c>
      <c r="C5579" s="9" t="s">
        <v>6</v>
      </c>
      <c r="D5579" s="10">
        <v>30705.97</v>
      </c>
    </row>
    <row r="5580" spans="1:4" ht="12.75" customHeight="1" x14ac:dyDescent="0.25">
      <c r="A5580" s="7" t="s">
        <v>99</v>
      </c>
      <c r="B5580" s="8" t="s">
        <v>21</v>
      </c>
      <c r="C5580" s="9" t="s">
        <v>7</v>
      </c>
      <c r="D5580" s="10">
        <v>34566.370000000003</v>
      </c>
    </row>
    <row r="5581" spans="1:4" ht="12.75" customHeight="1" x14ac:dyDescent="0.25">
      <c r="A5581" s="7" t="s">
        <v>99</v>
      </c>
      <c r="B5581" s="8" t="s">
        <v>21</v>
      </c>
      <c r="C5581" s="9" t="s">
        <v>8</v>
      </c>
      <c r="D5581" s="10">
        <v>37080.400000000001</v>
      </c>
    </row>
    <row r="5582" spans="1:4" ht="12.75" customHeight="1" x14ac:dyDescent="0.25">
      <c r="A5582" s="7" t="s">
        <v>99</v>
      </c>
      <c r="B5582" s="8" t="s">
        <v>21</v>
      </c>
      <c r="C5582" s="9" t="s">
        <v>9</v>
      </c>
      <c r="D5582" s="11">
        <v>35896</v>
      </c>
    </row>
    <row r="5583" spans="1:4" ht="12.75" customHeight="1" x14ac:dyDescent="0.25">
      <c r="A5583" s="7" t="s">
        <v>99</v>
      </c>
      <c r="B5583" s="8" t="s">
        <v>21</v>
      </c>
      <c r="C5583" s="9" t="s">
        <v>10</v>
      </c>
      <c r="D5583" s="10">
        <v>40744.699999999997</v>
      </c>
    </row>
    <row r="5584" spans="1:4" ht="12.75" customHeight="1" x14ac:dyDescent="0.25">
      <c r="A5584" s="7" t="s">
        <v>99</v>
      </c>
      <c r="B5584" s="8" t="s">
        <v>21</v>
      </c>
      <c r="C5584" s="9" t="s">
        <v>11</v>
      </c>
      <c r="D5584" s="10">
        <v>50469.2</v>
      </c>
    </row>
    <row r="5585" spans="1:4" ht="12.75" customHeight="1" x14ac:dyDescent="0.25">
      <c r="A5585" s="7" t="s">
        <v>99</v>
      </c>
      <c r="B5585" s="8" t="s">
        <v>22</v>
      </c>
      <c r="C5585" s="9" t="s">
        <v>4</v>
      </c>
      <c r="D5585" s="10">
        <v>11234.12</v>
      </c>
    </row>
    <row r="5586" spans="1:4" ht="12.75" customHeight="1" x14ac:dyDescent="0.25">
      <c r="A5586" s="7" t="s">
        <v>99</v>
      </c>
      <c r="B5586" s="8" t="s">
        <v>22</v>
      </c>
      <c r="C5586" s="9" t="s">
        <v>5</v>
      </c>
      <c r="D5586" s="10">
        <v>13585.6</v>
      </c>
    </row>
    <row r="5587" spans="1:4" ht="12.75" customHeight="1" x14ac:dyDescent="0.25">
      <c r="A5587" s="7" t="s">
        <v>99</v>
      </c>
      <c r="B5587" s="8" t="s">
        <v>22</v>
      </c>
      <c r="C5587" s="9" t="s">
        <v>6</v>
      </c>
      <c r="D5587" s="10">
        <v>15260.94</v>
      </c>
    </row>
    <row r="5588" spans="1:4" ht="12.75" customHeight="1" x14ac:dyDescent="0.25">
      <c r="A5588" s="7" t="s">
        <v>99</v>
      </c>
      <c r="B5588" s="8" t="s">
        <v>22</v>
      </c>
      <c r="C5588" s="9" t="s">
        <v>7</v>
      </c>
      <c r="D5588" s="10">
        <v>16148.6</v>
      </c>
    </row>
    <row r="5589" spans="1:4" ht="12.75" customHeight="1" x14ac:dyDescent="0.25">
      <c r="A5589" s="7" t="s">
        <v>99</v>
      </c>
      <c r="B5589" s="8" t="s">
        <v>22</v>
      </c>
      <c r="C5589" s="9" t="s">
        <v>8</v>
      </c>
      <c r="D5589" s="10">
        <v>20088.7</v>
      </c>
    </row>
    <row r="5590" spans="1:4" ht="12.75" customHeight="1" x14ac:dyDescent="0.25">
      <c r="A5590" s="7" t="s">
        <v>99</v>
      </c>
      <c r="B5590" s="8" t="s">
        <v>22</v>
      </c>
      <c r="C5590" s="9" t="s">
        <v>9</v>
      </c>
      <c r="D5590" s="10">
        <v>21023.1</v>
      </c>
    </row>
    <row r="5591" spans="1:4" ht="12.75" customHeight="1" x14ac:dyDescent="0.25">
      <c r="A5591" s="7" t="s">
        <v>99</v>
      </c>
      <c r="B5591" s="8" t="s">
        <v>22</v>
      </c>
      <c r="C5591" s="9" t="s">
        <v>10</v>
      </c>
      <c r="D5591" s="10">
        <v>19614.2</v>
      </c>
    </row>
    <row r="5592" spans="1:4" ht="12.75" customHeight="1" x14ac:dyDescent="0.25">
      <c r="A5592" s="7" t="s">
        <v>99</v>
      </c>
      <c r="B5592" s="8" t="s">
        <v>22</v>
      </c>
      <c r="C5592" s="9" t="s">
        <v>11</v>
      </c>
      <c r="D5592" s="10">
        <v>22276.7</v>
      </c>
    </row>
    <row r="5593" spans="1:4" ht="12.75" customHeight="1" x14ac:dyDescent="0.25">
      <c r="A5593" s="7" t="s">
        <v>99</v>
      </c>
      <c r="B5593" s="8" t="s">
        <v>23</v>
      </c>
      <c r="C5593" s="9" t="s">
        <v>4</v>
      </c>
      <c r="D5593" s="10">
        <v>14243.18</v>
      </c>
    </row>
    <row r="5594" spans="1:4" ht="12.75" customHeight="1" x14ac:dyDescent="0.25">
      <c r="A5594" s="7" t="s">
        <v>99</v>
      </c>
      <c r="B5594" s="8" t="s">
        <v>23</v>
      </c>
      <c r="C5594" s="9" t="s">
        <v>5</v>
      </c>
      <c r="D5594" s="10">
        <v>18370.03</v>
      </c>
    </row>
    <row r="5595" spans="1:4" ht="12.75" customHeight="1" x14ac:dyDescent="0.25">
      <c r="A5595" s="7" t="s">
        <v>99</v>
      </c>
      <c r="B5595" s="8" t="s">
        <v>23</v>
      </c>
      <c r="C5595" s="9" t="s">
        <v>6</v>
      </c>
      <c r="D5595" s="10">
        <v>20464.84</v>
      </c>
    </row>
    <row r="5596" spans="1:4" ht="12.75" customHeight="1" x14ac:dyDescent="0.25">
      <c r="A5596" s="7" t="s">
        <v>99</v>
      </c>
      <c r="B5596" s="8" t="s">
        <v>23</v>
      </c>
      <c r="C5596" s="9" t="s">
        <v>7</v>
      </c>
      <c r="D5596" s="10">
        <v>23192.35</v>
      </c>
    </row>
    <row r="5597" spans="1:4" ht="12.75" customHeight="1" x14ac:dyDescent="0.25">
      <c r="A5597" s="7" t="s">
        <v>99</v>
      </c>
      <c r="B5597" s="8" t="s">
        <v>23</v>
      </c>
      <c r="C5597" s="9" t="s">
        <v>8</v>
      </c>
      <c r="D5597" s="10">
        <v>25149.9</v>
      </c>
    </row>
    <row r="5598" spans="1:4" ht="12.75" customHeight="1" x14ac:dyDescent="0.25">
      <c r="A5598" s="7" t="s">
        <v>99</v>
      </c>
      <c r="B5598" s="8" t="s">
        <v>23</v>
      </c>
      <c r="C5598" s="9" t="s">
        <v>9</v>
      </c>
      <c r="D5598" s="10">
        <v>28443.5</v>
      </c>
    </row>
    <row r="5599" spans="1:4" ht="12.75" customHeight="1" x14ac:dyDescent="0.25">
      <c r="A5599" s="7" t="s">
        <v>99</v>
      </c>
      <c r="B5599" s="8" t="s">
        <v>23</v>
      </c>
      <c r="C5599" s="9" t="s">
        <v>10</v>
      </c>
      <c r="D5599" s="10">
        <v>29774.7</v>
      </c>
    </row>
    <row r="5600" spans="1:4" ht="12.75" customHeight="1" x14ac:dyDescent="0.25">
      <c r="A5600" s="7" t="s">
        <v>99</v>
      </c>
      <c r="B5600" s="8" t="s">
        <v>23</v>
      </c>
      <c r="C5600" s="9" t="s">
        <v>11</v>
      </c>
      <c r="D5600" s="11">
        <v>33247</v>
      </c>
    </row>
    <row r="5601" spans="1:4" ht="12.75" customHeight="1" x14ac:dyDescent="0.25">
      <c r="A5601" s="7" t="s">
        <v>99</v>
      </c>
      <c r="B5601" s="8" t="s">
        <v>24</v>
      </c>
      <c r="C5601" s="9" t="s">
        <v>4</v>
      </c>
      <c r="D5601" s="10">
        <v>18584.8</v>
      </c>
    </row>
    <row r="5602" spans="1:4" ht="12.75" customHeight="1" x14ac:dyDescent="0.25">
      <c r="A5602" s="7" t="s">
        <v>99</v>
      </c>
      <c r="B5602" s="8" t="s">
        <v>24</v>
      </c>
      <c r="C5602" s="9" t="s">
        <v>5</v>
      </c>
      <c r="D5602" s="10">
        <v>24892.73</v>
      </c>
    </row>
    <row r="5603" spans="1:4" ht="12.75" customHeight="1" x14ac:dyDescent="0.25">
      <c r="A5603" s="7" t="s">
        <v>99</v>
      </c>
      <c r="B5603" s="8" t="s">
        <v>24</v>
      </c>
      <c r="C5603" s="9" t="s">
        <v>6</v>
      </c>
      <c r="D5603" s="10">
        <v>19790.900000000001</v>
      </c>
    </row>
    <row r="5604" spans="1:4" ht="12.75" customHeight="1" x14ac:dyDescent="0.25">
      <c r="A5604" s="7" t="s">
        <v>99</v>
      </c>
      <c r="B5604" s="8" t="s">
        <v>24</v>
      </c>
      <c r="C5604" s="9" t="s">
        <v>7</v>
      </c>
      <c r="D5604" s="10">
        <v>20850.740000000002</v>
      </c>
    </row>
    <row r="5605" spans="1:4" ht="12.75" customHeight="1" x14ac:dyDescent="0.25">
      <c r="A5605" s="7" t="s">
        <v>99</v>
      </c>
      <c r="B5605" s="8" t="s">
        <v>24</v>
      </c>
      <c r="C5605" s="9" t="s">
        <v>8</v>
      </c>
      <c r="D5605" s="10">
        <v>22664.799999999999</v>
      </c>
    </row>
    <row r="5606" spans="1:4" ht="12.75" customHeight="1" x14ac:dyDescent="0.25">
      <c r="A5606" s="7" t="s">
        <v>99</v>
      </c>
      <c r="B5606" s="8" t="s">
        <v>24</v>
      </c>
      <c r="C5606" s="9" t="s">
        <v>9</v>
      </c>
      <c r="D5606" s="10">
        <v>24147.1</v>
      </c>
    </row>
    <row r="5607" spans="1:4" ht="12.75" customHeight="1" x14ac:dyDescent="0.25">
      <c r="A5607" s="7" t="s">
        <v>99</v>
      </c>
      <c r="B5607" s="8" t="s">
        <v>24</v>
      </c>
      <c r="C5607" s="9" t="s">
        <v>10</v>
      </c>
      <c r="D5607" s="10">
        <v>28727.9</v>
      </c>
    </row>
    <row r="5608" spans="1:4" ht="12.75" customHeight="1" x14ac:dyDescent="0.25">
      <c r="A5608" s="7" t="s">
        <v>99</v>
      </c>
      <c r="B5608" s="8" t="s">
        <v>24</v>
      </c>
      <c r="C5608" s="9" t="s">
        <v>11</v>
      </c>
      <c r="D5608" s="10">
        <v>31065.3</v>
      </c>
    </row>
    <row r="5609" spans="1:4" ht="12.75" customHeight="1" x14ac:dyDescent="0.25">
      <c r="A5609" s="7" t="s">
        <v>99</v>
      </c>
      <c r="B5609" s="8" t="s">
        <v>25</v>
      </c>
      <c r="C5609" s="9" t="s">
        <v>4</v>
      </c>
      <c r="D5609" s="10">
        <v>32487.07</v>
      </c>
    </row>
    <row r="5610" spans="1:4" ht="12.75" customHeight="1" x14ac:dyDescent="0.25">
      <c r="A5610" s="7" t="s">
        <v>99</v>
      </c>
      <c r="B5610" s="8" t="s">
        <v>25</v>
      </c>
      <c r="C5610" s="9" t="s">
        <v>5</v>
      </c>
      <c r="D5610" s="10">
        <v>35659.050000000003</v>
      </c>
    </row>
    <row r="5611" spans="1:4" ht="12.75" customHeight="1" x14ac:dyDescent="0.25">
      <c r="A5611" s="7" t="s">
        <v>99</v>
      </c>
      <c r="B5611" s="8" t="s">
        <v>25</v>
      </c>
      <c r="C5611" s="9" t="s">
        <v>6</v>
      </c>
      <c r="D5611" s="10">
        <v>37078.32</v>
      </c>
    </row>
    <row r="5612" spans="1:4" ht="12.75" customHeight="1" x14ac:dyDescent="0.25">
      <c r="A5612" s="7" t="s">
        <v>99</v>
      </c>
      <c r="B5612" s="8" t="s">
        <v>25</v>
      </c>
      <c r="C5612" s="9" t="s">
        <v>7</v>
      </c>
      <c r="D5612" s="10">
        <v>40364.080000000002</v>
      </c>
    </row>
    <row r="5613" spans="1:4" ht="12.75" customHeight="1" x14ac:dyDescent="0.25">
      <c r="A5613" s="7" t="s">
        <v>99</v>
      </c>
      <c r="B5613" s="8" t="s">
        <v>25</v>
      </c>
      <c r="C5613" s="9" t="s">
        <v>8</v>
      </c>
      <c r="D5613" s="10">
        <v>42664.3</v>
      </c>
    </row>
    <row r="5614" spans="1:4" ht="12.75" customHeight="1" x14ac:dyDescent="0.25">
      <c r="A5614" s="7" t="s">
        <v>99</v>
      </c>
      <c r="B5614" s="8" t="s">
        <v>25</v>
      </c>
      <c r="C5614" s="9" t="s">
        <v>9</v>
      </c>
      <c r="D5614" s="10">
        <v>43121.1</v>
      </c>
    </row>
    <row r="5615" spans="1:4" ht="12.75" customHeight="1" x14ac:dyDescent="0.25">
      <c r="A5615" s="7" t="s">
        <v>99</v>
      </c>
      <c r="B5615" s="8" t="s">
        <v>25</v>
      </c>
      <c r="C5615" s="9" t="s">
        <v>10</v>
      </c>
      <c r="D5615" s="10">
        <v>53342.3</v>
      </c>
    </row>
    <row r="5616" spans="1:4" ht="12.75" customHeight="1" x14ac:dyDescent="0.25">
      <c r="A5616" s="7" t="s">
        <v>99</v>
      </c>
      <c r="B5616" s="8" t="s">
        <v>25</v>
      </c>
      <c r="C5616" s="9" t="s">
        <v>11</v>
      </c>
      <c r="D5616" s="10">
        <v>60619.199999999997</v>
      </c>
    </row>
    <row r="5617" spans="1:4" ht="12.75" customHeight="1" x14ac:dyDescent="0.25">
      <c r="A5617" s="7" t="s">
        <v>99</v>
      </c>
      <c r="B5617" s="8" t="s">
        <v>26</v>
      </c>
      <c r="C5617" s="9" t="s">
        <v>4</v>
      </c>
      <c r="D5617" s="10">
        <v>15579.09</v>
      </c>
    </row>
    <row r="5618" spans="1:4" ht="12.75" customHeight="1" x14ac:dyDescent="0.25">
      <c r="A5618" s="7" t="s">
        <v>99</v>
      </c>
      <c r="B5618" s="8" t="s">
        <v>26</v>
      </c>
      <c r="C5618" s="9" t="s">
        <v>5</v>
      </c>
      <c r="D5618" s="10">
        <v>17489.5</v>
      </c>
    </row>
    <row r="5619" spans="1:4" ht="12.75" customHeight="1" x14ac:dyDescent="0.25">
      <c r="A5619" s="7" t="s">
        <v>99</v>
      </c>
      <c r="B5619" s="8" t="s">
        <v>26</v>
      </c>
      <c r="C5619" s="9" t="s">
        <v>6</v>
      </c>
      <c r="D5619" s="10">
        <v>19353.91</v>
      </c>
    </row>
    <row r="5620" spans="1:4" ht="12.75" customHeight="1" x14ac:dyDescent="0.25">
      <c r="A5620" s="7" t="s">
        <v>99</v>
      </c>
      <c r="B5620" s="8" t="s">
        <v>26</v>
      </c>
      <c r="C5620" s="9" t="s">
        <v>7</v>
      </c>
      <c r="D5620" s="10">
        <v>21521.29</v>
      </c>
    </row>
    <row r="5621" spans="1:4" ht="12.75" customHeight="1" x14ac:dyDescent="0.25">
      <c r="A5621" s="7" t="s">
        <v>99</v>
      </c>
      <c r="B5621" s="8" t="s">
        <v>26</v>
      </c>
      <c r="C5621" s="9" t="s">
        <v>8</v>
      </c>
      <c r="D5621" s="10">
        <v>23364.7</v>
      </c>
    </row>
    <row r="5622" spans="1:4" ht="12.75" customHeight="1" x14ac:dyDescent="0.25">
      <c r="A5622" s="7" t="s">
        <v>99</v>
      </c>
      <c r="B5622" s="8" t="s">
        <v>26</v>
      </c>
      <c r="C5622" s="9" t="s">
        <v>9</v>
      </c>
      <c r="D5622" s="10">
        <v>26922.7</v>
      </c>
    </row>
    <row r="5623" spans="1:4" ht="12.75" customHeight="1" x14ac:dyDescent="0.25">
      <c r="A5623" s="7" t="s">
        <v>99</v>
      </c>
      <c r="B5623" s="8" t="s">
        <v>26</v>
      </c>
      <c r="C5623" s="9" t="s">
        <v>10</v>
      </c>
      <c r="D5623" s="10">
        <v>29076.1</v>
      </c>
    </row>
    <row r="5624" spans="1:4" ht="12.75" customHeight="1" x14ac:dyDescent="0.25">
      <c r="A5624" s="7" t="s">
        <v>99</v>
      </c>
      <c r="B5624" s="8" t="s">
        <v>26</v>
      </c>
      <c r="C5624" s="9" t="s">
        <v>11</v>
      </c>
      <c r="D5624" s="10">
        <v>31327.599999999999</v>
      </c>
    </row>
    <row r="5625" spans="1:4" ht="12.75" customHeight="1" x14ac:dyDescent="0.25">
      <c r="A5625" s="7" t="s">
        <v>99</v>
      </c>
      <c r="B5625" s="8" t="s">
        <v>27</v>
      </c>
      <c r="C5625" s="9" t="s">
        <v>4</v>
      </c>
      <c r="D5625" s="10">
        <v>19237.759999999998</v>
      </c>
    </row>
    <row r="5626" spans="1:4" ht="12.75" customHeight="1" x14ac:dyDescent="0.25">
      <c r="A5626" s="7" t="s">
        <v>99</v>
      </c>
      <c r="B5626" s="8" t="s">
        <v>27</v>
      </c>
      <c r="C5626" s="9" t="s">
        <v>5</v>
      </c>
      <c r="D5626" s="10">
        <v>24230.86</v>
      </c>
    </row>
    <row r="5627" spans="1:4" ht="12.75" customHeight="1" x14ac:dyDescent="0.25">
      <c r="A5627" s="7" t="s">
        <v>99</v>
      </c>
      <c r="B5627" s="8" t="s">
        <v>27</v>
      </c>
      <c r="C5627" s="9" t="s">
        <v>6</v>
      </c>
      <c r="D5627" s="10">
        <v>25535.46</v>
      </c>
    </row>
    <row r="5628" spans="1:4" ht="12.75" customHeight="1" x14ac:dyDescent="0.25">
      <c r="A5628" s="7" t="s">
        <v>99</v>
      </c>
      <c r="B5628" s="8" t="s">
        <v>27</v>
      </c>
      <c r="C5628" s="9" t="s">
        <v>7</v>
      </c>
      <c r="D5628" s="10">
        <v>28228.55</v>
      </c>
    </row>
    <row r="5629" spans="1:4" ht="12.75" customHeight="1" x14ac:dyDescent="0.25">
      <c r="A5629" s="7" t="s">
        <v>99</v>
      </c>
      <c r="B5629" s="8" t="s">
        <v>27</v>
      </c>
      <c r="C5629" s="9" t="s">
        <v>8</v>
      </c>
      <c r="D5629" s="10">
        <v>30281.9</v>
      </c>
    </row>
    <row r="5630" spans="1:4" ht="12.75" customHeight="1" x14ac:dyDescent="0.25">
      <c r="A5630" s="7" t="s">
        <v>99</v>
      </c>
      <c r="B5630" s="8" t="s">
        <v>27</v>
      </c>
      <c r="C5630" s="9" t="s">
        <v>9</v>
      </c>
      <c r="D5630" s="10">
        <v>32570.799999999999</v>
      </c>
    </row>
    <row r="5631" spans="1:4" ht="12.75" customHeight="1" x14ac:dyDescent="0.25">
      <c r="A5631" s="7" t="s">
        <v>99</v>
      </c>
      <c r="B5631" s="8" t="s">
        <v>27</v>
      </c>
      <c r="C5631" s="9" t="s">
        <v>10</v>
      </c>
      <c r="D5631" s="10">
        <v>35327.599999999999</v>
      </c>
    </row>
    <row r="5632" spans="1:4" ht="12.75" customHeight="1" x14ac:dyDescent="0.25">
      <c r="A5632" s="7" t="s">
        <v>99</v>
      </c>
      <c r="B5632" s="8" t="s">
        <v>27</v>
      </c>
      <c r="C5632" s="9" t="s">
        <v>11</v>
      </c>
      <c r="D5632" s="10">
        <v>38672.699999999997</v>
      </c>
    </row>
    <row r="5633" spans="1:4" ht="12.75" customHeight="1" x14ac:dyDescent="0.25">
      <c r="A5633" s="7" t="s">
        <v>99</v>
      </c>
      <c r="B5633" s="8" t="s">
        <v>28</v>
      </c>
      <c r="C5633" s="9" t="s">
        <v>4</v>
      </c>
      <c r="D5633" s="10">
        <v>16778.8</v>
      </c>
    </row>
    <row r="5634" spans="1:4" ht="12.75" customHeight="1" x14ac:dyDescent="0.25">
      <c r="A5634" s="7" t="s">
        <v>99</v>
      </c>
      <c r="B5634" s="8" t="s">
        <v>28</v>
      </c>
      <c r="C5634" s="9" t="s">
        <v>5</v>
      </c>
      <c r="D5634" s="10">
        <v>20290.72</v>
      </c>
    </row>
    <row r="5635" spans="1:4" ht="12.75" customHeight="1" x14ac:dyDescent="0.25">
      <c r="A5635" s="7" t="s">
        <v>99</v>
      </c>
      <c r="B5635" s="8" t="s">
        <v>28</v>
      </c>
      <c r="C5635" s="9" t="s">
        <v>6</v>
      </c>
      <c r="D5635" s="10">
        <v>21686.82</v>
      </c>
    </row>
    <row r="5636" spans="1:4" ht="12.75" customHeight="1" x14ac:dyDescent="0.25">
      <c r="A5636" s="7" t="s">
        <v>99</v>
      </c>
      <c r="B5636" s="8" t="s">
        <v>28</v>
      </c>
      <c r="C5636" s="9" t="s">
        <v>7</v>
      </c>
      <c r="D5636" s="10">
        <v>22528.97</v>
      </c>
    </row>
    <row r="5637" spans="1:4" ht="12.75" customHeight="1" x14ac:dyDescent="0.25">
      <c r="A5637" s="7" t="s">
        <v>99</v>
      </c>
      <c r="B5637" s="8" t="s">
        <v>28</v>
      </c>
      <c r="C5637" s="9" t="s">
        <v>8</v>
      </c>
      <c r="D5637" s="10">
        <v>24072.400000000001</v>
      </c>
    </row>
    <row r="5638" spans="1:4" ht="12.75" customHeight="1" x14ac:dyDescent="0.25">
      <c r="A5638" s="7" t="s">
        <v>99</v>
      </c>
      <c r="B5638" s="8" t="s">
        <v>28</v>
      </c>
      <c r="C5638" s="9" t="s">
        <v>9</v>
      </c>
      <c r="D5638" s="10">
        <v>26235.4</v>
      </c>
    </row>
    <row r="5639" spans="1:4" ht="12.75" customHeight="1" x14ac:dyDescent="0.25">
      <c r="A5639" s="7" t="s">
        <v>99</v>
      </c>
      <c r="B5639" s="8" t="s">
        <v>28</v>
      </c>
      <c r="C5639" s="9" t="s">
        <v>10</v>
      </c>
      <c r="D5639" s="10">
        <v>28825.200000000001</v>
      </c>
    </row>
    <row r="5640" spans="1:4" ht="12.75" customHeight="1" x14ac:dyDescent="0.25">
      <c r="A5640" s="7" t="s">
        <v>99</v>
      </c>
      <c r="B5640" s="8" t="s">
        <v>28</v>
      </c>
      <c r="C5640" s="9" t="s">
        <v>11</v>
      </c>
      <c r="D5640" s="10">
        <v>31202.3</v>
      </c>
    </row>
    <row r="5641" spans="1:4" ht="12.75" customHeight="1" x14ac:dyDescent="0.25">
      <c r="A5641" s="7" t="s">
        <v>99</v>
      </c>
      <c r="B5641" s="8" t="s">
        <v>29</v>
      </c>
      <c r="C5641" s="9" t="s">
        <v>4</v>
      </c>
      <c r="D5641" s="10">
        <v>14349.24</v>
      </c>
    </row>
    <row r="5642" spans="1:4" ht="12.75" customHeight="1" x14ac:dyDescent="0.25">
      <c r="A5642" s="7" t="s">
        <v>99</v>
      </c>
      <c r="B5642" s="8" t="s">
        <v>29</v>
      </c>
      <c r="C5642" s="9" t="s">
        <v>5</v>
      </c>
      <c r="D5642" s="10">
        <v>16814.63</v>
      </c>
    </row>
    <row r="5643" spans="1:4" ht="12.75" customHeight="1" x14ac:dyDescent="0.25">
      <c r="A5643" s="7" t="s">
        <v>99</v>
      </c>
      <c r="B5643" s="8" t="s">
        <v>29</v>
      </c>
      <c r="C5643" s="9" t="s">
        <v>6</v>
      </c>
      <c r="D5643" s="10">
        <v>16374.86</v>
      </c>
    </row>
    <row r="5644" spans="1:4" ht="12.75" customHeight="1" x14ac:dyDescent="0.25">
      <c r="A5644" s="7" t="s">
        <v>99</v>
      </c>
      <c r="B5644" s="8" t="s">
        <v>29</v>
      </c>
      <c r="C5644" s="9" t="s">
        <v>7</v>
      </c>
      <c r="D5644" s="10">
        <v>18357.66</v>
      </c>
    </row>
    <row r="5645" spans="1:4" ht="12.75" customHeight="1" x14ac:dyDescent="0.25">
      <c r="A5645" s="7" t="s">
        <v>99</v>
      </c>
      <c r="B5645" s="8" t="s">
        <v>29</v>
      </c>
      <c r="C5645" s="9" t="s">
        <v>8</v>
      </c>
      <c r="D5645" s="10">
        <v>21697.3</v>
      </c>
    </row>
    <row r="5646" spans="1:4" ht="12.75" customHeight="1" x14ac:dyDescent="0.25">
      <c r="A5646" s="7" t="s">
        <v>99</v>
      </c>
      <c r="B5646" s="8" t="s">
        <v>29</v>
      </c>
      <c r="C5646" s="9" t="s">
        <v>9</v>
      </c>
      <c r="D5646" s="10">
        <v>27046.799999999999</v>
      </c>
    </row>
    <row r="5647" spans="1:4" ht="12.75" customHeight="1" x14ac:dyDescent="0.25">
      <c r="A5647" s="7" t="s">
        <v>99</v>
      </c>
      <c r="B5647" s="8" t="s">
        <v>29</v>
      </c>
      <c r="C5647" s="9" t="s">
        <v>10</v>
      </c>
      <c r="D5647" s="10">
        <v>20387.400000000001</v>
      </c>
    </row>
    <row r="5648" spans="1:4" ht="12.75" customHeight="1" x14ac:dyDescent="0.25">
      <c r="A5648" s="7" t="s">
        <v>99</v>
      </c>
      <c r="B5648" s="8" t="s">
        <v>29</v>
      </c>
      <c r="C5648" s="9" t="s">
        <v>11</v>
      </c>
      <c r="D5648" s="10">
        <v>22307.599999999999</v>
      </c>
    </row>
    <row r="5649" spans="1:4" ht="12.75" customHeight="1" x14ac:dyDescent="0.25">
      <c r="A5649" s="7" t="s">
        <v>100</v>
      </c>
      <c r="B5649" s="8" t="s">
        <v>3</v>
      </c>
      <c r="C5649" s="9" t="s">
        <v>4</v>
      </c>
      <c r="D5649" s="10">
        <v>10026.51</v>
      </c>
    </row>
    <row r="5650" spans="1:4" ht="12.75" customHeight="1" x14ac:dyDescent="0.25">
      <c r="A5650" s="7" t="s">
        <v>100</v>
      </c>
      <c r="B5650" s="8" t="s">
        <v>3</v>
      </c>
      <c r="C5650" s="9" t="s">
        <v>5</v>
      </c>
      <c r="D5650" s="10">
        <v>12193.91</v>
      </c>
    </row>
    <row r="5651" spans="1:4" ht="12.75" customHeight="1" x14ac:dyDescent="0.25">
      <c r="A5651" s="7" t="s">
        <v>100</v>
      </c>
      <c r="B5651" s="8" t="s">
        <v>3</v>
      </c>
      <c r="C5651" s="9" t="s">
        <v>6</v>
      </c>
      <c r="D5651" s="10">
        <v>12870.86</v>
      </c>
    </row>
    <row r="5652" spans="1:4" ht="12.75" customHeight="1" x14ac:dyDescent="0.25">
      <c r="A5652" s="7" t="s">
        <v>100</v>
      </c>
      <c r="B5652" s="8" t="s">
        <v>3</v>
      </c>
      <c r="C5652" s="9" t="s">
        <v>7</v>
      </c>
      <c r="D5652" s="10">
        <v>17774.27</v>
      </c>
    </row>
    <row r="5653" spans="1:4" ht="12.75" customHeight="1" x14ac:dyDescent="0.25">
      <c r="A5653" s="7" t="s">
        <v>100</v>
      </c>
      <c r="B5653" s="8" t="s">
        <v>3</v>
      </c>
      <c r="C5653" s="9" t="s">
        <v>8</v>
      </c>
      <c r="D5653" s="10">
        <v>18284.599999999999</v>
      </c>
    </row>
    <row r="5654" spans="1:4" ht="12.75" customHeight="1" x14ac:dyDescent="0.25">
      <c r="A5654" s="7" t="s">
        <v>100</v>
      </c>
      <c r="B5654" s="8" t="s">
        <v>3</v>
      </c>
      <c r="C5654" s="9" t="s">
        <v>9</v>
      </c>
      <c r="D5654" s="10">
        <v>22110.7</v>
      </c>
    </row>
    <row r="5655" spans="1:4" ht="12.75" customHeight="1" x14ac:dyDescent="0.25">
      <c r="A5655" s="7" t="s">
        <v>100</v>
      </c>
      <c r="B5655" s="8" t="s">
        <v>3</v>
      </c>
      <c r="C5655" s="9" t="s">
        <v>10</v>
      </c>
      <c r="D5655" s="10">
        <v>25541.7</v>
      </c>
    </row>
    <row r="5656" spans="1:4" ht="12.75" customHeight="1" x14ac:dyDescent="0.25">
      <c r="A5656" s="7" t="s">
        <v>100</v>
      </c>
      <c r="B5656" s="8" t="s">
        <v>3</v>
      </c>
      <c r="C5656" s="9" t="s">
        <v>11</v>
      </c>
      <c r="D5656" s="10">
        <v>29249.200000000001</v>
      </c>
    </row>
    <row r="5657" spans="1:4" ht="12.75" customHeight="1" x14ac:dyDescent="0.25">
      <c r="A5657" s="7" t="s">
        <v>100</v>
      </c>
      <c r="B5657" s="8" t="s">
        <v>12</v>
      </c>
      <c r="C5657" s="9" t="s">
        <v>4</v>
      </c>
      <c r="D5657" s="10">
        <v>25760.15</v>
      </c>
    </row>
    <row r="5658" spans="1:4" ht="12.75" customHeight="1" x14ac:dyDescent="0.25">
      <c r="A5658" s="7" t="s">
        <v>100</v>
      </c>
      <c r="B5658" s="8" t="s">
        <v>12</v>
      </c>
      <c r="C5658" s="9" t="s">
        <v>5</v>
      </c>
      <c r="D5658" s="10">
        <v>26269.599999999999</v>
      </c>
    </row>
    <row r="5659" spans="1:4" ht="12.75" customHeight="1" x14ac:dyDescent="0.25">
      <c r="A5659" s="7" t="s">
        <v>100</v>
      </c>
      <c r="B5659" s="8" t="s">
        <v>12</v>
      </c>
      <c r="C5659" s="9" t="s">
        <v>6</v>
      </c>
      <c r="D5659" s="10">
        <v>28254.07</v>
      </c>
    </row>
    <row r="5660" spans="1:4" ht="12.75" customHeight="1" x14ac:dyDescent="0.25">
      <c r="A5660" s="7" t="s">
        <v>100</v>
      </c>
      <c r="B5660" s="8" t="s">
        <v>12</v>
      </c>
      <c r="C5660" s="9" t="s">
        <v>7</v>
      </c>
      <c r="D5660" s="10">
        <v>30618.42</v>
      </c>
    </row>
    <row r="5661" spans="1:4" ht="12.75" customHeight="1" x14ac:dyDescent="0.25">
      <c r="A5661" s="7" t="s">
        <v>100</v>
      </c>
      <c r="B5661" s="8" t="s">
        <v>12</v>
      </c>
      <c r="C5661" s="9" t="s">
        <v>8</v>
      </c>
      <c r="D5661" s="10">
        <v>32618.1</v>
      </c>
    </row>
    <row r="5662" spans="1:4" ht="12.75" customHeight="1" x14ac:dyDescent="0.25">
      <c r="A5662" s="7" t="s">
        <v>100</v>
      </c>
      <c r="B5662" s="8" t="s">
        <v>12</v>
      </c>
      <c r="C5662" s="9" t="s">
        <v>9</v>
      </c>
      <c r="D5662" s="10">
        <v>29992.1</v>
      </c>
    </row>
    <row r="5663" spans="1:4" ht="12.75" customHeight="1" x14ac:dyDescent="0.25">
      <c r="A5663" s="7" t="s">
        <v>100</v>
      </c>
      <c r="B5663" s="8" t="s">
        <v>12</v>
      </c>
      <c r="C5663" s="9" t="s">
        <v>10</v>
      </c>
      <c r="D5663" s="10">
        <v>33275.800000000003</v>
      </c>
    </row>
    <row r="5664" spans="1:4" ht="12.75" customHeight="1" x14ac:dyDescent="0.25">
      <c r="A5664" s="7" t="s">
        <v>100</v>
      </c>
      <c r="B5664" s="8" t="s">
        <v>12</v>
      </c>
      <c r="C5664" s="9" t="s">
        <v>11</v>
      </c>
      <c r="D5664" s="10">
        <v>38039.599999999999</v>
      </c>
    </row>
    <row r="5665" spans="1:4" ht="12.75" customHeight="1" x14ac:dyDescent="0.25">
      <c r="A5665" s="7" t="s">
        <v>100</v>
      </c>
      <c r="B5665" s="8" t="s">
        <v>13</v>
      </c>
      <c r="C5665" s="9" t="s">
        <v>4</v>
      </c>
      <c r="D5665" s="10">
        <v>7855.78</v>
      </c>
    </row>
    <row r="5666" spans="1:4" ht="12.75" customHeight="1" x14ac:dyDescent="0.25">
      <c r="A5666" s="7" t="s">
        <v>100</v>
      </c>
      <c r="B5666" s="8" t="s">
        <v>13</v>
      </c>
      <c r="C5666" s="9" t="s">
        <v>5</v>
      </c>
      <c r="D5666" s="10">
        <v>8770.43</v>
      </c>
    </row>
    <row r="5667" spans="1:4" ht="12.75" customHeight="1" x14ac:dyDescent="0.25">
      <c r="A5667" s="7" t="s">
        <v>100</v>
      </c>
      <c r="B5667" s="8" t="s">
        <v>13</v>
      </c>
      <c r="C5667" s="9" t="s">
        <v>6</v>
      </c>
      <c r="D5667" s="10">
        <v>9364.74</v>
      </c>
    </row>
    <row r="5668" spans="1:4" ht="12.75" customHeight="1" x14ac:dyDescent="0.25">
      <c r="A5668" s="7" t="s">
        <v>100</v>
      </c>
      <c r="B5668" s="8" t="s">
        <v>13</v>
      </c>
      <c r="C5668" s="9" t="s">
        <v>7</v>
      </c>
      <c r="D5668" s="10">
        <v>13114.26</v>
      </c>
    </row>
    <row r="5669" spans="1:4" ht="12.75" customHeight="1" x14ac:dyDescent="0.25">
      <c r="A5669" s="7" t="s">
        <v>100</v>
      </c>
      <c r="B5669" s="8" t="s">
        <v>13</v>
      </c>
      <c r="C5669" s="9" t="s">
        <v>8</v>
      </c>
      <c r="D5669" s="10">
        <v>15453.9</v>
      </c>
    </row>
    <row r="5670" spans="1:4" ht="12.75" customHeight="1" x14ac:dyDescent="0.25">
      <c r="A5670" s="7" t="s">
        <v>100</v>
      </c>
      <c r="B5670" s="8" t="s">
        <v>13</v>
      </c>
      <c r="C5670" s="9" t="s">
        <v>9</v>
      </c>
      <c r="D5670" s="10">
        <v>14103.7</v>
      </c>
    </row>
    <row r="5671" spans="1:4" ht="12.75" customHeight="1" x14ac:dyDescent="0.25">
      <c r="A5671" s="7" t="s">
        <v>100</v>
      </c>
      <c r="B5671" s="8" t="s">
        <v>13</v>
      </c>
      <c r="C5671" s="9" t="s">
        <v>10</v>
      </c>
      <c r="D5671" s="11">
        <v>21684</v>
      </c>
    </row>
    <row r="5672" spans="1:4" ht="12.75" customHeight="1" x14ac:dyDescent="0.25">
      <c r="A5672" s="7" t="s">
        <v>100</v>
      </c>
      <c r="B5672" s="8" t="s">
        <v>13</v>
      </c>
      <c r="C5672" s="9" t="s">
        <v>11</v>
      </c>
      <c r="D5672" s="11">
        <v>27510</v>
      </c>
    </row>
    <row r="5673" spans="1:4" ht="12.75" customHeight="1" x14ac:dyDescent="0.25">
      <c r="A5673" s="7" t="s">
        <v>100</v>
      </c>
      <c r="B5673" s="8" t="s">
        <v>14</v>
      </c>
      <c r="C5673" s="9" t="s">
        <v>4</v>
      </c>
      <c r="D5673" s="10">
        <v>28453.09</v>
      </c>
    </row>
    <row r="5674" spans="1:4" ht="12.75" customHeight="1" x14ac:dyDescent="0.25">
      <c r="A5674" s="7" t="s">
        <v>100</v>
      </c>
      <c r="B5674" s="8" t="s">
        <v>14</v>
      </c>
      <c r="C5674" s="9" t="s">
        <v>5</v>
      </c>
      <c r="D5674" s="10">
        <v>32922.76</v>
      </c>
    </row>
    <row r="5675" spans="1:4" ht="12.75" customHeight="1" x14ac:dyDescent="0.25">
      <c r="A5675" s="7" t="s">
        <v>100</v>
      </c>
      <c r="B5675" s="8" t="s">
        <v>14</v>
      </c>
      <c r="C5675" s="9" t="s">
        <v>6</v>
      </c>
      <c r="D5675" s="10">
        <v>33405.08</v>
      </c>
    </row>
    <row r="5676" spans="1:4" ht="12.75" customHeight="1" x14ac:dyDescent="0.25">
      <c r="A5676" s="7" t="s">
        <v>100</v>
      </c>
      <c r="B5676" s="8" t="s">
        <v>14</v>
      </c>
      <c r="C5676" s="9" t="s">
        <v>7</v>
      </c>
      <c r="D5676" s="10">
        <v>37295.11</v>
      </c>
    </row>
    <row r="5677" spans="1:4" ht="12.75" customHeight="1" x14ac:dyDescent="0.25">
      <c r="A5677" s="7" t="s">
        <v>100</v>
      </c>
      <c r="B5677" s="8" t="s">
        <v>14</v>
      </c>
      <c r="C5677" s="9" t="s">
        <v>8</v>
      </c>
      <c r="D5677" s="10">
        <v>39843.199999999997</v>
      </c>
    </row>
    <row r="5678" spans="1:4" ht="12.75" customHeight="1" x14ac:dyDescent="0.25">
      <c r="A5678" s="7" t="s">
        <v>100</v>
      </c>
      <c r="B5678" s="8" t="s">
        <v>14</v>
      </c>
      <c r="C5678" s="9" t="s">
        <v>9</v>
      </c>
      <c r="D5678" s="10">
        <v>41263.1</v>
      </c>
    </row>
    <row r="5679" spans="1:4" ht="12.75" customHeight="1" x14ac:dyDescent="0.25">
      <c r="A5679" s="7" t="s">
        <v>100</v>
      </c>
      <c r="B5679" s="8" t="s">
        <v>14</v>
      </c>
      <c r="C5679" s="9" t="s">
        <v>10</v>
      </c>
      <c r="D5679" s="10">
        <v>43266.400000000001</v>
      </c>
    </row>
    <row r="5680" spans="1:4" ht="12.75" customHeight="1" x14ac:dyDescent="0.25">
      <c r="A5680" s="7" t="s">
        <v>100</v>
      </c>
      <c r="B5680" s="8" t="s">
        <v>14</v>
      </c>
      <c r="C5680" s="9" t="s">
        <v>11</v>
      </c>
      <c r="D5680" s="10">
        <v>46416.1</v>
      </c>
    </row>
    <row r="5681" spans="1:4" ht="12.75" customHeight="1" x14ac:dyDescent="0.25">
      <c r="A5681" s="7" t="s">
        <v>100</v>
      </c>
      <c r="B5681" s="8" t="s">
        <v>15</v>
      </c>
      <c r="C5681" s="9" t="s">
        <v>4</v>
      </c>
      <c r="D5681" s="10">
        <v>17582.560000000001</v>
      </c>
    </row>
    <row r="5682" spans="1:4" ht="12.75" customHeight="1" x14ac:dyDescent="0.25">
      <c r="A5682" s="7" t="s">
        <v>100</v>
      </c>
      <c r="B5682" s="8" t="s">
        <v>15</v>
      </c>
      <c r="C5682" s="9" t="s">
        <v>5</v>
      </c>
      <c r="D5682" s="10">
        <v>17711.439999999999</v>
      </c>
    </row>
    <row r="5683" spans="1:4" ht="12.75" customHeight="1" x14ac:dyDescent="0.25">
      <c r="A5683" s="7" t="s">
        <v>100</v>
      </c>
      <c r="B5683" s="8" t="s">
        <v>15</v>
      </c>
      <c r="C5683" s="9" t="s">
        <v>6</v>
      </c>
      <c r="D5683" s="10">
        <v>18469.849999999999</v>
      </c>
    </row>
    <row r="5684" spans="1:4" ht="12.75" customHeight="1" x14ac:dyDescent="0.25">
      <c r="A5684" s="7" t="s">
        <v>100</v>
      </c>
      <c r="B5684" s="8" t="s">
        <v>15</v>
      </c>
      <c r="C5684" s="9" t="s">
        <v>7</v>
      </c>
      <c r="D5684" s="10">
        <v>19564.28</v>
      </c>
    </row>
    <row r="5685" spans="1:4" ht="12.75" customHeight="1" x14ac:dyDescent="0.25">
      <c r="A5685" s="7" t="s">
        <v>100</v>
      </c>
      <c r="B5685" s="8" t="s">
        <v>15</v>
      </c>
      <c r="C5685" s="9" t="s">
        <v>8</v>
      </c>
      <c r="D5685" s="10">
        <v>21121.3</v>
      </c>
    </row>
    <row r="5686" spans="1:4" ht="12.75" customHeight="1" x14ac:dyDescent="0.25">
      <c r="A5686" s="7" t="s">
        <v>100</v>
      </c>
      <c r="B5686" s="8" t="s">
        <v>15</v>
      </c>
      <c r="C5686" s="9" t="s">
        <v>9</v>
      </c>
      <c r="D5686" s="10">
        <v>26766.400000000001</v>
      </c>
    </row>
    <row r="5687" spans="1:4" ht="12.75" customHeight="1" x14ac:dyDescent="0.25">
      <c r="A5687" s="7" t="s">
        <v>100</v>
      </c>
      <c r="B5687" s="8" t="s">
        <v>15</v>
      </c>
      <c r="C5687" s="9" t="s">
        <v>10</v>
      </c>
      <c r="D5687" s="10">
        <v>27841.599999999999</v>
      </c>
    </row>
    <row r="5688" spans="1:4" ht="12.75" customHeight="1" x14ac:dyDescent="0.25">
      <c r="A5688" s="7" t="s">
        <v>100</v>
      </c>
      <c r="B5688" s="8" t="s">
        <v>15</v>
      </c>
      <c r="C5688" s="9" t="s">
        <v>11</v>
      </c>
      <c r="D5688" s="11">
        <v>35931</v>
      </c>
    </row>
    <row r="5689" spans="1:4" ht="12.75" customHeight="1" x14ac:dyDescent="0.25">
      <c r="A5689" s="7" t="s">
        <v>100</v>
      </c>
      <c r="B5689" s="8" t="s">
        <v>16</v>
      </c>
      <c r="C5689" s="9" t="s">
        <v>4</v>
      </c>
      <c r="D5689" s="10">
        <v>7820.83</v>
      </c>
    </row>
    <row r="5690" spans="1:4" ht="12.75" customHeight="1" x14ac:dyDescent="0.25">
      <c r="A5690" s="7" t="s">
        <v>100</v>
      </c>
      <c r="B5690" s="8" t="s">
        <v>16</v>
      </c>
      <c r="C5690" s="9" t="s">
        <v>5</v>
      </c>
      <c r="D5690" s="10">
        <v>7960.45</v>
      </c>
    </row>
    <row r="5691" spans="1:4" ht="12.75" customHeight="1" x14ac:dyDescent="0.25">
      <c r="A5691" s="7" t="s">
        <v>100</v>
      </c>
      <c r="B5691" s="8" t="s">
        <v>16</v>
      </c>
      <c r="C5691" s="9" t="s">
        <v>6</v>
      </c>
      <c r="D5691" s="10">
        <v>9017.61</v>
      </c>
    </row>
    <row r="5692" spans="1:4" ht="12.75" customHeight="1" x14ac:dyDescent="0.25">
      <c r="A5692" s="7" t="s">
        <v>100</v>
      </c>
      <c r="B5692" s="8" t="s">
        <v>16</v>
      </c>
      <c r="C5692" s="9" t="s">
        <v>7</v>
      </c>
      <c r="D5692" s="10">
        <v>9551.4</v>
      </c>
    </row>
    <row r="5693" spans="1:4" ht="12.75" customHeight="1" x14ac:dyDescent="0.25">
      <c r="A5693" s="7" t="s">
        <v>100</v>
      </c>
      <c r="B5693" s="8" t="s">
        <v>16</v>
      </c>
      <c r="C5693" s="9" t="s">
        <v>8</v>
      </c>
      <c r="D5693" s="10">
        <v>17563.8</v>
      </c>
    </row>
    <row r="5694" spans="1:4" ht="12.75" customHeight="1" x14ac:dyDescent="0.25">
      <c r="A5694" s="7" t="s">
        <v>100</v>
      </c>
      <c r="B5694" s="8" t="s">
        <v>16</v>
      </c>
      <c r="C5694" s="9" t="s">
        <v>9</v>
      </c>
      <c r="D5694" s="10">
        <v>37812.400000000001</v>
      </c>
    </row>
    <row r="5695" spans="1:4" ht="12.75" customHeight="1" x14ac:dyDescent="0.25">
      <c r="A5695" s="7" t="s">
        <v>100</v>
      </c>
      <c r="B5695" s="8" t="s">
        <v>16</v>
      </c>
      <c r="C5695" s="9" t="s">
        <v>10</v>
      </c>
      <c r="D5695" s="10">
        <v>23527.7</v>
      </c>
    </row>
    <row r="5696" spans="1:4" ht="12.75" customHeight="1" x14ac:dyDescent="0.25">
      <c r="A5696" s="7" t="s">
        <v>100</v>
      </c>
      <c r="B5696" s="8" t="s">
        <v>16</v>
      </c>
      <c r="C5696" s="9" t="s">
        <v>11</v>
      </c>
      <c r="D5696" s="10">
        <v>17020.7</v>
      </c>
    </row>
    <row r="5697" spans="1:4" ht="12.75" customHeight="1" x14ac:dyDescent="0.25">
      <c r="A5697" s="7" t="s">
        <v>100</v>
      </c>
      <c r="B5697" s="8" t="s">
        <v>17</v>
      </c>
      <c r="C5697" s="9" t="s">
        <v>4</v>
      </c>
      <c r="D5697" s="10">
        <v>10764.76</v>
      </c>
    </row>
    <row r="5698" spans="1:4" ht="12.75" customHeight="1" x14ac:dyDescent="0.25">
      <c r="A5698" s="7" t="s">
        <v>100</v>
      </c>
      <c r="B5698" s="8" t="s">
        <v>17</v>
      </c>
      <c r="C5698" s="9" t="s">
        <v>5</v>
      </c>
      <c r="D5698" s="10">
        <v>11197.71</v>
      </c>
    </row>
    <row r="5699" spans="1:4" ht="12.75" customHeight="1" x14ac:dyDescent="0.25">
      <c r="A5699" s="7" t="s">
        <v>100</v>
      </c>
      <c r="B5699" s="8" t="s">
        <v>17</v>
      </c>
      <c r="C5699" s="9" t="s">
        <v>6</v>
      </c>
      <c r="D5699" s="10">
        <v>14142.07</v>
      </c>
    </row>
    <row r="5700" spans="1:4" ht="12.75" customHeight="1" x14ac:dyDescent="0.25">
      <c r="A5700" s="7" t="s">
        <v>100</v>
      </c>
      <c r="B5700" s="8" t="s">
        <v>17</v>
      </c>
      <c r="C5700" s="9" t="s">
        <v>7</v>
      </c>
      <c r="D5700" s="10">
        <v>19685.240000000002</v>
      </c>
    </row>
    <row r="5701" spans="1:4" ht="12.75" customHeight="1" x14ac:dyDescent="0.25">
      <c r="A5701" s="7" t="s">
        <v>100</v>
      </c>
      <c r="B5701" s="8" t="s">
        <v>17</v>
      </c>
      <c r="C5701" s="9" t="s">
        <v>8</v>
      </c>
      <c r="D5701" s="10">
        <v>25544.6</v>
      </c>
    </row>
    <row r="5702" spans="1:4" ht="12.75" customHeight="1" x14ac:dyDescent="0.25">
      <c r="A5702" s="7" t="s">
        <v>100</v>
      </c>
      <c r="B5702" s="8" t="s">
        <v>17</v>
      </c>
      <c r="C5702" s="9" t="s">
        <v>9</v>
      </c>
      <c r="D5702" s="10">
        <v>27675.200000000001</v>
      </c>
    </row>
    <row r="5703" spans="1:4" ht="12.75" customHeight="1" x14ac:dyDescent="0.25">
      <c r="A5703" s="7" t="s">
        <v>100</v>
      </c>
      <c r="B5703" s="8" t="s">
        <v>17</v>
      </c>
      <c r="C5703" s="9" t="s">
        <v>10</v>
      </c>
      <c r="D5703" s="10">
        <v>28205.599999999999</v>
      </c>
    </row>
    <row r="5704" spans="1:4" ht="12.75" customHeight="1" x14ac:dyDescent="0.25">
      <c r="A5704" s="7" t="s">
        <v>100</v>
      </c>
      <c r="B5704" s="8" t="s">
        <v>17</v>
      </c>
      <c r="C5704" s="9" t="s">
        <v>11</v>
      </c>
      <c r="D5704" s="10">
        <v>32924.800000000003</v>
      </c>
    </row>
    <row r="5705" spans="1:4" ht="12.75" customHeight="1" x14ac:dyDescent="0.25">
      <c r="A5705" s="7" t="s">
        <v>100</v>
      </c>
      <c r="B5705" s="8" t="s">
        <v>18</v>
      </c>
      <c r="C5705" s="9" t="s">
        <v>4</v>
      </c>
      <c r="D5705" s="10">
        <v>16050.29</v>
      </c>
    </row>
    <row r="5706" spans="1:4" ht="12.75" customHeight="1" x14ac:dyDescent="0.25">
      <c r="A5706" s="7" t="s">
        <v>100</v>
      </c>
      <c r="B5706" s="8" t="s">
        <v>18</v>
      </c>
      <c r="C5706" s="9" t="s">
        <v>5</v>
      </c>
      <c r="D5706" s="10">
        <v>17224.47</v>
      </c>
    </row>
    <row r="5707" spans="1:4" ht="12.75" customHeight="1" x14ac:dyDescent="0.25">
      <c r="A5707" s="7" t="s">
        <v>100</v>
      </c>
      <c r="B5707" s="8" t="s">
        <v>18</v>
      </c>
      <c r="C5707" s="9" t="s">
        <v>6</v>
      </c>
      <c r="D5707" s="10">
        <v>17469.13</v>
      </c>
    </row>
    <row r="5708" spans="1:4" ht="12.75" customHeight="1" x14ac:dyDescent="0.25">
      <c r="A5708" s="7" t="s">
        <v>100</v>
      </c>
      <c r="B5708" s="8" t="s">
        <v>18</v>
      </c>
      <c r="C5708" s="9" t="s">
        <v>7</v>
      </c>
      <c r="D5708" s="10">
        <v>21321.51</v>
      </c>
    </row>
    <row r="5709" spans="1:4" ht="12.75" customHeight="1" x14ac:dyDescent="0.25">
      <c r="A5709" s="7" t="s">
        <v>100</v>
      </c>
      <c r="B5709" s="8" t="s">
        <v>18</v>
      </c>
      <c r="C5709" s="9" t="s">
        <v>8</v>
      </c>
      <c r="D5709" s="10">
        <v>20512.7</v>
      </c>
    </row>
    <row r="5710" spans="1:4" ht="12.75" customHeight="1" x14ac:dyDescent="0.25">
      <c r="A5710" s="7" t="s">
        <v>100</v>
      </c>
      <c r="B5710" s="8" t="s">
        <v>18</v>
      </c>
      <c r="C5710" s="9" t="s">
        <v>9</v>
      </c>
      <c r="D5710" s="10">
        <v>22137.1</v>
      </c>
    </row>
    <row r="5711" spans="1:4" ht="12.75" customHeight="1" x14ac:dyDescent="0.25">
      <c r="A5711" s="7" t="s">
        <v>100</v>
      </c>
      <c r="B5711" s="8" t="s">
        <v>18</v>
      </c>
      <c r="C5711" s="9" t="s">
        <v>10</v>
      </c>
      <c r="D5711" s="10">
        <v>23275.8</v>
      </c>
    </row>
    <row r="5712" spans="1:4" ht="12.75" customHeight="1" x14ac:dyDescent="0.25">
      <c r="A5712" s="7" t="s">
        <v>100</v>
      </c>
      <c r="B5712" s="8" t="s">
        <v>18</v>
      </c>
      <c r="C5712" s="9" t="s">
        <v>11</v>
      </c>
      <c r="D5712" s="10">
        <v>27078.1</v>
      </c>
    </row>
    <row r="5713" spans="1:4" ht="12.75" customHeight="1" x14ac:dyDescent="0.25">
      <c r="A5713" s="7" t="s">
        <v>100</v>
      </c>
      <c r="B5713" s="8" t="s">
        <v>19</v>
      </c>
      <c r="C5713" s="9" t="s">
        <v>4</v>
      </c>
      <c r="D5713" s="10">
        <v>10925.79</v>
      </c>
    </row>
    <row r="5714" spans="1:4" ht="12.75" customHeight="1" x14ac:dyDescent="0.25">
      <c r="A5714" s="7" t="s">
        <v>100</v>
      </c>
      <c r="B5714" s="8" t="s">
        <v>19</v>
      </c>
      <c r="C5714" s="9" t="s">
        <v>5</v>
      </c>
      <c r="D5714" s="10">
        <v>10859.88</v>
      </c>
    </row>
    <row r="5715" spans="1:4" ht="12.75" customHeight="1" x14ac:dyDescent="0.25">
      <c r="A5715" s="7" t="s">
        <v>100</v>
      </c>
      <c r="B5715" s="8" t="s">
        <v>19</v>
      </c>
      <c r="C5715" s="9" t="s">
        <v>6</v>
      </c>
      <c r="D5715" s="10">
        <v>9313.75</v>
      </c>
    </row>
    <row r="5716" spans="1:4" ht="12.75" customHeight="1" x14ac:dyDescent="0.25">
      <c r="A5716" s="7" t="s">
        <v>100</v>
      </c>
      <c r="B5716" s="8" t="s">
        <v>19</v>
      </c>
      <c r="C5716" s="9" t="s">
        <v>7</v>
      </c>
      <c r="D5716" s="10">
        <v>13323.29</v>
      </c>
    </row>
    <row r="5717" spans="1:4" ht="12.75" customHeight="1" x14ac:dyDescent="0.25">
      <c r="A5717" s="7" t="s">
        <v>100</v>
      </c>
      <c r="B5717" s="8" t="s">
        <v>19</v>
      </c>
      <c r="C5717" s="9" t="s">
        <v>8</v>
      </c>
      <c r="D5717" s="10">
        <v>12864.9</v>
      </c>
    </row>
    <row r="5718" spans="1:4" ht="12.75" customHeight="1" x14ac:dyDescent="0.25">
      <c r="A5718" s="7" t="s">
        <v>100</v>
      </c>
      <c r="B5718" s="8" t="s">
        <v>19</v>
      </c>
      <c r="C5718" s="9" t="s">
        <v>9</v>
      </c>
      <c r="D5718" s="10">
        <v>16959.2</v>
      </c>
    </row>
    <row r="5719" spans="1:4" ht="12.75" customHeight="1" x14ac:dyDescent="0.25">
      <c r="A5719" s="7" t="s">
        <v>100</v>
      </c>
      <c r="B5719" s="8" t="s">
        <v>19</v>
      </c>
      <c r="C5719" s="9" t="s">
        <v>10</v>
      </c>
      <c r="D5719" s="10">
        <v>20982.9</v>
      </c>
    </row>
    <row r="5720" spans="1:4" ht="12.75" customHeight="1" x14ac:dyDescent="0.25">
      <c r="A5720" s="7" t="s">
        <v>100</v>
      </c>
      <c r="B5720" s="8" t="s">
        <v>19</v>
      </c>
      <c r="C5720" s="9" t="s">
        <v>11</v>
      </c>
      <c r="D5720" s="10">
        <v>23285.4</v>
      </c>
    </row>
    <row r="5721" spans="1:4" ht="12.75" customHeight="1" x14ac:dyDescent="0.25">
      <c r="A5721" s="7" t="s">
        <v>100</v>
      </c>
      <c r="B5721" s="8" t="s">
        <v>20</v>
      </c>
      <c r="C5721" s="9" t="s">
        <v>4</v>
      </c>
      <c r="D5721" s="10">
        <v>18289.73</v>
      </c>
    </row>
    <row r="5722" spans="1:4" ht="12.75" customHeight="1" x14ac:dyDescent="0.25">
      <c r="A5722" s="7" t="s">
        <v>100</v>
      </c>
      <c r="B5722" s="8" t="s">
        <v>20</v>
      </c>
      <c r="C5722" s="9" t="s">
        <v>5</v>
      </c>
      <c r="D5722" s="10">
        <v>19110.330000000002</v>
      </c>
    </row>
    <row r="5723" spans="1:4" ht="12.75" customHeight="1" x14ac:dyDescent="0.25">
      <c r="A5723" s="7" t="s">
        <v>100</v>
      </c>
      <c r="B5723" s="8" t="s">
        <v>20</v>
      </c>
      <c r="C5723" s="9" t="s">
        <v>6</v>
      </c>
      <c r="D5723" s="10">
        <v>23685.99</v>
      </c>
    </row>
    <row r="5724" spans="1:4" ht="12.75" customHeight="1" x14ac:dyDescent="0.25">
      <c r="A5724" s="7" t="s">
        <v>100</v>
      </c>
      <c r="B5724" s="8" t="s">
        <v>20</v>
      </c>
      <c r="C5724" s="9" t="s">
        <v>7</v>
      </c>
      <c r="D5724" s="10">
        <v>26422.43</v>
      </c>
    </row>
    <row r="5725" spans="1:4" ht="12.75" customHeight="1" x14ac:dyDescent="0.25">
      <c r="A5725" s="7" t="s">
        <v>100</v>
      </c>
      <c r="B5725" s="8" t="s">
        <v>20</v>
      </c>
      <c r="C5725" s="9" t="s">
        <v>8</v>
      </c>
      <c r="D5725" s="10">
        <v>26383.4</v>
      </c>
    </row>
    <row r="5726" spans="1:4" ht="12.75" customHeight="1" x14ac:dyDescent="0.25">
      <c r="A5726" s="7" t="s">
        <v>100</v>
      </c>
      <c r="B5726" s="8" t="s">
        <v>20</v>
      </c>
      <c r="C5726" s="9" t="s">
        <v>9</v>
      </c>
      <c r="D5726" s="10">
        <v>29090.2</v>
      </c>
    </row>
    <row r="5727" spans="1:4" ht="12.75" customHeight="1" x14ac:dyDescent="0.25">
      <c r="A5727" s="7" t="s">
        <v>100</v>
      </c>
      <c r="B5727" s="8" t="s">
        <v>20</v>
      </c>
      <c r="C5727" s="9" t="s">
        <v>10</v>
      </c>
      <c r="D5727" s="10">
        <v>32111.7</v>
      </c>
    </row>
    <row r="5728" spans="1:4" ht="12.75" customHeight="1" x14ac:dyDescent="0.25">
      <c r="A5728" s="7" t="s">
        <v>100</v>
      </c>
      <c r="B5728" s="8" t="s">
        <v>20</v>
      </c>
      <c r="C5728" s="9" t="s">
        <v>11</v>
      </c>
      <c r="D5728" s="10">
        <v>34909.199999999997</v>
      </c>
    </row>
    <row r="5729" spans="1:4" ht="12.75" customHeight="1" x14ac:dyDescent="0.25">
      <c r="A5729" s="7" t="s">
        <v>100</v>
      </c>
      <c r="B5729" s="8" t="s">
        <v>21</v>
      </c>
      <c r="C5729" s="9" t="s">
        <v>4</v>
      </c>
      <c r="D5729" s="10">
        <v>30920.27</v>
      </c>
    </row>
    <row r="5730" spans="1:4" ht="12.75" customHeight="1" x14ac:dyDescent="0.25">
      <c r="A5730" s="7" t="s">
        <v>100</v>
      </c>
      <c r="B5730" s="8" t="s">
        <v>21</v>
      </c>
      <c r="C5730" s="9" t="s">
        <v>5</v>
      </c>
      <c r="D5730" s="10">
        <v>35371.129999999997</v>
      </c>
    </row>
    <row r="5731" spans="1:4" ht="12.75" customHeight="1" x14ac:dyDescent="0.25">
      <c r="A5731" s="7" t="s">
        <v>100</v>
      </c>
      <c r="B5731" s="8" t="s">
        <v>21</v>
      </c>
      <c r="C5731" s="9" t="s">
        <v>6</v>
      </c>
      <c r="D5731" s="10">
        <v>41205.33</v>
      </c>
    </row>
    <row r="5732" spans="1:4" ht="12.75" customHeight="1" x14ac:dyDescent="0.25">
      <c r="A5732" s="7" t="s">
        <v>100</v>
      </c>
      <c r="B5732" s="8" t="s">
        <v>21</v>
      </c>
      <c r="C5732" s="9" t="s">
        <v>7</v>
      </c>
      <c r="D5732" s="10">
        <v>39808.959999999999</v>
      </c>
    </row>
    <row r="5733" spans="1:4" ht="12.75" customHeight="1" x14ac:dyDescent="0.25">
      <c r="A5733" s="7" t="s">
        <v>100</v>
      </c>
      <c r="B5733" s="8" t="s">
        <v>21</v>
      </c>
      <c r="C5733" s="9" t="s">
        <v>8</v>
      </c>
      <c r="D5733" s="10">
        <v>43347.4</v>
      </c>
    </row>
    <row r="5734" spans="1:4" ht="12.75" customHeight="1" x14ac:dyDescent="0.25">
      <c r="A5734" s="7" t="s">
        <v>100</v>
      </c>
      <c r="B5734" s="8" t="s">
        <v>21</v>
      </c>
      <c r="C5734" s="9" t="s">
        <v>9</v>
      </c>
      <c r="D5734" s="11">
        <v>46275</v>
      </c>
    </row>
    <row r="5735" spans="1:4" ht="12.75" customHeight="1" x14ac:dyDescent="0.25">
      <c r="A5735" s="7" t="s">
        <v>100</v>
      </c>
      <c r="B5735" s="8" t="s">
        <v>21</v>
      </c>
      <c r="C5735" s="9" t="s">
        <v>10</v>
      </c>
      <c r="D5735" s="10">
        <v>52631.1</v>
      </c>
    </row>
    <row r="5736" spans="1:4" ht="12.75" customHeight="1" x14ac:dyDescent="0.25">
      <c r="A5736" s="7" t="s">
        <v>100</v>
      </c>
      <c r="B5736" s="8" t="s">
        <v>21</v>
      </c>
      <c r="C5736" s="9" t="s">
        <v>11</v>
      </c>
      <c r="D5736" s="10">
        <v>59479.6</v>
      </c>
    </row>
    <row r="5737" spans="1:4" ht="12.75" customHeight="1" x14ac:dyDescent="0.25">
      <c r="A5737" s="7" t="s">
        <v>100</v>
      </c>
      <c r="B5737" s="8" t="s">
        <v>22</v>
      </c>
      <c r="C5737" s="9" t="s">
        <v>4</v>
      </c>
      <c r="D5737" s="10">
        <v>6904.76</v>
      </c>
    </row>
    <row r="5738" spans="1:4" ht="12.75" customHeight="1" x14ac:dyDescent="0.25">
      <c r="A5738" s="7" t="s">
        <v>100</v>
      </c>
      <c r="B5738" s="8" t="s">
        <v>22</v>
      </c>
      <c r="C5738" s="9" t="s">
        <v>5</v>
      </c>
      <c r="D5738" s="10">
        <v>9225.56</v>
      </c>
    </row>
    <row r="5739" spans="1:4" ht="12.75" customHeight="1" x14ac:dyDescent="0.25">
      <c r="A5739" s="7" t="s">
        <v>100</v>
      </c>
      <c r="B5739" s="8" t="s">
        <v>22</v>
      </c>
      <c r="C5739" s="9" t="s">
        <v>6</v>
      </c>
      <c r="D5739" s="10">
        <v>7487.72</v>
      </c>
    </row>
    <row r="5740" spans="1:4" ht="12.75" customHeight="1" x14ac:dyDescent="0.25">
      <c r="A5740" s="7" t="s">
        <v>100</v>
      </c>
      <c r="B5740" s="8" t="s">
        <v>22</v>
      </c>
      <c r="C5740" s="9" t="s">
        <v>7</v>
      </c>
      <c r="D5740" s="10">
        <v>10381.81</v>
      </c>
    </row>
    <row r="5741" spans="1:4" ht="12.75" customHeight="1" x14ac:dyDescent="0.25">
      <c r="A5741" s="7" t="s">
        <v>100</v>
      </c>
      <c r="B5741" s="8" t="s">
        <v>22</v>
      </c>
      <c r="C5741" s="9" t="s">
        <v>8</v>
      </c>
      <c r="D5741" s="11">
        <v>9931</v>
      </c>
    </row>
    <row r="5742" spans="1:4" ht="12.75" customHeight="1" x14ac:dyDescent="0.25">
      <c r="A5742" s="7" t="s">
        <v>100</v>
      </c>
      <c r="B5742" s="8" t="s">
        <v>22</v>
      </c>
      <c r="C5742" s="9" t="s">
        <v>9</v>
      </c>
      <c r="D5742" s="10">
        <v>13088.5</v>
      </c>
    </row>
    <row r="5743" spans="1:4" ht="12.75" customHeight="1" x14ac:dyDescent="0.25">
      <c r="A5743" s="7" t="s">
        <v>100</v>
      </c>
      <c r="B5743" s="8" t="s">
        <v>22</v>
      </c>
      <c r="C5743" s="9" t="s">
        <v>10</v>
      </c>
      <c r="D5743" s="10">
        <v>19067.400000000001</v>
      </c>
    </row>
    <row r="5744" spans="1:4" ht="12.75" customHeight="1" x14ac:dyDescent="0.25">
      <c r="A5744" s="7" t="s">
        <v>100</v>
      </c>
      <c r="B5744" s="8" t="s">
        <v>22</v>
      </c>
      <c r="C5744" s="9" t="s">
        <v>11</v>
      </c>
      <c r="D5744" s="10">
        <v>19901.400000000001</v>
      </c>
    </row>
    <row r="5745" spans="1:4" ht="12.75" customHeight="1" x14ac:dyDescent="0.25">
      <c r="A5745" s="7" t="s">
        <v>100</v>
      </c>
      <c r="B5745" s="8" t="s">
        <v>23</v>
      </c>
      <c r="C5745" s="9" t="s">
        <v>4</v>
      </c>
      <c r="D5745" s="10">
        <v>12551.59</v>
      </c>
    </row>
    <row r="5746" spans="1:4" ht="12.75" customHeight="1" x14ac:dyDescent="0.25">
      <c r="A5746" s="7" t="s">
        <v>100</v>
      </c>
      <c r="B5746" s="8" t="s">
        <v>23</v>
      </c>
      <c r="C5746" s="9" t="s">
        <v>5</v>
      </c>
      <c r="D5746" s="10">
        <v>13092.29</v>
      </c>
    </row>
    <row r="5747" spans="1:4" ht="12.75" customHeight="1" x14ac:dyDescent="0.25">
      <c r="A5747" s="7" t="s">
        <v>100</v>
      </c>
      <c r="B5747" s="8" t="s">
        <v>23</v>
      </c>
      <c r="C5747" s="9" t="s">
        <v>6</v>
      </c>
      <c r="D5747" s="10">
        <v>17552.009999999998</v>
      </c>
    </row>
    <row r="5748" spans="1:4" ht="12.75" customHeight="1" x14ac:dyDescent="0.25">
      <c r="A5748" s="7" t="s">
        <v>100</v>
      </c>
      <c r="B5748" s="8" t="s">
        <v>23</v>
      </c>
      <c r="C5748" s="9" t="s">
        <v>7</v>
      </c>
      <c r="D5748" s="10">
        <v>21911.38</v>
      </c>
    </row>
    <row r="5749" spans="1:4" ht="12.75" customHeight="1" x14ac:dyDescent="0.25">
      <c r="A5749" s="7" t="s">
        <v>100</v>
      </c>
      <c r="B5749" s="8" t="s">
        <v>23</v>
      </c>
      <c r="C5749" s="9" t="s">
        <v>8</v>
      </c>
      <c r="D5749" s="10">
        <v>26767.5</v>
      </c>
    </row>
    <row r="5750" spans="1:4" ht="12.75" customHeight="1" x14ac:dyDescent="0.25">
      <c r="A5750" s="7" t="s">
        <v>100</v>
      </c>
      <c r="B5750" s="8" t="s">
        <v>23</v>
      </c>
      <c r="C5750" s="9" t="s">
        <v>9</v>
      </c>
      <c r="D5750" s="10">
        <v>29274.9</v>
      </c>
    </row>
    <row r="5751" spans="1:4" ht="12.75" customHeight="1" x14ac:dyDescent="0.25">
      <c r="A5751" s="7" t="s">
        <v>100</v>
      </c>
      <c r="B5751" s="8" t="s">
        <v>23</v>
      </c>
      <c r="C5751" s="9" t="s">
        <v>10</v>
      </c>
      <c r="D5751" s="10">
        <v>29700.2</v>
      </c>
    </row>
    <row r="5752" spans="1:4" ht="12.75" customHeight="1" x14ac:dyDescent="0.25">
      <c r="A5752" s="7" t="s">
        <v>100</v>
      </c>
      <c r="B5752" s="8" t="s">
        <v>23</v>
      </c>
      <c r="C5752" s="9" t="s">
        <v>11</v>
      </c>
      <c r="D5752" s="11">
        <v>33145</v>
      </c>
    </row>
    <row r="5753" spans="1:4" ht="12.75" customHeight="1" x14ac:dyDescent="0.25">
      <c r="A5753" s="7" t="s">
        <v>100</v>
      </c>
      <c r="B5753" s="8" t="s">
        <v>24</v>
      </c>
      <c r="C5753" s="9" t="s">
        <v>4</v>
      </c>
      <c r="D5753" s="10">
        <v>9619.3700000000008</v>
      </c>
    </row>
    <row r="5754" spans="1:4" ht="12.75" customHeight="1" x14ac:dyDescent="0.25">
      <c r="A5754" s="7" t="s">
        <v>100</v>
      </c>
      <c r="B5754" s="8" t="s">
        <v>24</v>
      </c>
      <c r="C5754" s="9" t="s">
        <v>5</v>
      </c>
      <c r="D5754" s="10">
        <v>12792.51</v>
      </c>
    </row>
    <row r="5755" spans="1:4" ht="12.75" customHeight="1" x14ac:dyDescent="0.25">
      <c r="A5755" s="7" t="s">
        <v>100</v>
      </c>
      <c r="B5755" s="8" t="s">
        <v>24</v>
      </c>
      <c r="C5755" s="9" t="s">
        <v>6</v>
      </c>
      <c r="D5755" s="10">
        <v>17814.45</v>
      </c>
    </row>
    <row r="5756" spans="1:4" ht="12.75" customHeight="1" x14ac:dyDescent="0.25">
      <c r="A5756" s="7" t="s">
        <v>100</v>
      </c>
      <c r="B5756" s="8" t="s">
        <v>24</v>
      </c>
      <c r="C5756" s="9" t="s">
        <v>7</v>
      </c>
      <c r="D5756" s="10">
        <v>17964.73</v>
      </c>
    </row>
    <row r="5757" spans="1:4" ht="12.75" customHeight="1" x14ac:dyDescent="0.25">
      <c r="A5757" s="7" t="s">
        <v>100</v>
      </c>
      <c r="B5757" s="8" t="s">
        <v>24</v>
      </c>
      <c r="C5757" s="9" t="s">
        <v>8</v>
      </c>
      <c r="D5757" s="10">
        <v>16841.8</v>
      </c>
    </row>
    <row r="5758" spans="1:4" ht="12.75" customHeight="1" x14ac:dyDescent="0.25">
      <c r="A5758" s="7" t="s">
        <v>100</v>
      </c>
      <c r="B5758" s="8" t="s">
        <v>24</v>
      </c>
      <c r="C5758" s="9" t="s">
        <v>9</v>
      </c>
      <c r="D5758" s="10">
        <v>20631.900000000001</v>
      </c>
    </row>
    <row r="5759" spans="1:4" ht="12.75" customHeight="1" x14ac:dyDescent="0.25">
      <c r="A5759" s="7" t="s">
        <v>100</v>
      </c>
      <c r="B5759" s="8" t="s">
        <v>24</v>
      </c>
      <c r="C5759" s="9" t="s">
        <v>10</v>
      </c>
      <c r="D5759" s="10">
        <v>21006.5</v>
      </c>
    </row>
    <row r="5760" spans="1:4" ht="12.75" customHeight="1" x14ac:dyDescent="0.25">
      <c r="A5760" s="7" t="s">
        <v>100</v>
      </c>
      <c r="B5760" s="8" t="s">
        <v>24</v>
      </c>
      <c r="C5760" s="9" t="s">
        <v>11</v>
      </c>
      <c r="D5760" s="10">
        <v>24504.9</v>
      </c>
    </row>
    <row r="5761" spans="1:4" ht="12.75" customHeight="1" x14ac:dyDescent="0.25">
      <c r="A5761" s="7" t="s">
        <v>100</v>
      </c>
      <c r="B5761" s="8" t="s">
        <v>25</v>
      </c>
      <c r="C5761" s="9" t="s">
        <v>4</v>
      </c>
      <c r="D5761" s="10">
        <v>33845.800000000003</v>
      </c>
    </row>
    <row r="5762" spans="1:4" ht="12.75" customHeight="1" x14ac:dyDescent="0.25">
      <c r="A5762" s="7" t="s">
        <v>100</v>
      </c>
      <c r="B5762" s="8" t="s">
        <v>25</v>
      </c>
      <c r="C5762" s="9" t="s">
        <v>5</v>
      </c>
      <c r="D5762" s="10">
        <v>38335.370000000003</v>
      </c>
    </row>
    <row r="5763" spans="1:4" ht="12.75" customHeight="1" x14ac:dyDescent="0.25">
      <c r="A5763" s="7" t="s">
        <v>100</v>
      </c>
      <c r="B5763" s="8" t="s">
        <v>25</v>
      </c>
      <c r="C5763" s="9" t="s">
        <v>6</v>
      </c>
      <c r="D5763" s="10">
        <v>39237.07</v>
      </c>
    </row>
    <row r="5764" spans="1:4" ht="12.75" customHeight="1" x14ac:dyDescent="0.25">
      <c r="A5764" s="7" t="s">
        <v>100</v>
      </c>
      <c r="B5764" s="8" t="s">
        <v>25</v>
      </c>
      <c r="C5764" s="9" t="s">
        <v>7</v>
      </c>
      <c r="D5764" s="10">
        <v>44543.23</v>
      </c>
    </row>
    <row r="5765" spans="1:4" ht="12.75" customHeight="1" x14ac:dyDescent="0.25">
      <c r="A5765" s="7" t="s">
        <v>100</v>
      </c>
      <c r="B5765" s="8" t="s">
        <v>25</v>
      </c>
      <c r="C5765" s="9" t="s">
        <v>8</v>
      </c>
      <c r="D5765" s="10">
        <v>47817.9</v>
      </c>
    </row>
    <row r="5766" spans="1:4" ht="12.75" customHeight="1" x14ac:dyDescent="0.25">
      <c r="A5766" s="7" t="s">
        <v>100</v>
      </c>
      <c r="B5766" s="8" t="s">
        <v>25</v>
      </c>
      <c r="C5766" s="9" t="s">
        <v>9</v>
      </c>
      <c r="D5766" s="10">
        <v>50075.7</v>
      </c>
    </row>
    <row r="5767" spans="1:4" ht="12.75" customHeight="1" x14ac:dyDescent="0.25">
      <c r="A5767" s="7" t="s">
        <v>100</v>
      </c>
      <c r="B5767" s="8" t="s">
        <v>25</v>
      </c>
      <c r="C5767" s="9" t="s">
        <v>10</v>
      </c>
      <c r="D5767" s="10">
        <v>51153.8</v>
      </c>
    </row>
    <row r="5768" spans="1:4" ht="12.75" customHeight="1" x14ac:dyDescent="0.25">
      <c r="A5768" s="7" t="s">
        <v>100</v>
      </c>
      <c r="B5768" s="8" t="s">
        <v>25</v>
      </c>
      <c r="C5768" s="9" t="s">
        <v>11</v>
      </c>
      <c r="D5768" s="10">
        <v>62167.6</v>
      </c>
    </row>
    <row r="5769" spans="1:4" ht="12.75" customHeight="1" x14ac:dyDescent="0.25">
      <c r="A5769" s="7" t="s">
        <v>100</v>
      </c>
      <c r="B5769" s="8" t="s">
        <v>26</v>
      </c>
      <c r="C5769" s="9" t="s">
        <v>4</v>
      </c>
      <c r="D5769" s="10">
        <v>18291.830000000002</v>
      </c>
    </row>
    <row r="5770" spans="1:4" ht="12.75" customHeight="1" x14ac:dyDescent="0.25">
      <c r="A5770" s="7" t="s">
        <v>100</v>
      </c>
      <c r="B5770" s="8" t="s">
        <v>26</v>
      </c>
      <c r="C5770" s="9" t="s">
        <v>5</v>
      </c>
      <c r="D5770" s="10">
        <v>19505.099999999999</v>
      </c>
    </row>
    <row r="5771" spans="1:4" ht="12.75" customHeight="1" x14ac:dyDescent="0.25">
      <c r="A5771" s="7" t="s">
        <v>100</v>
      </c>
      <c r="B5771" s="8" t="s">
        <v>26</v>
      </c>
      <c r="C5771" s="9" t="s">
        <v>6</v>
      </c>
      <c r="D5771" s="10">
        <v>21732.400000000001</v>
      </c>
    </row>
    <row r="5772" spans="1:4" ht="12.75" customHeight="1" x14ac:dyDescent="0.25">
      <c r="A5772" s="7" t="s">
        <v>100</v>
      </c>
      <c r="B5772" s="8" t="s">
        <v>26</v>
      </c>
      <c r="C5772" s="9" t="s">
        <v>7</v>
      </c>
      <c r="D5772" s="10">
        <v>22049.93</v>
      </c>
    </row>
    <row r="5773" spans="1:4" ht="12.75" customHeight="1" x14ac:dyDescent="0.25">
      <c r="A5773" s="7" t="s">
        <v>100</v>
      </c>
      <c r="B5773" s="8" t="s">
        <v>26</v>
      </c>
      <c r="C5773" s="9" t="s">
        <v>8</v>
      </c>
      <c r="D5773" s="11">
        <v>23686</v>
      </c>
    </row>
    <row r="5774" spans="1:4" ht="12.75" customHeight="1" x14ac:dyDescent="0.25">
      <c r="A5774" s="7" t="s">
        <v>100</v>
      </c>
      <c r="B5774" s="8" t="s">
        <v>26</v>
      </c>
      <c r="C5774" s="9" t="s">
        <v>9</v>
      </c>
      <c r="D5774" s="10">
        <v>24527.5</v>
      </c>
    </row>
    <row r="5775" spans="1:4" ht="12.75" customHeight="1" x14ac:dyDescent="0.25">
      <c r="A5775" s="7" t="s">
        <v>100</v>
      </c>
      <c r="B5775" s="8" t="s">
        <v>26</v>
      </c>
      <c r="C5775" s="9" t="s">
        <v>10</v>
      </c>
      <c r="D5775" s="10">
        <v>26297.9</v>
      </c>
    </row>
    <row r="5776" spans="1:4" ht="12.75" customHeight="1" x14ac:dyDescent="0.25">
      <c r="A5776" s="7" t="s">
        <v>100</v>
      </c>
      <c r="B5776" s="8" t="s">
        <v>26</v>
      </c>
      <c r="C5776" s="9" t="s">
        <v>11</v>
      </c>
      <c r="D5776" s="10">
        <v>29324.400000000001</v>
      </c>
    </row>
    <row r="5777" spans="1:4" ht="12.75" customHeight="1" x14ac:dyDescent="0.25">
      <c r="A5777" s="7" t="s">
        <v>100</v>
      </c>
      <c r="B5777" s="8" t="s">
        <v>27</v>
      </c>
      <c r="C5777" s="9" t="s">
        <v>4</v>
      </c>
      <c r="D5777" s="10">
        <v>18755.259999999998</v>
      </c>
    </row>
    <row r="5778" spans="1:4" ht="12.75" customHeight="1" x14ac:dyDescent="0.25">
      <c r="A5778" s="7" t="s">
        <v>100</v>
      </c>
      <c r="B5778" s="8" t="s">
        <v>27</v>
      </c>
      <c r="C5778" s="9" t="s">
        <v>5</v>
      </c>
      <c r="D5778" s="10">
        <v>25630.45</v>
      </c>
    </row>
    <row r="5779" spans="1:4" ht="12.75" customHeight="1" x14ac:dyDescent="0.25">
      <c r="A5779" s="7" t="s">
        <v>100</v>
      </c>
      <c r="B5779" s="8" t="s">
        <v>27</v>
      </c>
      <c r="C5779" s="9" t="s">
        <v>6</v>
      </c>
      <c r="D5779" s="10">
        <v>25606.15</v>
      </c>
    </row>
    <row r="5780" spans="1:4" ht="12.75" customHeight="1" x14ac:dyDescent="0.25">
      <c r="A5780" s="7" t="s">
        <v>100</v>
      </c>
      <c r="B5780" s="8" t="s">
        <v>27</v>
      </c>
      <c r="C5780" s="9" t="s">
        <v>7</v>
      </c>
      <c r="D5780" s="10">
        <v>28557.37</v>
      </c>
    </row>
    <row r="5781" spans="1:4" ht="12.75" customHeight="1" x14ac:dyDescent="0.25">
      <c r="A5781" s="7" t="s">
        <v>100</v>
      </c>
      <c r="B5781" s="8" t="s">
        <v>27</v>
      </c>
      <c r="C5781" s="9" t="s">
        <v>8</v>
      </c>
      <c r="D5781" s="10">
        <v>31370.3</v>
      </c>
    </row>
    <row r="5782" spans="1:4" ht="12.75" customHeight="1" x14ac:dyDescent="0.25">
      <c r="A5782" s="7" t="s">
        <v>100</v>
      </c>
      <c r="B5782" s="8" t="s">
        <v>27</v>
      </c>
      <c r="C5782" s="9" t="s">
        <v>9</v>
      </c>
      <c r="D5782" s="10">
        <v>30465.5</v>
      </c>
    </row>
    <row r="5783" spans="1:4" ht="12.75" customHeight="1" x14ac:dyDescent="0.25">
      <c r="A5783" s="7" t="s">
        <v>100</v>
      </c>
      <c r="B5783" s="8" t="s">
        <v>27</v>
      </c>
      <c r="C5783" s="9" t="s">
        <v>10</v>
      </c>
      <c r="D5783" s="10">
        <v>33770.400000000001</v>
      </c>
    </row>
    <row r="5784" spans="1:4" ht="12.75" customHeight="1" x14ac:dyDescent="0.25">
      <c r="A5784" s="7" t="s">
        <v>100</v>
      </c>
      <c r="B5784" s="8" t="s">
        <v>27</v>
      </c>
      <c r="C5784" s="9" t="s">
        <v>11</v>
      </c>
      <c r="D5784" s="10">
        <v>36385.199999999997</v>
      </c>
    </row>
    <row r="5785" spans="1:4" ht="12.75" customHeight="1" x14ac:dyDescent="0.25">
      <c r="A5785" s="7" t="s">
        <v>100</v>
      </c>
      <c r="B5785" s="8" t="s">
        <v>28</v>
      </c>
      <c r="C5785" s="9" t="s">
        <v>4</v>
      </c>
      <c r="D5785" s="10">
        <v>16095.44</v>
      </c>
    </row>
    <row r="5786" spans="1:4" ht="12.75" customHeight="1" x14ac:dyDescent="0.25">
      <c r="A5786" s="7" t="s">
        <v>100</v>
      </c>
      <c r="B5786" s="8" t="s">
        <v>28</v>
      </c>
      <c r="C5786" s="9" t="s">
        <v>5</v>
      </c>
      <c r="D5786" s="10">
        <v>20400.52</v>
      </c>
    </row>
    <row r="5787" spans="1:4" ht="12.75" customHeight="1" x14ac:dyDescent="0.25">
      <c r="A5787" s="7" t="s">
        <v>100</v>
      </c>
      <c r="B5787" s="8" t="s">
        <v>28</v>
      </c>
      <c r="C5787" s="9" t="s">
        <v>6</v>
      </c>
      <c r="D5787" s="10">
        <v>20661.75</v>
      </c>
    </row>
    <row r="5788" spans="1:4" ht="12.75" customHeight="1" x14ac:dyDescent="0.25">
      <c r="A5788" s="7" t="s">
        <v>100</v>
      </c>
      <c r="B5788" s="8" t="s">
        <v>28</v>
      </c>
      <c r="C5788" s="9" t="s">
        <v>7</v>
      </c>
      <c r="D5788" s="10">
        <v>20894.13</v>
      </c>
    </row>
    <row r="5789" spans="1:4" ht="12.75" customHeight="1" x14ac:dyDescent="0.25">
      <c r="A5789" s="7" t="s">
        <v>100</v>
      </c>
      <c r="B5789" s="8" t="s">
        <v>28</v>
      </c>
      <c r="C5789" s="9" t="s">
        <v>8</v>
      </c>
      <c r="D5789" s="10">
        <v>21528.6</v>
      </c>
    </row>
    <row r="5790" spans="1:4" ht="12.75" customHeight="1" x14ac:dyDescent="0.25">
      <c r="A5790" s="7" t="s">
        <v>100</v>
      </c>
      <c r="B5790" s="8" t="s">
        <v>28</v>
      </c>
      <c r="C5790" s="9" t="s">
        <v>9</v>
      </c>
      <c r="D5790" s="10">
        <v>22639.1</v>
      </c>
    </row>
    <row r="5791" spans="1:4" ht="12.75" customHeight="1" x14ac:dyDescent="0.25">
      <c r="A5791" s="7" t="s">
        <v>100</v>
      </c>
      <c r="B5791" s="8" t="s">
        <v>28</v>
      </c>
      <c r="C5791" s="9" t="s">
        <v>10</v>
      </c>
      <c r="D5791" s="10">
        <v>24788.7</v>
      </c>
    </row>
    <row r="5792" spans="1:4" ht="12.75" customHeight="1" x14ac:dyDescent="0.25">
      <c r="A5792" s="7" t="s">
        <v>100</v>
      </c>
      <c r="B5792" s="8" t="s">
        <v>28</v>
      </c>
      <c r="C5792" s="9" t="s">
        <v>11</v>
      </c>
      <c r="D5792" s="10">
        <v>27861.3</v>
      </c>
    </row>
    <row r="5793" spans="1:4" ht="12.75" customHeight="1" x14ac:dyDescent="0.25">
      <c r="A5793" s="7" t="s">
        <v>100</v>
      </c>
      <c r="B5793" s="8" t="s">
        <v>29</v>
      </c>
      <c r="C5793" s="9" t="s">
        <v>4</v>
      </c>
      <c r="D5793" s="10">
        <v>9258.7199999999993</v>
      </c>
    </row>
    <row r="5794" spans="1:4" ht="12.75" customHeight="1" x14ac:dyDescent="0.25">
      <c r="A5794" s="7" t="s">
        <v>100</v>
      </c>
      <c r="B5794" s="8" t="s">
        <v>29</v>
      </c>
      <c r="C5794" s="9" t="s">
        <v>5</v>
      </c>
      <c r="D5794" s="10">
        <v>10354.549999999999</v>
      </c>
    </row>
    <row r="5795" spans="1:4" ht="12.75" customHeight="1" x14ac:dyDescent="0.25">
      <c r="A5795" s="7" t="s">
        <v>100</v>
      </c>
      <c r="B5795" s="8" t="s">
        <v>29</v>
      </c>
      <c r="C5795" s="9" t="s">
        <v>6</v>
      </c>
      <c r="D5795" s="10">
        <v>16251.16</v>
      </c>
    </row>
    <row r="5796" spans="1:4" ht="12.75" customHeight="1" x14ac:dyDescent="0.25">
      <c r="A5796" s="7" t="s">
        <v>100</v>
      </c>
      <c r="B5796" s="8" t="s">
        <v>29</v>
      </c>
      <c r="C5796" s="9" t="s">
        <v>7</v>
      </c>
      <c r="D5796" s="10">
        <v>18717.14</v>
      </c>
    </row>
    <row r="5797" spans="1:4" ht="12.75" customHeight="1" x14ac:dyDescent="0.25">
      <c r="A5797" s="7" t="s">
        <v>100</v>
      </c>
      <c r="B5797" s="8" t="s">
        <v>29</v>
      </c>
      <c r="C5797" s="9" t="s">
        <v>8</v>
      </c>
      <c r="D5797" s="10">
        <v>20184.099999999999</v>
      </c>
    </row>
    <row r="5798" spans="1:4" ht="12.75" customHeight="1" x14ac:dyDescent="0.25">
      <c r="A5798" s="7" t="s">
        <v>100</v>
      </c>
      <c r="B5798" s="8" t="s">
        <v>29</v>
      </c>
      <c r="C5798" s="9" t="s">
        <v>9</v>
      </c>
      <c r="D5798" s="10">
        <v>21124.5</v>
      </c>
    </row>
    <row r="5799" spans="1:4" ht="12.75" customHeight="1" x14ac:dyDescent="0.25">
      <c r="A5799" s="7" t="s">
        <v>100</v>
      </c>
      <c r="B5799" s="8" t="s">
        <v>29</v>
      </c>
      <c r="C5799" s="9" t="s">
        <v>10</v>
      </c>
      <c r="D5799" s="11">
        <v>21393</v>
      </c>
    </row>
    <row r="5800" spans="1:4" ht="12.75" customHeight="1" x14ac:dyDescent="0.25">
      <c r="A5800" s="7" t="s">
        <v>100</v>
      </c>
      <c r="B5800" s="8" t="s">
        <v>29</v>
      </c>
      <c r="C5800" s="9" t="s">
        <v>11</v>
      </c>
      <c r="D5800" s="10">
        <v>18563.7</v>
      </c>
    </row>
    <row r="5801" spans="1:4" ht="12.75" customHeight="1" x14ac:dyDescent="0.25">
      <c r="A5801" s="7" t="s">
        <v>101</v>
      </c>
      <c r="B5801" s="8" t="s">
        <v>3</v>
      </c>
      <c r="C5801" s="9" t="s">
        <v>4</v>
      </c>
      <c r="D5801" s="10">
        <v>11284.88</v>
      </c>
    </row>
    <row r="5802" spans="1:4" ht="12.75" customHeight="1" x14ac:dyDescent="0.25">
      <c r="A5802" s="7" t="s">
        <v>101</v>
      </c>
      <c r="B5802" s="8" t="s">
        <v>3</v>
      </c>
      <c r="C5802" s="9" t="s">
        <v>5</v>
      </c>
      <c r="D5802" s="10">
        <v>12642.94</v>
      </c>
    </row>
    <row r="5803" spans="1:4" ht="12.75" customHeight="1" x14ac:dyDescent="0.25">
      <c r="A5803" s="7" t="s">
        <v>101</v>
      </c>
      <c r="B5803" s="8" t="s">
        <v>3</v>
      </c>
      <c r="C5803" s="9" t="s">
        <v>6</v>
      </c>
      <c r="D5803" s="10">
        <v>15438.51</v>
      </c>
    </row>
    <row r="5804" spans="1:4" ht="12.75" customHeight="1" x14ac:dyDescent="0.25">
      <c r="A5804" s="7" t="s">
        <v>101</v>
      </c>
      <c r="B5804" s="8" t="s">
        <v>3</v>
      </c>
      <c r="C5804" s="9" t="s">
        <v>7</v>
      </c>
      <c r="D5804" s="10">
        <v>16275.23</v>
      </c>
    </row>
    <row r="5805" spans="1:4" ht="12.75" customHeight="1" x14ac:dyDescent="0.25">
      <c r="A5805" s="7" t="s">
        <v>101</v>
      </c>
      <c r="B5805" s="8" t="s">
        <v>3</v>
      </c>
      <c r="C5805" s="9" t="s">
        <v>8</v>
      </c>
      <c r="D5805" s="10">
        <v>16735.400000000001</v>
      </c>
    </row>
    <row r="5806" spans="1:4" ht="12.75" customHeight="1" x14ac:dyDescent="0.25">
      <c r="A5806" s="7" t="s">
        <v>101</v>
      </c>
      <c r="B5806" s="8" t="s">
        <v>3</v>
      </c>
      <c r="C5806" s="9" t="s">
        <v>9</v>
      </c>
      <c r="D5806" s="10">
        <v>20661.5</v>
      </c>
    </row>
    <row r="5807" spans="1:4" ht="12.75" customHeight="1" x14ac:dyDescent="0.25">
      <c r="A5807" s="7" t="s">
        <v>101</v>
      </c>
      <c r="B5807" s="8" t="s">
        <v>3</v>
      </c>
      <c r="C5807" s="9" t="s">
        <v>10</v>
      </c>
      <c r="D5807" s="10">
        <v>22498.7</v>
      </c>
    </row>
    <row r="5808" spans="1:4" ht="12.75" customHeight="1" x14ac:dyDescent="0.25">
      <c r="A5808" s="7" t="s">
        <v>101</v>
      </c>
      <c r="B5808" s="8" t="s">
        <v>3</v>
      </c>
      <c r="C5808" s="9" t="s">
        <v>11</v>
      </c>
      <c r="D5808" s="10">
        <v>28815.7</v>
      </c>
    </row>
    <row r="5809" spans="1:4" ht="12.75" customHeight="1" x14ac:dyDescent="0.25">
      <c r="A5809" s="7" t="s">
        <v>101</v>
      </c>
      <c r="B5809" s="8" t="s">
        <v>12</v>
      </c>
      <c r="C5809" s="9" t="s">
        <v>4</v>
      </c>
      <c r="D5809" s="10">
        <v>11937.27</v>
      </c>
    </row>
    <row r="5810" spans="1:4" ht="12.75" customHeight="1" x14ac:dyDescent="0.25">
      <c r="A5810" s="7" t="s">
        <v>101</v>
      </c>
      <c r="B5810" s="8" t="s">
        <v>12</v>
      </c>
      <c r="C5810" s="9" t="s">
        <v>5</v>
      </c>
      <c r="D5810" s="10">
        <v>6752.57</v>
      </c>
    </row>
    <row r="5811" spans="1:4" ht="12.75" customHeight="1" x14ac:dyDescent="0.25">
      <c r="A5811" s="7" t="s">
        <v>101</v>
      </c>
      <c r="B5811" s="8" t="s">
        <v>12</v>
      </c>
      <c r="C5811" s="9" t="s">
        <v>6</v>
      </c>
      <c r="D5811" s="10">
        <v>29048.01</v>
      </c>
    </row>
    <row r="5812" spans="1:4" ht="12.75" customHeight="1" x14ac:dyDescent="0.25">
      <c r="A5812" s="7" t="s">
        <v>101</v>
      </c>
      <c r="B5812" s="8" t="s">
        <v>12</v>
      </c>
      <c r="C5812" s="9" t="s">
        <v>7</v>
      </c>
      <c r="D5812" s="10">
        <v>31535.23</v>
      </c>
    </row>
    <row r="5813" spans="1:4" ht="12.75" customHeight="1" x14ac:dyDescent="0.25">
      <c r="A5813" s="7" t="s">
        <v>101</v>
      </c>
      <c r="B5813" s="8" t="s">
        <v>12</v>
      </c>
      <c r="C5813" s="9" t="s">
        <v>8</v>
      </c>
      <c r="D5813" s="10">
        <v>58519.199999999997</v>
      </c>
    </row>
    <row r="5814" spans="1:4" ht="12.75" customHeight="1" x14ac:dyDescent="0.25">
      <c r="A5814" s="7" t="s">
        <v>101</v>
      </c>
      <c r="B5814" s="8" t="s">
        <v>12</v>
      </c>
      <c r="C5814" s="9" t="s">
        <v>9</v>
      </c>
      <c r="D5814" s="10">
        <v>45738.3</v>
      </c>
    </row>
    <row r="5815" spans="1:4" ht="12.75" customHeight="1" x14ac:dyDescent="0.25">
      <c r="A5815" s="7" t="s">
        <v>101</v>
      </c>
      <c r="B5815" s="8" t="s">
        <v>12</v>
      </c>
      <c r="C5815" s="9" t="s">
        <v>10</v>
      </c>
      <c r="D5815" s="10">
        <v>36907.199999999997</v>
      </c>
    </row>
    <row r="5816" spans="1:4" ht="12.75" customHeight="1" x14ac:dyDescent="0.25">
      <c r="A5816" s="7" t="s">
        <v>101</v>
      </c>
      <c r="B5816" s="8" t="s">
        <v>12</v>
      </c>
      <c r="C5816" s="9" t="s">
        <v>11</v>
      </c>
      <c r="D5816" s="10">
        <v>52387.7</v>
      </c>
    </row>
    <row r="5817" spans="1:4" ht="12.75" customHeight="1" x14ac:dyDescent="0.25">
      <c r="A5817" s="7" t="s">
        <v>101</v>
      </c>
      <c r="B5817" s="8" t="s">
        <v>13</v>
      </c>
      <c r="C5817" s="9" t="s">
        <v>4</v>
      </c>
      <c r="D5817" s="10">
        <v>13477.67</v>
      </c>
    </row>
    <row r="5818" spans="1:4" ht="12.75" customHeight="1" x14ac:dyDescent="0.25">
      <c r="A5818" s="7" t="s">
        <v>101</v>
      </c>
      <c r="B5818" s="8" t="s">
        <v>13</v>
      </c>
      <c r="C5818" s="9" t="s">
        <v>5</v>
      </c>
      <c r="D5818" s="10">
        <v>14059.74</v>
      </c>
    </row>
    <row r="5819" spans="1:4" ht="12.75" customHeight="1" x14ac:dyDescent="0.25">
      <c r="A5819" s="7" t="s">
        <v>101</v>
      </c>
      <c r="B5819" s="8" t="s">
        <v>13</v>
      </c>
      <c r="C5819" s="9" t="s">
        <v>6</v>
      </c>
      <c r="D5819" s="10">
        <v>14638.39</v>
      </c>
    </row>
    <row r="5820" spans="1:4" ht="12.75" customHeight="1" x14ac:dyDescent="0.25">
      <c r="A5820" s="7" t="s">
        <v>101</v>
      </c>
      <c r="B5820" s="8" t="s">
        <v>13</v>
      </c>
      <c r="C5820" s="9" t="s">
        <v>7</v>
      </c>
      <c r="D5820" s="10">
        <v>17765.87</v>
      </c>
    </row>
    <row r="5821" spans="1:4" ht="12.75" customHeight="1" x14ac:dyDescent="0.25">
      <c r="A5821" s="7" t="s">
        <v>101</v>
      </c>
      <c r="B5821" s="8" t="s">
        <v>13</v>
      </c>
      <c r="C5821" s="9" t="s">
        <v>8</v>
      </c>
      <c r="D5821" s="10">
        <v>18522.3</v>
      </c>
    </row>
    <row r="5822" spans="1:4" ht="12.75" customHeight="1" x14ac:dyDescent="0.25">
      <c r="A5822" s="7" t="s">
        <v>101</v>
      </c>
      <c r="B5822" s="8" t="s">
        <v>13</v>
      </c>
      <c r="C5822" s="9" t="s">
        <v>9</v>
      </c>
      <c r="D5822" s="11">
        <v>20809</v>
      </c>
    </row>
    <row r="5823" spans="1:4" ht="12.75" customHeight="1" x14ac:dyDescent="0.25">
      <c r="A5823" s="7" t="s">
        <v>101</v>
      </c>
      <c r="B5823" s="8" t="s">
        <v>13</v>
      </c>
      <c r="C5823" s="9" t="s">
        <v>10</v>
      </c>
      <c r="D5823" s="10">
        <v>27327.9</v>
      </c>
    </row>
    <row r="5824" spans="1:4" ht="12.75" customHeight="1" x14ac:dyDescent="0.25">
      <c r="A5824" s="7" t="s">
        <v>101</v>
      </c>
      <c r="B5824" s="8" t="s">
        <v>13</v>
      </c>
      <c r="C5824" s="9" t="s">
        <v>11</v>
      </c>
      <c r="D5824" s="10">
        <v>32340.6</v>
      </c>
    </row>
    <row r="5825" spans="1:4" ht="12.75" customHeight="1" x14ac:dyDescent="0.25">
      <c r="A5825" s="7" t="s">
        <v>101</v>
      </c>
      <c r="B5825" s="8" t="s">
        <v>14</v>
      </c>
      <c r="C5825" s="9" t="s">
        <v>4</v>
      </c>
      <c r="D5825" s="10">
        <v>27444.71</v>
      </c>
    </row>
    <row r="5826" spans="1:4" ht="12.75" customHeight="1" x14ac:dyDescent="0.25">
      <c r="A5826" s="7" t="s">
        <v>101</v>
      </c>
      <c r="B5826" s="8" t="s">
        <v>14</v>
      </c>
      <c r="C5826" s="9" t="s">
        <v>5</v>
      </c>
      <c r="D5826" s="10">
        <v>29969.919999999998</v>
      </c>
    </row>
    <row r="5827" spans="1:4" ht="12.75" customHeight="1" x14ac:dyDescent="0.25">
      <c r="A5827" s="7" t="s">
        <v>101</v>
      </c>
      <c r="B5827" s="8" t="s">
        <v>14</v>
      </c>
      <c r="C5827" s="9" t="s">
        <v>6</v>
      </c>
      <c r="D5827" s="10">
        <v>33784.949999999997</v>
      </c>
    </row>
    <row r="5828" spans="1:4" ht="12.75" customHeight="1" x14ac:dyDescent="0.25">
      <c r="A5828" s="7" t="s">
        <v>101</v>
      </c>
      <c r="B5828" s="8" t="s">
        <v>14</v>
      </c>
      <c r="C5828" s="9" t="s">
        <v>7</v>
      </c>
      <c r="D5828" s="10">
        <v>34674.089999999997</v>
      </c>
    </row>
    <row r="5829" spans="1:4" ht="12.75" customHeight="1" x14ac:dyDescent="0.25">
      <c r="A5829" s="7" t="s">
        <v>101</v>
      </c>
      <c r="B5829" s="8" t="s">
        <v>14</v>
      </c>
      <c r="C5829" s="9" t="s">
        <v>8</v>
      </c>
      <c r="D5829" s="10">
        <v>34537.800000000003</v>
      </c>
    </row>
    <row r="5830" spans="1:4" ht="12.75" customHeight="1" x14ac:dyDescent="0.25">
      <c r="A5830" s="7" t="s">
        <v>101</v>
      </c>
      <c r="B5830" s="8" t="s">
        <v>14</v>
      </c>
      <c r="C5830" s="9" t="s">
        <v>9</v>
      </c>
      <c r="D5830" s="10">
        <v>40094.5</v>
      </c>
    </row>
    <row r="5831" spans="1:4" ht="12.75" customHeight="1" x14ac:dyDescent="0.25">
      <c r="A5831" s="7" t="s">
        <v>101</v>
      </c>
      <c r="B5831" s="8" t="s">
        <v>14</v>
      </c>
      <c r="C5831" s="9" t="s">
        <v>10</v>
      </c>
      <c r="D5831" s="10">
        <v>45474.7</v>
      </c>
    </row>
    <row r="5832" spans="1:4" ht="12.75" customHeight="1" x14ac:dyDescent="0.25">
      <c r="A5832" s="7" t="s">
        <v>101</v>
      </c>
      <c r="B5832" s="8" t="s">
        <v>14</v>
      </c>
      <c r="C5832" s="9" t="s">
        <v>11</v>
      </c>
      <c r="D5832" s="10">
        <v>50926.7</v>
      </c>
    </row>
    <row r="5833" spans="1:4" ht="12.75" customHeight="1" x14ac:dyDescent="0.25">
      <c r="A5833" s="7" t="s">
        <v>101</v>
      </c>
      <c r="B5833" s="8" t="s">
        <v>15</v>
      </c>
      <c r="C5833" s="9" t="s">
        <v>4</v>
      </c>
      <c r="D5833" s="10">
        <v>18015.560000000001</v>
      </c>
    </row>
    <row r="5834" spans="1:4" ht="12.75" customHeight="1" x14ac:dyDescent="0.25">
      <c r="A5834" s="7" t="s">
        <v>101</v>
      </c>
      <c r="B5834" s="8" t="s">
        <v>15</v>
      </c>
      <c r="C5834" s="9" t="s">
        <v>5</v>
      </c>
      <c r="D5834" s="10">
        <v>16793.5</v>
      </c>
    </row>
    <row r="5835" spans="1:4" ht="12.75" customHeight="1" x14ac:dyDescent="0.25">
      <c r="A5835" s="7" t="s">
        <v>101</v>
      </c>
      <c r="B5835" s="8" t="s">
        <v>15</v>
      </c>
      <c r="C5835" s="9" t="s">
        <v>6</v>
      </c>
      <c r="D5835" s="10">
        <v>19949.48</v>
      </c>
    </row>
    <row r="5836" spans="1:4" ht="12.75" customHeight="1" x14ac:dyDescent="0.25">
      <c r="A5836" s="7" t="s">
        <v>101</v>
      </c>
      <c r="B5836" s="8" t="s">
        <v>15</v>
      </c>
      <c r="C5836" s="9" t="s">
        <v>7</v>
      </c>
      <c r="D5836" s="10">
        <v>20778.060000000001</v>
      </c>
    </row>
    <row r="5837" spans="1:4" ht="12.75" customHeight="1" x14ac:dyDescent="0.25">
      <c r="A5837" s="7" t="s">
        <v>101</v>
      </c>
      <c r="B5837" s="8" t="s">
        <v>15</v>
      </c>
      <c r="C5837" s="9" t="s">
        <v>8</v>
      </c>
      <c r="D5837" s="10">
        <v>20099.7</v>
      </c>
    </row>
    <row r="5838" spans="1:4" ht="12.75" customHeight="1" x14ac:dyDescent="0.25">
      <c r="A5838" s="7" t="s">
        <v>101</v>
      </c>
      <c r="B5838" s="8" t="s">
        <v>15</v>
      </c>
      <c r="C5838" s="9" t="s">
        <v>9</v>
      </c>
      <c r="D5838" s="11">
        <v>25406</v>
      </c>
    </row>
    <row r="5839" spans="1:4" ht="12.75" customHeight="1" x14ac:dyDescent="0.25">
      <c r="A5839" s="7" t="s">
        <v>101</v>
      </c>
      <c r="B5839" s="8" t="s">
        <v>15</v>
      </c>
      <c r="C5839" s="9" t="s">
        <v>10</v>
      </c>
      <c r="D5839" s="10">
        <v>24986.1</v>
      </c>
    </row>
    <row r="5840" spans="1:4" ht="12.75" customHeight="1" x14ac:dyDescent="0.25">
      <c r="A5840" s="7" t="s">
        <v>101</v>
      </c>
      <c r="B5840" s="8" t="s">
        <v>15</v>
      </c>
      <c r="C5840" s="9" t="s">
        <v>11</v>
      </c>
      <c r="D5840" s="10">
        <v>39328.300000000003</v>
      </c>
    </row>
    <row r="5841" spans="1:4" ht="12.75" customHeight="1" x14ac:dyDescent="0.25">
      <c r="A5841" s="7" t="s">
        <v>101</v>
      </c>
      <c r="B5841" s="8" t="s">
        <v>16</v>
      </c>
      <c r="C5841" s="9" t="s">
        <v>4</v>
      </c>
      <c r="D5841" s="10">
        <v>15990.16</v>
      </c>
    </row>
    <row r="5842" spans="1:4" ht="12.75" customHeight="1" x14ac:dyDescent="0.25">
      <c r="A5842" s="7" t="s">
        <v>101</v>
      </c>
      <c r="B5842" s="8" t="s">
        <v>16</v>
      </c>
      <c r="C5842" s="9" t="s">
        <v>5</v>
      </c>
      <c r="D5842" s="10">
        <v>10726.55</v>
      </c>
    </row>
    <row r="5843" spans="1:4" ht="12.75" customHeight="1" x14ac:dyDescent="0.25">
      <c r="A5843" s="7" t="s">
        <v>101</v>
      </c>
      <c r="B5843" s="8" t="s">
        <v>16</v>
      </c>
      <c r="C5843" s="9" t="s">
        <v>6</v>
      </c>
      <c r="D5843" s="10">
        <v>21105.93</v>
      </c>
    </row>
    <row r="5844" spans="1:4" ht="12.75" customHeight="1" x14ac:dyDescent="0.25">
      <c r="A5844" s="7" t="s">
        <v>101</v>
      </c>
      <c r="B5844" s="8" t="s">
        <v>16</v>
      </c>
      <c r="C5844" s="9" t="s">
        <v>7</v>
      </c>
      <c r="D5844" s="10">
        <v>36216.83</v>
      </c>
    </row>
    <row r="5845" spans="1:4" ht="12.75" customHeight="1" x14ac:dyDescent="0.25">
      <c r="A5845" s="7" t="s">
        <v>101</v>
      </c>
      <c r="B5845" s="8" t="s">
        <v>16</v>
      </c>
      <c r="C5845" s="9" t="s">
        <v>8</v>
      </c>
      <c r="D5845" s="10">
        <v>30033.599999999999</v>
      </c>
    </row>
    <row r="5846" spans="1:4" ht="12.75" customHeight="1" x14ac:dyDescent="0.25">
      <c r="A5846" s="7" t="s">
        <v>101</v>
      </c>
      <c r="B5846" s="8" t="s">
        <v>16</v>
      </c>
      <c r="C5846" s="9" t="s">
        <v>9</v>
      </c>
      <c r="D5846" s="10">
        <v>39380.800000000003</v>
      </c>
    </row>
    <row r="5847" spans="1:4" ht="12.75" customHeight="1" x14ac:dyDescent="0.25">
      <c r="A5847" s="7" t="s">
        <v>101</v>
      </c>
      <c r="B5847" s="8" t="s">
        <v>16</v>
      </c>
      <c r="C5847" s="9" t="s">
        <v>10</v>
      </c>
      <c r="D5847" s="10">
        <v>28079.1</v>
      </c>
    </row>
    <row r="5848" spans="1:4" ht="12.75" customHeight="1" x14ac:dyDescent="0.25">
      <c r="A5848" s="7" t="s">
        <v>101</v>
      </c>
      <c r="B5848" s="8" t="s">
        <v>16</v>
      </c>
      <c r="C5848" s="9" t="s">
        <v>11</v>
      </c>
      <c r="D5848" s="10">
        <v>34497.4</v>
      </c>
    </row>
    <row r="5849" spans="1:4" ht="12.75" customHeight="1" x14ac:dyDescent="0.25">
      <c r="A5849" s="7" t="s">
        <v>101</v>
      </c>
      <c r="B5849" s="8" t="s">
        <v>17</v>
      </c>
      <c r="C5849" s="9" t="s">
        <v>4</v>
      </c>
      <c r="D5849" s="10">
        <v>16235.62</v>
      </c>
    </row>
    <row r="5850" spans="1:4" ht="12.75" customHeight="1" x14ac:dyDescent="0.25">
      <c r="A5850" s="7" t="s">
        <v>101</v>
      </c>
      <c r="B5850" s="8" t="s">
        <v>17</v>
      </c>
      <c r="C5850" s="9" t="s">
        <v>5</v>
      </c>
      <c r="D5850" s="10">
        <v>18912.61</v>
      </c>
    </row>
    <row r="5851" spans="1:4" ht="12.75" customHeight="1" x14ac:dyDescent="0.25">
      <c r="A5851" s="7" t="s">
        <v>101</v>
      </c>
      <c r="B5851" s="8" t="s">
        <v>17</v>
      </c>
      <c r="C5851" s="9" t="s">
        <v>6</v>
      </c>
      <c r="D5851" s="10">
        <v>21212.639999999999</v>
      </c>
    </row>
    <row r="5852" spans="1:4" ht="12.75" customHeight="1" x14ac:dyDescent="0.25">
      <c r="A5852" s="7" t="s">
        <v>101</v>
      </c>
      <c r="B5852" s="8" t="s">
        <v>17</v>
      </c>
      <c r="C5852" s="9" t="s">
        <v>7</v>
      </c>
      <c r="D5852" s="10">
        <v>20974.74</v>
      </c>
    </row>
    <row r="5853" spans="1:4" ht="12.75" customHeight="1" x14ac:dyDescent="0.25">
      <c r="A5853" s="7" t="s">
        <v>101</v>
      </c>
      <c r="B5853" s="8" t="s">
        <v>17</v>
      </c>
      <c r="C5853" s="9" t="s">
        <v>8</v>
      </c>
      <c r="D5853" s="10">
        <v>18884.099999999999</v>
      </c>
    </row>
    <row r="5854" spans="1:4" ht="12.75" customHeight="1" x14ac:dyDescent="0.25">
      <c r="A5854" s="7" t="s">
        <v>101</v>
      </c>
      <c r="B5854" s="8" t="s">
        <v>17</v>
      </c>
      <c r="C5854" s="9" t="s">
        <v>9</v>
      </c>
      <c r="D5854" s="11">
        <v>30256</v>
      </c>
    </row>
    <row r="5855" spans="1:4" ht="12.75" customHeight="1" x14ac:dyDescent="0.25">
      <c r="A5855" s="7" t="s">
        <v>101</v>
      </c>
      <c r="B5855" s="8" t="s">
        <v>17</v>
      </c>
      <c r="C5855" s="9" t="s">
        <v>10</v>
      </c>
      <c r="D5855" s="10">
        <v>30694.2</v>
      </c>
    </row>
    <row r="5856" spans="1:4" ht="12.75" customHeight="1" x14ac:dyDescent="0.25">
      <c r="A5856" s="7" t="s">
        <v>101</v>
      </c>
      <c r="B5856" s="8" t="s">
        <v>17</v>
      </c>
      <c r="C5856" s="9" t="s">
        <v>11</v>
      </c>
      <c r="D5856" s="10">
        <v>34023.9</v>
      </c>
    </row>
    <row r="5857" spans="1:4" ht="12.75" customHeight="1" x14ac:dyDescent="0.25">
      <c r="A5857" s="7" t="s">
        <v>101</v>
      </c>
      <c r="B5857" s="8" t="s">
        <v>18</v>
      </c>
      <c r="C5857" s="9" t="s">
        <v>4</v>
      </c>
      <c r="D5857" s="10">
        <v>20215.48</v>
      </c>
    </row>
    <row r="5858" spans="1:4" ht="12.75" customHeight="1" x14ac:dyDescent="0.25">
      <c r="A5858" s="7" t="s">
        <v>101</v>
      </c>
      <c r="B5858" s="8" t="s">
        <v>18</v>
      </c>
      <c r="C5858" s="9" t="s">
        <v>5</v>
      </c>
      <c r="D5858" s="10">
        <v>21000.86</v>
      </c>
    </row>
    <row r="5859" spans="1:4" ht="12.75" customHeight="1" x14ac:dyDescent="0.25">
      <c r="A5859" s="7" t="s">
        <v>101</v>
      </c>
      <c r="B5859" s="8" t="s">
        <v>18</v>
      </c>
      <c r="C5859" s="9" t="s">
        <v>6</v>
      </c>
      <c r="D5859" s="10">
        <v>19943.05</v>
      </c>
    </row>
    <row r="5860" spans="1:4" ht="12.75" customHeight="1" x14ac:dyDescent="0.25">
      <c r="A5860" s="7" t="s">
        <v>101</v>
      </c>
      <c r="B5860" s="8" t="s">
        <v>18</v>
      </c>
      <c r="C5860" s="9" t="s">
        <v>7</v>
      </c>
      <c r="D5860" s="10">
        <v>22024.58</v>
      </c>
    </row>
    <row r="5861" spans="1:4" ht="12.75" customHeight="1" x14ac:dyDescent="0.25">
      <c r="A5861" s="7" t="s">
        <v>101</v>
      </c>
      <c r="B5861" s="8" t="s">
        <v>18</v>
      </c>
      <c r="C5861" s="9" t="s">
        <v>8</v>
      </c>
      <c r="D5861" s="10">
        <v>26405.200000000001</v>
      </c>
    </row>
    <row r="5862" spans="1:4" ht="12.75" customHeight="1" x14ac:dyDescent="0.25">
      <c r="A5862" s="7" t="s">
        <v>101</v>
      </c>
      <c r="B5862" s="8" t="s">
        <v>18</v>
      </c>
      <c r="C5862" s="9" t="s">
        <v>9</v>
      </c>
      <c r="D5862" s="10">
        <v>37592.199999999997</v>
      </c>
    </row>
    <row r="5863" spans="1:4" ht="12.75" customHeight="1" x14ac:dyDescent="0.25">
      <c r="A5863" s="7" t="s">
        <v>101</v>
      </c>
      <c r="B5863" s="8" t="s">
        <v>18</v>
      </c>
      <c r="C5863" s="9" t="s">
        <v>10</v>
      </c>
      <c r="D5863" s="11">
        <v>35243</v>
      </c>
    </row>
    <row r="5864" spans="1:4" ht="12.75" customHeight="1" x14ac:dyDescent="0.25">
      <c r="A5864" s="7" t="s">
        <v>101</v>
      </c>
      <c r="B5864" s="8" t="s">
        <v>18</v>
      </c>
      <c r="C5864" s="9" t="s">
        <v>11</v>
      </c>
      <c r="D5864" s="10">
        <v>46118.5</v>
      </c>
    </row>
    <row r="5865" spans="1:4" ht="12.75" customHeight="1" x14ac:dyDescent="0.25">
      <c r="A5865" s="7" t="s">
        <v>101</v>
      </c>
      <c r="B5865" s="8" t="s">
        <v>19</v>
      </c>
      <c r="C5865" s="9" t="s">
        <v>4</v>
      </c>
      <c r="D5865" s="10">
        <v>9138.09</v>
      </c>
    </row>
    <row r="5866" spans="1:4" ht="12.75" customHeight="1" x14ac:dyDescent="0.25">
      <c r="A5866" s="7" t="s">
        <v>101</v>
      </c>
      <c r="B5866" s="8" t="s">
        <v>19</v>
      </c>
      <c r="C5866" s="9" t="s">
        <v>5</v>
      </c>
      <c r="D5866" s="10">
        <v>9220.2900000000009</v>
      </c>
    </row>
    <row r="5867" spans="1:4" ht="12.75" customHeight="1" x14ac:dyDescent="0.25">
      <c r="A5867" s="7" t="s">
        <v>101</v>
      </c>
      <c r="B5867" s="8" t="s">
        <v>19</v>
      </c>
      <c r="C5867" s="9" t="s">
        <v>6</v>
      </c>
      <c r="D5867" s="10">
        <v>15377.32</v>
      </c>
    </row>
    <row r="5868" spans="1:4" ht="12.75" customHeight="1" x14ac:dyDescent="0.25">
      <c r="A5868" s="7" t="s">
        <v>101</v>
      </c>
      <c r="B5868" s="8" t="s">
        <v>19</v>
      </c>
      <c r="C5868" s="9" t="s">
        <v>7</v>
      </c>
      <c r="D5868" s="10">
        <v>19802.490000000002</v>
      </c>
    </row>
    <row r="5869" spans="1:4" ht="12.75" customHeight="1" x14ac:dyDescent="0.25">
      <c r="A5869" s="7" t="s">
        <v>101</v>
      </c>
      <c r="B5869" s="8" t="s">
        <v>19</v>
      </c>
      <c r="C5869" s="9" t="s">
        <v>8</v>
      </c>
      <c r="D5869" s="10">
        <v>19311.400000000001</v>
      </c>
    </row>
    <row r="5870" spans="1:4" ht="12.75" customHeight="1" x14ac:dyDescent="0.25">
      <c r="A5870" s="7" t="s">
        <v>101</v>
      </c>
      <c r="B5870" s="8" t="s">
        <v>19</v>
      </c>
      <c r="C5870" s="9" t="s">
        <v>9</v>
      </c>
      <c r="D5870" s="10">
        <v>24767.4</v>
      </c>
    </row>
    <row r="5871" spans="1:4" ht="12.75" customHeight="1" x14ac:dyDescent="0.25">
      <c r="A5871" s="7" t="s">
        <v>101</v>
      </c>
      <c r="B5871" s="8" t="s">
        <v>19</v>
      </c>
      <c r="C5871" s="9" t="s">
        <v>10</v>
      </c>
      <c r="D5871" s="11">
        <v>32350</v>
      </c>
    </row>
    <row r="5872" spans="1:4" ht="12.75" customHeight="1" x14ac:dyDescent="0.25">
      <c r="A5872" s="7" t="s">
        <v>101</v>
      </c>
      <c r="B5872" s="8" t="s">
        <v>19</v>
      </c>
      <c r="C5872" s="9" t="s">
        <v>11</v>
      </c>
      <c r="D5872" s="10">
        <v>38070.1</v>
      </c>
    </row>
    <row r="5873" spans="1:4" ht="12.75" customHeight="1" x14ac:dyDescent="0.25">
      <c r="A5873" s="7" t="s">
        <v>101</v>
      </c>
      <c r="B5873" s="8" t="s">
        <v>20</v>
      </c>
      <c r="C5873" s="9" t="s">
        <v>4</v>
      </c>
      <c r="D5873" s="10">
        <v>25023.05</v>
      </c>
    </row>
    <row r="5874" spans="1:4" ht="12.75" customHeight="1" x14ac:dyDescent="0.25">
      <c r="A5874" s="7" t="s">
        <v>101</v>
      </c>
      <c r="B5874" s="8" t="s">
        <v>20</v>
      </c>
      <c r="C5874" s="9" t="s">
        <v>5</v>
      </c>
      <c r="D5874" s="10">
        <v>24696.85</v>
      </c>
    </row>
    <row r="5875" spans="1:4" ht="12.75" customHeight="1" x14ac:dyDescent="0.25">
      <c r="A5875" s="7" t="s">
        <v>101</v>
      </c>
      <c r="B5875" s="8" t="s">
        <v>20</v>
      </c>
      <c r="C5875" s="9" t="s">
        <v>6</v>
      </c>
      <c r="D5875" s="10">
        <v>25217.439999999999</v>
      </c>
    </row>
    <row r="5876" spans="1:4" ht="12.75" customHeight="1" x14ac:dyDescent="0.25">
      <c r="A5876" s="7" t="s">
        <v>101</v>
      </c>
      <c r="B5876" s="8" t="s">
        <v>20</v>
      </c>
      <c r="C5876" s="9" t="s">
        <v>7</v>
      </c>
      <c r="D5876" s="10">
        <v>26655.22</v>
      </c>
    </row>
    <row r="5877" spans="1:4" ht="12.75" customHeight="1" x14ac:dyDescent="0.25">
      <c r="A5877" s="7" t="s">
        <v>101</v>
      </c>
      <c r="B5877" s="8" t="s">
        <v>20</v>
      </c>
      <c r="C5877" s="9" t="s">
        <v>8</v>
      </c>
      <c r="D5877" s="10">
        <v>27262.1</v>
      </c>
    </row>
    <row r="5878" spans="1:4" ht="12.75" customHeight="1" x14ac:dyDescent="0.25">
      <c r="A5878" s="7" t="s">
        <v>101</v>
      </c>
      <c r="B5878" s="8" t="s">
        <v>20</v>
      </c>
      <c r="C5878" s="9" t="s">
        <v>9</v>
      </c>
      <c r="D5878" s="10">
        <v>29161.9</v>
      </c>
    </row>
    <row r="5879" spans="1:4" ht="12.75" customHeight="1" x14ac:dyDescent="0.25">
      <c r="A5879" s="7" t="s">
        <v>101</v>
      </c>
      <c r="B5879" s="8" t="s">
        <v>20</v>
      </c>
      <c r="C5879" s="9" t="s">
        <v>10</v>
      </c>
      <c r="D5879" s="10">
        <v>40346.9</v>
      </c>
    </row>
    <row r="5880" spans="1:4" ht="12.75" customHeight="1" x14ac:dyDescent="0.25">
      <c r="A5880" s="7" t="s">
        <v>101</v>
      </c>
      <c r="B5880" s="8" t="s">
        <v>20</v>
      </c>
      <c r="C5880" s="9" t="s">
        <v>11</v>
      </c>
      <c r="D5880" s="10">
        <v>43559.6</v>
      </c>
    </row>
    <row r="5881" spans="1:4" ht="12.75" customHeight="1" x14ac:dyDescent="0.25">
      <c r="A5881" s="7" t="s">
        <v>101</v>
      </c>
      <c r="B5881" s="8" t="s">
        <v>21</v>
      </c>
      <c r="C5881" s="9" t="s">
        <v>4</v>
      </c>
      <c r="D5881" s="10">
        <v>33150.15</v>
      </c>
    </row>
    <row r="5882" spans="1:4" ht="12.75" customHeight="1" x14ac:dyDescent="0.25">
      <c r="A5882" s="7" t="s">
        <v>101</v>
      </c>
      <c r="B5882" s="8" t="s">
        <v>21</v>
      </c>
      <c r="C5882" s="9" t="s">
        <v>5</v>
      </c>
      <c r="D5882" s="10">
        <v>36385.39</v>
      </c>
    </row>
    <row r="5883" spans="1:4" ht="12.75" customHeight="1" x14ac:dyDescent="0.25">
      <c r="A5883" s="7" t="s">
        <v>101</v>
      </c>
      <c r="B5883" s="8" t="s">
        <v>21</v>
      </c>
      <c r="C5883" s="9" t="s">
        <v>6</v>
      </c>
      <c r="D5883" s="10">
        <v>39600.54</v>
      </c>
    </row>
    <row r="5884" spans="1:4" ht="12.75" customHeight="1" x14ac:dyDescent="0.25">
      <c r="A5884" s="7" t="s">
        <v>101</v>
      </c>
      <c r="B5884" s="8" t="s">
        <v>21</v>
      </c>
      <c r="C5884" s="9" t="s">
        <v>7</v>
      </c>
      <c r="D5884" s="10">
        <v>39818.14</v>
      </c>
    </row>
    <row r="5885" spans="1:4" ht="12.75" customHeight="1" x14ac:dyDescent="0.25">
      <c r="A5885" s="7" t="s">
        <v>101</v>
      </c>
      <c r="B5885" s="8" t="s">
        <v>21</v>
      </c>
      <c r="C5885" s="9" t="s">
        <v>8</v>
      </c>
      <c r="D5885" s="10">
        <v>38884.300000000003</v>
      </c>
    </row>
    <row r="5886" spans="1:4" ht="12.75" customHeight="1" x14ac:dyDescent="0.25">
      <c r="A5886" s="7" t="s">
        <v>101</v>
      </c>
      <c r="B5886" s="8" t="s">
        <v>21</v>
      </c>
      <c r="C5886" s="9" t="s">
        <v>9</v>
      </c>
      <c r="D5886" s="11">
        <v>42906</v>
      </c>
    </row>
    <row r="5887" spans="1:4" ht="12.75" customHeight="1" x14ac:dyDescent="0.25">
      <c r="A5887" s="7" t="s">
        <v>101</v>
      </c>
      <c r="B5887" s="8" t="s">
        <v>21</v>
      </c>
      <c r="C5887" s="9" t="s">
        <v>10</v>
      </c>
      <c r="D5887" s="10">
        <v>49979.6</v>
      </c>
    </row>
    <row r="5888" spans="1:4" ht="12.75" customHeight="1" x14ac:dyDescent="0.25">
      <c r="A5888" s="7" t="s">
        <v>101</v>
      </c>
      <c r="B5888" s="8" t="s">
        <v>21</v>
      </c>
      <c r="C5888" s="9" t="s">
        <v>11</v>
      </c>
      <c r="D5888" s="10">
        <v>59593.4</v>
      </c>
    </row>
    <row r="5889" spans="1:4" ht="12.75" customHeight="1" x14ac:dyDescent="0.25">
      <c r="A5889" s="7" t="s">
        <v>101</v>
      </c>
      <c r="B5889" s="8" t="s">
        <v>22</v>
      </c>
      <c r="C5889" s="9" t="s">
        <v>4</v>
      </c>
      <c r="D5889" s="10">
        <v>8004.87</v>
      </c>
    </row>
    <row r="5890" spans="1:4" ht="12.75" customHeight="1" x14ac:dyDescent="0.25">
      <c r="A5890" s="7" t="s">
        <v>101</v>
      </c>
      <c r="B5890" s="8" t="s">
        <v>22</v>
      </c>
      <c r="C5890" s="9" t="s">
        <v>5</v>
      </c>
      <c r="D5890" s="10">
        <v>16691.28</v>
      </c>
    </row>
    <row r="5891" spans="1:4" ht="12.75" customHeight="1" x14ac:dyDescent="0.25">
      <c r="A5891" s="7" t="s">
        <v>101</v>
      </c>
      <c r="B5891" s="8" t="s">
        <v>22</v>
      </c>
      <c r="C5891" s="9" t="s">
        <v>6</v>
      </c>
      <c r="D5891" s="10">
        <v>12482.75</v>
      </c>
    </row>
    <row r="5892" spans="1:4" ht="12.75" customHeight="1" x14ac:dyDescent="0.25">
      <c r="A5892" s="7" t="s">
        <v>101</v>
      </c>
      <c r="B5892" s="8" t="s">
        <v>22</v>
      </c>
      <c r="C5892" s="9" t="s">
        <v>7</v>
      </c>
      <c r="D5892" s="10">
        <v>14883.22</v>
      </c>
    </row>
    <row r="5893" spans="1:4" ht="12.75" customHeight="1" x14ac:dyDescent="0.25">
      <c r="A5893" s="7" t="s">
        <v>101</v>
      </c>
      <c r="B5893" s="8" t="s">
        <v>22</v>
      </c>
      <c r="C5893" s="9" t="s">
        <v>8</v>
      </c>
      <c r="D5893" s="10">
        <v>14878.7</v>
      </c>
    </row>
    <row r="5894" spans="1:4" ht="12.75" customHeight="1" x14ac:dyDescent="0.25">
      <c r="A5894" s="7" t="s">
        <v>101</v>
      </c>
      <c r="B5894" s="8" t="s">
        <v>22</v>
      </c>
      <c r="C5894" s="9" t="s">
        <v>9</v>
      </c>
      <c r="D5894" s="10">
        <v>15104.4</v>
      </c>
    </row>
    <row r="5895" spans="1:4" ht="12.75" customHeight="1" x14ac:dyDescent="0.25">
      <c r="A5895" s="7" t="s">
        <v>101</v>
      </c>
      <c r="B5895" s="8" t="s">
        <v>22</v>
      </c>
      <c r="C5895" s="9" t="s">
        <v>10</v>
      </c>
      <c r="D5895" s="10">
        <v>20615.5</v>
      </c>
    </row>
    <row r="5896" spans="1:4" ht="12.75" customHeight="1" x14ac:dyDescent="0.25">
      <c r="A5896" s="7" t="s">
        <v>101</v>
      </c>
      <c r="B5896" s="8" t="s">
        <v>22</v>
      </c>
      <c r="C5896" s="9" t="s">
        <v>11</v>
      </c>
      <c r="D5896" s="10">
        <v>20890.7</v>
      </c>
    </row>
    <row r="5897" spans="1:4" ht="12.75" customHeight="1" x14ac:dyDescent="0.25">
      <c r="A5897" s="7" t="s">
        <v>101</v>
      </c>
      <c r="B5897" s="8" t="s">
        <v>23</v>
      </c>
      <c r="C5897" s="9" t="s">
        <v>4</v>
      </c>
      <c r="D5897" s="10">
        <v>15794.39</v>
      </c>
    </row>
    <row r="5898" spans="1:4" ht="12.75" customHeight="1" x14ac:dyDescent="0.25">
      <c r="A5898" s="7" t="s">
        <v>101</v>
      </c>
      <c r="B5898" s="8" t="s">
        <v>23</v>
      </c>
      <c r="C5898" s="9" t="s">
        <v>5</v>
      </c>
      <c r="D5898" s="10">
        <v>19798.48</v>
      </c>
    </row>
    <row r="5899" spans="1:4" ht="12.75" customHeight="1" x14ac:dyDescent="0.25">
      <c r="A5899" s="7" t="s">
        <v>101</v>
      </c>
      <c r="B5899" s="8" t="s">
        <v>23</v>
      </c>
      <c r="C5899" s="9" t="s">
        <v>6</v>
      </c>
      <c r="D5899" s="10">
        <v>20327.919999999998</v>
      </c>
    </row>
    <row r="5900" spans="1:4" ht="12.75" customHeight="1" x14ac:dyDescent="0.25">
      <c r="A5900" s="7" t="s">
        <v>101</v>
      </c>
      <c r="B5900" s="8" t="s">
        <v>23</v>
      </c>
      <c r="C5900" s="9" t="s">
        <v>7</v>
      </c>
      <c r="D5900" s="10">
        <v>22755.08</v>
      </c>
    </row>
    <row r="5901" spans="1:4" ht="12.75" customHeight="1" x14ac:dyDescent="0.25">
      <c r="A5901" s="7" t="s">
        <v>101</v>
      </c>
      <c r="B5901" s="8" t="s">
        <v>23</v>
      </c>
      <c r="C5901" s="9" t="s">
        <v>8</v>
      </c>
      <c r="D5901" s="10">
        <v>23093.200000000001</v>
      </c>
    </row>
    <row r="5902" spans="1:4" ht="12.75" customHeight="1" x14ac:dyDescent="0.25">
      <c r="A5902" s="7" t="s">
        <v>101</v>
      </c>
      <c r="B5902" s="8" t="s">
        <v>23</v>
      </c>
      <c r="C5902" s="9" t="s">
        <v>9</v>
      </c>
      <c r="D5902" s="10">
        <v>24568.799999999999</v>
      </c>
    </row>
    <row r="5903" spans="1:4" ht="12.75" customHeight="1" x14ac:dyDescent="0.25">
      <c r="A5903" s="7" t="s">
        <v>101</v>
      </c>
      <c r="B5903" s="8" t="s">
        <v>23</v>
      </c>
      <c r="C5903" s="9" t="s">
        <v>10</v>
      </c>
      <c r="D5903" s="10">
        <v>28740.799999999999</v>
      </c>
    </row>
    <row r="5904" spans="1:4" ht="12.75" customHeight="1" x14ac:dyDescent="0.25">
      <c r="A5904" s="7" t="s">
        <v>101</v>
      </c>
      <c r="B5904" s="8" t="s">
        <v>23</v>
      </c>
      <c r="C5904" s="9" t="s">
        <v>11</v>
      </c>
      <c r="D5904" s="10">
        <v>31765.4</v>
      </c>
    </row>
    <row r="5905" spans="1:4" ht="12.75" customHeight="1" x14ac:dyDescent="0.25">
      <c r="A5905" s="7" t="s">
        <v>101</v>
      </c>
      <c r="B5905" s="8" t="s">
        <v>24</v>
      </c>
      <c r="C5905" s="9" t="s">
        <v>4</v>
      </c>
      <c r="D5905" s="10">
        <v>18966.61</v>
      </c>
    </row>
    <row r="5906" spans="1:4" ht="12.75" customHeight="1" x14ac:dyDescent="0.25">
      <c r="A5906" s="7" t="s">
        <v>101</v>
      </c>
      <c r="B5906" s="8" t="s">
        <v>24</v>
      </c>
      <c r="C5906" s="9" t="s">
        <v>5</v>
      </c>
      <c r="D5906" s="10">
        <v>13697.4</v>
      </c>
    </row>
    <row r="5907" spans="1:4" ht="12.75" customHeight="1" x14ac:dyDescent="0.25">
      <c r="A5907" s="7" t="s">
        <v>101</v>
      </c>
      <c r="B5907" s="8" t="s">
        <v>24</v>
      </c>
      <c r="C5907" s="9" t="s">
        <v>6</v>
      </c>
      <c r="D5907" s="10">
        <v>13751.61</v>
      </c>
    </row>
    <row r="5908" spans="1:4" ht="12.75" customHeight="1" x14ac:dyDescent="0.25">
      <c r="A5908" s="7" t="s">
        <v>101</v>
      </c>
      <c r="B5908" s="8" t="s">
        <v>24</v>
      </c>
      <c r="C5908" s="9" t="s">
        <v>7</v>
      </c>
      <c r="D5908" s="10">
        <v>15506.72</v>
      </c>
    </row>
    <row r="5909" spans="1:4" ht="12.75" customHeight="1" x14ac:dyDescent="0.25">
      <c r="A5909" s="7" t="s">
        <v>101</v>
      </c>
      <c r="B5909" s="8" t="s">
        <v>24</v>
      </c>
      <c r="C5909" s="9" t="s">
        <v>8</v>
      </c>
      <c r="D5909" s="11">
        <v>17265</v>
      </c>
    </row>
    <row r="5910" spans="1:4" ht="12.75" customHeight="1" x14ac:dyDescent="0.25">
      <c r="A5910" s="7" t="s">
        <v>101</v>
      </c>
      <c r="B5910" s="8" t="s">
        <v>24</v>
      </c>
      <c r="C5910" s="9" t="s">
        <v>9</v>
      </c>
      <c r="D5910" s="10">
        <v>19514.2</v>
      </c>
    </row>
    <row r="5911" spans="1:4" ht="12.75" customHeight="1" x14ac:dyDescent="0.25">
      <c r="A5911" s="7" t="s">
        <v>101</v>
      </c>
      <c r="B5911" s="8" t="s">
        <v>24</v>
      </c>
      <c r="C5911" s="9" t="s">
        <v>10</v>
      </c>
      <c r="D5911" s="10">
        <v>28309.3</v>
      </c>
    </row>
    <row r="5912" spans="1:4" ht="12.75" customHeight="1" x14ac:dyDescent="0.25">
      <c r="A5912" s="7" t="s">
        <v>101</v>
      </c>
      <c r="B5912" s="8" t="s">
        <v>24</v>
      </c>
      <c r="C5912" s="9" t="s">
        <v>11</v>
      </c>
      <c r="D5912" s="10">
        <v>35776.199999999997</v>
      </c>
    </row>
    <row r="5913" spans="1:4" ht="12.75" customHeight="1" x14ac:dyDescent="0.25">
      <c r="A5913" s="7" t="s">
        <v>101</v>
      </c>
      <c r="B5913" s="8" t="s">
        <v>25</v>
      </c>
      <c r="C5913" s="9" t="s">
        <v>4</v>
      </c>
      <c r="D5913" s="10">
        <v>25436.44</v>
      </c>
    </row>
    <row r="5914" spans="1:4" ht="12.75" customHeight="1" x14ac:dyDescent="0.25">
      <c r="A5914" s="7" t="s">
        <v>101</v>
      </c>
      <c r="B5914" s="8" t="s">
        <v>25</v>
      </c>
      <c r="C5914" s="9" t="s">
        <v>5</v>
      </c>
      <c r="D5914" s="10">
        <v>38878.43</v>
      </c>
    </row>
    <row r="5915" spans="1:4" ht="12.75" customHeight="1" x14ac:dyDescent="0.25">
      <c r="A5915" s="7" t="s">
        <v>101</v>
      </c>
      <c r="B5915" s="8" t="s">
        <v>25</v>
      </c>
      <c r="C5915" s="9" t="s">
        <v>6</v>
      </c>
      <c r="D5915" s="10">
        <v>40828.400000000001</v>
      </c>
    </row>
    <row r="5916" spans="1:4" ht="12.75" customHeight="1" x14ac:dyDescent="0.25">
      <c r="A5916" s="7" t="s">
        <v>101</v>
      </c>
      <c r="B5916" s="8" t="s">
        <v>25</v>
      </c>
      <c r="C5916" s="9" t="s">
        <v>7</v>
      </c>
      <c r="D5916" s="10">
        <v>40785.269999999997</v>
      </c>
    </row>
    <row r="5917" spans="1:4" ht="12.75" customHeight="1" x14ac:dyDescent="0.25">
      <c r="A5917" s="7" t="s">
        <v>101</v>
      </c>
      <c r="B5917" s="8" t="s">
        <v>25</v>
      </c>
      <c r="C5917" s="9" t="s">
        <v>8</v>
      </c>
      <c r="D5917" s="10">
        <v>43265.599999999999</v>
      </c>
    </row>
    <row r="5918" spans="1:4" ht="12.75" customHeight="1" x14ac:dyDescent="0.25">
      <c r="A5918" s="7" t="s">
        <v>101</v>
      </c>
      <c r="B5918" s="8" t="s">
        <v>25</v>
      </c>
      <c r="C5918" s="9" t="s">
        <v>9</v>
      </c>
      <c r="D5918" s="10">
        <v>44716.9</v>
      </c>
    </row>
    <row r="5919" spans="1:4" ht="12.75" customHeight="1" x14ac:dyDescent="0.25">
      <c r="A5919" s="7" t="s">
        <v>101</v>
      </c>
      <c r="B5919" s="8" t="s">
        <v>25</v>
      </c>
      <c r="C5919" s="9" t="s">
        <v>10</v>
      </c>
      <c r="D5919" s="10">
        <v>52190.6</v>
      </c>
    </row>
    <row r="5920" spans="1:4" ht="12.75" customHeight="1" x14ac:dyDescent="0.25">
      <c r="A5920" s="7" t="s">
        <v>101</v>
      </c>
      <c r="B5920" s="8" t="s">
        <v>25</v>
      </c>
      <c r="C5920" s="9" t="s">
        <v>11</v>
      </c>
      <c r="D5920" s="10">
        <v>61121.5</v>
      </c>
    </row>
    <row r="5921" spans="1:4" ht="12.75" customHeight="1" x14ac:dyDescent="0.25">
      <c r="A5921" s="7" t="s">
        <v>101</v>
      </c>
      <c r="B5921" s="8" t="s">
        <v>26</v>
      </c>
      <c r="C5921" s="9" t="s">
        <v>4</v>
      </c>
      <c r="D5921" s="10">
        <v>17744.47</v>
      </c>
    </row>
    <row r="5922" spans="1:4" ht="12.75" customHeight="1" x14ac:dyDescent="0.25">
      <c r="A5922" s="7" t="s">
        <v>101</v>
      </c>
      <c r="B5922" s="8" t="s">
        <v>26</v>
      </c>
      <c r="C5922" s="9" t="s">
        <v>5</v>
      </c>
      <c r="D5922" s="10">
        <v>19433.72</v>
      </c>
    </row>
    <row r="5923" spans="1:4" ht="12.75" customHeight="1" x14ac:dyDescent="0.25">
      <c r="A5923" s="7" t="s">
        <v>101</v>
      </c>
      <c r="B5923" s="8" t="s">
        <v>26</v>
      </c>
      <c r="C5923" s="9" t="s">
        <v>6</v>
      </c>
      <c r="D5923" s="10">
        <v>20584.259999999998</v>
      </c>
    </row>
    <row r="5924" spans="1:4" ht="12.75" customHeight="1" x14ac:dyDescent="0.25">
      <c r="A5924" s="7" t="s">
        <v>101</v>
      </c>
      <c r="B5924" s="8" t="s">
        <v>26</v>
      </c>
      <c r="C5924" s="9" t="s">
        <v>7</v>
      </c>
      <c r="D5924" s="10">
        <v>22446.15</v>
      </c>
    </row>
    <row r="5925" spans="1:4" ht="12.75" customHeight="1" x14ac:dyDescent="0.25">
      <c r="A5925" s="7" t="s">
        <v>101</v>
      </c>
      <c r="B5925" s="8" t="s">
        <v>26</v>
      </c>
      <c r="C5925" s="9" t="s">
        <v>8</v>
      </c>
      <c r="D5925" s="11">
        <v>24372</v>
      </c>
    </row>
    <row r="5926" spans="1:4" ht="12.75" customHeight="1" x14ac:dyDescent="0.25">
      <c r="A5926" s="7" t="s">
        <v>101</v>
      </c>
      <c r="B5926" s="8" t="s">
        <v>26</v>
      </c>
      <c r="C5926" s="9" t="s">
        <v>9</v>
      </c>
      <c r="D5926" s="10">
        <v>27079.599999999999</v>
      </c>
    </row>
    <row r="5927" spans="1:4" ht="12.75" customHeight="1" x14ac:dyDescent="0.25">
      <c r="A5927" s="7" t="s">
        <v>101</v>
      </c>
      <c r="B5927" s="8" t="s">
        <v>26</v>
      </c>
      <c r="C5927" s="9" t="s">
        <v>10</v>
      </c>
      <c r="D5927" s="11">
        <v>31732</v>
      </c>
    </row>
    <row r="5928" spans="1:4" ht="12.75" customHeight="1" x14ac:dyDescent="0.25">
      <c r="A5928" s="7" t="s">
        <v>101</v>
      </c>
      <c r="B5928" s="8" t="s">
        <v>26</v>
      </c>
      <c r="C5928" s="9" t="s">
        <v>11</v>
      </c>
      <c r="D5928" s="10">
        <v>35671.199999999997</v>
      </c>
    </row>
    <row r="5929" spans="1:4" ht="12.75" customHeight="1" x14ac:dyDescent="0.25">
      <c r="A5929" s="7" t="s">
        <v>101</v>
      </c>
      <c r="B5929" s="8" t="s">
        <v>27</v>
      </c>
      <c r="C5929" s="9" t="s">
        <v>4</v>
      </c>
      <c r="D5929" s="10">
        <v>19216.05</v>
      </c>
    </row>
    <row r="5930" spans="1:4" ht="12.75" customHeight="1" x14ac:dyDescent="0.25">
      <c r="A5930" s="7" t="s">
        <v>101</v>
      </c>
      <c r="B5930" s="8" t="s">
        <v>27</v>
      </c>
      <c r="C5930" s="9" t="s">
        <v>5</v>
      </c>
      <c r="D5930" s="10">
        <v>24239.06</v>
      </c>
    </row>
    <row r="5931" spans="1:4" ht="12.75" customHeight="1" x14ac:dyDescent="0.25">
      <c r="A5931" s="7" t="s">
        <v>101</v>
      </c>
      <c r="B5931" s="8" t="s">
        <v>27</v>
      </c>
      <c r="C5931" s="9" t="s">
        <v>6</v>
      </c>
      <c r="D5931" s="10">
        <v>25068.93</v>
      </c>
    </row>
    <row r="5932" spans="1:4" ht="12.75" customHeight="1" x14ac:dyDescent="0.25">
      <c r="A5932" s="7" t="s">
        <v>101</v>
      </c>
      <c r="B5932" s="8" t="s">
        <v>27</v>
      </c>
      <c r="C5932" s="9" t="s">
        <v>7</v>
      </c>
      <c r="D5932" s="10">
        <v>29172.7</v>
      </c>
    </row>
    <row r="5933" spans="1:4" ht="12.75" customHeight="1" x14ac:dyDescent="0.25">
      <c r="A5933" s="7" t="s">
        <v>101</v>
      </c>
      <c r="B5933" s="8" t="s">
        <v>27</v>
      </c>
      <c r="C5933" s="9" t="s">
        <v>8</v>
      </c>
      <c r="D5933" s="10">
        <v>29062.3</v>
      </c>
    </row>
    <row r="5934" spans="1:4" ht="12.75" customHeight="1" x14ac:dyDescent="0.25">
      <c r="A5934" s="7" t="s">
        <v>101</v>
      </c>
      <c r="B5934" s="8" t="s">
        <v>27</v>
      </c>
      <c r="C5934" s="9" t="s">
        <v>9</v>
      </c>
      <c r="D5934" s="10">
        <v>29604.2</v>
      </c>
    </row>
    <row r="5935" spans="1:4" ht="12.75" customHeight="1" x14ac:dyDescent="0.25">
      <c r="A5935" s="7" t="s">
        <v>101</v>
      </c>
      <c r="B5935" s="8" t="s">
        <v>27</v>
      </c>
      <c r="C5935" s="9" t="s">
        <v>10</v>
      </c>
      <c r="D5935" s="10">
        <v>33136.9</v>
      </c>
    </row>
    <row r="5936" spans="1:4" ht="12.75" customHeight="1" x14ac:dyDescent="0.25">
      <c r="A5936" s="7" t="s">
        <v>101</v>
      </c>
      <c r="B5936" s="8" t="s">
        <v>27</v>
      </c>
      <c r="C5936" s="9" t="s">
        <v>11</v>
      </c>
      <c r="D5936" s="11">
        <v>37244</v>
      </c>
    </row>
    <row r="5937" spans="1:4" ht="12.75" customHeight="1" x14ac:dyDescent="0.25">
      <c r="A5937" s="7" t="s">
        <v>101</v>
      </c>
      <c r="B5937" s="8" t="s">
        <v>28</v>
      </c>
      <c r="C5937" s="9" t="s">
        <v>4</v>
      </c>
      <c r="D5937" s="10">
        <v>13554.06</v>
      </c>
    </row>
    <row r="5938" spans="1:4" ht="12.75" customHeight="1" x14ac:dyDescent="0.25">
      <c r="A5938" s="7" t="s">
        <v>101</v>
      </c>
      <c r="B5938" s="8" t="s">
        <v>28</v>
      </c>
      <c r="C5938" s="9" t="s">
        <v>5</v>
      </c>
      <c r="D5938" s="11">
        <v>20847</v>
      </c>
    </row>
    <row r="5939" spans="1:4" ht="12.75" customHeight="1" x14ac:dyDescent="0.25">
      <c r="A5939" s="7" t="s">
        <v>101</v>
      </c>
      <c r="B5939" s="8" t="s">
        <v>28</v>
      </c>
      <c r="C5939" s="9" t="s">
        <v>6</v>
      </c>
      <c r="D5939" s="10">
        <v>21619.22</v>
      </c>
    </row>
    <row r="5940" spans="1:4" ht="12.75" customHeight="1" x14ac:dyDescent="0.25">
      <c r="A5940" s="7" t="s">
        <v>101</v>
      </c>
      <c r="B5940" s="8" t="s">
        <v>28</v>
      </c>
      <c r="C5940" s="9" t="s">
        <v>7</v>
      </c>
      <c r="D5940" s="10">
        <v>22555.87</v>
      </c>
    </row>
    <row r="5941" spans="1:4" ht="12.75" customHeight="1" x14ac:dyDescent="0.25">
      <c r="A5941" s="7" t="s">
        <v>101</v>
      </c>
      <c r="B5941" s="8" t="s">
        <v>28</v>
      </c>
      <c r="C5941" s="9" t="s">
        <v>8</v>
      </c>
      <c r="D5941" s="10">
        <v>23001.5</v>
      </c>
    </row>
    <row r="5942" spans="1:4" ht="12.75" customHeight="1" x14ac:dyDescent="0.25">
      <c r="A5942" s="7" t="s">
        <v>101</v>
      </c>
      <c r="B5942" s="8" t="s">
        <v>28</v>
      </c>
      <c r="C5942" s="9" t="s">
        <v>9</v>
      </c>
      <c r="D5942" s="10">
        <v>24868.3</v>
      </c>
    </row>
    <row r="5943" spans="1:4" ht="12.75" customHeight="1" x14ac:dyDescent="0.25">
      <c r="A5943" s="7" t="s">
        <v>101</v>
      </c>
      <c r="B5943" s="8" t="s">
        <v>28</v>
      </c>
      <c r="C5943" s="9" t="s">
        <v>10</v>
      </c>
      <c r="D5943" s="10">
        <v>29297.5</v>
      </c>
    </row>
    <row r="5944" spans="1:4" ht="12.75" customHeight="1" x14ac:dyDescent="0.25">
      <c r="A5944" s="7" t="s">
        <v>101</v>
      </c>
      <c r="B5944" s="8" t="s">
        <v>28</v>
      </c>
      <c r="C5944" s="9" t="s">
        <v>11</v>
      </c>
      <c r="D5944" s="10">
        <v>33212.400000000001</v>
      </c>
    </row>
    <row r="5945" spans="1:4" ht="12.75" customHeight="1" x14ac:dyDescent="0.25">
      <c r="A5945" s="7" t="s">
        <v>101</v>
      </c>
      <c r="B5945" s="8" t="s">
        <v>29</v>
      </c>
      <c r="C5945" s="9" t="s">
        <v>4</v>
      </c>
      <c r="D5945" s="10">
        <v>14638.61</v>
      </c>
    </row>
    <row r="5946" spans="1:4" ht="12.75" customHeight="1" x14ac:dyDescent="0.25">
      <c r="A5946" s="7" t="s">
        <v>101</v>
      </c>
      <c r="B5946" s="8" t="s">
        <v>29</v>
      </c>
      <c r="C5946" s="9" t="s">
        <v>5</v>
      </c>
      <c r="D5946" s="10">
        <v>15852.77</v>
      </c>
    </row>
    <row r="5947" spans="1:4" ht="12.75" customHeight="1" x14ac:dyDescent="0.25">
      <c r="A5947" s="7" t="s">
        <v>101</v>
      </c>
      <c r="B5947" s="8" t="s">
        <v>29</v>
      </c>
      <c r="C5947" s="9" t="s">
        <v>6</v>
      </c>
      <c r="D5947" s="10">
        <v>22311.84</v>
      </c>
    </row>
    <row r="5948" spans="1:4" ht="12.75" customHeight="1" x14ac:dyDescent="0.25">
      <c r="A5948" s="7" t="s">
        <v>101</v>
      </c>
      <c r="B5948" s="8" t="s">
        <v>29</v>
      </c>
      <c r="C5948" s="9" t="s">
        <v>7</v>
      </c>
      <c r="D5948" s="10">
        <v>23890.9</v>
      </c>
    </row>
    <row r="5949" spans="1:4" ht="12.75" customHeight="1" x14ac:dyDescent="0.25">
      <c r="A5949" s="7" t="s">
        <v>101</v>
      </c>
      <c r="B5949" s="8" t="s">
        <v>29</v>
      </c>
      <c r="C5949" s="9" t="s">
        <v>8</v>
      </c>
      <c r="D5949" s="11">
        <v>15731</v>
      </c>
    </row>
    <row r="5950" spans="1:4" ht="12.75" customHeight="1" x14ac:dyDescent="0.25">
      <c r="A5950" s="7" t="s">
        <v>101</v>
      </c>
      <c r="B5950" s="8" t="s">
        <v>29</v>
      </c>
      <c r="C5950" s="9" t="s">
        <v>9</v>
      </c>
      <c r="D5950" s="10">
        <v>21240.9</v>
      </c>
    </row>
    <row r="5951" spans="1:4" ht="12.75" customHeight="1" x14ac:dyDescent="0.25">
      <c r="A5951" s="7" t="s">
        <v>101</v>
      </c>
      <c r="B5951" s="8" t="s">
        <v>29</v>
      </c>
      <c r="C5951" s="9" t="s">
        <v>10</v>
      </c>
      <c r="D5951" s="10">
        <v>29498.3</v>
      </c>
    </row>
    <row r="5952" spans="1:4" ht="12.75" customHeight="1" x14ac:dyDescent="0.25">
      <c r="A5952" s="7" t="s">
        <v>101</v>
      </c>
      <c r="B5952" s="8" t="s">
        <v>29</v>
      </c>
      <c r="C5952" s="9" t="s">
        <v>11</v>
      </c>
      <c r="D5952" s="10">
        <v>34960.199999999997</v>
      </c>
    </row>
    <row r="5953" spans="1:4" ht="12.75" customHeight="1" x14ac:dyDescent="0.25">
      <c r="A5953" s="7" t="s">
        <v>102</v>
      </c>
      <c r="B5953" s="8" t="s">
        <v>3</v>
      </c>
      <c r="C5953" s="9" t="s">
        <v>4</v>
      </c>
      <c r="D5953" s="10">
        <v>20868.419999999998</v>
      </c>
    </row>
    <row r="5954" spans="1:4" ht="12.75" customHeight="1" x14ac:dyDescent="0.25">
      <c r="A5954" s="7" t="s">
        <v>102</v>
      </c>
      <c r="B5954" s="8" t="s">
        <v>3</v>
      </c>
      <c r="C5954" s="9" t="s">
        <v>5</v>
      </c>
      <c r="D5954" s="10">
        <v>22479.57</v>
      </c>
    </row>
    <row r="5955" spans="1:4" ht="12.75" customHeight="1" x14ac:dyDescent="0.25">
      <c r="A5955" s="7" t="s">
        <v>102</v>
      </c>
      <c r="B5955" s="8" t="s">
        <v>3</v>
      </c>
      <c r="C5955" s="9" t="s">
        <v>6</v>
      </c>
      <c r="D5955" s="10">
        <v>22521.34</v>
      </c>
    </row>
    <row r="5956" spans="1:4" ht="12.75" customHeight="1" x14ac:dyDescent="0.25">
      <c r="A5956" s="7" t="s">
        <v>102</v>
      </c>
      <c r="B5956" s="8" t="s">
        <v>3</v>
      </c>
      <c r="C5956" s="9" t="s">
        <v>7</v>
      </c>
      <c r="D5956" s="10">
        <v>24029.51</v>
      </c>
    </row>
    <row r="5957" spans="1:4" ht="12.75" customHeight="1" x14ac:dyDescent="0.25">
      <c r="A5957" s="7" t="s">
        <v>102</v>
      </c>
      <c r="B5957" s="8" t="s">
        <v>3</v>
      </c>
      <c r="C5957" s="9" t="s">
        <v>8</v>
      </c>
      <c r="D5957" s="10">
        <v>23877.9</v>
      </c>
    </row>
    <row r="5958" spans="1:4" ht="12.75" customHeight="1" x14ac:dyDescent="0.25">
      <c r="A5958" s="7" t="s">
        <v>102</v>
      </c>
      <c r="B5958" s="8" t="s">
        <v>3</v>
      </c>
      <c r="C5958" s="9" t="s">
        <v>9</v>
      </c>
      <c r="D5958" s="10">
        <v>26503.9</v>
      </c>
    </row>
    <row r="5959" spans="1:4" ht="12.75" customHeight="1" x14ac:dyDescent="0.25">
      <c r="A5959" s="7" t="s">
        <v>102</v>
      </c>
      <c r="B5959" s="8" t="s">
        <v>3</v>
      </c>
      <c r="C5959" s="9" t="s">
        <v>10</v>
      </c>
      <c r="D5959" s="10">
        <v>27673.3</v>
      </c>
    </row>
    <row r="5960" spans="1:4" ht="12.75" customHeight="1" x14ac:dyDescent="0.25">
      <c r="A5960" s="7" t="s">
        <v>102</v>
      </c>
      <c r="B5960" s="8" t="s">
        <v>3</v>
      </c>
      <c r="C5960" s="9" t="s">
        <v>11</v>
      </c>
      <c r="D5960" s="10">
        <v>32976.5</v>
      </c>
    </row>
    <row r="5961" spans="1:4" ht="12.75" customHeight="1" x14ac:dyDescent="0.25">
      <c r="A5961" s="7" t="s">
        <v>102</v>
      </c>
      <c r="B5961" s="8" t="s">
        <v>12</v>
      </c>
      <c r="C5961" s="9" t="s">
        <v>4</v>
      </c>
      <c r="D5961" s="10">
        <v>31911.22</v>
      </c>
    </row>
    <row r="5962" spans="1:4" ht="12.75" customHeight="1" x14ac:dyDescent="0.25">
      <c r="A5962" s="7" t="s">
        <v>102</v>
      </c>
      <c r="B5962" s="8" t="s">
        <v>12</v>
      </c>
      <c r="C5962" s="9" t="s">
        <v>5</v>
      </c>
      <c r="D5962" s="10">
        <v>26964.45</v>
      </c>
    </row>
    <row r="5963" spans="1:4" ht="12.75" customHeight="1" x14ac:dyDescent="0.25">
      <c r="A5963" s="7" t="s">
        <v>102</v>
      </c>
      <c r="B5963" s="8" t="s">
        <v>12</v>
      </c>
      <c r="C5963" s="9" t="s">
        <v>6</v>
      </c>
      <c r="D5963" s="10">
        <v>33616.239999999998</v>
      </c>
    </row>
    <row r="5964" spans="1:4" ht="12.75" customHeight="1" x14ac:dyDescent="0.25">
      <c r="A5964" s="7" t="s">
        <v>102</v>
      </c>
      <c r="B5964" s="8" t="s">
        <v>12</v>
      </c>
      <c r="C5964" s="9" t="s">
        <v>7</v>
      </c>
      <c r="D5964" s="10">
        <v>41041.760000000002</v>
      </c>
    </row>
    <row r="5965" spans="1:4" ht="12.75" customHeight="1" x14ac:dyDescent="0.25">
      <c r="A5965" s="7" t="s">
        <v>102</v>
      </c>
      <c r="B5965" s="8" t="s">
        <v>12</v>
      </c>
      <c r="C5965" s="9" t="s">
        <v>8</v>
      </c>
      <c r="D5965" s="10">
        <v>38089.4</v>
      </c>
    </row>
    <row r="5966" spans="1:4" ht="12.75" customHeight="1" x14ac:dyDescent="0.25">
      <c r="A5966" s="7" t="s">
        <v>102</v>
      </c>
      <c r="B5966" s="8" t="s">
        <v>12</v>
      </c>
      <c r="C5966" s="9" t="s">
        <v>9</v>
      </c>
      <c r="D5966" s="10">
        <v>47566.3</v>
      </c>
    </row>
    <row r="5967" spans="1:4" ht="12.75" customHeight="1" x14ac:dyDescent="0.25">
      <c r="A5967" s="7" t="s">
        <v>102</v>
      </c>
      <c r="B5967" s="8" t="s">
        <v>12</v>
      </c>
      <c r="C5967" s="9" t="s">
        <v>10</v>
      </c>
      <c r="D5967" s="11">
        <v>51982</v>
      </c>
    </row>
    <row r="5968" spans="1:4" ht="12.75" customHeight="1" x14ac:dyDescent="0.25">
      <c r="A5968" s="7" t="s">
        <v>102</v>
      </c>
      <c r="B5968" s="8" t="s">
        <v>12</v>
      </c>
      <c r="C5968" s="9" t="s">
        <v>11</v>
      </c>
      <c r="D5968" s="10">
        <v>65003.6</v>
      </c>
    </row>
    <row r="5969" spans="1:4" ht="12.75" customHeight="1" x14ac:dyDescent="0.25">
      <c r="A5969" s="7" t="s">
        <v>102</v>
      </c>
      <c r="B5969" s="8" t="s">
        <v>13</v>
      </c>
      <c r="C5969" s="9" t="s">
        <v>4</v>
      </c>
      <c r="D5969" s="10">
        <v>15725.67</v>
      </c>
    </row>
    <row r="5970" spans="1:4" ht="12.75" customHeight="1" x14ac:dyDescent="0.25">
      <c r="A5970" s="7" t="s">
        <v>102</v>
      </c>
      <c r="B5970" s="8" t="s">
        <v>13</v>
      </c>
      <c r="C5970" s="9" t="s">
        <v>5</v>
      </c>
      <c r="D5970" s="10">
        <v>18689.150000000001</v>
      </c>
    </row>
    <row r="5971" spans="1:4" ht="12.75" customHeight="1" x14ac:dyDescent="0.25">
      <c r="A5971" s="7" t="s">
        <v>102</v>
      </c>
      <c r="B5971" s="8" t="s">
        <v>13</v>
      </c>
      <c r="C5971" s="9" t="s">
        <v>6</v>
      </c>
      <c r="D5971" s="10">
        <v>17330.54</v>
      </c>
    </row>
    <row r="5972" spans="1:4" ht="12.75" customHeight="1" x14ac:dyDescent="0.25">
      <c r="A5972" s="7" t="s">
        <v>102</v>
      </c>
      <c r="B5972" s="8" t="s">
        <v>13</v>
      </c>
      <c r="C5972" s="9" t="s">
        <v>7</v>
      </c>
      <c r="D5972" s="10">
        <v>23357.45</v>
      </c>
    </row>
    <row r="5973" spans="1:4" ht="12.75" customHeight="1" x14ac:dyDescent="0.25">
      <c r="A5973" s="7" t="s">
        <v>102</v>
      </c>
      <c r="B5973" s="8" t="s">
        <v>13</v>
      </c>
      <c r="C5973" s="9" t="s">
        <v>8</v>
      </c>
      <c r="D5973" s="10">
        <v>27149.3</v>
      </c>
    </row>
    <row r="5974" spans="1:4" ht="12.75" customHeight="1" x14ac:dyDescent="0.25">
      <c r="A5974" s="7" t="s">
        <v>102</v>
      </c>
      <c r="B5974" s="8" t="s">
        <v>13</v>
      </c>
      <c r="C5974" s="9" t="s">
        <v>9</v>
      </c>
      <c r="D5974" s="10">
        <v>30692.3</v>
      </c>
    </row>
    <row r="5975" spans="1:4" ht="12.75" customHeight="1" x14ac:dyDescent="0.25">
      <c r="A5975" s="7" t="s">
        <v>102</v>
      </c>
      <c r="B5975" s="8" t="s">
        <v>13</v>
      </c>
      <c r="C5975" s="9" t="s">
        <v>10</v>
      </c>
      <c r="D5975" s="10">
        <v>37838.199999999997</v>
      </c>
    </row>
    <row r="5976" spans="1:4" ht="12.75" customHeight="1" x14ac:dyDescent="0.25">
      <c r="A5976" s="7" t="s">
        <v>102</v>
      </c>
      <c r="B5976" s="8" t="s">
        <v>13</v>
      </c>
      <c r="C5976" s="9" t="s">
        <v>11</v>
      </c>
      <c r="D5976" s="10">
        <v>44671.8</v>
      </c>
    </row>
    <row r="5977" spans="1:4" ht="12.75" customHeight="1" x14ac:dyDescent="0.25">
      <c r="A5977" s="7" t="s">
        <v>102</v>
      </c>
      <c r="B5977" s="8" t="s">
        <v>14</v>
      </c>
      <c r="C5977" s="9" t="s">
        <v>4</v>
      </c>
      <c r="D5977" s="10">
        <v>37318.71</v>
      </c>
    </row>
    <row r="5978" spans="1:4" ht="12.75" customHeight="1" x14ac:dyDescent="0.25">
      <c r="A5978" s="7" t="s">
        <v>102</v>
      </c>
      <c r="B5978" s="8" t="s">
        <v>14</v>
      </c>
      <c r="C5978" s="9" t="s">
        <v>5</v>
      </c>
      <c r="D5978" s="10">
        <v>38677.480000000003</v>
      </c>
    </row>
    <row r="5979" spans="1:4" ht="12.75" customHeight="1" x14ac:dyDescent="0.25">
      <c r="A5979" s="7" t="s">
        <v>102</v>
      </c>
      <c r="B5979" s="8" t="s">
        <v>14</v>
      </c>
      <c r="C5979" s="9" t="s">
        <v>6</v>
      </c>
      <c r="D5979" s="10">
        <v>40751.360000000001</v>
      </c>
    </row>
    <row r="5980" spans="1:4" ht="12.75" customHeight="1" x14ac:dyDescent="0.25">
      <c r="A5980" s="7" t="s">
        <v>102</v>
      </c>
      <c r="B5980" s="8" t="s">
        <v>14</v>
      </c>
      <c r="C5980" s="9" t="s">
        <v>7</v>
      </c>
      <c r="D5980" s="10">
        <v>42344.58</v>
      </c>
    </row>
    <row r="5981" spans="1:4" ht="12.75" customHeight="1" x14ac:dyDescent="0.25">
      <c r="A5981" s="7" t="s">
        <v>102</v>
      </c>
      <c r="B5981" s="8" t="s">
        <v>14</v>
      </c>
      <c r="C5981" s="9" t="s">
        <v>8</v>
      </c>
      <c r="D5981" s="10">
        <v>45591.4</v>
      </c>
    </row>
    <row r="5982" spans="1:4" ht="12.75" customHeight="1" x14ac:dyDescent="0.25">
      <c r="A5982" s="7" t="s">
        <v>102</v>
      </c>
      <c r="B5982" s="8" t="s">
        <v>14</v>
      </c>
      <c r="C5982" s="9" t="s">
        <v>9</v>
      </c>
      <c r="D5982" s="10">
        <v>49806.400000000001</v>
      </c>
    </row>
    <row r="5983" spans="1:4" ht="12.75" customHeight="1" x14ac:dyDescent="0.25">
      <c r="A5983" s="7" t="s">
        <v>102</v>
      </c>
      <c r="B5983" s="8" t="s">
        <v>14</v>
      </c>
      <c r="C5983" s="9" t="s">
        <v>10</v>
      </c>
      <c r="D5983" s="10">
        <v>57237.599999999999</v>
      </c>
    </row>
    <row r="5984" spans="1:4" ht="12.75" customHeight="1" x14ac:dyDescent="0.25">
      <c r="A5984" s="7" t="s">
        <v>102</v>
      </c>
      <c r="B5984" s="8" t="s">
        <v>14</v>
      </c>
      <c r="C5984" s="9" t="s">
        <v>11</v>
      </c>
      <c r="D5984" s="10">
        <v>59620.800000000003</v>
      </c>
    </row>
    <row r="5985" spans="1:4" ht="12.75" customHeight="1" x14ac:dyDescent="0.25">
      <c r="A5985" s="7" t="s">
        <v>102</v>
      </c>
      <c r="B5985" s="8" t="s">
        <v>15</v>
      </c>
      <c r="C5985" s="9" t="s">
        <v>4</v>
      </c>
      <c r="D5985" s="10">
        <v>16107.51</v>
      </c>
    </row>
    <row r="5986" spans="1:4" ht="12.75" customHeight="1" x14ac:dyDescent="0.25">
      <c r="A5986" s="7" t="s">
        <v>102</v>
      </c>
      <c r="B5986" s="8" t="s">
        <v>15</v>
      </c>
      <c r="C5986" s="9" t="s">
        <v>5</v>
      </c>
      <c r="D5986" s="10">
        <v>17927.93</v>
      </c>
    </row>
    <row r="5987" spans="1:4" ht="12.75" customHeight="1" x14ac:dyDescent="0.25">
      <c r="A5987" s="7" t="s">
        <v>102</v>
      </c>
      <c r="B5987" s="8" t="s">
        <v>15</v>
      </c>
      <c r="C5987" s="9" t="s">
        <v>6</v>
      </c>
      <c r="D5987" s="10">
        <v>18042.84</v>
      </c>
    </row>
    <row r="5988" spans="1:4" ht="12.75" customHeight="1" x14ac:dyDescent="0.25">
      <c r="A5988" s="7" t="s">
        <v>102</v>
      </c>
      <c r="B5988" s="8" t="s">
        <v>15</v>
      </c>
      <c r="C5988" s="9" t="s">
        <v>7</v>
      </c>
      <c r="D5988" s="10">
        <v>18818.54</v>
      </c>
    </row>
    <row r="5989" spans="1:4" ht="12.75" customHeight="1" x14ac:dyDescent="0.25">
      <c r="A5989" s="7" t="s">
        <v>102</v>
      </c>
      <c r="B5989" s="8" t="s">
        <v>15</v>
      </c>
      <c r="C5989" s="9" t="s">
        <v>8</v>
      </c>
      <c r="D5989" s="11">
        <v>20185</v>
      </c>
    </row>
    <row r="5990" spans="1:4" ht="12.75" customHeight="1" x14ac:dyDescent="0.25">
      <c r="A5990" s="7" t="s">
        <v>102</v>
      </c>
      <c r="B5990" s="8" t="s">
        <v>15</v>
      </c>
      <c r="C5990" s="9" t="s">
        <v>9</v>
      </c>
      <c r="D5990" s="10">
        <v>22213.1</v>
      </c>
    </row>
    <row r="5991" spans="1:4" ht="12.75" customHeight="1" x14ac:dyDescent="0.25">
      <c r="A5991" s="7" t="s">
        <v>102</v>
      </c>
      <c r="B5991" s="8" t="s">
        <v>15</v>
      </c>
      <c r="C5991" s="9" t="s">
        <v>10</v>
      </c>
      <c r="D5991" s="10">
        <v>27396.5</v>
      </c>
    </row>
    <row r="5992" spans="1:4" ht="12.75" customHeight="1" x14ac:dyDescent="0.25">
      <c r="A5992" s="7" t="s">
        <v>102</v>
      </c>
      <c r="B5992" s="8" t="s">
        <v>15</v>
      </c>
      <c r="C5992" s="9" t="s">
        <v>11</v>
      </c>
      <c r="D5992" s="10">
        <v>30177.9</v>
      </c>
    </row>
    <row r="5993" spans="1:4" ht="12.75" customHeight="1" x14ac:dyDescent="0.25">
      <c r="A5993" s="7" t="s">
        <v>102</v>
      </c>
      <c r="B5993" s="8" t="s">
        <v>16</v>
      </c>
      <c r="C5993" s="9" t="s">
        <v>4</v>
      </c>
      <c r="D5993" s="10">
        <v>12295.3</v>
      </c>
    </row>
    <row r="5994" spans="1:4" ht="12.75" customHeight="1" x14ac:dyDescent="0.25">
      <c r="A5994" s="7" t="s">
        <v>102</v>
      </c>
      <c r="B5994" s="8" t="s">
        <v>16</v>
      </c>
      <c r="C5994" s="9" t="s">
        <v>5</v>
      </c>
      <c r="D5994" s="10">
        <v>25198.86</v>
      </c>
    </row>
    <row r="5995" spans="1:4" ht="12.75" customHeight="1" x14ac:dyDescent="0.25">
      <c r="A5995" s="7" t="s">
        <v>102</v>
      </c>
      <c r="B5995" s="8" t="s">
        <v>16</v>
      </c>
      <c r="C5995" s="9" t="s">
        <v>6</v>
      </c>
      <c r="D5995" s="10">
        <v>26949.37</v>
      </c>
    </row>
    <row r="5996" spans="1:4" ht="12.75" customHeight="1" x14ac:dyDescent="0.25">
      <c r="A5996" s="7" t="s">
        <v>102</v>
      </c>
      <c r="B5996" s="8" t="s">
        <v>16</v>
      </c>
      <c r="C5996" s="9" t="s">
        <v>7</v>
      </c>
      <c r="D5996" s="10">
        <v>17504.02</v>
      </c>
    </row>
    <row r="5997" spans="1:4" ht="12.75" customHeight="1" x14ac:dyDescent="0.25">
      <c r="A5997" s="7" t="s">
        <v>102</v>
      </c>
      <c r="B5997" s="8" t="s">
        <v>16</v>
      </c>
      <c r="C5997" s="9" t="s">
        <v>8</v>
      </c>
      <c r="D5997" s="10">
        <v>22683.5</v>
      </c>
    </row>
    <row r="5998" spans="1:4" ht="12.75" customHeight="1" x14ac:dyDescent="0.25">
      <c r="A5998" s="7" t="s">
        <v>102</v>
      </c>
      <c r="B5998" s="8" t="s">
        <v>16</v>
      </c>
      <c r="C5998" s="9" t="s">
        <v>9</v>
      </c>
      <c r="D5998" s="10">
        <v>32232.9</v>
      </c>
    </row>
    <row r="5999" spans="1:4" ht="12.75" customHeight="1" x14ac:dyDescent="0.25">
      <c r="A5999" s="7" t="s">
        <v>102</v>
      </c>
      <c r="B5999" s="8" t="s">
        <v>16</v>
      </c>
      <c r="C5999" s="9" t="s">
        <v>10</v>
      </c>
      <c r="D5999" s="10">
        <v>36704.1</v>
      </c>
    </row>
    <row r="6000" spans="1:4" ht="12.75" customHeight="1" x14ac:dyDescent="0.25">
      <c r="A6000" s="7" t="s">
        <v>102</v>
      </c>
      <c r="B6000" s="8" t="s">
        <v>16</v>
      </c>
      <c r="C6000" s="9" t="s">
        <v>11</v>
      </c>
      <c r="D6000" s="10">
        <v>37465.599999999999</v>
      </c>
    </row>
    <row r="6001" spans="1:4" ht="12.75" customHeight="1" x14ac:dyDescent="0.25">
      <c r="A6001" s="7" t="s">
        <v>102</v>
      </c>
      <c r="B6001" s="8" t="s">
        <v>17</v>
      </c>
      <c r="C6001" s="9" t="s">
        <v>4</v>
      </c>
      <c r="D6001" s="10">
        <v>12640.12</v>
      </c>
    </row>
    <row r="6002" spans="1:4" ht="12.75" customHeight="1" x14ac:dyDescent="0.25">
      <c r="A6002" s="7" t="s">
        <v>102</v>
      </c>
      <c r="B6002" s="8" t="s">
        <v>17</v>
      </c>
      <c r="C6002" s="9" t="s">
        <v>5</v>
      </c>
      <c r="D6002" s="10">
        <v>14952.15</v>
      </c>
    </row>
    <row r="6003" spans="1:4" ht="12.75" customHeight="1" x14ac:dyDescent="0.25">
      <c r="A6003" s="7" t="s">
        <v>102</v>
      </c>
      <c r="B6003" s="8" t="s">
        <v>17</v>
      </c>
      <c r="C6003" s="9" t="s">
        <v>6</v>
      </c>
      <c r="D6003" s="10">
        <v>17792.939999999999</v>
      </c>
    </row>
    <row r="6004" spans="1:4" ht="12.75" customHeight="1" x14ac:dyDescent="0.25">
      <c r="A6004" s="7" t="s">
        <v>102</v>
      </c>
      <c r="B6004" s="8" t="s">
        <v>17</v>
      </c>
      <c r="C6004" s="9" t="s">
        <v>7</v>
      </c>
      <c r="D6004" s="10">
        <v>19015.59</v>
      </c>
    </row>
    <row r="6005" spans="1:4" ht="12.75" customHeight="1" x14ac:dyDescent="0.25">
      <c r="A6005" s="7" t="s">
        <v>102</v>
      </c>
      <c r="B6005" s="8" t="s">
        <v>17</v>
      </c>
      <c r="C6005" s="9" t="s">
        <v>8</v>
      </c>
      <c r="D6005" s="11">
        <v>21995</v>
      </c>
    </row>
    <row r="6006" spans="1:4" ht="12.75" customHeight="1" x14ac:dyDescent="0.25">
      <c r="A6006" s="7" t="s">
        <v>102</v>
      </c>
      <c r="B6006" s="8" t="s">
        <v>17</v>
      </c>
      <c r="C6006" s="9" t="s">
        <v>9</v>
      </c>
      <c r="D6006" s="10">
        <v>21390.6</v>
      </c>
    </row>
    <row r="6007" spans="1:4" ht="12.75" customHeight="1" x14ac:dyDescent="0.25">
      <c r="A6007" s="7" t="s">
        <v>102</v>
      </c>
      <c r="B6007" s="8" t="s">
        <v>17</v>
      </c>
      <c r="C6007" s="9" t="s">
        <v>10</v>
      </c>
      <c r="D6007" s="10">
        <v>26117.9</v>
      </c>
    </row>
    <row r="6008" spans="1:4" ht="12.75" customHeight="1" x14ac:dyDescent="0.25">
      <c r="A6008" s="7" t="s">
        <v>102</v>
      </c>
      <c r="B6008" s="8" t="s">
        <v>17</v>
      </c>
      <c r="C6008" s="9" t="s">
        <v>11</v>
      </c>
      <c r="D6008" s="10">
        <v>31317.200000000001</v>
      </c>
    </row>
    <row r="6009" spans="1:4" ht="12.75" customHeight="1" x14ac:dyDescent="0.25">
      <c r="A6009" s="7" t="s">
        <v>102</v>
      </c>
      <c r="B6009" s="8" t="s">
        <v>18</v>
      </c>
      <c r="C6009" s="9" t="s">
        <v>4</v>
      </c>
      <c r="D6009" s="10">
        <v>16823.96</v>
      </c>
    </row>
    <row r="6010" spans="1:4" ht="12.75" customHeight="1" x14ac:dyDescent="0.25">
      <c r="A6010" s="7" t="s">
        <v>102</v>
      </c>
      <c r="B6010" s="8" t="s">
        <v>18</v>
      </c>
      <c r="C6010" s="9" t="s">
        <v>5</v>
      </c>
      <c r="D6010" s="10">
        <v>16132.93</v>
      </c>
    </row>
    <row r="6011" spans="1:4" ht="12.75" customHeight="1" x14ac:dyDescent="0.25">
      <c r="A6011" s="7" t="s">
        <v>102</v>
      </c>
      <c r="B6011" s="8" t="s">
        <v>18</v>
      </c>
      <c r="C6011" s="9" t="s">
        <v>6</v>
      </c>
      <c r="D6011" s="10">
        <v>21472.73</v>
      </c>
    </row>
    <row r="6012" spans="1:4" ht="12.75" customHeight="1" x14ac:dyDescent="0.25">
      <c r="A6012" s="7" t="s">
        <v>102</v>
      </c>
      <c r="B6012" s="8" t="s">
        <v>18</v>
      </c>
      <c r="C6012" s="9" t="s">
        <v>7</v>
      </c>
      <c r="D6012" s="10">
        <v>22274.38</v>
      </c>
    </row>
    <row r="6013" spans="1:4" ht="12.75" customHeight="1" x14ac:dyDescent="0.25">
      <c r="A6013" s="7" t="s">
        <v>102</v>
      </c>
      <c r="B6013" s="8" t="s">
        <v>18</v>
      </c>
      <c r="C6013" s="9" t="s">
        <v>8</v>
      </c>
      <c r="D6013" s="10">
        <v>27002.400000000001</v>
      </c>
    </row>
    <row r="6014" spans="1:4" ht="12.75" customHeight="1" x14ac:dyDescent="0.25">
      <c r="A6014" s="7" t="s">
        <v>102</v>
      </c>
      <c r="B6014" s="8" t="s">
        <v>18</v>
      </c>
      <c r="C6014" s="9" t="s">
        <v>9</v>
      </c>
      <c r="D6014" s="11">
        <v>32017</v>
      </c>
    </row>
    <row r="6015" spans="1:4" ht="12.75" customHeight="1" x14ac:dyDescent="0.25">
      <c r="A6015" s="7" t="s">
        <v>102</v>
      </c>
      <c r="B6015" s="8" t="s">
        <v>18</v>
      </c>
      <c r="C6015" s="9" t="s">
        <v>10</v>
      </c>
      <c r="D6015" s="10">
        <v>35535.199999999997</v>
      </c>
    </row>
    <row r="6016" spans="1:4" ht="12.75" customHeight="1" x14ac:dyDescent="0.25">
      <c r="A6016" s="7" t="s">
        <v>102</v>
      </c>
      <c r="B6016" s="8" t="s">
        <v>18</v>
      </c>
      <c r="C6016" s="9" t="s">
        <v>11</v>
      </c>
      <c r="D6016" s="10">
        <v>42327.5</v>
      </c>
    </row>
    <row r="6017" spans="1:4" ht="12.75" customHeight="1" x14ac:dyDescent="0.25">
      <c r="A6017" s="7" t="s">
        <v>102</v>
      </c>
      <c r="B6017" s="8" t="s">
        <v>19</v>
      </c>
      <c r="C6017" s="9" t="s">
        <v>4</v>
      </c>
      <c r="D6017" s="10">
        <v>12001.64</v>
      </c>
    </row>
    <row r="6018" spans="1:4" ht="12.75" customHeight="1" x14ac:dyDescent="0.25">
      <c r="A6018" s="7" t="s">
        <v>102</v>
      </c>
      <c r="B6018" s="8" t="s">
        <v>19</v>
      </c>
      <c r="C6018" s="9" t="s">
        <v>5</v>
      </c>
      <c r="D6018" s="10">
        <v>14670.82</v>
      </c>
    </row>
    <row r="6019" spans="1:4" ht="12.75" customHeight="1" x14ac:dyDescent="0.25">
      <c r="A6019" s="7" t="s">
        <v>102</v>
      </c>
      <c r="B6019" s="8" t="s">
        <v>19</v>
      </c>
      <c r="C6019" s="9" t="s">
        <v>6</v>
      </c>
      <c r="D6019" s="10">
        <v>21072.68</v>
      </c>
    </row>
    <row r="6020" spans="1:4" ht="12.75" customHeight="1" x14ac:dyDescent="0.25">
      <c r="A6020" s="7" t="s">
        <v>102</v>
      </c>
      <c r="B6020" s="8" t="s">
        <v>19</v>
      </c>
      <c r="C6020" s="9" t="s">
        <v>7</v>
      </c>
      <c r="D6020" s="10">
        <v>19921.689999999999</v>
      </c>
    </row>
    <row r="6021" spans="1:4" ht="12.75" customHeight="1" x14ac:dyDescent="0.25">
      <c r="A6021" s="7" t="s">
        <v>102</v>
      </c>
      <c r="B6021" s="8" t="s">
        <v>19</v>
      </c>
      <c r="C6021" s="9" t="s">
        <v>8</v>
      </c>
      <c r="D6021" s="10">
        <v>18196.7</v>
      </c>
    </row>
    <row r="6022" spans="1:4" ht="12.75" customHeight="1" x14ac:dyDescent="0.25">
      <c r="A6022" s="7" t="s">
        <v>102</v>
      </c>
      <c r="B6022" s="8" t="s">
        <v>19</v>
      </c>
      <c r="C6022" s="9" t="s">
        <v>9</v>
      </c>
      <c r="D6022" s="10">
        <v>18210.5</v>
      </c>
    </row>
    <row r="6023" spans="1:4" ht="12.75" customHeight="1" x14ac:dyDescent="0.25">
      <c r="A6023" s="7" t="s">
        <v>102</v>
      </c>
      <c r="B6023" s="8" t="s">
        <v>19</v>
      </c>
      <c r="C6023" s="9" t="s">
        <v>10</v>
      </c>
      <c r="D6023" s="10">
        <v>25573.9</v>
      </c>
    </row>
    <row r="6024" spans="1:4" ht="12.75" customHeight="1" x14ac:dyDescent="0.25">
      <c r="A6024" s="7" t="s">
        <v>102</v>
      </c>
      <c r="B6024" s="8" t="s">
        <v>19</v>
      </c>
      <c r="C6024" s="9" t="s">
        <v>11</v>
      </c>
      <c r="D6024" s="10">
        <v>29000.2</v>
      </c>
    </row>
    <row r="6025" spans="1:4" ht="12.75" customHeight="1" x14ac:dyDescent="0.25">
      <c r="A6025" s="7" t="s">
        <v>102</v>
      </c>
      <c r="B6025" s="8" t="s">
        <v>20</v>
      </c>
      <c r="C6025" s="9" t="s">
        <v>4</v>
      </c>
      <c r="D6025" s="10">
        <v>21951.43</v>
      </c>
    </row>
    <row r="6026" spans="1:4" ht="12.75" customHeight="1" x14ac:dyDescent="0.25">
      <c r="A6026" s="7" t="s">
        <v>102</v>
      </c>
      <c r="B6026" s="8" t="s">
        <v>20</v>
      </c>
      <c r="C6026" s="9" t="s">
        <v>5</v>
      </c>
      <c r="D6026" s="10">
        <v>21211.59</v>
      </c>
    </row>
    <row r="6027" spans="1:4" ht="12.75" customHeight="1" x14ac:dyDescent="0.25">
      <c r="A6027" s="7" t="s">
        <v>102</v>
      </c>
      <c r="B6027" s="8" t="s">
        <v>20</v>
      </c>
      <c r="C6027" s="9" t="s">
        <v>6</v>
      </c>
      <c r="D6027" s="10">
        <v>24125.06</v>
      </c>
    </row>
    <row r="6028" spans="1:4" ht="12.75" customHeight="1" x14ac:dyDescent="0.25">
      <c r="A6028" s="7" t="s">
        <v>102</v>
      </c>
      <c r="B6028" s="8" t="s">
        <v>20</v>
      </c>
      <c r="C6028" s="9" t="s">
        <v>7</v>
      </c>
      <c r="D6028" s="10">
        <v>27944.05</v>
      </c>
    </row>
    <row r="6029" spans="1:4" ht="12.75" customHeight="1" x14ac:dyDescent="0.25">
      <c r="A6029" s="7" t="s">
        <v>102</v>
      </c>
      <c r="B6029" s="8" t="s">
        <v>20</v>
      </c>
      <c r="C6029" s="9" t="s">
        <v>8</v>
      </c>
      <c r="D6029" s="10">
        <v>28447.1</v>
      </c>
    </row>
    <row r="6030" spans="1:4" ht="12.75" customHeight="1" x14ac:dyDescent="0.25">
      <c r="A6030" s="7" t="s">
        <v>102</v>
      </c>
      <c r="B6030" s="8" t="s">
        <v>20</v>
      </c>
      <c r="C6030" s="9" t="s">
        <v>9</v>
      </c>
      <c r="D6030" s="10">
        <v>33784.800000000003</v>
      </c>
    </row>
    <row r="6031" spans="1:4" ht="12.75" customHeight="1" x14ac:dyDescent="0.25">
      <c r="A6031" s="7" t="s">
        <v>102</v>
      </c>
      <c r="B6031" s="8" t="s">
        <v>20</v>
      </c>
      <c r="C6031" s="9" t="s">
        <v>10</v>
      </c>
      <c r="D6031" s="10">
        <v>36473.599999999999</v>
      </c>
    </row>
    <row r="6032" spans="1:4" ht="12.75" customHeight="1" x14ac:dyDescent="0.25">
      <c r="A6032" s="7" t="s">
        <v>102</v>
      </c>
      <c r="B6032" s="8" t="s">
        <v>20</v>
      </c>
      <c r="C6032" s="9" t="s">
        <v>11</v>
      </c>
      <c r="D6032" s="10">
        <v>34547.800000000003</v>
      </c>
    </row>
    <row r="6033" spans="1:4" ht="12.75" customHeight="1" x14ac:dyDescent="0.25">
      <c r="A6033" s="7" t="s">
        <v>102</v>
      </c>
      <c r="B6033" s="8" t="s">
        <v>21</v>
      </c>
      <c r="C6033" s="9" t="s">
        <v>4</v>
      </c>
      <c r="D6033" s="10">
        <v>32211.79</v>
      </c>
    </row>
    <row r="6034" spans="1:4" ht="12.75" customHeight="1" x14ac:dyDescent="0.25">
      <c r="A6034" s="7" t="s">
        <v>102</v>
      </c>
      <c r="B6034" s="8" t="s">
        <v>21</v>
      </c>
      <c r="C6034" s="9" t="s">
        <v>5</v>
      </c>
      <c r="D6034" s="10">
        <v>39042.71</v>
      </c>
    </row>
    <row r="6035" spans="1:4" ht="12.75" customHeight="1" x14ac:dyDescent="0.25">
      <c r="A6035" s="7" t="s">
        <v>102</v>
      </c>
      <c r="B6035" s="8" t="s">
        <v>21</v>
      </c>
      <c r="C6035" s="9" t="s">
        <v>6</v>
      </c>
      <c r="D6035" s="10">
        <v>39325.51</v>
      </c>
    </row>
    <row r="6036" spans="1:4" ht="12.75" customHeight="1" x14ac:dyDescent="0.25">
      <c r="A6036" s="7" t="s">
        <v>102</v>
      </c>
      <c r="B6036" s="8" t="s">
        <v>21</v>
      </c>
      <c r="C6036" s="9" t="s">
        <v>7</v>
      </c>
      <c r="D6036" s="10">
        <v>37606.879999999997</v>
      </c>
    </row>
    <row r="6037" spans="1:4" ht="12.75" customHeight="1" x14ac:dyDescent="0.25">
      <c r="A6037" s="7" t="s">
        <v>102</v>
      </c>
      <c r="B6037" s="8" t="s">
        <v>21</v>
      </c>
      <c r="C6037" s="9" t="s">
        <v>8</v>
      </c>
      <c r="D6037" s="10">
        <v>35700.6</v>
      </c>
    </row>
    <row r="6038" spans="1:4" ht="12.75" customHeight="1" x14ac:dyDescent="0.25">
      <c r="A6038" s="7" t="s">
        <v>102</v>
      </c>
      <c r="B6038" s="8" t="s">
        <v>21</v>
      </c>
      <c r="C6038" s="9" t="s">
        <v>9</v>
      </c>
      <c r="D6038" s="10">
        <v>41547.800000000003</v>
      </c>
    </row>
    <row r="6039" spans="1:4" ht="12.75" customHeight="1" x14ac:dyDescent="0.25">
      <c r="A6039" s="7" t="s">
        <v>102</v>
      </c>
      <c r="B6039" s="8" t="s">
        <v>21</v>
      </c>
      <c r="C6039" s="9" t="s">
        <v>10</v>
      </c>
      <c r="D6039" s="10">
        <v>47327.9</v>
      </c>
    </row>
    <row r="6040" spans="1:4" ht="12.75" customHeight="1" x14ac:dyDescent="0.25">
      <c r="A6040" s="7" t="s">
        <v>102</v>
      </c>
      <c r="B6040" s="8" t="s">
        <v>21</v>
      </c>
      <c r="C6040" s="9" t="s">
        <v>11</v>
      </c>
      <c r="D6040" s="10">
        <v>57647.9</v>
      </c>
    </row>
    <row r="6041" spans="1:4" ht="12.75" customHeight="1" x14ac:dyDescent="0.25">
      <c r="A6041" s="7" t="s">
        <v>102</v>
      </c>
      <c r="B6041" s="8" t="s">
        <v>22</v>
      </c>
      <c r="C6041" s="9" t="s">
        <v>4</v>
      </c>
      <c r="D6041" s="10">
        <v>11041.38</v>
      </c>
    </row>
    <row r="6042" spans="1:4" ht="12.75" customHeight="1" x14ac:dyDescent="0.25">
      <c r="A6042" s="7" t="s">
        <v>102</v>
      </c>
      <c r="B6042" s="8" t="s">
        <v>22</v>
      </c>
      <c r="C6042" s="9" t="s">
        <v>5</v>
      </c>
      <c r="D6042" s="10">
        <v>13055.04</v>
      </c>
    </row>
    <row r="6043" spans="1:4" ht="12.75" customHeight="1" x14ac:dyDescent="0.25">
      <c r="A6043" s="7" t="s">
        <v>102</v>
      </c>
      <c r="B6043" s="8" t="s">
        <v>22</v>
      </c>
      <c r="C6043" s="9" t="s">
        <v>6</v>
      </c>
      <c r="D6043" s="10">
        <v>13344.42</v>
      </c>
    </row>
    <row r="6044" spans="1:4" ht="12.75" customHeight="1" x14ac:dyDescent="0.25">
      <c r="A6044" s="7" t="s">
        <v>102</v>
      </c>
      <c r="B6044" s="8" t="s">
        <v>22</v>
      </c>
      <c r="C6044" s="9" t="s">
        <v>7</v>
      </c>
      <c r="D6044" s="10">
        <v>16477.88</v>
      </c>
    </row>
    <row r="6045" spans="1:4" ht="12.75" customHeight="1" x14ac:dyDescent="0.25">
      <c r="A6045" s="7" t="s">
        <v>102</v>
      </c>
      <c r="B6045" s="8" t="s">
        <v>22</v>
      </c>
      <c r="C6045" s="9" t="s">
        <v>8</v>
      </c>
      <c r="D6045" s="11">
        <v>17375</v>
      </c>
    </row>
    <row r="6046" spans="1:4" ht="12.75" customHeight="1" x14ac:dyDescent="0.25">
      <c r="A6046" s="7" t="s">
        <v>102</v>
      </c>
      <c r="B6046" s="8" t="s">
        <v>22</v>
      </c>
      <c r="C6046" s="9" t="s">
        <v>9</v>
      </c>
      <c r="D6046" s="10">
        <v>15388.5</v>
      </c>
    </row>
    <row r="6047" spans="1:4" ht="12.75" customHeight="1" x14ac:dyDescent="0.25">
      <c r="A6047" s="7" t="s">
        <v>102</v>
      </c>
      <c r="B6047" s="8" t="s">
        <v>22</v>
      </c>
      <c r="C6047" s="9" t="s">
        <v>10</v>
      </c>
      <c r="D6047" s="11">
        <v>20833</v>
      </c>
    </row>
    <row r="6048" spans="1:4" ht="12.75" customHeight="1" x14ac:dyDescent="0.25">
      <c r="A6048" s="7" t="s">
        <v>102</v>
      </c>
      <c r="B6048" s="8" t="s">
        <v>22</v>
      </c>
      <c r="C6048" s="9" t="s">
        <v>11</v>
      </c>
      <c r="D6048" s="10">
        <v>25919.4</v>
      </c>
    </row>
    <row r="6049" spans="1:4" ht="12.75" customHeight="1" x14ac:dyDescent="0.25">
      <c r="A6049" s="7" t="s">
        <v>102</v>
      </c>
      <c r="B6049" s="8" t="s">
        <v>23</v>
      </c>
      <c r="C6049" s="9" t="s">
        <v>4</v>
      </c>
      <c r="D6049" s="10">
        <v>17325.330000000002</v>
      </c>
    </row>
    <row r="6050" spans="1:4" ht="12.75" customHeight="1" x14ac:dyDescent="0.25">
      <c r="A6050" s="7" t="s">
        <v>102</v>
      </c>
      <c r="B6050" s="8" t="s">
        <v>23</v>
      </c>
      <c r="C6050" s="9" t="s">
        <v>5</v>
      </c>
      <c r="D6050" s="10">
        <v>18393.07</v>
      </c>
    </row>
    <row r="6051" spans="1:4" ht="12.75" customHeight="1" x14ac:dyDescent="0.25">
      <c r="A6051" s="7" t="s">
        <v>102</v>
      </c>
      <c r="B6051" s="8" t="s">
        <v>23</v>
      </c>
      <c r="C6051" s="9" t="s">
        <v>6</v>
      </c>
      <c r="D6051" s="10">
        <v>20082.810000000001</v>
      </c>
    </row>
    <row r="6052" spans="1:4" ht="12.75" customHeight="1" x14ac:dyDescent="0.25">
      <c r="A6052" s="7" t="s">
        <v>102</v>
      </c>
      <c r="B6052" s="8" t="s">
        <v>23</v>
      </c>
      <c r="C6052" s="9" t="s">
        <v>7</v>
      </c>
      <c r="D6052" s="10">
        <v>22788.71</v>
      </c>
    </row>
    <row r="6053" spans="1:4" ht="12.75" customHeight="1" x14ac:dyDescent="0.25">
      <c r="A6053" s="7" t="s">
        <v>102</v>
      </c>
      <c r="B6053" s="8" t="s">
        <v>23</v>
      </c>
      <c r="C6053" s="9" t="s">
        <v>8</v>
      </c>
      <c r="D6053" s="10">
        <v>22628.400000000001</v>
      </c>
    </row>
    <row r="6054" spans="1:4" ht="12.75" customHeight="1" x14ac:dyDescent="0.25">
      <c r="A6054" s="7" t="s">
        <v>102</v>
      </c>
      <c r="B6054" s="8" t="s">
        <v>23</v>
      </c>
      <c r="C6054" s="9" t="s">
        <v>9</v>
      </c>
      <c r="D6054" s="10">
        <v>26174.6</v>
      </c>
    </row>
    <row r="6055" spans="1:4" ht="12.75" customHeight="1" x14ac:dyDescent="0.25">
      <c r="A6055" s="7" t="s">
        <v>102</v>
      </c>
      <c r="B6055" s="8" t="s">
        <v>23</v>
      </c>
      <c r="C6055" s="9" t="s">
        <v>10</v>
      </c>
      <c r="D6055" s="11">
        <v>30261</v>
      </c>
    </row>
    <row r="6056" spans="1:4" ht="12.75" customHeight="1" x14ac:dyDescent="0.25">
      <c r="A6056" s="7" t="s">
        <v>102</v>
      </c>
      <c r="B6056" s="8" t="s">
        <v>23</v>
      </c>
      <c r="C6056" s="9" t="s">
        <v>11</v>
      </c>
      <c r="D6056" s="10">
        <v>32504.6</v>
      </c>
    </row>
    <row r="6057" spans="1:4" ht="12.75" customHeight="1" x14ac:dyDescent="0.25">
      <c r="A6057" s="7" t="s">
        <v>102</v>
      </c>
      <c r="B6057" s="8" t="s">
        <v>24</v>
      </c>
      <c r="C6057" s="9" t="s">
        <v>4</v>
      </c>
      <c r="D6057" s="10">
        <v>11962.96</v>
      </c>
    </row>
    <row r="6058" spans="1:4" ht="12.75" customHeight="1" x14ac:dyDescent="0.25">
      <c r="A6058" s="7" t="s">
        <v>102</v>
      </c>
      <c r="B6058" s="8" t="s">
        <v>24</v>
      </c>
      <c r="C6058" s="9" t="s">
        <v>5</v>
      </c>
      <c r="D6058" s="10">
        <v>13663.66</v>
      </c>
    </row>
    <row r="6059" spans="1:4" ht="12.75" customHeight="1" x14ac:dyDescent="0.25">
      <c r="A6059" s="7" t="s">
        <v>102</v>
      </c>
      <c r="B6059" s="8" t="s">
        <v>24</v>
      </c>
      <c r="C6059" s="9" t="s">
        <v>6</v>
      </c>
      <c r="D6059" s="10">
        <v>15205.62</v>
      </c>
    </row>
    <row r="6060" spans="1:4" ht="12.75" customHeight="1" x14ac:dyDescent="0.25">
      <c r="A6060" s="7" t="s">
        <v>102</v>
      </c>
      <c r="B6060" s="8" t="s">
        <v>24</v>
      </c>
      <c r="C6060" s="9" t="s">
        <v>7</v>
      </c>
      <c r="D6060" s="10">
        <v>19588.52</v>
      </c>
    </row>
    <row r="6061" spans="1:4" ht="12.75" customHeight="1" x14ac:dyDescent="0.25">
      <c r="A6061" s="7" t="s">
        <v>102</v>
      </c>
      <c r="B6061" s="8" t="s">
        <v>24</v>
      </c>
      <c r="C6061" s="9" t="s">
        <v>8</v>
      </c>
      <c r="D6061" s="10">
        <v>16771.3</v>
      </c>
    </row>
    <row r="6062" spans="1:4" ht="12.75" customHeight="1" x14ac:dyDescent="0.25">
      <c r="A6062" s="7" t="s">
        <v>102</v>
      </c>
      <c r="B6062" s="8" t="s">
        <v>24</v>
      </c>
      <c r="C6062" s="9" t="s">
        <v>9</v>
      </c>
      <c r="D6062" s="10">
        <v>18027.900000000001</v>
      </c>
    </row>
    <row r="6063" spans="1:4" ht="12.75" customHeight="1" x14ac:dyDescent="0.25">
      <c r="A6063" s="7" t="s">
        <v>102</v>
      </c>
      <c r="B6063" s="8" t="s">
        <v>24</v>
      </c>
      <c r="C6063" s="9" t="s">
        <v>10</v>
      </c>
      <c r="D6063" s="10">
        <v>22661.7</v>
      </c>
    </row>
    <row r="6064" spans="1:4" ht="12.75" customHeight="1" x14ac:dyDescent="0.25">
      <c r="A6064" s="7" t="s">
        <v>102</v>
      </c>
      <c r="B6064" s="8" t="s">
        <v>24</v>
      </c>
      <c r="C6064" s="9" t="s">
        <v>11</v>
      </c>
      <c r="D6064" s="11">
        <v>26780</v>
      </c>
    </row>
    <row r="6065" spans="1:4" ht="12.75" customHeight="1" x14ac:dyDescent="0.25">
      <c r="A6065" s="7" t="s">
        <v>102</v>
      </c>
      <c r="B6065" s="8" t="s">
        <v>25</v>
      </c>
      <c r="C6065" s="9" t="s">
        <v>4</v>
      </c>
      <c r="D6065" s="10">
        <v>35226.46</v>
      </c>
    </row>
    <row r="6066" spans="1:4" ht="12.75" customHeight="1" x14ac:dyDescent="0.25">
      <c r="A6066" s="7" t="s">
        <v>102</v>
      </c>
      <c r="B6066" s="8" t="s">
        <v>25</v>
      </c>
      <c r="C6066" s="9" t="s">
        <v>5</v>
      </c>
      <c r="D6066" s="10">
        <v>36370.47</v>
      </c>
    </row>
    <row r="6067" spans="1:4" ht="12.75" customHeight="1" x14ac:dyDescent="0.25">
      <c r="A6067" s="7" t="s">
        <v>102</v>
      </c>
      <c r="B6067" s="8" t="s">
        <v>25</v>
      </c>
      <c r="C6067" s="9" t="s">
        <v>6</v>
      </c>
      <c r="D6067" s="10">
        <v>38152.75</v>
      </c>
    </row>
    <row r="6068" spans="1:4" ht="12.75" customHeight="1" x14ac:dyDescent="0.25">
      <c r="A6068" s="7" t="s">
        <v>102</v>
      </c>
      <c r="B6068" s="8" t="s">
        <v>25</v>
      </c>
      <c r="C6068" s="9" t="s">
        <v>7</v>
      </c>
      <c r="D6068" s="10">
        <v>38624.69</v>
      </c>
    </row>
    <row r="6069" spans="1:4" ht="12.75" customHeight="1" x14ac:dyDescent="0.25">
      <c r="A6069" s="7" t="s">
        <v>102</v>
      </c>
      <c r="B6069" s="8" t="s">
        <v>25</v>
      </c>
      <c r="C6069" s="9" t="s">
        <v>8</v>
      </c>
      <c r="D6069" s="10">
        <v>41370.300000000003</v>
      </c>
    </row>
    <row r="6070" spans="1:4" ht="12.75" customHeight="1" x14ac:dyDescent="0.25">
      <c r="A6070" s="7" t="s">
        <v>102</v>
      </c>
      <c r="B6070" s="8" t="s">
        <v>25</v>
      </c>
      <c r="C6070" s="9" t="s">
        <v>9</v>
      </c>
      <c r="D6070" s="10">
        <v>43542.3</v>
      </c>
    </row>
    <row r="6071" spans="1:4" ht="12.75" customHeight="1" x14ac:dyDescent="0.25">
      <c r="A6071" s="7" t="s">
        <v>102</v>
      </c>
      <c r="B6071" s="8" t="s">
        <v>25</v>
      </c>
      <c r="C6071" s="9" t="s">
        <v>10</v>
      </c>
      <c r="D6071" s="10">
        <v>50873.2</v>
      </c>
    </row>
    <row r="6072" spans="1:4" ht="12.75" customHeight="1" x14ac:dyDescent="0.25">
      <c r="A6072" s="7" t="s">
        <v>102</v>
      </c>
      <c r="B6072" s="8" t="s">
        <v>25</v>
      </c>
      <c r="C6072" s="9" t="s">
        <v>11</v>
      </c>
      <c r="D6072" s="10">
        <v>59738.1</v>
      </c>
    </row>
    <row r="6073" spans="1:4" ht="12.75" customHeight="1" x14ac:dyDescent="0.25">
      <c r="A6073" s="7" t="s">
        <v>102</v>
      </c>
      <c r="B6073" s="8" t="s">
        <v>26</v>
      </c>
      <c r="C6073" s="9" t="s">
        <v>4</v>
      </c>
      <c r="D6073" s="10">
        <v>17416.169999999998</v>
      </c>
    </row>
    <row r="6074" spans="1:4" ht="12.75" customHeight="1" x14ac:dyDescent="0.25">
      <c r="A6074" s="7" t="s">
        <v>102</v>
      </c>
      <c r="B6074" s="8" t="s">
        <v>26</v>
      </c>
      <c r="C6074" s="9" t="s">
        <v>5</v>
      </c>
      <c r="D6074" s="10">
        <v>19327.79</v>
      </c>
    </row>
    <row r="6075" spans="1:4" ht="12.75" customHeight="1" x14ac:dyDescent="0.25">
      <c r="A6075" s="7" t="s">
        <v>102</v>
      </c>
      <c r="B6075" s="8" t="s">
        <v>26</v>
      </c>
      <c r="C6075" s="9" t="s">
        <v>6</v>
      </c>
      <c r="D6075" s="10">
        <v>20836.669999999998</v>
      </c>
    </row>
    <row r="6076" spans="1:4" ht="12.75" customHeight="1" x14ac:dyDescent="0.25">
      <c r="A6076" s="7" t="s">
        <v>102</v>
      </c>
      <c r="B6076" s="8" t="s">
        <v>26</v>
      </c>
      <c r="C6076" s="9" t="s">
        <v>7</v>
      </c>
      <c r="D6076" s="10">
        <v>22273.86</v>
      </c>
    </row>
    <row r="6077" spans="1:4" ht="12.75" customHeight="1" x14ac:dyDescent="0.25">
      <c r="A6077" s="7" t="s">
        <v>102</v>
      </c>
      <c r="B6077" s="8" t="s">
        <v>26</v>
      </c>
      <c r="C6077" s="9" t="s">
        <v>8</v>
      </c>
      <c r="D6077" s="10">
        <v>23302.3</v>
      </c>
    </row>
    <row r="6078" spans="1:4" ht="12.75" customHeight="1" x14ac:dyDescent="0.25">
      <c r="A6078" s="7" t="s">
        <v>102</v>
      </c>
      <c r="B6078" s="8" t="s">
        <v>26</v>
      </c>
      <c r="C6078" s="9" t="s">
        <v>9</v>
      </c>
      <c r="D6078" s="10">
        <v>25568.400000000001</v>
      </c>
    </row>
    <row r="6079" spans="1:4" ht="12.75" customHeight="1" x14ac:dyDescent="0.25">
      <c r="A6079" s="7" t="s">
        <v>102</v>
      </c>
      <c r="B6079" s="8" t="s">
        <v>26</v>
      </c>
      <c r="C6079" s="9" t="s">
        <v>10</v>
      </c>
      <c r="D6079" s="10">
        <v>28086.799999999999</v>
      </c>
    </row>
    <row r="6080" spans="1:4" ht="12.75" customHeight="1" x14ac:dyDescent="0.25">
      <c r="A6080" s="7" t="s">
        <v>102</v>
      </c>
      <c r="B6080" s="8" t="s">
        <v>26</v>
      </c>
      <c r="C6080" s="9" t="s">
        <v>11</v>
      </c>
      <c r="D6080" s="10">
        <v>32203.9</v>
      </c>
    </row>
    <row r="6081" spans="1:4" ht="12.75" customHeight="1" x14ac:dyDescent="0.25">
      <c r="A6081" s="7" t="s">
        <v>102</v>
      </c>
      <c r="B6081" s="8" t="s">
        <v>27</v>
      </c>
      <c r="C6081" s="9" t="s">
        <v>4</v>
      </c>
      <c r="D6081" s="10">
        <v>18045.28</v>
      </c>
    </row>
    <row r="6082" spans="1:4" ht="12.75" customHeight="1" x14ac:dyDescent="0.25">
      <c r="A6082" s="7" t="s">
        <v>102</v>
      </c>
      <c r="B6082" s="8" t="s">
        <v>27</v>
      </c>
      <c r="C6082" s="9" t="s">
        <v>5</v>
      </c>
      <c r="D6082" s="10">
        <v>23630.68</v>
      </c>
    </row>
    <row r="6083" spans="1:4" ht="12.75" customHeight="1" x14ac:dyDescent="0.25">
      <c r="A6083" s="7" t="s">
        <v>102</v>
      </c>
      <c r="B6083" s="8" t="s">
        <v>27</v>
      </c>
      <c r="C6083" s="9" t="s">
        <v>6</v>
      </c>
      <c r="D6083" s="10">
        <v>24184.33</v>
      </c>
    </row>
    <row r="6084" spans="1:4" ht="12.75" customHeight="1" x14ac:dyDescent="0.25">
      <c r="A6084" s="7" t="s">
        <v>102</v>
      </c>
      <c r="B6084" s="8" t="s">
        <v>27</v>
      </c>
      <c r="C6084" s="9" t="s">
        <v>7</v>
      </c>
      <c r="D6084" s="10">
        <v>26909.63</v>
      </c>
    </row>
    <row r="6085" spans="1:4" ht="12.75" customHeight="1" x14ac:dyDescent="0.25">
      <c r="A6085" s="7" t="s">
        <v>102</v>
      </c>
      <c r="B6085" s="8" t="s">
        <v>27</v>
      </c>
      <c r="C6085" s="9" t="s">
        <v>8</v>
      </c>
      <c r="D6085" s="10">
        <v>31303.4</v>
      </c>
    </row>
    <row r="6086" spans="1:4" ht="12.75" customHeight="1" x14ac:dyDescent="0.25">
      <c r="A6086" s="7" t="s">
        <v>102</v>
      </c>
      <c r="B6086" s="8" t="s">
        <v>27</v>
      </c>
      <c r="C6086" s="9" t="s">
        <v>9</v>
      </c>
      <c r="D6086" s="10">
        <v>29613.8</v>
      </c>
    </row>
    <row r="6087" spans="1:4" ht="12.75" customHeight="1" x14ac:dyDescent="0.25">
      <c r="A6087" s="7" t="s">
        <v>102</v>
      </c>
      <c r="B6087" s="8" t="s">
        <v>27</v>
      </c>
      <c r="C6087" s="9" t="s">
        <v>10</v>
      </c>
      <c r="D6087" s="10">
        <v>31499.599999999999</v>
      </c>
    </row>
    <row r="6088" spans="1:4" ht="12.75" customHeight="1" x14ac:dyDescent="0.25">
      <c r="A6088" s="7" t="s">
        <v>102</v>
      </c>
      <c r="B6088" s="8" t="s">
        <v>27</v>
      </c>
      <c r="C6088" s="9" t="s">
        <v>11</v>
      </c>
      <c r="D6088" s="10">
        <v>36764.699999999997</v>
      </c>
    </row>
    <row r="6089" spans="1:4" ht="12.75" customHeight="1" x14ac:dyDescent="0.25">
      <c r="A6089" s="7" t="s">
        <v>102</v>
      </c>
      <c r="B6089" s="8" t="s">
        <v>28</v>
      </c>
      <c r="C6089" s="9" t="s">
        <v>4</v>
      </c>
      <c r="D6089" s="10">
        <v>15882.48</v>
      </c>
    </row>
    <row r="6090" spans="1:4" ht="12.75" customHeight="1" x14ac:dyDescent="0.25">
      <c r="A6090" s="7" t="s">
        <v>102</v>
      </c>
      <c r="B6090" s="8" t="s">
        <v>28</v>
      </c>
      <c r="C6090" s="9" t="s">
        <v>5</v>
      </c>
      <c r="D6090" s="10">
        <v>20976.06</v>
      </c>
    </row>
    <row r="6091" spans="1:4" ht="12.75" customHeight="1" x14ac:dyDescent="0.25">
      <c r="A6091" s="7" t="s">
        <v>102</v>
      </c>
      <c r="B6091" s="8" t="s">
        <v>28</v>
      </c>
      <c r="C6091" s="9" t="s">
        <v>6</v>
      </c>
      <c r="D6091" s="10">
        <v>21868.74</v>
      </c>
    </row>
    <row r="6092" spans="1:4" ht="12.75" customHeight="1" x14ac:dyDescent="0.25">
      <c r="A6092" s="7" t="s">
        <v>102</v>
      </c>
      <c r="B6092" s="8" t="s">
        <v>28</v>
      </c>
      <c r="C6092" s="9" t="s">
        <v>7</v>
      </c>
      <c r="D6092" s="10">
        <v>22506.51</v>
      </c>
    </row>
    <row r="6093" spans="1:4" ht="12.75" customHeight="1" x14ac:dyDescent="0.25">
      <c r="A6093" s="7" t="s">
        <v>102</v>
      </c>
      <c r="B6093" s="8" t="s">
        <v>28</v>
      </c>
      <c r="C6093" s="9" t="s">
        <v>8</v>
      </c>
      <c r="D6093" s="10">
        <v>23643.4</v>
      </c>
    </row>
    <row r="6094" spans="1:4" ht="12.75" customHeight="1" x14ac:dyDescent="0.25">
      <c r="A6094" s="7" t="s">
        <v>102</v>
      </c>
      <c r="B6094" s="8" t="s">
        <v>28</v>
      </c>
      <c r="C6094" s="9" t="s">
        <v>9</v>
      </c>
      <c r="D6094" s="10">
        <v>25437.4</v>
      </c>
    </row>
    <row r="6095" spans="1:4" ht="12.75" customHeight="1" x14ac:dyDescent="0.25">
      <c r="A6095" s="7" t="s">
        <v>102</v>
      </c>
      <c r="B6095" s="8" t="s">
        <v>28</v>
      </c>
      <c r="C6095" s="9" t="s">
        <v>10</v>
      </c>
      <c r="D6095" s="10">
        <v>27628.7</v>
      </c>
    </row>
    <row r="6096" spans="1:4" ht="12.75" customHeight="1" x14ac:dyDescent="0.25">
      <c r="A6096" s="7" t="s">
        <v>102</v>
      </c>
      <c r="B6096" s="8" t="s">
        <v>28</v>
      </c>
      <c r="C6096" s="9" t="s">
        <v>11</v>
      </c>
      <c r="D6096" s="10">
        <v>31025.8</v>
      </c>
    </row>
    <row r="6097" spans="1:4" ht="12.75" customHeight="1" x14ac:dyDescent="0.25">
      <c r="A6097" s="7" t="s">
        <v>102</v>
      </c>
      <c r="B6097" s="8" t="s">
        <v>29</v>
      </c>
      <c r="C6097" s="9" t="s">
        <v>4</v>
      </c>
      <c r="D6097" s="10">
        <v>14890.75</v>
      </c>
    </row>
    <row r="6098" spans="1:4" ht="12.75" customHeight="1" x14ac:dyDescent="0.25">
      <c r="A6098" s="7" t="s">
        <v>102</v>
      </c>
      <c r="B6098" s="8" t="s">
        <v>29</v>
      </c>
      <c r="C6098" s="9" t="s">
        <v>5</v>
      </c>
      <c r="D6098" s="10">
        <v>14511.32</v>
      </c>
    </row>
    <row r="6099" spans="1:4" ht="12.75" customHeight="1" x14ac:dyDescent="0.25">
      <c r="A6099" s="7" t="s">
        <v>102</v>
      </c>
      <c r="B6099" s="8" t="s">
        <v>29</v>
      </c>
      <c r="C6099" s="9" t="s">
        <v>6</v>
      </c>
      <c r="D6099" s="10">
        <v>20534.38</v>
      </c>
    </row>
    <row r="6100" spans="1:4" ht="12.75" customHeight="1" x14ac:dyDescent="0.25">
      <c r="A6100" s="7" t="s">
        <v>102</v>
      </c>
      <c r="B6100" s="8" t="s">
        <v>29</v>
      </c>
      <c r="C6100" s="9" t="s">
        <v>7</v>
      </c>
      <c r="D6100" s="10">
        <v>17810.11</v>
      </c>
    </row>
    <row r="6101" spans="1:4" ht="12.75" customHeight="1" x14ac:dyDescent="0.25">
      <c r="A6101" s="7" t="s">
        <v>102</v>
      </c>
      <c r="B6101" s="8" t="s">
        <v>29</v>
      </c>
      <c r="C6101" s="9" t="s">
        <v>8</v>
      </c>
      <c r="D6101" s="10">
        <v>22116.400000000001</v>
      </c>
    </row>
    <row r="6102" spans="1:4" ht="12.75" customHeight="1" x14ac:dyDescent="0.25">
      <c r="A6102" s="7" t="s">
        <v>102</v>
      </c>
      <c r="B6102" s="8" t="s">
        <v>29</v>
      </c>
      <c r="C6102" s="9" t="s">
        <v>9</v>
      </c>
      <c r="D6102" s="10">
        <v>24221.1</v>
      </c>
    </row>
    <row r="6103" spans="1:4" ht="12.75" customHeight="1" x14ac:dyDescent="0.25">
      <c r="A6103" s="7" t="s">
        <v>102</v>
      </c>
      <c r="B6103" s="8" t="s">
        <v>29</v>
      </c>
      <c r="C6103" s="9" t="s">
        <v>10</v>
      </c>
      <c r="D6103" s="10">
        <v>23908.3</v>
      </c>
    </row>
    <row r="6104" spans="1:4" ht="12.75" customHeight="1" x14ac:dyDescent="0.25">
      <c r="A6104" s="7" t="s">
        <v>102</v>
      </c>
      <c r="B6104" s="8" t="s">
        <v>29</v>
      </c>
      <c r="C6104" s="9" t="s">
        <v>11</v>
      </c>
      <c r="D6104" s="10">
        <v>28828.799999999999</v>
      </c>
    </row>
    <row r="6105" spans="1:4" ht="12.75" customHeight="1" x14ac:dyDescent="0.25">
      <c r="A6105" s="7" t="s">
        <v>103</v>
      </c>
      <c r="B6105" s="8" t="s">
        <v>3</v>
      </c>
      <c r="C6105" s="9" t="s">
        <v>4</v>
      </c>
      <c r="D6105" s="10">
        <v>8481.7800000000007</v>
      </c>
    </row>
    <row r="6106" spans="1:4" ht="12.75" customHeight="1" x14ac:dyDescent="0.25">
      <c r="A6106" s="7" t="s">
        <v>103</v>
      </c>
      <c r="B6106" s="8" t="s">
        <v>3</v>
      </c>
      <c r="C6106" s="9" t="s">
        <v>5</v>
      </c>
      <c r="D6106" s="10">
        <v>11165.08</v>
      </c>
    </row>
    <row r="6107" spans="1:4" ht="12.75" customHeight="1" x14ac:dyDescent="0.25">
      <c r="A6107" s="7" t="s">
        <v>103</v>
      </c>
      <c r="B6107" s="8" t="s">
        <v>3</v>
      </c>
      <c r="C6107" s="9" t="s">
        <v>6</v>
      </c>
      <c r="D6107" s="10">
        <v>11596.97</v>
      </c>
    </row>
    <row r="6108" spans="1:4" ht="12.75" customHeight="1" x14ac:dyDescent="0.25">
      <c r="A6108" s="7" t="s">
        <v>103</v>
      </c>
      <c r="B6108" s="8" t="s">
        <v>3</v>
      </c>
      <c r="C6108" s="9" t="s">
        <v>7</v>
      </c>
      <c r="D6108" s="10">
        <v>16075.64</v>
      </c>
    </row>
    <row r="6109" spans="1:4" ht="12.75" customHeight="1" x14ac:dyDescent="0.25">
      <c r="A6109" s="7" t="s">
        <v>103</v>
      </c>
      <c r="B6109" s="8" t="s">
        <v>3</v>
      </c>
      <c r="C6109" s="9" t="s">
        <v>8</v>
      </c>
      <c r="D6109" s="10">
        <v>18630.5</v>
      </c>
    </row>
    <row r="6110" spans="1:4" ht="12.75" customHeight="1" x14ac:dyDescent="0.25">
      <c r="A6110" s="7" t="s">
        <v>103</v>
      </c>
      <c r="B6110" s="8" t="s">
        <v>3</v>
      </c>
      <c r="C6110" s="9" t="s">
        <v>9</v>
      </c>
      <c r="D6110" s="11">
        <v>23318</v>
      </c>
    </row>
    <row r="6111" spans="1:4" ht="12.75" customHeight="1" x14ac:dyDescent="0.25">
      <c r="A6111" s="7" t="s">
        <v>103</v>
      </c>
      <c r="B6111" s="8" t="s">
        <v>3</v>
      </c>
      <c r="C6111" s="9" t="s">
        <v>10</v>
      </c>
      <c r="D6111" s="10">
        <v>29508.9</v>
      </c>
    </row>
    <row r="6112" spans="1:4" ht="12.75" customHeight="1" x14ac:dyDescent="0.25">
      <c r="A6112" s="7" t="s">
        <v>103</v>
      </c>
      <c r="B6112" s="8" t="s">
        <v>3</v>
      </c>
      <c r="C6112" s="9" t="s">
        <v>11</v>
      </c>
      <c r="D6112" s="10">
        <v>35645.699999999997</v>
      </c>
    </row>
    <row r="6113" spans="1:4" ht="12.75" customHeight="1" x14ac:dyDescent="0.25">
      <c r="A6113" s="7" t="s">
        <v>103</v>
      </c>
      <c r="B6113" s="8" t="s">
        <v>12</v>
      </c>
      <c r="C6113" s="9" t="s">
        <v>4</v>
      </c>
      <c r="D6113" s="10">
        <v>25838.33</v>
      </c>
    </row>
    <row r="6114" spans="1:4" ht="12.75" customHeight="1" x14ac:dyDescent="0.25">
      <c r="A6114" s="7" t="s">
        <v>103</v>
      </c>
      <c r="B6114" s="8" t="s">
        <v>12</v>
      </c>
      <c r="C6114" s="9" t="s">
        <v>5</v>
      </c>
      <c r="D6114" s="10">
        <v>21427.200000000001</v>
      </c>
    </row>
    <row r="6115" spans="1:4" ht="12.75" customHeight="1" x14ac:dyDescent="0.25">
      <c r="A6115" s="7" t="s">
        <v>103</v>
      </c>
      <c r="B6115" s="8" t="s">
        <v>12</v>
      </c>
      <c r="C6115" s="9" t="s">
        <v>6</v>
      </c>
      <c r="D6115" s="10">
        <v>25039.29</v>
      </c>
    </row>
    <row r="6116" spans="1:4" ht="12.75" customHeight="1" x14ac:dyDescent="0.25">
      <c r="A6116" s="7" t="s">
        <v>103</v>
      </c>
      <c r="B6116" s="8" t="s">
        <v>12</v>
      </c>
      <c r="C6116" s="9" t="s">
        <v>7</v>
      </c>
      <c r="D6116" s="10">
        <v>27658.74</v>
      </c>
    </row>
    <row r="6117" spans="1:4" ht="12.75" customHeight="1" x14ac:dyDescent="0.25">
      <c r="A6117" s="7" t="s">
        <v>103</v>
      </c>
      <c r="B6117" s="8" t="s">
        <v>12</v>
      </c>
      <c r="C6117" s="9" t="s">
        <v>8</v>
      </c>
      <c r="D6117" s="11">
        <v>27243</v>
      </c>
    </row>
    <row r="6118" spans="1:4" ht="12.75" customHeight="1" x14ac:dyDescent="0.25">
      <c r="A6118" s="7" t="s">
        <v>103</v>
      </c>
      <c r="B6118" s="8" t="s">
        <v>12</v>
      </c>
      <c r="C6118" s="9" t="s">
        <v>9</v>
      </c>
      <c r="D6118" s="10">
        <v>29367.5</v>
      </c>
    </row>
    <row r="6119" spans="1:4" ht="12.75" customHeight="1" x14ac:dyDescent="0.25">
      <c r="A6119" s="7" t="s">
        <v>103</v>
      </c>
      <c r="B6119" s="8" t="s">
        <v>12</v>
      </c>
      <c r="C6119" s="9" t="s">
        <v>10</v>
      </c>
      <c r="D6119" s="10">
        <v>37635.199999999997</v>
      </c>
    </row>
    <row r="6120" spans="1:4" ht="12.75" customHeight="1" x14ac:dyDescent="0.25">
      <c r="A6120" s="7" t="s">
        <v>103</v>
      </c>
      <c r="B6120" s="8" t="s">
        <v>12</v>
      </c>
      <c r="C6120" s="9" t="s">
        <v>11</v>
      </c>
      <c r="D6120" s="10">
        <v>42972.800000000003</v>
      </c>
    </row>
    <row r="6121" spans="1:4" ht="12.75" customHeight="1" x14ac:dyDescent="0.25">
      <c r="A6121" s="7" t="s">
        <v>103</v>
      </c>
      <c r="B6121" s="8" t="s">
        <v>13</v>
      </c>
      <c r="C6121" s="9" t="s">
        <v>4</v>
      </c>
      <c r="D6121" s="10">
        <v>17496.87</v>
      </c>
    </row>
    <row r="6122" spans="1:4" ht="12.75" customHeight="1" x14ac:dyDescent="0.25">
      <c r="A6122" s="7" t="s">
        <v>103</v>
      </c>
      <c r="B6122" s="8" t="s">
        <v>13</v>
      </c>
      <c r="C6122" s="9" t="s">
        <v>5</v>
      </c>
      <c r="D6122" s="10">
        <v>18926.93</v>
      </c>
    </row>
    <row r="6123" spans="1:4" ht="12.75" customHeight="1" x14ac:dyDescent="0.25">
      <c r="A6123" s="7" t="s">
        <v>103</v>
      </c>
      <c r="B6123" s="8" t="s">
        <v>13</v>
      </c>
      <c r="C6123" s="9" t="s">
        <v>6</v>
      </c>
      <c r="D6123" s="10">
        <v>19582.599999999999</v>
      </c>
    </row>
    <row r="6124" spans="1:4" ht="12.75" customHeight="1" x14ac:dyDescent="0.25">
      <c r="A6124" s="7" t="s">
        <v>103</v>
      </c>
      <c r="B6124" s="8" t="s">
        <v>13</v>
      </c>
      <c r="C6124" s="9" t="s">
        <v>7</v>
      </c>
      <c r="D6124" s="10">
        <v>18986.28</v>
      </c>
    </row>
    <row r="6125" spans="1:4" ht="12.75" customHeight="1" x14ac:dyDescent="0.25">
      <c r="A6125" s="7" t="s">
        <v>103</v>
      </c>
      <c r="B6125" s="8" t="s">
        <v>13</v>
      </c>
      <c r="C6125" s="9" t="s">
        <v>8</v>
      </c>
      <c r="D6125" s="10">
        <v>22400.9</v>
      </c>
    </row>
    <row r="6126" spans="1:4" ht="12.75" customHeight="1" x14ac:dyDescent="0.25">
      <c r="A6126" s="7" t="s">
        <v>103</v>
      </c>
      <c r="B6126" s="8" t="s">
        <v>13</v>
      </c>
      <c r="C6126" s="9" t="s">
        <v>9</v>
      </c>
      <c r="D6126" s="10">
        <v>25501.200000000001</v>
      </c>
    </row>
    <row r="6127" spans="1:4" ht="12.75" customHeight="1" x14ac:dyDescent="0.25">
      <c r="A6127" s="7" t="s">
        <v>103</v>
      </c>
      <c r="B6127" s="8" t="s">
        <v>13</v>
      </c>
      <c r="C6127" s="9" t="s">
        <v>10</v>
      </c>
      <c r="D6127" s="11">
        <v>31346</v>
      </c>
    </row>
    <row r="6128" spans="1:4" ht="12.75" customHeight="1" x14ac:dyDescent="0.25">
      <c r="A6128" s="7" t="s">
        <v>103</v>
      </c>
      <c r="B6128" s="8" t="s">
        <v>13</v>
      </c>
      <c r="C6128" s="9" t="s">
        <v>11</v>
      </c>
      <c r="D6128" s="10">
        <v>34379.4</v>
      </c>
    </row>
    <row r="6129" spans="1:4" ht="12.75" customHeight="1" x14ac:dyDescent="0.25">
      <c r="A6129" s="7" t="s">
        <v>103</v>
      </c>
      <c r="B6129" s="8" t="s">
        <v>14</v>
      </c>
      <c r="C6129" s="9" t="s">
        <v>4</v>
      </c>
      <c r="D6129" s="10">
        <v>31378.05</v>
      </c>
    </row>
    <row r="6130" spans="1:4" ht="12.75" customHeight="1" x14ac:dyDescent="0.25">
      <c r="A6130" s="7" t="s">
        <v>103</v>
      </c>
      <c r="B6130" s="8" t="s">
        <v>14</v>
      </c>
      <c r="C6130" s="9" t="s">
        <v>5</v>
      </c>
      <c r="D6130" s="10">
        <v>32279.03</v>
      </c>
    </row>
    <row r="6131" spans="1:4" ht="12.75" customHeight="1" x14ac:dyDescent="0.25">
      <c r="A6131" s="7" t="s">
        <v>103</v>
      </c>
      <c r="B6131" s="8" t="s">
        <v>14</v>
      </c>
      <c r="C6131" s="9" t="s">
        <v>6</v>
      </c>
      <c r="D6131" s="10">
        <v>42857.09</v>
      </c>
    </row>
    <row r="6132" spans="1:4" ht="12.75" customHeight="1" x14ac:dyDescent="0.25">
      <c r="A6132" s="7" t="s">
        <v>103</v>
      </c>
      <c r="B6132" s="8" t="s">
        <v>14</v>
      </c>
      <c r="C6132" s="9" t="s">
        <v>7</v>
      </c>
      <c r="D6132" s="10">
        <v>42863.96</v>
      </c>
    </row>
    <row r="6133" spans="1:4" ht="12.75" customHeight="1" x14ac:dyDescent="0.25">
      <c r="A6133" s="7" t="s">
        <v>103</v>
      </c>
      <c r="B6133" s="8" t="s">
        <v>14</v>
      </c>
      <c r="C6133" s="9" t="s">
        <v>8</v>
      </c>
      <c r="D6133" s="10">
        <v>41926.699999999997</v>
      </c>
    </row>
    <row r="6134" spans="1:4" ht="12.75" customHeight="1" x14ac:dyDescent="0.25">
      <c r="A6134" s="7" t="s">
        <v>103</v>
      </c>
      <c r="B6134" s="8" t="s">
        <v>14</v>
      </c>
      <c r="C6134" s="9" t="s">
        <v>9</v>
      </c>
      <c r="D6134" s="10">
        <v>42678.1</v>
      </c>
    </row>
    <row r="6135" spans="1:4" ht="12.75" customHeight="1" x14ac:dyDescent="0.25">
      <c r="A6135" s="7" t="s">
        <v>103</v>
      </c>
      <c r="B6135" s="8" t="s">
        <v>14</v>
      </c>
      <c r="C6135" s="9" t="s">
        <v>10</v>
      </c>
      <c r="D6135" s="10">
        <v>53598.400000000001</v>
      </c>
    </row>
    <row r="6136" spans="1:4" ht="12.75" customHeight="1" x14ac:dyDescent="0.25">
      <c r="A6136" s="7" t="s">
        <v>103</v>
      </c>
      <c r="B6136" s="8" t="s">
        <v>14</v>
      </c>
      <c r="C6136" s="9" t="s">
        <v>11</v>
      </c>
      <c r="D6136" s="10">
        <v>53954.6</v>
      </c>
    </row>
    <row r="6137" spans="1:4" ht="12.75" customHeight="1" x14ac:dyDescent="0.25">
      <c r="A6137" s="7" t="s">
        <v>103</v>
      </c>
      <c r="B6137" s="8" t="s">
        <v>15</v>
      </c>
      <c r="C6137" s="9" t="s">
        <v>4</v>
      </c>
      <c r="D6137" s="10">
        <v>19318.57</v>
      </c>
    </row>
    <row r="6138" spans="1:4" ht="12.75" customHeight="1" x14ac:dyDescent="0.25">
      <c r="A6138" s="7" t="s">
        <v>103</v>
      </c>
      <c r="B6138" s="8" t="s">
        <v>15</v>
      </c>
      <c r="C6138" s="9" t="s">
        <v>5</v>
      </c>
      <c r="D6138" s="10">
        <v>18429.21</v>
      </c>
    </row>
    <row r="6139" spans="1:4" ht="12.75" customHeight="1" x14ac:dyDescent="0.25">
      <c r="A6139" s="7" t="s">
        <v>103</v>
      </c>
      <c r="B6139" s="8" t="s">
        <v>15</v>
      </c>
      <c r="C6139" s="9" t="s">
        <v>6</v>
      </c>
      <c r="D6139" s="10">
        <v>21639.62</v>
      </c>
    </row>
    <row r="6140" spans="1:4" ht="12.75" customHeight="1" x14ac:dyDescent="0.25">
      <c r="A6140" s="7" t="s">
        <v>103</v>
      </c>
      <c r="B6140" s="8" t="s">
        <v>15</v>
      </c>
      <c r="C6140" s="9" t="s">
        <v>7</v>
      </c>
      <c r="D6140" s="10">
        <v>20531.580000000002</v>
      </c>
    </row>
    <row r="6141" spans="1:4" ht="12.75" customHeight="1" x14ac:dyDescent="0.25">
      <c r="A6141" s="7" t="s">
        <v>103</v>
      </c>
      <c r="B6141" s="8" t="s">
        <v>15</v>
      </c>
      <c r="C6141" s="9" t="s">
        <v>8</v>
      </c>
      <c r="D6141" s="10">
        <v>24607.8</v>
      </c>
    </row>
    <row r="6142" spans="1:4" ht="12.75" customHeight="1" x14ac:dyDescent="0.25">
      <c r="A6142" s="7" t="s">
        <v>103</v>
      </c>
      <c r="B6142" s="8" t="s">
        <v>15</v>
      </c>
      <c r="C6142" s="9" t="s">
        <v>9</v>
      </c>
      <c r="D6142" s="10">
        <v>24422.400000000001</v>
      </c>
    </row>
    <row r="6143" spans="1:4" ht="12.75" customHeight="1" x14ac:dyDescent="0.25">
      <c r="A6143" s="7" t="s">
        <v>103</v>
      </c>
      <c r="B6143" s="8" t="s">
        <v>15</v>
      </c>
      <c r="C6143" s="9" t="s">
        <v>10</v>
      </c>
      <c r="D6143" s="10">
        <v>29476.9</v>
      </c>
    </row>
    <row r="6144" spans="1:4" ht="12.75" customHeight="1" x14ac:dyDescent="0.25">
      <c r="A6144" s="7" t="s">
        <v>103</v>
      </c>
      <c r="B6144" s="8" t="s">
        <v>15</v>
      </c>
      <c r="C6144" s="9" t="s">
        <v>11</v>
      </c>
      <c r="D6144" s="10">
        <v>44699.8</v>
      </c>
    </row>
    <row r="6145" spans="1:4" ht="12.75" customHeight="1" x14ac:dyDescent="0.25">
      <c r="A6145" s="7" t="s">
        <v>103</v>
      </c>
      <c r="B6145" s="8" t="s">
        <v>16</v>
      </c>
      <c r="C6145" s="9" t="s">
        <v>4</v>
      </c>
      <c r="D6145" s="10">
        <v>10415.94</v>
      </c>
    </row>
    <row r="6146" spans="1:4" ht="12.75" customHeight="1" x14ac:dyDescent="0.25">
      <c r="A6146" s="7" t="s">
        <v>103</v>
      </c>
      <c r="B6146" s="8" t="s">
        <v>16</v>
      </c>
      <c r="C6146" s="9" t="s">
        <v>5</v>
      </c>
      <c r="D6146" s="10">
        <v>10477.19</v>
      </c>
    </row>
    <row r="6147" spans="1:4" ht="12.75" customHeight="1" x14ac:dyDescent="0.25">
      <c r="A6147" s="7" t="s">
        <v>103</v>
      </c>
      <c r="B6147" s="8" t="s">
        <v>16</v>
      </c>
      <c r="C6147" s="9" t="s">
        <v>6</v>
      </c>
      <c r="D6147" s="10">
        <v>19665.59</v>
      </c>
    </row>
    <row r="6148" spans="1:4" ht="12.75" customHeight="1" x14ac:dyDescent="0.25">
      <c r="A6148" s="7" t="s">
        <v>103</v>
      </c>
      <c r="B6148" s="8" t="s">
        <v>16</v>
      </c>
      <c r="C6148" s="9" t="s">
        <v>7</v>
      </c>
      <c r="D6148" s="10">
        <v>21291.86</v>
      </c>
    </row>
    <row r="6149" spans="1:4" ht="12.75" customHeight="1" x14ac:dyDescent="0.25">
      <c r="A6149" s="7" t="s">
        <v>103</v>
      </c>
      <c r="B6149" s="8" t="s">
        <v>16</v>
      </c>
      <c r="C6149" s="9" t="s">
        <v>8</v>
      </c>
      <c r="D6149" s="10">
        <v>20508.099999999999</v>
      </c>
    </row>
    <row r="6150" spans="1:4" ht="12.75" customHeight="1" x14ac:dyDescent="0.25">
      <c r="A6150" s="7" t="s">
        <v>103</v>
      </c>
      <c r="B6150" s="8" t="s">
        <v>16</v>
      </c>
      <c r="C6150" s="9" t="s">
        <v>9</v>
      </c>
      <c r="D6150" s="10">
        <v>21361.4</v>
      </c>
    </row>
    <row r="6151" spans="1:4" ht="12.75" customHeight="1" x14ac:dyDescent="0.25">
      <c r="A6151" s="7" t="s">
        <v>103</v>
      </c>
      <c r="B6151" s="8" t="s">
        <v>16</v>
      </c>
      <c r="C6151" s="9" t="s">
        <v>10</v>
      </c>
      <c r="D6151" s="10">
        <v>26941.599999999999</v>
      </c>
    </row>
    <row r="6152" spans="1:4" ht="12.75" customHeight="1" x14ac:dyDescent="0.25">
      <c r="A6152" s="7" t="s">
        <v>103</v>
      </c>
      <c r="B6152" s="8" t="s">
        <v>16</v>
      </c>
      <c r="C6152" s="9" t="s">
        <v>11</v>
      </c>
      <c r="D6152" s="10">
        <v>33413.699999999997</v>
      </c>
    </row>
    <row r="6153" spans="1:4" ht="12.75" customHeight="1" x14ac:dyDescent="0.25">
      <c r="A6153" s="7" t="s">
        <v>103</v>
      </c>
      <c r="B6153" s="8" t="s">
        <v>17</v>
      </c>
      <c r="C6153" s="9" t="s">
        <v>4</v>
      </c>
      <c r="D6153" s="10">
        <v>11499.92</v>
      </c>
    </row>
    <row r="6154" spans="1:4" ht="12.75" customHeight="1" x14ac:dyDescent="0.25">
      <c r="A6154" s="7" t="s">
        <v>103</v>
      </c>
      <c r="B6154" s="8" t="s">
        <v>17</v>
      </c>
      <c r="C6154" s="9" t="s">
        <v>5</v>
      </c>
      <c r="D6154" s="10">
        <v>14929.58</v>
      </c>
    </row>
    <row r="6155" spans="1:4" ht="12.75" customHeight="1" x14ac:dyDescent="0.25">
      <c r="A6155" s="7" t="s">
        <v>103</v>
      </c>
      <c r="B6155" s="8" t="s">
        <v>17</v>
      </c>
      <c r="C6155" s="9" t="s">
        <v>6</v>
      </c>
      <c r="D6155" s="10">
        <v>15394.86</v>
      </c>
    </row>
    <row r="6156" spans="1:4" ht="12.75" customHeight="1" x14ac:dyDescent="0.25">
      <c r="A6156" s="7" t="s">
        <v>103</v>
      </c>
      <c r="B6156" s="8" t="s">
        <v>17</v>
      </c>
      <c r="C6156" s="9" t="s">
        <v>7</v>
      </c>
      <c r="D6156" s="10">
        <v>20061.57</v>
      </c>
    </row>
    <row r="6157" spans="1:4" ht="12.75" customHeight="1" x14ac:dyDescent="0.25">
      <c r="A6157" s="7" t="s">
        <v>103</v>
      </c>
      <c r="B6157" s="8" t="s">
        <v>17</v>
      </c>
      <c r="C6157" s="9" t="s">
        <v>8</v>
      </c>
      <c r="D6157" s="10">
        <v>23433.4</v>
      </c>
    </row>
    <row r="6158" spans="1:4" ht="12.75" customHeight="1" x14ac:dyDescent="0.25">
      <c r="A6158" s="7" t="s">
        <v>103</v>
      </c>
      <c r="B6158" s="8" t="s">
        <v>17</v>
      </c>
      <c r="C6158" s="9" t="s">
        <v>9</v>
      </c>
      <c r="D6158" s="10">
        <v>25284.3</v>
      </c>
    </row>
    <row r="6159" spans="1:4" ht="12.75" customHeight="1" x14ac:dyDescent="0.25">
      <c r="A6159" s="7" t="s">
        <v>103</v>
      </c>
      <c r="B6159" s="8" t="s">
        <v>17</v>
      </c>
      <c r="C6159" s="9" t="s">
        <v>10</v>
      </c>
      <c r="D6159" s="10">
        <v>31189.8</v>
      </c>
    </row>
    <row r="6160" spans="1:4" ht="12.75" customHeight="1" x14ac:dyDescent="0.25">
      <c r="A6160" s="7" t="s">
        <v>103</v>
      </c>
      <c r="B6160" s="8" t="s">
        <v>17</v>
      </c>
      <c r="C6160" s="9" t="s">
        <v>11</v>
      </c>
      <c r="D6160" s="11">
        <v>37535</v>
      </c>
    </row>
    <row r="6161" spans="1:4" ht="12.75" customHeight="1" x14ac:dyDescent="0.25">
      <c r="A6161" s="7" t="s">
        <v>103</v>
      </c>
      <c r="B6161" s="8" t="s">
        <v>18</v>
      </c>
      <c r="C6161" s="9" t="s">
        <v>4</v>
      </c>
      <c r="D6161" s="10">
        <v>22965.96</v>
      </c>
    </row>
    <row r="6162" spans="1:4" ht="12.75" customHeight="1" x14ac:dyDescent="0.25">
      <c r="A6162" s="7" t="s">
        <v>103</v>
      </c>
      <c r="B6162" s="8" t="s">
        <v>18</v>
      </c>
      <c r="C6162" s="9" t="s">
        <v>5</v>
      </c>
      <c r="D6162" s="10">
        <v>20188.03</v>
      </c>
    </row>
    <row r="6163" spans="1:4" ht="12.75" customHeight="1" x14ac:dyDescent="0.25">
      <c r="A6163" s="7" t="s">
        <v>103</v>
      </c>
      <c r="B6163" s="8" t="s">
        <v>18</v>
      </c>
      <c r="C6163" s="9" t="s">
        <v>6</v>
      </c>
      <c r="D6163" s="10">
        <v>24189.57</v>
      </c>
    </row>
    <row r="6164" spans="1:4" ht="12.75" customHeight="1" x14ac:dyDescent="0.25">
      <c r="A6164" s="7" t="s">
        <v>103</v>
      </c>
      <c r="B6164" s="8" t="s">
        <v>18</v>
      </c>
      <c r="C6164" s="9" t="s">
        <v>7</v>
      </c>
      <c r="D6164" s="10">
        <v>27784.639999999999</v>
      </c>
    </row>
    <row r="6165" spans="1:4" ht="12.75" customHeight="1" x14ac:dyDescent="0.25">
      <c r="A6165" s="7" t="s">
        <v>103</v>
      </c>
      <c r="B6165" s="8" t="s">
        <v>18</v>
      </c>
      <c r="C6165" s="9" t="s">
        <v>8</v>
      </c>
      <c r="D6165" s="10">
        <v>29515.7</v>
      </c>
    </row>
    <row r="6166" spans="1:4" ht="12.75" customHeight="1" x14ac:dyDescent="0.25">
      <c r="A6166" s="7" t="s">
        <v>103</v>
      </c>
      <c r="B6166" s="8" t="s">
        <v>18</v>
      </c>
      <c r="C6166" s="9" t="s">
        <v>9</v>
      </c>
      <c r="D6166" s="10">
        <v>32256.5</v>
      </c>
    </row>
    <row r="6167" spans="1:4" ht="12.75" customHeight="1" x14ac:dyDescent="0.25">
      <c r="A6167" s="7" t="s">
        <v>103</v>
      </c>
      <c r="B6167" s="8" t="s">
        <v>18</v>
      </c>
      <c r="C6167" s="9" t="s">
        <v>10</v>
      </c>
      <c r="D6167" s="10">
        <v>36802.699999999997</v>
      </c>
    </row>
    <row r="6168" spans="1:4" ht="12.75" customHeight="1" x14ac:dyDescent="0.25">
      <c r="A6168" s="7" t="s">
        <v>103</v>
      </c>
      <c r="B6168" s="8" t="s">
        <v>18</v>
      </c>
      <c r="C6168" s="9" t="s">
        <v>11</v>
      </c>
      <c r="D6168" s="10">
        <v>41233.4</v>
      </c>
    </row>
    <row r="6169" spans="1:4" ht="12.75" customHeight="1" x14ac:dyDescent="0.25">
      <c r="A6169" s="7" t="s">
        <v>103</v>
      </c>
      <c r="B6169" s="8" t="s">
        <v>19</v>
      </c>
      <c r="C6169" s="9" t="s">
        <v>4</v>
      </c>
      <c r="D6169" s="10">
        <v>8232.17</v>
      </c>
    </row>
    <row r="6170" spans="1:4" ht="12.75" customHeight="1" x14ac:dyDescent="0.25">
      <c r="A6170" s="7" t="s">
        <v>103</v>
      </c>
      <c r="B6170" s="8" t="s">
        <v>19</v>
      </c>
      <c r="C6170" s="9" t="s">
        <v>5</v>
      </c>
      <c r="D6170" s="10">
        <v>13404.24</v>
      </c>
    </row>
    <row r="6171" spans="1:4" ht="12.75" customHeight="1" x14ac:dyDescent="0.25">
      <c r="A6171" s="7" t="s">
        <v>103</v>
      </c>
      <c r="B6171" s="8" t="s">
        <v>19</v>
      </c>
      <c r="C6171" s="9" t="s">
        <v>6</v>
      </c>
      <c r="D6171" s="10">
        <v>15973.85</v>
      </c>
    </row>
    <row r="6172" spans="1:4" ht="12.75" customHeight="1" x14ac:dyDescent="0.25">
      <c r="A6172" s="7" t="s">
        <v>103</v>
      </c>
      <c r="B6172" s="8" t="s">
        <v>19</v>
      </c>
      <c r="C6172" s="9" t="s">
        <v>7</v>
      </c>
      <c r="D6172" s="10">
        <v>12291.64</v>
      </c>
    </row>
    <row r="6173" spans="1:4" ht="12.75" customHeight="1" x14ac:dyDescent="0.25">
      <c r="A6173" s="7" t="s">
        <v>103</v>
      </c>
      <c r="B6173" s="8" t="s">
        <v>19</v>
      </c>
      <c r="C6173" s="9" t="s">
        <v>8</v>
      </c>
      <c r="D6173" s="10">
        <v>15583.7</v>
      </c>
    </row>
    <row r="6174" spans="1:4" ht="12.75" customHeight="1" x14ac:dyDescent="0.25">
      <c r="A6174" s="7" t="s">
        <v>103</v>
      </c>
      <c r="B6174" s="8" t="s">
        <v>19</v>
      </c>
      <c r="C6174" s="9" t="s">
        <v>9</v>
      </c>
      <c r="D6174" s="10">
        <v>22082.1</v>
      </c>
    </row>
    <row r="6175" spans="1:4" ht="12.75" customHeight="1" x14ac:dyDescent="0.25">
      <c r="A6175" s="7" t="s">
        <v>103</v>
      </c>
      <c r="B6175" s="8" t="s">
        <v>19</v>
      </c>
      <c r="C6175" s="9" t="s">
        <v>10</v>
      </c>
      <c r="D6175" s="10">
        <v>22827.200000000001</v>
      </c>
    </row>
    <row r="6176" spans="1:4" ht="12.75" customHeight="1" x14ac:dyDescent="0.25">
      <c r="A6176" s="7" t="s">
        <v>103</v>
      </c>
      <c r="B6176" s="8" t="s">
        <v>19</v>
      </c>
      <c r="C6176" s="9" t="s">
        <v>11</v>
      </c>
      <c r="D6176" s="10">
        <v>26261.4</v>
      </c>
    </row>
    <row r="6177" spans="1:4" ht="12.75" customHeight="1" x14ac:dyDescent="0.25">
      <c r="A6177" s="7" t="s">
        <v>103</v>
      </c>
      <c r="B6177" s="8" t="s">
        <v>20</v>
      </c>
      <c r="C6177" s="9" t="s">
        <v>4</v>
      </c>
      <c r="D6177" s="10">
        <v>20590.29</v>
      </c>
    </row>
    <row r="6178" spans="1:4" ht="12.75" customHeight="1" x14ac:dyDescent="0.25">
      <c r="A6178" s="7" t="s">
        <v>103</v>
      </c>
      <c r="B6178" s="8" t="s">
        <v>20</v>
      </c>
      <c r="C6178" s="9" t="s">
        <v>5</v>
      </c>
      <c r="D6178" s="10">
        <v>22001.22</v>
      </c>
    </row>
    <row r="6179" spans="1:4" ht="12.75" customHeight="1" x14ac:dyDescent="0.25">
      <c r="A6179" s="7" t="s">
        <v>103</v>
      </c>
      <c r="B6179" s="8" t="s">
        <v>20</v>
      </c>
      <c r="C6179" s="9" t="s">
        <v>6</v>
      </c>
      <c r="D6179" s="10">
        <v>26591.22</v>
      </c>
    </row>
    <row r="6180" spans="1:4" ht="12.75" customHeight="1" x14ac:dyDescent="0.25">
      <c r="A6180" s="7" t="s">
        <v>103</v>
      </c>
      <c r="B6180" s="8" t="s">
        <v>20</v>
      </c>
      <c r="C6180" s="9" t="s">
        <v>7</v>
      </c>
      <c r="D6180" s="10">
        <v>30153.31</v>
      </c>
    </row>
    <row r="6181" spans="1:4" ht="12.75" customHeight="1" x14ac:dyDescent="0.25">
      <c r="A6181" s="7" t="s">
        <v>103</v>
      </c>
      <c r="B6181" s="8" t="s">
        <v>20</v>
      </c>
      <c r="C6181" s="9" t="s">
        <v>8</v>
      </c>
      <c r="D6181" s="11">
        <v>30411</v>
      </c>
    </row>
    <row r="6182" spans="1:4" ht="12.75" customHeight="1" x14ac:dyDescent="0.25">
      <c r="A6182" s="7" t="s">
        <v>103</v>
      </c>
      <c r="B6182" s="8" t="s">
        <v>20</v>
      </c>
      <c r="C6182" s="9" t="s">
        <v>9</v>
      </c>
      <c r="D6182" s="10">
        <v>32552.2</v>
      </c>
    </row>
    <row r="6183" spans="1:4" ht="12.75" customHeight="1" x14ac:dyDescent="0.25">
      <c r="A6183" s="7" t="s">
        <v>103</v>
      </c>
      <c r="B6183" s="8" t="s">
        <v>20</v>
      </c>
      <c r="C6183" s="9" t="s">
        <v>10</v>
      </c>
      <c r="D6183" s="10">
        <v>38110.400000000001</v>
      </c>
    </row>
    <row r="6184" spans="1:4" ht="12.75" customHeight="1" x14ac:dyDescent="0.25">
      <c r="A6184" s="7" t="s">
        <v>103</v>
      </c>
      <c r="B6184" s="8" t="s">
        <v>20</v>
      </c>
      <c r="C6184" s="9" t="s">
        <v>11</v>
      </c>
      <c r="D6184" s="10">
        <v>42971.5</v>
      </c>
    </row>
    <row r="6185" spans="1:4" ht="12.75" customHeight="1" x14ac:dyDescent="0.25">
      <c r="A6185" s="7" t="s">
        <v>103</v>
      </c>
      <c r="B6185" s="8" t="s">
        <v>21</v>
      </c>
      <c r="C6185" s="9" t="s">
        <v>4</v>
      </c>
      <c r="D6185" s="11">
        <v>37546</v>
      </c>
    </row>
    <row r="6186" spans="1:4" ht="12.75" customHeight="1" x14ac:dyDescent="0.25">
      <c r="A6186" s="7" t="s">
        <v>103</v>
      </c>
      <c r="B6186" s="8" t="s">
        <v>21</v>
      </c>
      <c r="C6186" s="9" t="s">
        <v>5</v>
      </c>
      <c r="D6186" s="10">
        <v>28005.93</v>
      </c>
    </row>
    <row r="6187" spans="1:4" ht="12.75" customHeight="1" x14ac:dyDescent="0.25">
      <c r="A6187" s="7" t="s">
        <v>103</v>
      </c>
      <c r="B6187" s="8" t="s">
        <v>21</v>
      </c>
      <c r="C6187" s="9" t="s">
        <v>6</v>
      </c>
      <c r="D6187" s="10">
        <v>35190.57</v>
      </c>
    </row>
    <row r="6188" spans="1:4" ht="12.75" customHeight="1" x14ac:dyDescent="0.25">
      <c r="A6188" s="7" t="s">
        <v>103</v>
      </c>
      <c r="B6188" s="8" t="s">
        <v>21</v>
      </c>
      <c r="C6188" s="9" t="s">
        <v>7</v>
      </c>
      <c r="D6188" s="10">
        <v>37716.82</v>
      </c>
    </row>
    <row r="6189" spans="1:4" ht="12.75" customHeight="1" x14ac:dyDescent="0.25">
      <c r="A6189" s="7" t="s">
        <v>103</v>
      </c>
      <c r="B6189" s="8" t="s">
        <v>21</v>
      </c>
      <c r="C6189" s="9" t="s">
        <v>8</v>
      </c>
      <c r="D6189" s="10">
        <v>37451.9</v>
      </c>
    </row>
    <row r="6190" spans="1:4" ht="12.75" customHeight="1" x14ac:dyDescent="0.25">
      <c r="A6190" s="7" t="s">
        <v>103</v>
      </c>
      <c r="B6190" s="8" t="s">
        <v>21</v>
      </c>
      <c r="C6190" s="9" t="s">
        <v>9</v>
      </c>
      <c r="D6190" s="10">
        <v>39510.400000000001</v>
      </c>
    </row>
    <row r="6191" spans="1:4" ht="12.75" customHeight="1" x14ac:dyDescent="0.25">
      <c r="A6191" s="7" t="s">
        <v>103</v>
      </c>
      <c r="B6191" s="8" t="s">
        <v>21</v>
      </c>
      <c r="C6191" s="9" t="s">
        <v>10</v>
      </c>
      <c r="D6191" s="10">
        <v>47018.3</v>
      </c>
    </row>
    <row r="6192" spans="1:4" ht="12.75" customHeight="1" x14ac:dyDescent="0.25">
      <c r="A6192" s="7" t="s">
        <v>103</v>
      </c>
      <c r="B6192" s="8" t="s">
        <v>21</v>
      </c>
      <c r="C6192" s="9" t="s">
        <v>11</v>
      </c>
      <c r="D6192" s="11">
        <v>53241</v>
      </c>
    </row>
    <row r="6193" spans="1:4" ht="12.75" customHeight="1" x14ac:dyDescent="0.25">
      <c r="A6193" s="7" t="s">
        <v>103</v>
      </c>
      <c r="B6193" s="8" t="s">
        <v>22</v>
      </c>
      <c r="C6193" s="9" t="s">
        <v>4</v>
      </c>
      <c r="D6193" s="10">
        <v>13589.38</v>
      </c>
    </row>
    <row r="6194" spans="1:4" ht="12.75" customHeight="1" x14ac:dyDescent="0.25">
      <c r="A6194" s="7" t="s">
        <v>103</v>
      </c>
      <c r="B6194" s="8" t="s">
        <v>22</v>
      </c>
      <c r="C6194" s="9" t="s">
        <v>5</v>
      </c>
      <c r="D6194" s="10">
        <v>17563.45</v>
      </c>
    </row>
    <row r="6195" spans="1:4" ht="12.75" customHeight="1" x14ac:dyDescent="0.25">
      <c r="A6195" s="7" t="s">
        <v>103</v>
      </c>
      <c r="B6195" s="8" t="s">
        <v>22</v>
      </c>
      <c r="C6195" s="9" t="s">
        <v>6</v>
      </c>
      <c r="D6195" s="10">
        <v>13994.28</v>
      </c>
    </row>
    <row r="6196" spans="1:4" ht="12.75" customHeight="1" x14ac:dyDescent="0.25">
      <c r="A6196" s="7" t="s">
        <v>103</v>
      </c>
      <c r="B6196" s="8" t="s">
        <v>22</v>
      </c>
      <c r="C6196" s="9" t="s">
        <v>7</v>
      </c>
      <c r="D6196" s="10">
        <v>20809.34</v>
      </c>
    </row>
    <row r="6197" spans="1:4" ht="12.75" customHeight="1" x14ac:dyDescent="0.25">
      <c r="A6197" s="7" t="s">
        <v>103</v>
      </c>
      <c r="B6197" s="8" t="s">
        <v>22</v>
      </c>
      <c r="C6197" s="9" t="s">
        <v>8</v>
      </c>
      <c r="D6197" s="10">
        <v>15041.2</v>
      </c>
    </row>
    <row r="6198" spans="1:4" ht="12.75" customHeight="1" x14ac:dyDescent="0.25">
      <c r="A6198" s="7" t="s">
        <v>103</v>
      </c>
      <c r="B6198" s="8" t="s">
        <v>22</v>
      </c>
      <c r="C6198" s="9" t="s">
        <v>9</v>
      </c>
      <c r="D6198" s="10">
        <v>17318.599999999999</v>
      </c>
    </row>
    <row r="6199" spans="1:4" ht="12.75" customHeight="1" x14ac:dyDescent="0.25">
      <c r="A6199" s="7" t="s">
        <v>103</v>
      </c>
      <c r="B6199" s="8" t="s">
        <v>22</v>
      </c>
      <c r="C6199" s="9" t="s">
        <v>10</v>
      </c>
      <c r="D6199" s="10">
        <v>26787.5</v>
      </c>
    </row>
    <row r="6200" spans="1:4" ht="12.75" customHeight="1" x14ac:dyDescent="0.25">
      <c r="A6200" s="7" t="s">
        <v>103</v>
      </c>
      <c r="B6200" s="8" t="s">
        <v>22</v>
      </c>
      <c r="C6200" s="9" t="s">
        <v>11</v>
      </c>
      <c r="D6200" s="10">
        <v>26108.400000000001</v>
      </c>
    </row>
    <row r="6201" spans="1:4" ht="12.75" customHeight="1" x14ac:dyDescent="0.25">
      <c r="A6201" s="7" t="s">
        <v>103</v>
      </c>
      <c r="B6201" s="8" t="s">
        <v>23</v>
      </c>
      <c r="C6201" s="9" t="s">
        <v>4</v>
      </c>
      <c r="D6201" s="10">
        <v>15754.25</v>
      </c>
    </row>
    <row r="6202" spans="1:4" ht="12.75" customHeight="1" x14ac:dyDescent="0.25">
      <c r="A6202" s="7" t="s">
        <v>103</v>
      </c>
      <c r="B6202" s="8" t="s">
        <v>23</v>
      </c>
      <c r="C6202" s="9" t="s">
        <v>5</v>
      </c>
      <c r="D6202" s="10">
        <v>16775.78</v>
      </c>
    </row>
    <row r="6203" spans="1:4" ht="12.75" customHeight="1" x14ac:dyDescent="0.25">
      <c r="A6203" s="7" t="s">
        <v>103</v>
      </c>
      <c r="B6203" s="8" t="s">
        <v>23</v>
      </c>
      <c r="C6203" s="9" t="s">
        <v>6</v>
      </c>
      <c r="D6203" s="10">
        <v>18413.72</v>
      </c>
    </row>
    <row r="6204" spans="1:4" ht="12.75" customHeight="1" x14ac:dyDescent="0.25">
      <c r="A6204" s="7" t="s">
        <v>103</v>
      </c>
      <c r="B6204" s="8" t="s">
        <v>23</v>
      </c>
      <c r="C6204" s="9" t="s">
        <v>7</v>
      </c>
      <c r="D6204" s="10">
        <v>19859.45</v>
      </c>
    </row>
    <row r="6205" spans="1:4" ht="12.75" customHeight="1" x14ac:dyDescent="0.25">
      <c r="A6205" s="7" t="s">
        <v>103</v>
      </c>
      <c r="B6205" s="8" t="s">
        <v>23</v>
      </c>
      <c r="C6205" s="9" t="s">
        <v>8</v>
      </c>
      <c r="D6205" s="10">
        <v>16179.3</v>
      </c>
    </row>
    <row r="6206" spans="1:4" ht="12.75" customHeight="1" x14ac:dyDescent="0.25">
      <c r="A6206" s="7" t="s">
        <v>103</v>
      </c>
      <c r="B6206" s="8" t="s">
        <v>23</v>
      </c>
      <c r="C6206" s="9" t="s">
        <v>9</v>
      </c>
      <c r="D6206" s="10">
        <v>22808.400000000001</v>
      </c>
    </row>
    <row r="6207" spans="1:4" ht="12.75" customHeight="1" x14ac:dyDescent="0.25">
      <c r="A6207" s="7" t="s">
        <v>103</v>
      </c>
      <c r="B6207" s="8" t="s">
        <v>23</v>
      </c>
      <c r="C6207" s="9" t="s">
        <v>10</v>
      </c>
      <c r="D6207" s="10">
        <v>29526.2</v>
      </c>
    </row>
    <row r="6208" spans="1:4" ht="12.75" customHeight="1" x14ac:dyDescent="0.25">
      <c r="A6208" s="7" t="s">
        <v>103</v>
      </c>
      <c r="B6208" s="8" t="s">
        <v>23</v>
      </c>
      <c r="C6208" s="9" t="s">
        <v>11</v>
      </c>
      <c r="D6208" s="11">
        <v>31521</v>
      </c>
    </row>
    <row r="6209" spans="1:4" ht="12.75" customHeight="1" x14ac:dyDescent="0.25">
      <c r="A6209" s="7" t="s">
        <v>103</v>
      </c>
      <c r="B6209" s="8" t="s">
        <v>24</v>
      </c>
      <c r="C6209" s="9" t="s">
        <v>4</v>
      </c>
      <c r="D6209" s="10">
        <v>15521.14</v>
      </c>
    </row>
    <row r="6210" spans="1:4" ht="12.75" customHeight="1" x14ac:dyDescent="0.25">
      <c r="A6210" s="7" t="s">
        <v>103</v>
      </c>
      <c r="B6210" s="8" t="s">
        <v>24</v>
      </c>
      <c r="C6210" s="9" t="s">
        <v>5</v>
      </c>
      <c r="D6210" s="10">
        <v>19601.62</v>
      </c>
    </row>
    <row r="6211" spans="1:4" ht="12.75" customHeight="1" x14ac:dyDescent="0.25">
      <c r="A6211" s="7" t="s">
        <v>103</v>
      </c>
      <c r="B6211" s="8" t="s">
        <v>24</v>
      </c>
      <c r="C6211" s="9" t="s">
        <v>6</v>
      </c>
      <c r="D6211" s="10">
        <v>18249.259999999998</v>
      </c>
    </row>
    <row r="6212" spans="1:4" ht="12.75" customHeight="1" x14ac:dyDescent="0.25">
      <c r="A6212" s="7" t="s">
        <v>103</v>
      </c>
      <c r="B6212" s="8" t="s">
        <v>24</v>
      </c>
      <c r="C6212" s="9" t="s">
        <v>7</v>
      </c>
      <c r="D6212" s="10">
        <v>21765.23</v>
      </c>
    </row>
    <row r="6213" spans="1:4" ht="12.75" customHeight="1" x14ac:dyDescent="0.25">
      <c r="A6213" s="7" t="s">
        <v>103</v>
      </c>
      <c r="B6213" s="8" t="s">
        <v>24</v>
      </c>
      <c r="C6213" s="9" t="s">
        <v>8</v>
      </c>
      <c r="D6213" s="10">
        <v>20210.400000000001</v>
      </c>
    </row>
    <row r="6214" spans="1:4" ht="12.75" customHeight="1" x14ac:dyDescent="0.25">
      <c r="A6214" s="7" t="s">
        <v>103</v>
      </c>
      <c r="B6214" s="8" t="s">
        <v>24</v>
      </c>
      <c r="C6214" s="9" t="s">
        <v>9</v>
      </c>
      <c r="D6214" s="10">
        <v>20526.400000000001</v>
      </c>
    </row>
    <row r="6215" spans="1:4" ht="12.75" customHeight="1" x14ac:dyDescent="0.25">
      <c r="A6215" s="7" t="s">
        <v>103</v>
      </c>
      <c r="B6215" s="8" t="s">
        <v>24</v>
      </c>
      <c r="C6215" s="9" t="s">
        <v>10</v>
      </c>
      <c r="D6215" s="10">
        <v>26476.5</v>
      </c>
    </row>
    <row r="6216" spans="1:4" ht="12.75" customHeight="1" x14ac:dyDescent="0.25">
      <c r="A6216" s="7" t="s">
        <v>103</v>
      </c>
      <c r="B6216" s="8" t="s">
        <v>24</v>
      </c>
      <c r="C6216" s="9" t="s">
        <v>11</v>
      </c>
      <c r="D6216" s="10">
        <v>32476.6</v>
      </c>
    </row>
    <row r="6217" spans="1:4" ht="12.75" customHeight="1" x14ac:dyDescent="0.25">
      <c r="A6217" s="7" t="s">
        <v>103</v>
      </c>
      <c r="B6217" s="8" t="s">
        <v>25</v>
      </c>
      <c r="C6217" s="9" t="s">
        <v>4</v>
      </c>
      <c r="D6217" s="10">
        <v>37506.03</v>
      </c>
    </row>
    <row r="6218" spans="1:4" ht="12.75" customHeight="1" x14ac:dyDescent="0.25">
      <c r="A6218" s="7" t="s">
        <v>103</v>
      </c>
      <c r="B6218" s="8" t="s">
        <v>25</v>
      </c>
      <c r="C6218" s="9" t="s">
        <v>5</v>
      </c>
      <c r="D6218" s="10">
        <v>39547.56</v>
      </c>
    </row>
    <row r="6219" spans="1:4" ht="12.75" customHeight="1" x14ac:dyDescent="0.25">
      <c r="A6219" s="7" t="s">
        <v>103</v>
      </c>
      <c r="B6219" s="8" t="s">
        <v>25</v>
      </c>
      <c r="C6219" s="9" t="s">
        <v>6</v>
      </c>
      <c r="D6219" s="10">
        <v>41429.660000000003</v>
      </c>
    </row>
    <row r="6220" spans="1:4" ht="12.75" customHeight="1" x14ac:dyDescent="0.25">
      <c r="A6220" s="7" t="s">
        <v>103</v>
      </c>
      <c r="B6220" s="8" t="s">
        <v>25</v>
      </c>
      <c r="C6220" s="9" t="s">
        <v>7</v>
      </c>
      <c r="D6220" s="10">
        <v>42754.58</v>
      </c>
    </row>
    <row r="6221" spans="1:4" ht="12.75" customHeight="1" x14ac:dyDescent="0.25">
      <c r="A6221" s="7" t="s">
        <v>103</v>
      </c>
      <c r="B6221" s="8" t="s">
        <v>25</v>
      </c>
      <c r="C6221" s="9" t="s">
        <v>8</v>
      </c>
      <c r="D6221" s="10">
        <v>45901.9</v>
      </c>
    </row>
    <row r="6222" spans="1:4" ht="12.75" customHeight="1" x14ac:dyDescent="0.25">
      <c r="A6222" s="7" t="s">
        <v>103</v>
      </c>
      <c r="B6222" s="8" t="s">
        <v>25</v>
      </c>
      <c r="C6222" s="9" t="s">
        <v>9</v>
      </c>
      <c r="D6222" s="10">
        <v>46970.1</v>
      </c>
    </row>
    <row r="6223" spans="1:4" ht="12.75" customHeight="1" x14ac:dyDescent="0.25">
      <c r="A6223" s="7" t="s">
        <v>103</v>
      </c>
      <c r="B6223" s="8" t="s">
        <v>25</v>
      </c>
      <c r="C6223" s="9" t="s">
        <v>10</v>
      </c>
      <c r="D6223" s="10">
        <v>53324.1</v>
      </c>
    </row>
    <row r="6224" spans="1:4" ht="12.75" customHeight="1" x14ac:dyDescent="0.25">
      <c r="A6224" s="7" t="s">
        <v>103</v>
      </c>
      <c r="B6224" s="8" t="s">
        <v>25</v>
      </c>
      <c r="C6224" s="9" t="s">
        <v>11</v>
      </c>
      <c r="D6224" s="10">
        <v>60971.7</v>
      </c>
    </row>
    <row r="6225" spans="1:4" ht="12.75" customHeight="1" x14ac:dyDescent="0.25">
      <c r="A6225" s="7" t="s">
        <v>103</v>
      </c>
      <c r="B6225" s="8" t="s">
        <v>26</v>
      </c>
      <c r="C6225" s="9" t="s">
        <v>4</v>
      </c>
      <c r="D6225" s="10">
        <v>17464.86</v>
      </c>
    </row>
    <row r="6226" spans="1:4" ht="12.75" customHeight="1" x14ac:dyDescent="0.25">
      <c r="A6226" s="7" t="s">
        <v>103</v>
      </c>
      <c r="B6226" s="8" t="s">
        <v>26</v>
      </c>
      <c r="C6226" s="9" t="s">
        <v>5</v>
      </c>
      <c r="D6226" s="10">
        <v>20130.310000000001</v>
      </c>
    </row>
    <row r="6227" spans="1:4" ht="12.75" customHeight="1" x14ac:dyDescent="0.25">
      <c r="A6227" s="7" t="s">
        <v>103</v>
      </c>
      <c r="B6227" s="8" t="s">
        <v>26</v>
      </c>
      <c r="C6227" s="9" t="s">
        <v>6</v>
      </c>
      <c r="D6227" s="10">
        <v>21266.89</v>
      </c>
    </row>
    <row r="6228" spans="1:4" ht="12.75" customHeight="1" x14ac:dyDescent="0.25">
      <c r="A6228" s="7" t="s">
        <v>103</v>
      </c>
      <c r="B6228" s="8" t="s">
        <v>26</v>
      </c>
      <c r="C6228" s="9" t="s">
        <v>7</v>
      </c>
      <c r="D6228" s="10">
        <v>22932.49</v>
      </c>
    </row>
    <row r="6229" spans="1:4" ht="12.75" customHeight="1" x14ac:dyDescent="0.25">
      <c r="A6229" s="7" t="s">
        <v>103</v>
      </c>
      <c r="B6229" s="8" t="s">
        <v>26</v>
      </c>
      <c r="C6229" s="9" t="s">
        <v>8</v>
      </c>
      <c r="D6229" s="10">
        <v>24410.1</v>
      </c>
    </row>
    <row r="6230" spans="1:4" ht="12.75" customHeight="1" x14ac:dyDescent="0.25">
      <c r="A6230" s="7" t="s">
        <v>103</v>
      </c>
      <c r="B6230" s="8" t="s">
        <v>26</v>
      </c>
      <c r="C6230" s="9" t="s">
        <v>9</v>
      </c>
      <c r="D6230" s="10">
        <v>26345.8</v>
      </c>
    </row>
    <row r="6231" spans="1:4" ht="12.75" customHeight="1" x14ac:dyDescent="0.25">
      <c r="A6231" s="7" t="s">
        <v>103</v>
      </c>
      <c r="B6231" s="8" t="s">
        <v>26</v>
      </c>
      <c r="C6231" s="9" t="s">
        <v>10</v>
      </c>
      <c r="D6231" s="10">
        <v>30133.599999999999</v>
      </c>
    </row>
    <row r="6232" spans="1:4" ht="12.75" customHeight="1" x14ac:dyDescent="0.25">
      <c r="A6232" s="7" t="s">
        <v>103</v>
      </c>
      <c r="B6232" s="8" t="s">
        <v>26</v>
      </c>
      <c r="C6232" s="9" t="s">
        <v>11</v>
      </c>
      <c r="D6232" s="10">
        <v>33524.199999999997</v>
      </c>
    </row>
    <row r="6233" spans="1:4" ht="12.75" customHeight="1" x14ac:dyDescent="0.25">
      <c r="A6233" s="7" t="s">
        <v>103</v>
      </c>
      <c r="B6233" s="8" t="s">
        <v>27</v>
      </c>
      <c r="C6233" s="9" t="s">
        <v>4</v>
      </c>
      <c r="D6233" s="10">
        <v>18311.5</v>
      </c>
    </row>
    <row r="6234" spans="1:4" ht="12.75" customHeight="1" x14ac:dyDescent="0.25">
      <c r="A6234" s="7" t="s">
        <v>103</v>
      </c>
      <c r="B6234" s="8" t="s">
        <v>27</v>
      </c>
      <c r="C6234" s="9" t="s">
        <v>5</v>
      </c>
      <c r="D6234" s="10">
        <v>25105.66</v>
      </c>
    </row>
    <row r="6235" spans="1:4" ht="12.75" customHeight="1" x14ac:dyDescent="0.25">
      <c r="A6235" s="7" t="s">
        <v>103</v>
      </c>
      <c r="B6235" s="8" t="s">
        <v>27</v>
      </c>
      <c r="C6235" s="9" t="s">
        <v>6</v>
      </c>
      <c r="D6235" s="10">
        <v>25761.43</v>
      </c>
    </row>
    <row r="6236" spans="1:4" ht="12.75" customHeight="1" x14ac:dyDescent="0.25">
      <c r="A6236" s="7" t="s">
        <v>103</v>
      </c>
      <c r="B6236" s="8" t="s">
        <v>27</v>
      </c>
      <c r="C6236" s="9" t="s">
        <v>7</v>
      </c>
      <c r="D6236" s="10">
        <v>26469.22</v>
      </c>
    </row>
    <row r="6237" spans="1:4" ht="12.75" customHeight="1" x14ac:dyDescent="0.25">
      <c r="A6237" s="7" t="s">
        <v>103</v>
      </c>
      <c r="B6237" s="8" t="s">
        <v>27</v>
      </c>
      <c r="C6237" s="9" t="s">
        <v>8</v>
      </c>
      <c r="D6237" s="10">
        <v>29042.6</v>
      </c>
    </row>
    <row r="6238" spans="1:4" ht="12.75" customHeight="1" x14ac:dyDescent="0.25">
      <c r="A6238" s="7" t="s">
        <v>103</v>
      </c>
      <c r="B6238" s="8" t="s">
        <v>27</v>
      </c>
      <c r="C6238" s="9" t="s">
        <v>9</v>
      </c>
      <c r="D6238" s="10">
        <v>31344.1</v>
      </c>
    </row>
    <row r="6239" spans="1:4" ht="12.75" customHeight="1" x14ac:dyDescent="0.25">
      <c r="A6239" s="7" t="s">
        <v>103</v>
      </c>
      <c r="B6239" s="8" t="s">
        <v>27</v>
      </c>
      <c r="C6239" s="9" t="s">
        <v>10</v>
      </c>
      <c r="D6239" s="10">
        <v>33919.599999999999</v>
      </c>
    </row>
    <row r="6240" spans="1:4" ht="12.75" customHeight="1" x14ac:dyDescent="0.25">
      <c r="A6240" s="7" t="s">
        <v>103</v>
      </c>
      <c r="B6240" s="8" t="s">
        <v>27</v>
      </c>
      <c r="C6240" s="9" t="s">
        <v>11</v>
      </c>
      <c r="D6240" s="10">
        <v>38543.9</v>
      </c>
    </row>
    <row r="6241" spans="1:4" ht="12.75" customHeight="1" x14ac:dyDescent="0.25">
      <c r="A6241" s="7" t="s">
        <v>103</v>
      </c>
      <c r="B6241" s="8" t="s">
        <v>28</v>
      </c>
      <c r="C6241" s="9" t="s">
        <v>4</v>
      </c>
      <c r="D6241" s="10">
        <v>13495.41</v>
      </c>
    </row>
    <row r="6242" spans="1:4" ht="12.75" customHeight="1" x14ac:dyDescent="0.25">
      <c r="A6242" s="7" t="s">
        <v>103</v>
      </c>
      <c r="B6242" s="8" t="s">
        <v>28</v>
      </c>
      <c r="C6242" s="9" t="s">
        <v>5</v>
      </c>
      <c r="D6242" s="10">
        <v>21166.22</v>
      </c>
    </row>
    <row r="6243" spans="1:4" ht="12.75" customHeight="1" x14ac:dyDescent="0.25">
      <c r="A6243" s="7" t="s">
        <v>103</v>
      </c>
      <c r="B6243" s="8" t="s">
        <v>28</v>
      </c>
      <c r="C6243" s="9" t="s">
        <v>6</v>
      </c>
      <c r="D6243" s="10">
        <v>22771.75</v>
      </c>
    </row>
    <row r="6244" spans="1:4" ht="12.75" customHeight="1" x14ac:dyDescent="0.25">
      <c r="A6244" s="7" t="s">
        <v>103</v>
      </c>
      <c r="B6244" s="8" t="s">
        <v>28</v>
      </c>
      <c r="C6244" s="9" t="s">
        <v>7</v>
      </c>
      <c r="D6244" s="10">
        <v>22747.16</v>
      </c>
    </row>
    <row r="6245" spans="1:4" ht="12.75" customHeight="1" x14ac:dyDescent="0.25">
      <c r="A6245" s="7" t="s">
        <v>103</v>
      </c>
      <c r="B6245" s="8" t="s">
        <v>28</v>
      </c>
      <c r="C6245" s="9" t="s">
        <v>8</v>
      </c>
      <c r="D6245" s="11">
        <v>21928</v>
      </c>
    </row>
    <row r="6246" spans="1:4" ht="12.75" customHeight="1" x14ac:dyDescent="0.25">
      <c r="A6246" s="7" t="s">
        <v>103</v>
      </c>
      <c r="B6246" s="8" t="s">
        <v>28</v>
      </c>
      <c r="C6246" s="9" t="s">
        <v>9</v>
      </c>
      <c r="D6246" s="11">
        <v>25086</v>
      </c>
    </row>
    <row r="6247" spans="1:4" ht="12.75" customHeight="1" x14ac:dyDescent="0.25">
      <c r="A6247" s="7" t="s">
        <v>103</v>
      </c>
      <c r="B6247" s="8" t="s">
        <v>28</v>
      </c>
      <c r="C6247" s="9" t="s">
        <v>10</v>
      </c>
      <c r="D6247" s="10">
        <v>29808.7</v>
      </c>
    </row>
    <row r="6248" spans="1:4" ht="12.75" customHeight="1" x14ac:dyDescent="0.25">
      <c r="A6248" s="7" t="s">
        <v>103</v>
      </c>
      <c r="B6248" s="8" t="s">
        <v>28</v>
      </c>
      <c r="C6248" s="9" t="s">
        <v>11</v>
      </c>
      <c r="D6248" s="10">
        <v>37812.800000000003</v>
      </c>
    </row>
    <row r="6249" spans="1:4" ht="12.75" customHeight="1" x14ac:dyDescent="0.25">
      <c r="A6249" s="7" t="s">
        <v>103</v>
      </c>
      <c r="B6249" s="8" t="s">
        <v>29</v>
      </c>
      <c r="C6249" s="9" t="s">
        <v>4</v>
      </c>
      <c r="D6249" s="10">
        <v>10330.6</v>
      </c>
    </row>
    <row r="6250" spans="1:4" ht="12.75" customHeight="1" x14ac:dyDescent="0.25">
      <c r="A6250" s="7" t="s">
        <v>103</v>
      </c>
      <c r="B6250" s="8" t="s">
        <v>29</v>
      </c>
      <c r="C6250" s="9" t="s">
        <v>5</v>
      </c>
      <c r="D6250" s="10">
        <v>21110.55</v>
      </c>
    </row>
    <row r="6251" spans="1:4" ht="12.75" customHeight="1" x14ac:dyDescent="0.25">
      <c r="A6251" s="7" t="s">
        <v>103</v>
      </c>
      <c r="B6251" s="8" t="s">
        <v>29</v>
      </c>
      <c r="C6251" s="9" t="s">
        <v>6</v>
      </c>
      <c r="D6251" s="10">
        <v>17525.45</v>
      </c>
    </row>
    <row r="6252" spans="1:4" ht="12.75" customHeight="1" x14ac:dyDescent="0.25">
      <c r="A6252" s="7" t="s">
        <v>103</v>
      </c>
      <c r="B6252" s="8" t="s">
        <v>29</v>
      </c>
      <c r="C6252" s="9" t="s">
        <v>7</v>
      </c>
      <c r="D6252" s="10">
        <v>23112.27</v>
      </c>
    </row>
    <row r="6253" spans="1:4" ht="12.75" customHeight="1" x14ac:dyDescent="0.25">
      <c r="A6253" s="7" t="s">
        <v>103</v>
      </c>
      <c r="B6253" s="8" t="s">
        <v>29</v>
      </c>
      <c r="C6253" s="9" t="s">
        <v>8</v>
      </c>
      <c r="D6253" s="10">
        <v>21120.7</v>
      </c>
    </row>
    <row r="6254" spans="1:4" ht="12.75" customHeight="1" x14ac:dyDescent="0.25">
      <c r="A6254" s="7" t="s">
        <v>103</v>
      </c>
      <c r="B6254" s="8" t="s">
        <v>29</v>
      </c>
      <c r="C6254" s="9" t="s">
        <v>9</v>
      </c>
      <c r="D6254" s="10">
        <v>20091.8</v>
      </c>
    </row>
    <row r="6255" spans="1:4" ht="12.75" customHeight="1" x14ac:dyDescent="0.25">
      <c r="A6255" s="7" t="s">
        <v>103</v>
      </c>
      <c r="B6255" s="8" t="s">
        <v>29</v>
      </c>
      <c r="C6255" s="9" t="s">
        <v>10</v>
      </c>
      <c r="D6255" s="10">
        <v>23193.3</v>
      </c>
    </row>
    <row r="6256" spans="1:4" ht="12.75" customHeight="1" x14ac:dyDescent="0.25">
      <c r="A6256" s="7" t="s">
        <v>103</v>
      </c>
      <c r="B6256" s="8" t="s">
        <v>29</v>
      </c>
      <c r="C6256" s="9" t="s">
        <v>11</v>
      </c>
      <c r="D6256" s="10">
        <v>25643.8</v>
      </c>
    </row>
    <row r="6257" spans="1:4" ht="12.75" customHeight="1" x14ac:dyDescent="0.25">
      <c r="A6257" s="7" t="s">
        <v>104</v>
      </c>
      <c r="B6257" s="8" t="s">
        <v>3</v>
      </c>
      <c r="C6257" s="9" t="s">
        <v>4</v>
      </c>
      <c r="D6257" s="10">
        <v>4970.91</v>
      </c>
    </row>
    <row r="6258" spans="1:4" ht="12.75" customHeight="1" x14ac:dyDescent="0.25">
      <c r="A6258" s="7" t="s">
        <v>104</v>
      </c>
      <c r="B6258" s="8" t="s">
        <v>3</v>
      </c>
      <c r="C6258" s="9" t="s">
        <v>5</v>
      </c>
      <c r="D6258" s="10">
        <v>9931.39</v>
      </c>
    </row>
    <row r="6259" spans="1:4" ht="12.75" customHeight="1" x14ac:dyDescent="0.25">
      <c r="A6259" s="7" t="s">
        <v>104</v>
      </c>
      <c r="B6259" s="8" t="s">
        <v>3</v>
      </c>
      <c r="C6259" s="9" t="s">
        <v>6</v>
      </c>
      <c r="D6259" s="10">
        <v>12380.39</v>
      </c>
    </row>
    <row r="6260" spans="1:4" ht="12.75" customHeight="1" x14ac:dyDescent="0.25">
      <c r="A6260" s="7" t="s">
        <v>104</v>
      </c>
      <c r="B6260" s="8" t="s">
        <v>3</v>
      </c>
      <c r="C6260" s="9" t="s">
        <v>7</v>
      </c>
      <c r="D6260" s="10">
        <v>17247.95</v>
      </c>
    </row>
    <row r="6261" spans="1:4" ht="12.75" customHeight="1" x14ac:dyDescent="0.25">
      <c r="A6261" s="7" t="s">
        <v>104</v>
      </c>
      <c r="B6261" s="8" t="s">
        <v>3</v>
      </c>
      <c r="C6261" s="9" t="s">
        <v>8</v>
      </c>
      <c r="D6261" s="11">
        <v>17752</v>
      </c>
    </row>
    <row r="6262" spans="1:4" ht="12.75" customHeight="1" x14ac:dyDescent="0.25">
      <c r="A6262" s="7" t="s">
        <v>104</v>
      </c>
      <c r="B6262" s="8" t="s">
        <v>3</v>
      </c>
      <c r="C6262" s="9" t="s">
        <v>9</v>
      </c>
      <c r="D6262" s="11">
        <v>19732</v>
      </c>
    </row>
    <row r="6263" spans="1:4" ht="12.75" customHeight="1" x14ac:dyDescent="0.25">
      <c r="A6263" s="7" t="s">
        <v>104</v>
      </c>
      <c r="B6263" s="8" t="s">
        <v>3</v>
      </c>
      <c r="C6263" s="9" t="s">
        <v>10</v>
      </c>
      <c r="D6263" s="10">
        <v>23254.7</v>
      </c>
    </row>
    <row r="6264" spans="1:4" ht="12.75" customHeight="1" x14ac:dyDescent="0.25">
      <c r="A6264" s="7" t="s">
        <v>104</v>
      </c>
      <c r="B6264" s="8" t="s">
        <v>3</v>
      </c>
      <c r="C6264" s="9" t="s">
        <v>11</v>
      </c>
      <c r="D6264" s="10">
        <v>22060.6</v>
      </c>
    </row>
    <row r="6265" spans="1:4" ht="12.75" customHeight="1" x14ac:dyDescent="0.25">
      <c r="A6265" s="7" t="s">
        <v>104</v>
      </c>
      <c r="B6265" s="8" t="s">
        <v>12</v>
      </c>
      <c r="C6265" s="9" t="s">
        <v>4</v>
      </c>
      <c r="D6265" s="10">
        <v>29217.67</v>
      </c>
    </row>
    <row r="6266" spans="1:4" ht="12.75" customHeight="1" x14ac:dyDescent="0.25">
      <c r="A6266" s="7" t="s">
        <v>104</v>
      </c>
      <c r="B6266" s="8" t="s">
        <v>12</v>
      </c>
      <c r="C6266" s="9" t="s">
        <v>5</v>
      </c>
      <c r="D6266" s="10">
        <v>32372.93</v>
      </c>
    </row>
    <row r="6267" spans="1:4" ht="12.75" customHeight="1" x14ac:dyDescent="0.25">
      <c r="A6267" s="7" t="s">
        <v>104</v>
      </c>
      <c r="B6267" s="8" t="s">
        <v>12</v>
      </c>
      <c r="C6267" s="9" t="s">
        <v>6</v>
      </c>
      <c r="D6267" s="10">
        <v>30913.93</v>
      </c>
    </row>
    <row r="6268" spans="1:4" ht="12.75" customHeight="1" x14ac:dyDescent="0.25">
      <c r="A6268" s="7" t="s">
        <v>104</v>
      </c>
      <c r="B6268" s="8" t="s">
        <v>12</v>
      </c>
      <c r="C6268" s="9" t="s">
        <v>7</v>
      </c>
      <c r="D6268" s="10">
        <v>34656.730000000003</v>
      </c>
    </row>
    <row r="6269" spans="1:4" ht="12.75" customHeight="1" x14ac:dyDescent="0.25">
      <c r="A6269" s="7" t="s">
        <v>104</v>
      </c>
      <c r="B6269" s="8" t="s">
        <v>12</v>
      </c>
      <c r="C6269" s="9" t="s">
        <v>8</v>
      </c>
      <c r="D6269" s="11">
        <v>32201</v>
      </c>
    </row>
    <row r="6270" spans="1:4" ht="12.75" customHeight="1" x14ac:dyDescent="0.25">
      <c r="A6270" s="7" t="s">
        <v>104</v>
      </c>
      <c r="B6270" s="8" t="s">
        <v>12</v>
      </c>
      <c r="C6270" s="9" t="s">
        <v>9</v>
      </c>
      <c r="D6270" s="10">
        <v>36491.599999999999</v>
      </c>
    </row>
    <row r="6271" spans="1:4" ht="12.75" customHeight="1" x14ac:dyDescent="0.25">
      <c r="A6271" s="7" t="s">
        <v>104</v>
      </c>
      <c r="B6271" s="8" t="s">
        <v>12</v>
      </c>
      <c r="C6271" s="9" t="s">
        <v>10</v>
      </c>
      <c r="D6271" s="10">
        <v>37617.599999999999</v>
      </c>
    </row>
    <row r="6272" spans="1:4" ht="12.75" customHeight="1" x14ac:dyDescent="0.25">
      <c r="A6272" s="7" t="s">
        <v>104</v>
      </c>
      <c r="B6272" s="8" t="s">
        <v>12</v>
      </c>
      <c r="C6272" s="9" t="s">
        <v>11</v>
      </c>
      <c r="D6272" s="10">
        <v>48814.1</v>
      </c>
    </row>
    <row r="6273" spans="1:4" ht="12.75" customHeight="1" x14ac:dyDescent="0.25">
      <c r="A6273" s="7" t="s">
        <v>104</v>
      </c>
      <c r="B6273" s="8" t="s">
        <v>13</v>
      </c>
      <c r="C6273" s="9" t="s">
        <v>4</v>
      </c>
      <c r="D6273" s="10">
        <v>13928.11</v>
      </c>
    </row>
    <row r="6274" spans="1:4" ht="12.75" customHeight="1" x14ac:dyDescent="0.25">
      <c r="A6274" s="7" t="s">
        <v>104</v>
      </c>
      <c r="B6274" s="8" t="s">
        <v>13</v>
      </c>
      <c r="C6274" s="9" t="s">
        <v>5</v>
      </c>
      <c r="D6274" s="10">
        <v>20155.439999999999</v>
      </c>
    </row>
    <row r="6275" spans="1:4" ht="12.75" customHeight="1" x14ac:dyDescent="0.25">
      <c r="A6275" s="7" t="s">
        <v>104</v>
      </c>
      <c r="B6275" s="8" t="s">
        <v>13</v>
      </c>
      <c r="C6275" s="9" t="s">
        <v>6</v>
      </c>
      <c r="D6275" s="10">
        <v>16026.16</v>
      </c>
    </row>
    <row r="6276" spans="1:4" ht="12.75" customHeight="1" x14ac:dyDescent="0.25">
      <c r="A6276" s="7" t="s">
        <v>104</v>
      </c>
      <c r="B6276" s="8" t="s">
        <v>13</v>
      </c>
      <c r="C6276" s="9" t="s">
        <v>7</v>
      </c>
      <c r="D6276" s="10">
        <v>21418.400000000001</v>
      </c>
    </row>
    <row r="6277" spans="1:4" ht="12.75" customHeight="1" x14ac:dyDescent="0.25">
      <c r="A6277" s="7" t="s">
        <v>104</v>
      </c>
      <c r="B6277" s="8" t="s">
        <v>13</v>
      </c>
      <c r="C6277" s="9" t="s">
        <v>8</v>
      </c>
      <c r="D6277" s="10">
        <v>21183.4</v>
      </c>
    </row>
    <row r="6278" spans="1:4" ht="12.75" customHeight="1" x14ac:dyDescent="0.25">
      <c r="A6278" s="7" t="s">
        <v>104</v>
      </c>
      <c r="B6278" s="8" t="s">
        <v>13</v>
      </c>
      <c r="C6278" s="9" t="s">
        <v>9</v>
      </c>
      <c r="D6278" s="11">
        <v>28039</v>
      </c>
    </row>
    <row r="6279" spans="1:4" ht="12.75" customHeight="1" x14ac:dyDescent="0.25">
      <c r="A6279" s="7" t="s">
        <v>104</v>
      </c>
      <c r="B6279" s="8" t="s">
        <v>13</v>
      </c>
      <c r="C6279" s="9" t="s">
        <v>10</v>
      </c>
      <c r="D6279" s="10">
        <v>28485.8</v>
      </c>
    </row>
    <row r="6280" spans="1:4" ht="12.75" customHeight="1" x14ac:dyDescent="0.25">
      <c r="A6280" s="7" t="s">
        <v>104</v>
      </c>
      <c r="B6280" s="8" t="s">
        <v>13</v>
      </c>
      <c r="C6280" s="9" t="s">
        <v>11</v>
      </c>
      <c r="D6280" s="11">
        <v>41601</v>
      </c>
    </row>
    <row r="6281" spans="1:4" ht="12.75" customHeight="1" x14ac:dyDescent="0.25">
      <c r="A6281" s="7" t="s">
        <v>104</v>
      </c>
      <c r="B6281" s="8" t="s">
        <v>14</v>
      </c>
      <c r="C6281" s="9" t="s">
        <v>4</v>
      </c>
      <c r="D6281" s="10">
        <v>27370.62</v>
      </c>
    </row>
    <row r="6282" spans="1:4" ht="12.75" customHeight="1" x14ac:dyDescent="0.25">
      <c r="A6282" s="7" t="s">
        <v>104</v>
      </c>
      <c r="B6282" s="8" t="s">
        <v>14</v>
      </c>
      <c r="C6282" s="9" t="s">
        <v>5</v>
      </c>
      <c r="D6282" s="10">
        <v>25739.61</v>
      </c>
    </row>
    <row r="6283" spans="1:4" ht="12.75" customHeight="1" x14ac:dyDescent="0.25">
      <c r="A6283" s="7" t="s">
        <v>104</v>
      </c>
      <c r="B6283" s="8" t="s">
        <v>14</v>
      </c>
      <c r="C6283" s="9" t="s">
        <v>6</v>
      </c>
      <c r="D6283" s="10">
        <v>30190.04</v>
      </c>
    </row>
    <row r="6284" spans="1:4" ht="12.75" customHeight="1" x14ac:dyDescent="0.25">
      <c r="A6284" s="7" t="s">
        <v>104</v>
      </c>
      <c r="B6284" s="8" t="s">
        <v>14</v>
      </c>
      <c r="C6284" s="9" t="s">
        <v>7</v>
      </c>
      <c r="D6284" s="10">
        <v>30417.62</v>
      </c>
    </row>
    <row r="6285" spans="1:4" ht="12.75" customHeight="1" x14ac:dyDescent="0.25">
      <c r="A6285" s="7" t="s">
        <v>104</v>
      </c>
      <c r="B6285" s="8" t="s">
        <v>14</v>
      </c>
      <c r="C6285" s="9" t="s">
        <v>8</v>
      </c>
      <c r="D6285" s="10">
        <v>31997.5</v>
      </c>
    </row>
    <row r="6286" spans="1:4" ht="12.75" customHeight="1" x14ac:dyDescent="0.25">
      <c r="A6286" s="7" t="s">
        <v>104</v>
      </c>
      <c r="B6286" s="8" t="s">
        <v>14</v>
      </c>
      <c r="C6286" s="9" t="s">
        <v>9</v>
      </c>
      <c r="D6286" s="10">
        <v>38238.1</v>
      </c>
    </row>
    <row r="6287" spans="1:4" ht="12.75" customHeight="1" x14ac:dyDescent="0.25">
      <c r="A6287" s="7" t="s">
        <v>104</v>
      </c>
      <c r="B6287" s="8" t="s">
        <v>14</v>
      </c>
      <c r="C6287" s="9" t="s">
        <v>10</v>
      </c>
      <c r="D6287" s="10">
        <v>45965.3</v>
      </c>
    </row>
    <row r="6288" spans="1:4" ht="12.75" customHeight="1" x14ac:dyDescent="0.25">
      <c r="A6288" s="7" t="s">
        <v>104</v>
      </c>
      <c r="B6288" s="8" t="s">
        <v>14</v>
      </c>
      <c r="C6288" s="9" t="s">
        <v>11</v>
      </c>
      <c r="D6288" s="10">
        <v>53069.8</v>
      </c>
    </row>
    <row r="6289" spans="1:4" ht="12.75" customHeight="1" x14ac:dyDescent="0.25">
      <c r="A6289" s="7" t="s">
        <v>104</v>
      </c>
      <c r="B6289" s="8" t="s">
        <v>15</v>
      </c>
      <c r="C6289" s="9" t="s">
        <v>4</v>
      </c>
      <c r="D6289" s="10">
        <v>15837.27</v>
      </c>
    </row>
    <row r="6290" spans="1:4" ht="12.75" customHeight="1" x14ac:dyDescent="0.25">
      <c r="A6290" s="7" t="s">
        <v>104</v>
      </c>
      <c r="B6290" s="8" t="s">
        <v>15</v>
      </c>
      <c r="C6290" s="9" t="s">
        <v>5</v>
      </c>
      <c r="D6290" s="10">
        <v>15871.11</v>
      </c>
    </row>
    <row r="6291" spans="1:4" ht="12.75" customHeight="1" x14ac:dyDescent="0.25">
      <c r="A6291" s="7" t="s">
        <v>104</v>
      </c>
      <c r="B6291" s="8" t="s">
        <v>15</v>
      </c>
      <c r="C6291" s="9" t="s">
        <v>6</v>
      </c>
      <c r="D6291" s="10">
        <v>18121.810000000001</v>
      </c>
    </row>
    <row r="6292" spans="1:4" ht="12.75" customHeight="1" x14ac:dyDescent="0.25">
      <c r="A6292" s="7" t="s">
        <v>104</v>
      </c>
      <c r="B6292" s="8" t="s">
        <v>15</v>
      </c>
      <c r="C6292" s="9" t="s">
        <v>7</v>
      </c>
      <c r="D6292" s="10">
        <v>20262.32</v>
      </c>
    </row>
    <row r="6293" spans="1:4" ht="12.75" customHeight="1" x14ac:dyDescent="0.25">
      <c r="A6293" s="7" t="s">
        <v>104</v>
      </c>
      <c r="B6293" s="8" t="s">
        <v>15</v>
      </c>
      <c r="C6293" s="9" t="s">
        <v>8</v>
      </c>
      <c r="D6293" s="10">
        <v>19543.900000000001</v>
      </c>
    </row>
    <row r="6294" spans="1:4" ht="12.75" customHeight="1" x14ac:dyDescent="0.25">
      <c r="A6294" s="7" t="s">
        <v>104</v>
      </c>
      <c r="B6294" s="8" t="s">
        <v>15</v>
      </c>
      <c r="C6294" s="9" t="s">
        <v>9</v>
      </c>
      <c r="D6294" s="10">
        <v>27666.799999999999</v>
      </c>
    </row>
    <row r="6295" spans="1:4" ht="12.75" customHeight="1" x14ac:dyDescent="0.25">
      <c r="A6295" s="7" t="s">
        <v>104</v>
      </c>
      <c r="B6295" s="8" t="s">
        <v>15</v>
      </c>
      <c r="C6295" s="9" t="s">
        <v>10</v>
      </c>
      <c r="D6295" s="10">
        <v>30594.400000000001</v>
      </c>
    </row>
    <row r="6296" spans="1:4" ht="12.75" customHeight="1" x14ac:dyDescent="0.25">
      <c r="A6296" s="7" t="s">
        <v>104</v>
      </c>
      <c r="B6296" s="8" t="s">
        <v>15</v>
      </c>
      <c r="C6296" s="9" t="s">
        <v>11</v>
      </c>
      <c r="D6296" s="10">
        <v>35198.699999999997</v>
      </c>
    </row>
    <row r="6297" spans="1:4" ht="12.75" customHeight="1" x14ac:dyDescent="0.25">
      <c r="A6297" s="7" t="s">
        <v>104</v>
      </c>
      <c r="B6297" s="8" t="s">
        <v>16</v>
      </c>
      <c r="C6297" s="9" t="s">
        <v>4</v>
      </c>
      <c r="D6297" s="10">
        <v>3922.07</v>
      </c>
    </row>
    <row r="6298" spans="1:4" ht="12.75" customHeight="1" x14ac:dyDescent="0.25">
      <c r="A6298" s="7" t="s">
        <v>104</v>
      </c>
      <c r="B6298" s="8" t="s">
        <v>16</v>
      </c>
      <c r="C6298" s="9" t="s">
        <v>5</v>
      </c>
      <c r="D6298" s="10">
        <v>11888.84</v>
      </c>
    </row>
    <row r="6299" spans="1:4" ht="12.75" customHeight="1" x14ac:dyDescent="0.25">
      <c r="A6299" s="7" t="s">
        <v>104</v>
      </c>
      <c r="B6299" s="8" t="s">
        <v>16</v>
      </c>
      <c r="C6299" s="9" t="s">
        <v>6</v>
      </c>
      <c r="D6299" s="10">
        <v>18719.59</v>
      </c>
    </row>
    <row r="6300" spans="1:4" ht="12.75" customHeight="1" x14ac:dyDescent="0.25">
      <c r="A6300" s="7" t="s">
        <v>104</v>
      </c>
      <c r="B6300" s="8" t="s">
        <v>16</v>
      </c>
      <c r="C6300" s="9" t="s">
        <v>7</v>
      </c>
      <c r="D6300" s="10">
        <v>14440.48</v>
      </c>
    </row>
    <row r="6301" spans="1:4" ht="12.75" customHeight="1" x14ac:dyDescent="0.25">
      <c r="A6301" s="7" t="s">
        <v>104</v>
      </c>
      <c r="B6301" s="8" t="s">
        <v>16</v>
      </c>
      <c r="C6301" s="9" t="s">
        <v>8</v>
      </c>
      <c r="D6301" s="10">
        <v>15152.6</v>
      </c>
    </row>
    <row r="6302" spans="1:4" ht="12.75" customHeight="1" x14ac:dyDescent="0.25">
      <c r="A6302" s="7" t="s">
        <v>104</v>
      </c>
      <c r="B6302" s="8" t="s">
        <v>16</v>
      </c>
      <c r="C6302" s="9" t="s">
        <v>9</v>
      </c>
      <c r="D6302" s="10">
        <v>22082.5</v>
      </c>
    </row>
    <row r="6303" spans="1:4" ht="12.75" customHeight="1" x14ac:dyDescent="0.25">
      <c r="A6303" s="7" t="s">
        <v>104</v>
      </c>
      <c r="B6303" s="8" t="s">
        <v>16</v>
      </c>
      <c r="C6303" s="9" t="s">
        <v>10</v>
      </c>
      <c r="D6303" s="10">
        <v>24536.9</v>
      </c>
    </row>
    <row r="6304" spans="1:4" ht="12.75" customHeight="1" x14ac:dyDescent="0.25">
      <c r="A6304" s="7" t="s">
        <v>104</v>
      </c>
      <c r="B6304" s="8" t="s">
        <v>16</v>
      </c>
      <c r="C6304" s="9" t="s">
        <v>11</v>
      </c>
      <c r="D6304" s="10">
        <v>25844.9</v>
      </c>
    </row>
    <row r="6305" spans="1:4" ht="12.75" customHeight="1" x14ac:dyDescent="0.25">
      <c r="A6305" s="7" t="s">
        <v>104</v>
      </c>
      <c r="B6305" s="8" t="s">
        <v>17</v>
      </c>
      <c r="C6305" s="9" t="s">
        <v>4</v>
      </c>
      <c r="D6305" s="10">
        <v>20123.89</v>
      </c>
    </row>
    <row r="6306" spans="1:4" ht="12.75" customHeight="1" x14ac:dyDescent="0.25">
      <c r="A6306" s="7" t="s">
        <v>104</v>
      </c>
      <c r="B6306" s="8" t="s">
        <v>17</v>
      </c>
      <c r="C6306" s="9" t="s">
        <v>5</v>
      </c>
      <c r="D6306" s="10">
        <v>6716.13</v>
      </c>
    </row>
    <row r="6307" spans="1:4" ht="12.75" customHeight="1" x14ac:dyDescent="0.25">
      <c r="A6307" s="7" t="s">
        <v>104</v>
      </c>
      <c r="B6307" s="8" t="s">
        <v>17</v>
      </c>
      <c r="C6307" s="9" t="s">
        <v>6</v>
      </c>
      <c r="D6307" s="10">
        <v>9537.76</v>
      </c>
    </row>
    <row r="6308" spans="1:4" ht="12.75" customHeight="1" x14ac:dyDescent="0.25">
      <c r="A6308" s="7" t="s">
        <v>104</v>
      </c>
      <c r="B6308" s="8" t="s">
        <v>17</v>
      </c>
      <c r="C6308" s="9" t="s">
        <v>7</v>
      </c>
      <c r="D6308" s="10">
        <v>15400.14</v>
      </c>
    </row>
    <row r="6309" spans="1:4" ht="12.75" customHeight="1" x14ac:dyDescent="0.25">
      <c r="A6309" s="7" t="s">
        <v>104</v>
      </c>
      <c r="B6309" s="8" t="s">
        <v>17</v>
      </c>
      <c r="C6309" s="9" t="s">
        <v>8</v>
      </c>
      <c r="D6309" s="10">
        <v>18643.2</v>
      </c>
    </row>
    <row r="6310" spans="1:4" ht="12.75" customHeight="1" x14ac:dyDescent="0.25">
      <c r="A6310" s="7" t="s">
        <v>104</v>
      </c>
      <c r="B6310" s="8" t="s">
        <v>17</v>
      </c>
      <c r="C6310" s="9" t="s">
        <v>9</v>
      </c>
      <c r="D6310" s="10">
        <v>21267.1</v>
      </c>
    </row>
    <row r="6311" spans="1:4" ht="12.75" customHeight="1" x14ac:dyDescent="0.25">
      <c r="A6311" s="7" t="s">
        <v>104</v>
      </c>
      <c r="B6311" s="8" t="s">
        <v>17</v>
      </c>
      <c r="C6311" s="9" t="s">
        <v>10</v>
      </c>
      <c r="D6311" s="10">
        <v>28040.9</v>
      </c>
    </row>
    <row r="6312" spans="1:4" ht="12.75" customHeight="1" x14ac:dyDescent="0.25">
      <c r="A6312" s="7" t="s">
        <v>104</v>
      </c>
      <c r="B6312" s="8" t="s">
        <v>17</v>
      </c>
      <c r="C6312" s="9" t="s">
        <v>11</v>
      </c>
      <c r="D6312" s="10">
        <v>41153.5</v>
      </c>
    </row>
    <row r="6313" spans="1:4" ht="12.75" customHeight="1" x14ac:dyDescent="0.25">
      <c r="A6313" s="7" t="s">
        <v>104</v>
      </c>
      <c r="B6313" s="8" t="s">
        <v>18</v>
      </c>
      <c r="C6313" s="9" t="s">
        <v>4</v>
      </c>
      <c r="D6313" s="10">
        <v>20314.599999999999</v>
      </c>
    </row>
    <row r="6314" spans="1:4" ht="12.75" customHeight="1" x14ac:dyDescent="0.25">
      <c r="A6314" s="7" t="s">
        <v>104</v>
      </c>
      <c r="B6314" s="8" t="s">
        <v>18</v>
      </c>
      <c r="C6314" s="9" t="s">
        <v>5</v>
      </c>
      <c r="D6314" s="10">
        <v>23176.02</v>
      </c>
    </row>
    <row r="6315" spans="1:4" ht="12.75" customHeight="1" x14ac:dyDescent="0.25">
      <c r="A6315" s="7" t="s">
        <v>104</v>
      </c>
      <c r="B6315" s="8" t="s">
        <v>18</v>
      </c>
      <c r="C6315" s="9" t="s">
        <v>6</v>
      </c>
      <c r="D6315" s="10">
        <v>27657.86</v>
      </c>
    </row>
    <row r="6316" spans="1:4" ht="12.75" customHeight="1" x14ac:dyDescent="0.25">
      <c r="A6316" s="7" t="s">
        <v>104</v>
      </c>
      <c r="B6316" s="8" t="s">
        <v>18</v>
      </c>
      <c r="C6316" s="9" t="s">
        <v>7</v>
      </c>
      <c r="D6316" s="10">
        <v>35314.400000000001</v>
      </c>
    </row>
    <row r="6317" spans="1:4" ht="12.75" customHeight="1" x14ac:dyDescent="0.25">
      <c r="A6317" s="7" t="s">
        <v>104</v>
      </c>
      <c r="B6317" s="8" t="s">
        <v>18</v>
      </c>
      <c r="C6317" s="9" t="s">
        <v>8</v>
      </c>
      <c r="D6317" s="10">
        <v>34118.300000000003</v>
      </c>
    </row>
    <row r="6318" spans="1:4" ht="12.75" customHeight="1" x14ac:dyDescent="0.25">
      <c r="A6318" s="7" t="s">
        <v>104</v>
      </c>
      <c r="B6318" s="8" t="s">
        <v>18</v>
      </c>
      <c r="C6318" s="9" t="s">
        <v>9</v>
      </c>
      <c r="D6318" s="10">
        <v>36800.6</v>
      </c>
    </row>
    <row r="6319" spans="1:4" ht="12.75" customHeight="1" x14ac:dyDescent="0.25">
      <c r="A6319" s="7" t="s">
        <v>104</v>
      </c>
      <c r="B6319" s="8" t="s">
        <v>18</v>
      </c>
      <c r="C6319" s="9" t="s">
        <v>10</v>
      </c>
      <c r="D6319" s="10">
        <v>40869.9</v>
      </c>
    </row>
    <row r="6320" spans="1:4" ht="12.75" customHeight="1" x14ac:dyDescent="0.25">
      <c r="A6320" s="7" t="s">
        <v>104</v>
      </c>
      <c r="B6320" s="8" t="s">
        <v>18</v>
      </c>
      <c r="C6320" s="9" t="s">
        <v>11</v>
      </c>
      <c r="D6320" s="10">
        <v>47855.199999999997</v>
      </c>
    </row>
    <row r="6321" spans="1:4" ht="12.75" customHeight="1" x14ac:dyDescent="0.25">
      <c r="A6321" s="7" t="s">
        <v>104</v>
      </c>
      <c r="B6321" s="8" t="s">
        <v>19</v>
      </c>
      <c r="C6321" s="9" t="s">
        <v>4</v>
      </c>
      <c r="D6321" s="11">
        <v>5283</v>
      </c>
    </row>
    <row r="6322" spans="1:4" ht="12.75" customHeight="1" x14ac:dyDescent="0.25">
      <c r="A6322" s="7" t="s">
        <v>104</v>
      </c>
      <c r="B6322" s="8" t="s">
        <v>19</v>
      </c>
      <c r="C6322" s="9" t="s">
        <v>5</v>
      </c>
      <c r="D6322" s="10">
        <v>12860.37</v>
      </c>
    </row>
    <row r="6323" spans="1:4" ht="12.75" customHeight="1" x14ac:dyDescent="0.25">
      <c r="A6323" s="7" t="s">
        <v>104</v>
      </c>
      <c r="B6323" s="8" t="s">
        <v>19</v>
      </c>
      <c r="C6323" s="9" t="s">
        <v>6</v>
      </c>
      <c r="D6323" s="10">
        <v>13614.09</v>
      </c>
    </row>
    <row r="6324" spans="1:4" ht="12.75" customHeight="1" x14ac:dyDescent="0.25">
      <c r="A6324" s="7" t="s">
        <v>104</v>
      </c>
      <c r="B6324" s="8" t="s">
        <v>19</v>
      </c>
      <c r="C6324" s="9" t="s">
        <v>7</v>
      </c>
      <c r="D6324" s="10">
        <v>15976.39</v>
      </c>
    </row>
    <row r="6325" spans="1:4" ht="12.75" customHeight="1" x14ac:dyDescent="0.25">
      <c r="A6325" s="7" t="s">
        <v>104</v>
      </c>
      <c r="B6325" s="8" t="s">
        <v>19</v>
      </c>
      <c r="C6325" s="9" t="s">
        <v>8</v>
      </c>
      <c r="D6325" s="10">
        <v>15114.2</v>
      </c>
    </row>
    <row r="6326" spans="1:4" ht="12.75" customHeight="1" x14ac:dyDescent="0.25">
      <c r="A6326" s="7" t="s">
        <v>104</v>
      </c>
      <c r="B6326" s="8" t="s">
        <v>19</v>
      </c>
      <c r="C6326" s="9" t="s">
        <v>9</v>
      </c>
      <c r="D6326" s="10">
        <v>24590.3</v>
      </c>
    </row>
    <row r="6327" spans="1:4" ht="12.75" customHeight="1" x14ac:dyDescent="0.25">
      <c r="A6327" s="7" t="s">
        <v>104</v>
      </c>
      <c r="B6327" s="8" t="s">
        <v>19</v>
      </c>
      <c r="C6327" s="9" t="s">
        <v>10</v>
      </c>
      <c r="D6327" s="10">
        <v>21081.9</v>
      </c>
    </row>
    <row r="6328" spans="1:4" ht="12.75" customHeight="1" x14ac:dyDescent="0.25">
      <c r="A6328" s="7" t="s">
        <v>104</v>
      </c>
      <c r="B6328" s="8" t="s">
        <v>19</v>
      </c>
      <c r="C6328" s="9" t="s">
        <v>11</v>
      </c>
      <c r="D6328" s="10">
        <v>25409.599999999999</v>
      </c>
    </row>
    <row r="6329" spans="1:4" ht="12.75" customHeight="1" x14ac:dyDescent="0.25">
      <c r="A6329" s="7" t="s">
        <v>104</v>
      </c>
      <c r="B6329" s="8" t="s">
        <v>20</v>
      </c>
      <c r="C6329" s="9" t="s">
        <v>4</v>
      </c>
      <c r="D6329" s="10">
        <v>17812.580000000002</v>
      </c>
    </row>
    <row r="6330" spans="1:4" ht="12.75" customHeight="1" x14ac:dyDescent="0.25">
      <c r="A6330" s="7" t="s">
        <v>104</v>
      </c>
      <c r="B6330" s="8" t="s">
        <v>20</v>
      </c>
      <c r="C6330" s="9" t="s">
        <v>5</v>
      </c>
      <c r="D6330" s="10">
        <v>21615.7</v>
      </c>
    </row>
    <row r="6331" spans="1:4" ht="12.75" customHeight="1" x14ac:dyDescent="0.25">
      <c r="A6331" s="7" t="s">
        <v>104</v>
      </c>
      <c r="B6331" s="8" t="s">
        <v>20</v>
      </c>
      <c r="C6331" s="9" t="s">
        <v>6</v>
      </c>
      <c r="D6331" s="10">
        <v>22569.94</v>
      </c>
    </row>
    <row r="6332" spans="1:4" ht="12.75" customHeight="1" x14ac:dyDescent="0.25">
      <c r="A6332" s="7" t="s">
        <v>104</v>
      </c>
      <c r="B6332" s="8" t="s">
        <v>20</v>
      </c>
      <c r="C6332" s="9" t="s">
        <v>7</v>
      </c>
      <c r="D6332" s="10">
        <v>26755.77</v>
      </c>
    </row>
    <row r="6333" spans="1:4" ht="12.75" customHeight="1" x14ac:dyDescent="0.25">
      <c r="A6333" s="7" t="s">
        <v>104</v>
      </c>
      <c r="B6333" s="8" t="s">
        <v>20</v>
      </c>
      <c r="C6333" s="9" t="s">
        <v>8</v>
      </c>
      <c r="D6333" s="10">
        <v>29035.4</v>
      </c>
    </row>
    <row r="6334" spans="1:4" ht="12.75" customHeight="1" x14ac:dyDescent="0.25">
      <c r="A6334" s="7" t="s">
        <v>104</v>
      </c>
      <c r="B6334" s="8" t="s">
        <v>20</v>
      </c>
      <c r="C6334" s="9" t="s">
        <v>9</v>
      </c>
      <c r="D6334" s="10">
        <v>31112.5</v>
      </c>
    </row>
    <row r="6335" spans="1:4" ht="12.75" customHeight="1" x14ac:dyDescent="0.25">
      <c r="A6335" s="7" t="s">
        <v>104</v>
      </c>
      <c r="B6335" s="8" t="s">
        <v>20</v>
      </c>
      <c r="C6335" s="9" t="s">
        <v>10</v>
      </c>
      <c r="D6335" s="10">
        <v>35006.699999999997</v>
      </c>
    </row>
    <row r="6336" spans="1:4" ht="12.75" customHeight="1" x14ac:dyDescent="0.25">
      <c r="A6336" s="7" t="s">
        <v>104</v>
      </c>
      <c r="B6336" s="8" t="s">
        <v>20</v>
      </c>
      <c r="C6336" s="9" t="s">
        <v>11</v>
      </c>
      <c r="D6336" s="10">
        <v>40120.6</v>
      </c>
    </row>
    <row r="6337" spans="1:4" ht="12.75" customHeight="1" x14ac:dyDescent="0.25">
      <c r="A6337" s="7" t="s">
        <v>104</v>
      </c>
      <c r="B6337" s="8" t="s">
        <v>21</v>
      </c>
      <c r="C6337" s="9" t="s">
        <v>4</v>
      </c>
      <c r="D6337" s="10">
        <v>31797.09</v>
      </c>
    </row>
    <row r="6338" spans="1:4" ht="12.75" customHeight="1" x14ac:dyDescent="0.25">
      <c r="A6338" s="7" t="s">
        <v>104</v>
      </c>
      <c r="B6338" s="8" t="s">
        <v>21</v>
      </c>
      <c r="C6338" s="9" t="s">
        <v>5</v>
      </c>
      <c r="D6338" s="10">
        <v>37600.32</v>
      </c>
    </row>
    <row r="6339" spans="1:4" ht="12.75" customHeight="1" x14ac:dyDescent="0.25">
      <c r="A6339" s="7" t="s">
        <v>104</v>
      </c>
      <c r="B6339" s="8" t="s">
        <v>21</v>
      </c>
      <c r="C6339" s="9" t="s">
        <v>6</v>
      </c>
      <c r="D6339" s="10">
        <v>34568.18</v>
      </c>
    </row>
    <row r="6340" spans="1:4" ht="12.75" customHeight="1" x14ac:dyDescent="0.25">
      <c r="A6340" s="7" t="s">
        <v>104</v>
      </c>
      <c r="B6340" s="8" t="s">
        <v>21</v>
      </c>
      <c r="C6340" s="9" t="s">
        <v>7</v>
      </c>
      <c r="D6340" s="10">
        <v>39202.699999999997</v>
      </c>
    </row>
    <row r="6341" spans="1:4" ht="12.75" customHeight="1" x14ac:dyDescent="0.25">
      <c r="A6341" s="7" t="s">
        <v>104</v>
      </c>
      <c r="B6341" s="8" t="s">
        <v>21</v>
      </c>
      <c r="C6341" s="9" t="s">
        <v>8</v>
      </c>
      <c r="D6341" s="10">
        <v>40359.599999999999</v>
      </c>
    </row>
    <row r="6342" spans="1:4" ht="12.75" customHeight="1" x14ac:dyDescent="0.25">
      <c r="A6342" s="7" t="s">
        <v>104</v>
      </c>
      <c r="B6342" s="8" t="s">
        <v>21</v>
      </c>
      <c r="C6342" s="9" t="s">
        <v>9</v>
      </c>
      <c r="D6342" s="10">
        <v>35408.9</v>
      </c>
    </row>
    <row r="6343" spans="1:4" ht="12.75" customHeight="1" x14ac:dyDescent="0.25">
      <c r="A6343" s="7" t="s">
        <v>104</v>
      </c>
      <c r="B6343" s="8" t="s">
        <v>21</v>
      </c>
      <c r="C6343" s="9" t="s">
        <v>10</v>
      </c>
      <c r="D6343" s="10">
        <v>45021.4</v>
      </c>
    </row>
    <row r="6344" spans="1:4" ht="12.75" customHeight="1" x14ac:dyDescent="0.25">
      <c r="A6344" s="7" t="s">
        <v>104</v>
      </c>
      <c r="B6344" s="8" t="s">
        <v>21</v>
      </c>
      <c r="C6344" s="9" t="s">
        <v>11</v>
      </c>
      <c r="D6344" s="10">
        <v>55306.7</v>
      </c>
    </row>
    <row r="6345" spans="1:4" ht="12.75" customHeight="1" x14ac:dyDescent="0.25">
      <c r="A6345" s="7" t="s">
        <v>104</v>
      </c>
      <c r="B6345" s="8" t="s">
        <v>22</v>
      </c>
      <c r="C6345" s="9" t="s">
        <v>4</v>
      </c>
      <c r="D6345" s="10">
        <v>15558.18</v>
      </c>
    </row>
    <row r="6346" spans="1:4" ht="12.75" customHeight="1" x14ac:dyDescent="0.25">
      <c r="A6346" s="7" t="s">
        <v>104</v>
      </c>
      <c r="B6346" s="8" t="s">
        <v>22</v>
      </c>
      <c r="C6346" s="9" t="s">
        <v>5</v>
      </c>
      <c r="D6346" s="10">
        <v>12343.89</v>
      </c>
    </row>
    <row r="6347" spans="1:4" ht="12.75" customHeight="1" x14ac:dyDescent="0.25">
      <c r="A6347" s="7" t="s">
        <v>104</v>
      </c>
      <c r="B6347" s="8" t="s">
        <v>22</v>
      </c>
      <c r="C6347" s="9" t="s">
        <v>6</v>
      </c>
      <c r="D6347" s="10">
        <v>19894.86</v>
      </c>
    </row>
    <row r="6348" spans="1:4" ht="12.75" customHeight="1" x14ac:dyDescent="0.25">
      <c r="A6348" s="7" t="s">
        <v>104</v>
      </c>
      <c r="B6348" s="8" t="s">
        <v>22</v>
      </c>
      <c r="C6348" s="9" t="s">
        <v>7</v>
      </c>
      <c r="D6348" s="10">
        <v>19254.07</v>
      </c>
    </row>
    <row r="6349" spans="1:4" ht="12.75" customHeight="1" x14ac:dyDescent="0.25">
      <c r="A6349" s="7" t="s">
        <v>104</v>
      </c>
      <c r="B6349" s="8" t="s">
        <v>22</v>
      </c>
      <c r="C6349" s="9" t="s">
        <v>8</v>
      </c>
      <c r="D6349" s="10">
        <v>26217.200000000001</v>
      </c>
    </row>
    <row r="6350" spans="1:4" ht="12.75" customHeight="1" x14ac:dyDescent="0.25">
      <c r="A6350" s="7" t="s">
        <v>104</v>
      </c>
      <c r="B6350" s="8" t="s">
        <v>22</v>
      </c>
      <c r="C6350" s="9" t="s">
        <v>9</v>
      </c>
      <c r="D6350" s="10">
        <v>19958.599999999999</v>
      </c>
    </row>
    <row r="6351" spans="1:4" ht="12.75" customHeight="1" x14ac:dyDescent="0.25">
      <c r="A6351" s="7" t="s">
        <v>104</v>
      </c>
      <c r="B6351" s="8" t="s">
        <v>22</v>
      </c>
      <c r="C6351" s="9" t="s">
        <v>10</v>
      </c>
      <c r="D6351" s="11">
        <v>55907</v>
      </c>
    </row>
    <row r="6352" spans="1:4" ht="12.75" customHeight="1" x14ac:dyDescent="0.25">
      <c r="A6352" s="7" t="s">
        <v>104</v>
      </c>
      <c r="B6352" s="8" t="s">
        <v>22</v>
      </c>
      <c r="C6352" s="9" t="s">
        <v>11</v>
      </c>
      <c r="D6352" s="10">
        <v>34056.9</v>
      </c>
    </row>
    <row r="6353" spans="1:4" ht="12.75" customHeight="1" x14ac:dyDescent="0.25">
      <c r="A6353" s="7" t="s">
        <v>104</v>
      </c>
      <c r="B6353" s="8" t="s">
        <v>23</v>
      </c>
      <c r="C6353" s="9" t="s">
        <v>4</v>
      </c>
      <c r="D6353" s="10">
        <v>14334.72</v>
      </c>
    </row>
    <row r="6354" spans="1:4" ht="12.75" customHeight="1" x14ac:dyDescent="0.25">
      <c r="A6354" s="7" t="s">
        <v>104</v>
      </c>
      <c r="B6354" s="8" t="s">
        <v>23</v>
      </c>
      <c r="C6354" s="9" t="s">
        <v>5</v>
      </c>
      <c r="D6354" s="10">
        <v>18531.93</v>
      </c>
    </row>
    <row r="6355" spans="1:4" ht="12.75" customHeight="1" x14ac:dyDescent="0.25">
      <c r="A6355" s="7" t="s">
        <v>104</v>
      </c>
      <c r="B6355" s="8" t="s">
        <v>23</v>
      </c>
      <c r="C6355" s="9" t="s">
        <v>6</v>
      </c>
      <c r="D6355" s="10">
        <v>20121.61</v>
      </c>
    </row>
    <row r="6356" spans="1:4" ht="12.75" customHeight="1" x14ac:dyDescent="0.25">
      <c r="A6356" s="7" t="s">
        <v>104</v>
      </c>
      <c r="B6356" s="8" t="s">
        <v>23</v>
      </c>
      <c r="C6356" s="9" t="s">
        <v>7</v>
      </c>
      <c r="D6356" s="10">
        <v>21829.91</v>
      </c>
    </row>
    <row r="6357" spans="1:4" ht="12.75" customHeight="1" x14ac:dyDescent="0.25">
      <c r="A6357" s="7" t="s">
        <v>104</v>
      </c>
      <c r="B6357" s="8" t="s">
        <v>23</v>
      </c>
      <c r="C6357" s="9" t="s">
        <v>8</v>
      </c>
      <c r="D6357" s="10">
        <v>25029.1</v>
      </c>
    </row>
    <row r="6358" spans="1:4" ht="12.75" customHeight="1" x14ac:dyDescent="0.25">
      <c r="A6358" s="7" t="s">
        <v>104</v>
      </c>
      <c r="B6358" s="8" t="s">
        <v>23</v>
      </c>
      <c r="C6358" s="9" t="s">
        <v>9</v>
      </c>
      <c r="D6358" s="10">
        <v>25139.8</v>
      </c>
    </row>
    <row r="6359" spans="1:4" ht="12.75" customHeight="1" x14ac:dyDescent="0.25">
      <c r="A6359" s="7" t="s">
        <v>104</v>
      </c>
      <c r="B6359" s="8" t="s">
        <v>23</v>
      </c>
      <c r="C6359" s="9" t="s">
        <v>10</v>
      </c>
      <c r="D6359" s="11">
        <v>26928</v>
      </c>
    </row>
    <row r="6360" spans="1:4" ht="12.75" customHeight="1" x14ac:dyDescent="0.25">
      <c r="A6360" s="7" t="s">
        <v>104</v>
      </c>
      <c r="B6360" s="8" t="s">
        <v>23</v>
      </c>
      <c r="C6360" s="9" t="s">
        <v>11</v>
      </c>
      <c r="D6360" s="10">
        <v>30683.8</v>
      </c>
    </row>
    <row r="6361" spans="1:4" ht="12.75" customHeight="1" x14ac:dyDescent="0.25">
      <c r="A6361" s="7" t="s">
        <v>104</v>
      </c>
      <c r="B6361" s="8" t="s">
        <v>24</v>
      </c>
      <c r="C6361" s="9" t="s">
        <v>4</v>
      </c>
      <c r="D6361" s="10">
        <v>24230.79</v>
      </c>
    </row>
    <row r="6362" spans="1:4" ht="12.75" customHeight="1" x14ac:dyDescent="0.25">
      <c r="A6362" s="7" t="s">
        <v>104</v>
      </c>
      <c r="B6362" s="8" t="s">
        <v>24</v>
      </c>
      <c r="C6362" s="9" t="s">
        <v>5</v>
      </c>
      <c r="D6362" s="10">
        <v>12038.16</v>
      </c>
    </row>
    <row r="6363" spans="1:4" ht="12.75" customHeight="1" x14ac:dyDescent="0.25">
      <c r="A6363" s="7" t="s">
        <v>104</v>
      </c>
      <c r="B6363" s="8" t="s">
        <v>24</v>
      </c>
      <c r="C6363" s="9" t="s">
        <v>6</v>
      </c>
      <c r="D6363" s="10">
        <v>16716.18</v>
      </c>
    </row>
    <row r="6364" spans="1:4" ht="12.75" customHeight="1" x14ac:dyDescent="0.25">
      <c r="A6364" s="7" t="s">
        <v>104</v>
      </c>
      <c r="B6364" s="8" t="s">
        <v>24</v>
      </c>
      <c r="C6364" s="9" t="s">
        <v>7</v>
      </c>
      <c r="D6364" s="10">
        <v>17332.03</v>
      </c>
    </row>
    <row r="6365" spans="1:4" ht="12.75" customHeight="1" x14ac:dyDescent="0.25">
      <c r="A6365" s="7" t="s">
        <v>104</v>
      </c>
      <c r="B6365" s="8" t="s">
        <v>24</v>
      </c>
      <c r="C6365" s="9" t="s">
        <v>8</v>
      </c>
      <c r="D6365" s="10">
        <v>16797.5</v>
      </c>
    </row>
    <row r="6366" spans="1:4" ht="12.75" customHeight="1" x14ac:dyDescent="0.25">
      <c r="A6366" s="7" t="s">
        <v>104</v>
      </c>
      <c r="B6366" s="8" t="s">
        <v>24</v>
      </c>
      <c r="C6366" s="9" t="s">
        <v>9</v>
      </c>
      <c r="D6366" s="10">
        <v>21304.3</v>
      </c>
    </row>
    <row r="6367" spans="1:4" ht="12.75" customHeight="1" x14ac:dyDescent="0.25">
      <c r="A6367" s="7" t="s">
        <v>104</v>
      </c>
      <c r="B6367" s="8" t="s">
        <v>24</v>
      </c>
      <c r="C6367" s="9" t="s">
        <v>10</v>
      </c>
      <c r="D6367" s="10">
        <v>24193.3</v>
      </c>
    </row>
    <row r="6368" spans="1:4" ht="12.75" customHeight="1" x14ac:dyDescent="0.25">
      <c r="A6368" s="7" t="s">
        <v>104</v>
      </c>
      <c r="B6368" s="8" t="s">
        <v>24</v>
      </c>
      <c r="C6368" s="9" t="s">
        <v>11</v>
      </c>
      <c r="D6368" s="10">
        <v>27936.9</v>
      </c>
    </row>
    <row r="6369" spans="1:4" ht="12.75" customHeight="1" x14ac:dyDescent="0.25">
      <c r="A6369" s="7" t="s">
        <v>104</v>
      </c>
      <c r="B6369" s="8" t="s">
        <v>25</v>
      </c>
      <c r="C6369" s="9" t="s">
        <v>4</v>
      </c>
      <c r="D6369" s="10">
        <v>39192.879999999997</v>
      </c>
    </row>
    <row r="6370" spans="1:4" ht="12.75" customHeight="1" x14ac:dyDescent="0.25">
      <c r="A6370" s="7" t="s">
        <v>104</v>
      </c>
      <c r="B6370" s="8" t="s">
        <v>25</v>
      </c>
      <c r="C6370" s="9" t="s">
        <v>5</v>
      </c>
      <c r="D6370" s="10">
        <v>40702.18</v>
      </c>
    </row>
    <row r="6371" spans="1:4" ht="12.75" customHeight="1" x14ac:dyDescent="0.25">
      <c r="A6371" s="7" t="s">
        <v>104</v>
      </c>
      <c r="B6371" s="8" t="s">
        <v>25</v>
      </c>
      <c r="C6371" s="9" t="s">
        <v>6</v>
      </c>
      <c r="D6371" s="10">
        <v>43307.13</v>
      </c>
    </row>
    <row r="6372" spans="1:4" ht="12.75" customHeight="1" x14ac:dyDescent="0.25">
      <c r="A6372" s="7" t="s">
        <v>104</v>
      </c>
      <c r="B6372" s="8" t="s">
        <v>25</v>
      </c>
      <c r="C6372" s="9" t="s">
        <v>7</v>
      </c>
      <c r="D6372" s="10">
        <v>44645.2</v>
      </c>
    </row>
    <row r="6373" spans="1:4" ht="12.75" customHeight="1" x14ac:dyDescent="0.25">
      <c r="A6373" s="7" t="s">
        <v>104</v>
      </c>
      <c r="B6373" s="8" t="s">
        <v>25</v>
      </c>
      <c r="C6373" s="9" t="s">
        <v>8</v>
      </c>
      <c r="D6373" s="10">
        <v>46575.8</v>
      </c>
    </row>
    <row r="6374" spans="1:4" ht="12.75" customHeight="1" x14ac:dyDescent="0.25">
      <c r="A6374" s="7" t="s">
        <v>104</v>
      </c>
      <c r="B6374" s="8" t="s">
        <v>25</v>
      </c>
      <c r="C6374" s="9" t="s">
        <v>9</v>
      </c>
      <c r="D6374" s="10">
        <v>43309.3</v>
      </c>
    </row>
    <row r="6375" spans="1:4" ht="12.75" customHeight="1" x14ac:dyDescent="0.25">
      <c r="A6375" s="7" t="s">
        <v>104</v>
      </c>
      <c r="B6375" s="8" t="s">
        <v>25</v>
      </c>
      <c r="C6375" s="9" t="s">
        <v>10</v>
      </c>
      <c r="D6375" s="10">
        <v>52934.6</v>
      </c>
    </row>
    <row r="6376" spans="1:4" ht="12.75" customHeight="1" x14ac:dyDescent="0.25">
      <c r="A6376" s="7" t="s">
        <v>104</v>
      </c>
      <c r="B6376" s="8" t="s">
        <v>25</v>
      </c>
      <c r="C6376" s="9" t="s">
        <v>11</v>
      </c>
      <c r="D6376" s="10">
        <v>58184.3</v>
      </c>
    </row>
    <row r="6377" spans="1:4" ht="12.75" customHeight="1" x14ac:dyDescent="0.25">
      <c r="A6377" s="7" t="s">
        <v>104</v>
      </c>
      <c r="B6377" s="8" t="s">
        <v>26</v>
      </c>
      <c r="C6377" s="9" t="s">
        <v>4</v>
      </c>
      <c r="D6377" s="10">
        <v>16962.689999999999</v>
      </c>
    </row>
    <row r="6378" spans="1:4" ht="12.75" customHeight="1" x14ac:dyDescent="0.25">
      <c r="A6378" s="7" t="s">
        <v>104</v>
      </c>
      <c r="B6378" s="8" t="s">
        <v>26</v>
      </c>
      <c r="C6378" s="9" t="s">
        <v>5</v>
      </c>
      <c r="D6378" s="10">
        <v>18661.02</v>
      </c>
    </row>
    <row r="6379" spans="1:4" ht="12.75" customHeight="1" x14ac:dyDescent="0.25">
      <c r="A6379" s="7" t="s">
        <v>104</v>
      </c>
      <c r="B6379" s="8" t="s">
        <v>26</v>
      </c>
      <c r="C6379" s="9" t="s">
        <v>6</v>
      </c>
      <c r="D6379" s="10">
        <v>20050.71</v>
      </c>
    </row>
    <row r="6380" spans="1:4" ht="12.75" customHeight="1" x14ac:dyDescent="0.25">
      <c r="A6380" s="7" t="s">
        <v>104</v>
      </c>
      <c r="B6380" s="8" t="s">
        <v>26</v>
      </c>
      <c r="C6380" s="9" t="s">
        <v>7</v>
      </c>
      <c r="D6380" s="10">
        <v>21079.75</v>
      </c>
    </row>
    <row r="6381" spans="1:4" ht="12.75" customHeight="1" x14ac:dyDescent="0.25">
      <c r="A6381" s="7" t="s">
        <v>104</v>
      </c>
      <c r="B6381" s="8" t="s">
        <v>26</v>
      </c>
      <c r="C6381" s="9" t="s">
        <v>8</v>
      </c>
      <c r="D6381" s="10">
        <v>21923.4</v>
      </c>
    </row>
    <row r="6382" spans="1:4" ht="12.75" customHeight="1" x14ac:dyDescent="0.25">
      <c r="A6382" s="7" t="s">
        <v>104</v>
      </c>
      <c r="B6382" s="8" t="s">
        <v>26</v>
      </c>
      <c r="C6382" s="9" t="s">
        <v>9</v>
      </c>
      <c r="D6382" s="10">
        <v>23024.9</v>
      </c>
    </row>
    <row r="6383" spans="1:4" ht="12.75" customHeight="1" x14ac:dyDescent="0.25">
      <c r="A6383" s="7" t="s">
        <v>104</v>
      </c>
      <c r="B6383" s="8" t="s">
        <v>26</v>
      </c>
      <c r="C6383" s="9" t="s">
        <v>10</v>
      </c>
      <c r="D6383" s="10">
        <v>25351.9</v>
      </c>
    </row>
    <row r="6384" spans="1:4" ht="12.75" customHeight="1" x14ac:dyDescent="0.25">
      <c r="A6384" s="7" t="s">
        <v>104</v>
      </c>
      <c r="B6384" s="8" t="s">
        <v>26</v>
      </c>
      <c r="C6384" s="9" t="s">
        <v>11</v>
      </c>
      <c r="D6384" s="10">
        <v>27656.2</v>
      </c>
    </row>
    <row r="6385" spans="1:4" ht="12.75" customHeight="1" x14ac:dyDescent="0.25">
      <c r="A6385" s="7" t="s">
        <v>104</v>
      </c>
      <c r="B6385" s="8" t="s">
        <v>27</v>
      </c>
      <c r="C6385" s="9" t="s">
        <v>4</v>
      </c>
      <c r="D6385" s="10">
        <v>20265.849999999999</v>
      </c>
    </row>
    <row r="6386" spans="1:4" ht="12.75" customHeight="1" x14ac:dyDescent="0.25">
      <c r="A6386" s="7" t="s">
        <v>104</v>
      </c>
      <c r="B6386" s="8" t="s">
        <v>27</v>
      </c>
      <c r="C6386" s="9" t="s">
        <v>5</v>
      </c>
      <c r="D6386" s="10">
        <v>24205.33</v>
      </c>
    </row>
    <row r="6387" spans="1:4" ht="12.75" customHeight="1" x14ac:dyDescent="0.25">
      <c r="A6387" s="7" t="s">
        <v>104</v>
      </c>
      <c r="B6387" s="8" t="s">
        <v>27</v>
      </c>
      <c r="C6387" s="9" t="s">
        <v>6</v>
      </c>
      <c r="D6387" s="10">
        <v>26518.14</v>
      </c>
    </row>
    <row r="6388" spans="1:4" ht="12.75" customHeight="1" x14ac:dyDescent="0.25">
      <c r="A6388" s="7" t="s">
        <v>104</v>
      </c>
      <c r="B6388" s="8" t="s">
        <v>27</v>
      </c>
      <c r="C6388" s="9" t="s">
        <v>7</v>
      </c>
      <c r="D6388" s="10">
        <v>28383.49</v>
      </c>
    </row>
    <row r="6389" spans="1:4" ht="12.75" customHeight="1" x14ac:dyDescent="0.25">
      <c r="A6389" s="7" t="s">
        <v>104</v>
      </c>
      <c r="B6389" s="8" t="s">
        <v>27</v>
      </c>
      <c r="C6389" s="9" t="s">
        <v>8</v>
      </c>
      <c r="D6389" s="10">
        <v>29207.599999999999</v>
      </c>
    </row>
    <row r="6390" spans="1:4" ht="12.75" customHeight="1" x14ac:dyDescent="0.25">
      <c r="A6390" s="7" t="s">
        <v>104</v>
      </c>
      <c r="B6390" s="8" t="s">
        <v>27</v>
      </c>
      <c r="C6390" s="9" t="s">
        <v>9</v>
      </c>
      <c r="D6390" s="10">
        <v>31966.9</v>
      </c>
    </row>
    <row r="6391" spans="1:4" ht="12.75" customHeight="1" x14ac:dyDescent="0.25">
      <c r="A6391" s="7" t="s">
        <v>104</v>
      </c>
      <c r="B6391" s="8" t="s">
        <v>27</v>
      </c>
      <c r="C6391" s="9" t="s">
        <v>10</v>
      </c>
      <c r="D6391" s="10">
        <v>34536.800000000003</v>
      </c>
    </row>
    <row r="6392" spans="1:4" ht="12.75" customHeight="1" x14ac:dyDescent="0.25">
      <c r="A6392" s="7" t="s">
        <v>104</v>
      </c>
      <c r="B6392" s="8" t="s">
        <v>27</v>
      </c>
      <c r="C6392" s="9" t="s">
        <v>11</v>
      </c>
      <c r="D6392" s="11">
        <v>36902</v>
      </c>
    </row>
    <row r="6393" spans="1:4" ht="12.75" customHeight="1" x14ac:dyDescent="0.25">
      <c r="A6393" s="7" t="s">
        <v>104</v>
      </c>
      <c r="B6393" s="8" t="s">
        <v>28</v>
      </c>
      <c r="C6393" s="9" t="s">
        <v>4</v>
      </c>
      <c r="D6393" s="10">
        <v>16814.080000000002</v>
      </c>
    </row>
    <row r="6394" spans="1:4" ht="12.75" customHeight="1" x14ac:dyDescent="0.25">
      <c r="A6394" s="7" t="s">
        <v>104</v>
      </c>
      <c r="B6394" s="8" t="s">
        <v>28</v>
      </c>
      <c r="C6394" s="9" t="s">
        <v>5</v>
      </c>
      <c r="D6394" s="10">
        <v>18861.8</v>
      </c>
    </row>
    <row r="6395" spans="1:4" ht="12.75" customHeight="1" x14ac:dyDescent="0.25">
      <c r="A6395" s="7" t="s">
        <v>104</v>
      </c>
      <c r="B6395" s="8" t="s">
        <v>28</v>
      </c>
      <c r="C6395" s="9" t="s">
        <v>6</v>
      </c>
      <c r="D6395" s="10">
        <v>22111.43</v>
      </c>
    </row>
    <row r="6396" spans="1:4" ht="12.75" customHeight="1" x14ac:dyDescent="0.25">
      <c r="A6396" s="7" t="s">
        <v>104</v>
      </c>
      <c r="B6396" s="8" t="s">
        <v>28</v>
      </c>
      <c r="C6396" s="9" t="s">
        <v>7</v>
      </c>
      <c r="D6396" s="10">
        <v>23241.43</v>
      </c>
    </row>
    <row r="6397" spans="1:4" ht="12.75" customHeight="1" x14ac:dyDescent="0.25">
      <c r="A6397" s="7" t="s">
        <v>104</v>
      </c>
      <c r="B6397" s="8" t="s">
        <v>28</v>
      </c>
      <c r="C6397" s="9" t="s">
        <v>8</v>
      </c>
      <c r="D6397" s="10">
        <v>24703.8</v>
      </c>
    </row>
    <row r="6398" spans="1:4" ht="12.75" customHeight="1" x14ac:dyDescent="0.25">
      <c r="A6398" s="7" t="s">
        <v>104</v>
      </c>
      <c r="B6398" s="8" t="s">
        <v>28</v>
      </c>
      <c r="C6398" s="9" t="s">
        <v>9</v>
      </c>
      <c r="D6398" s="10">
        <v>26611.3</v>
      </c>
    </row>
    <row r="6399" spans="1:4" ht="12.75" customHeight="1" x14ac:dyDescent="0.25">
      <c r="A6399" s="7" t="s">
        <v>104</v>
      </c>
      <c r="B6399" s="8" t="s">
        <v>28</v>
      </c>
      <c r="C6399" s="9" t="s">
        <v>10</v>
      </c>
      <c r="D6399" s="10">
        <v>28237.3</v>
      </c>
    </row>
    <row r="6400" spans="1:4" ht="12.75" customHeight="1" x14ac:dyDescent="0.25">
      <c r="A6400" s="7" t="s">
        <v>104</v>
      </c>
      <c r="B6400" s="8" t="s">
        <v>28</v>
      </c>
      <c r="C6400" s="9" t="s">
        <v>11</v>
      </c>
      <c r="D6400" s="10">
        <v>30646.2</v>
      </c>
    </row>
    <row r="6401" spans="1:4" ht="12.75" customHeight="1" x14ac:dyDescent="0.25">
      <c r="A6401" s="7" t="s">
        <v>104</v>
      </c>
      <c r="B6401" s="8" t="s">
        <v>29</v>
      </c>
      <c r="C6401" s="9" t="s">
        <v>4</v>
      </c>
      <c r="D6401" s="10">
        <v>15594.96</v>
      </c>
    </row>
    <row r="6402" spans="1:4" ht="12.75" customHeight="1" x14ac:dyDescent="0.25">
      <c r="A6402" s="7" t="s">
        <v>104</v>
      </c>
      <c r="B6402" s="8" t="s">
        <v>29</v>
      </c>
      <c r="C6402" s="9" t="s">
        <v>5</v>
      </c>
      <c r="D6402" s="10">
        <v>13318.27</v>
      </c>
    </row>
    <row r="6403" spans="1:4" ht="12.75" customHeight="1" x14ac:dyDescent="0.25">
      <c r="A6403" s="7" t="s">
        <v>104</v>
      </c>
      <c r="B6403" s="8" t="s">
        <v>29</v>
      </c>
      <c r="C6403" s="9" t="s">
        <v>6</v>
      </c>
      <c r="D6403" s="10">
        <v>16969.740000000002</v>
      </c>
    </row>
    <row r="6404" spans="1:4" ht="12.75" customHeight="1" x14ac:dyDescent="0.25">
      <c r="A6404" s="7" t="s">
        <v>104</v>
      </c>
      <c r="B6404" s="8" t="s">
        <v>29</v>
      </c>
      <c r="C6404" s="9" t="s">
        <v>7</v>
      </c>
      <c r="D6404" s="10">
        <v>19608.73</v>
      </c>
    </row>
    <row r="6405" spans="1:4" ht="12.75" customHeight="1" x14ac:dyDescent="0.25">
      <c r="A6405" s="7" t="s">
        <v>104</v>
      </c>
      <c r="B6405" s="8" t="s">
        <v>29</v>
      </c>
      <c r="C6405" s="9" t="s">
        <v>8</v>
      </c>
      <c r="D6405" s="11">
        <v>12986</v>
      </c>
    </row>
    <row r="6406" spans="1:4" ht="12.75" customHeight="1" x14ac:dyDescent="0.25">
      <c r="A6406" s="7" t="s">
        <v>104</v>
      </c>
      <c r="B6406" s="8" t="s">
        <v>29</v>
      </c>
      <c r="C6406" s="9" t="s">
        <v>9</v>
      </c>
      <c r="D6406" s="10">
        <v>15705.5</v>
      </c>
    </row>
    <row r="6407" spans="1:4" ht="12.75" customHeight="1" x14ac:dyDescent="0.25">
      <c r="A6407" s="7" t="s">
        <v>104</v>
      </c>
      <c r="B6407" s="8" t="s">
        <v>29</v>
      </c>
      <c r="C6407" s="9" t="s">
        <v>10</v>
      </c>
      <c r="D6407" s="10">
        <v>32811.4</v>
      </c>
    </row>
    <row r="6408" spans="1:4" ht="12.75" customHeight="1" x14ac:dyDescent="0.25">
      <c r="A6408" s="7" t="s">
        <v>104</v>
      </c>
      <c r="B6408" s="8" t="s">
        <v>29</v>
      </c>
      <c r="C6408" s="9" t="s">
        <v>11</v>
      </c>
      <c r="D6408" s="11">
        <v>32683</v>
      </c>
    </row>
    <row r="6409" spans="1:4" ht="12.75" customHeight="1" x14ac:dyDescent="0.25">
      <c r="A6409" s="7" t="s">
        <v>104</v>
      </c>
      <c r="B6409" s="9" t="s">
        <v>31</v>
      </c>
      <c r="C6409" s="9" t="s">
        <v>4</v>
      </c>
      <c r="D6409" s="11">
        <v>56295</v>
      </c>
    </row>
    <row r="6410" spans="1:4" ht="12.75" customHeight="1" x14ac:dyDescent="0.25">
      <c r="A6410" s="7" t="s">
        <v>105</v>
      </c>
      <c r="B6410" s="8" t="s">
        <v>3</v>
      </c>
      <c r="C6410" s="9" t="s">
        <v>4</v>
      </c>
      <c r="D6410" s="10">
        <v>18930.87</v>
      </c>
    </row>
    <row r="6411" spans="1:4" ht="12.75" customHeight="1" x14ac:dyDescent="0.25">
      <c r="A6411" s="7" t="s">
        <v>105</v>
      </c>
      <c r="B6411" s="8" t="s">
        <v>3</v>
      </c>
      <c r="C6411" s="9" t="s">
        <v>5</v>
      </c>
      <c r="D6411" s="10">
        <v>20874.439999999999</v>
      </c>
    </row>
    <row r="6412" spans="1:4" ht="12.75" customHeight="1" x14ac:dyDescent="0.25">
      <c r="A6412" s="7" t="s">
        <v>105</v>
      </c>
      <c r="B6412" s="8" t="s">
        <v>3</v>
      </c>
      <c r="C6412" s="9" t="s">
        <v>6</v>
      </c>
      <c r="D6412" s="10">
        <v>22034.05</v>
      </c>
    </row>
    <row r="6413" spans="1:4" ht="12.75" customHeight="1" x14ac:dyDescent="0.25">
      <c r="A6413" s="7" t="s">
        <v>105</v>
      </c>
      <c r="B6413" s="8" t="s">
        <v>3</v>
      </c>
      <c r="C6413" s="9" t="s">
        <v>7</v>
      </c>
      <c r="D6413" s="10">
        <v>24290.36</v>
      </c>
    </row>
    <row r="6414" spans="1:4" ht="12.75" customHeight="1" x14ac:dyDescent="0.25">
      <c r="A6414" s="7" t="s">
        <v>105</v>
      </c>
      <c r="B6414" s="8" t="s">
        <v>3</v>
      </c>
      <c r="C6414" s="9" t="s">
        <v>8</v>
      </c>
      <c r="D6414" s="10">
        <v>25876.3</v>
      </c>
    </row>
    <row r="6415" spans="1:4" ht="12.75" customHeight="1" x14ac:dyDescent="0.25">
      <c r="A6415" s="7" t="s">
        <v>105</v>
      </c>
      <c r="B6415" s="8" t="s">
        <v>3</v>
      </c>
      <c r="C6415" s="9" t="s">
        <v>9</v>
      </c>
      <c r="D6415" s="11">
        <v>31485</v>
      </c>
    </row>
    <row r="6416" spans="1:4" ht="12.75" customHeight="1" x14ac:dyDescent="0.25">
      <c r="A6416" s="7" t="s">
        <v>105</v>
      </c>
      <c r="B6416" s="8" t="s">
        <v>3</v>
      </c>
      <c r="C6416" s="9" t="s">
        <v>10</v>
      </c>
      <c r="D6416" s="10">
        <v>33612.1</v>
      </c>
    </row>
    <row r="6417" spans="1:4" ht="12.75" customHeight="1" x14ac:dyDescent="0.25">
      <c r="A6417" s="7" t="s">
        <v>105</v>
      </c>
      <c r="B6417" s="8" t="s">
        <v>3</v>
      </c>
      <c r="C6417" s="9" t="s">
        <v>11</v>
      </c>
      <c r="D6417" s="10">
        <v>39672.6</v>
      </c>
    </row>
    <row r="6418" spans="1:4" ht="12.75" customHeight="1" x14ac:dyDescent="0.25">
      <c r="A6418" s="7" t="s">
        <v>105</v>
      </c>
      <c r="B6418" s="8" t="s">
        <v>12</v>
      </c>
      <c r="C6418" s="9" t="s">
        <v>4</v>
      </c>
      <c r="D6418" s="10">
        <v>33879.75</v>
      </c>
    </row>
    <row r="6419" spans="1:4" ht="12.75" customHeight="1" x14ac:dyDescent="0.25">
      <c r="A6419" s="7" t="s">
        <v>105</v>
      </c>
      <c r="B6419" s="8" t="s">
        <v>12</v>
      </c>
      <c r="C6419" s="9" t="s">
        <v>5</v>
      </c>
      <c r="D6419" s="10">
        <v>33717.839999999997</v>
      </c>
    </row>
    <row r="6420" spans="1:4" ht="12.75" customHeight="1" x14ac:dyDescent="0.25">
      <c r="A6420" s="7" t="s">
        <v>105</v>
      </c>
      <c r="B6420" s="8" t="s">
        <v>12</v>
      </c>
      <c r="C6420" s="9" t="s">
        <v>6</v>
      </c>
      <c r="D6420" s="10">
        <v>35767.269999999997</v>
      </c>
    </row>
    <row r="6421" spans="1:4" ht="12.75" customHeight="1" x14ac:dyDescent="0.25">
      <c r="A6421" s="7" t="s">
        <v>105</v>
      </c>
      <c r="B6421" s="8" t="s">
        <v>12</v>
      </c>
      <c r="C6421" s="9" t="s">
        <v>7</v>
      </c>
      <c r="D6421" s="11">
        <v>42929</v>
      </c>
    </row>
    <row r="6422" spans="1:4" ht="12.75" customHeight="1" x14ac:dyDescent="0.25">
      <c r="A6422" s="7" t="s">
        <v>105</v>
      </c>
      <c r="B6422" s="8" t="s">
        <v>12</v>
      </c>
      <c r="C6422" s="9" t="s">
        <v>8</v>
      </c>
      <c r="D6422" s="10">
        <v>42085.1</v>
      </c>
    </row>
    <row r="6423" spans="1:4" ht="12.75" customHeight="1" x14ac:dyDescent="0.25">
      <c r="A6423" s="7" t="s">
        <v>105</v>
      </c>
      <c r="B6423" s="8" t="s">
        <v>12</v>
      </c>
      <c r="C6423" s="9" t="s">
        <v>9</v>
      </c>
      <c r="D6423" s="10">
        <v>44785.3</v>
      </c>
    </row>
    <row r="6424" spans="1:4" ht="12.75" customHeight="1" x14ac:dyDescent="0.25">
      <c r="A6424" s="7" t="s">
        <v>105</v>
      </c>
      <c r="B6424" s="8" t="s">
        <v>12</v>
      </c>
      <c r="C6424" s="9" t="s">
        <v>10</v>
      </c>
      <c r="D6424" s="10">
        <v>44680.3</v>
      </c>
    </row>
    <row r="6425" spans="1:4" ht="12.75" customHeight="1" x14ac:dyDescent="0.25">
      <c r="A6425" s="7" t="s">
        <v>105</v>
      </c>
      <c r="B6425" s="8" t="s">
        <v>12</v>
      </c>
      <c r="C6425" s="9" t="s">
        <v>11</v>
      </c>
      <c r="D6425" s="10">
        <v>60236.9</v>
      </c>
    </row>
    <row r="6426" spans="1:4" ht="12.75" customHeight="1" x14ac:dyDescent="0.25">
      <c r="A6426" s="7" t="s">
        <v>105</v>
      </c>
      <c r="B6426" s="8" t="s">
        <v>13</v>
      </c>
      <c r="C6426" s="9" t="s">
        <v>4</v>
      </c>
      <c r="D6426" s="10">
        <v>26131.03</v>
      </c>
    </row>
    <row r="6427" spans="1:4" ht="12.75" customHeight="1" x14ac:dyDescent="0.25">
      <c r="A6427" s="7" t="s">
        <v>105</v>
      </c>
      <c r="B6427" s="8" t="s">
        <v>13</v>
      </c>
      <c r="C6427" s="9" t="s">
        <v>5</v>
      </c>
      <c r="D6427" s="10">
        <v>26393.02</v>
      </c>
    </row>
    <row r="6428" spans="1:4" ht="12.75" customHeight="1" x14ac:dyDescent="0.25">
      <c r="A6428" s="7" t="s">
        <v>105</v>
      </c>
      <c r="B6428" s="8" t="s">
        <v>13</v>
      </c>
      <c r="C6428" s="9" t="s">
        <v>6</v>
      </c>
      <c r="D6428" s="10">
        <v>28572.38</v>
      </c>
    </row>
    <row r="6429" spans="1:4" ht="12.75" customHeight="1" x14ac:dyDescent="0.25">
      <c r="A6429" s="7" t="s">
        <v>105</v>
      </c>
      <c r="B6429" s="8" t="s">
        <v>13</v>
      </c>
      <c r="C6429" s="9" t="s">
        <v>7</v>
      </c>
      <c r="D6429" s="10">
        <v>32060.99</v>
      </c>
    </row>
    <row r="6430" spans="1:4" ht="12.75" customHeight="1" x14ac:dyDescent="0.25">
      <c r="A6430" s="7" t="s">
        <v>105</v>
      </c>
      <c r="B6430" s="8" t="s">
        <v>13</v>
      </c>
      <c r="C6430" s="9" t="s">
        <v>8</v>
      </c>
      <c r="D6430" s="10">
        <v>33337.9</v>
      </c>
    </row>
    <row r="6431" spans="1:4" ht="12.75" customHeight="1" x14ac:dyDescent="0.25">
      <c r="A6431" s="7" t="s">
        <v>105</v>
      </c>
      <c r="B6431" s="8" t="s">
        <v>13</v>
      </c>
      <c r="C6431" s="9" t="s">
        <v>9</v>
      </c>
      <c r="D6431" s="10">
        <v>40100.400000000001</v>
      </c>
    </row>
    <row r="6432" spans="1:4" ht="12.75" customHeight="1" x14ac:dyDescent="0.25">
      <c r="A6432" s="7" t="s">
        <v>105</v>
      </c>
      <c r="B6432" s="8" t="s">
        <v>13</v>
      </c>
      <c r="C6432" s="9" t="s">
        <v>10</v>
      </c>
      <c r="D6432" s="10">
        <v>43832.4</v>
      </c>
    </row>
    <row r="6433" spans="1:4" ht="12.75" customHeight="1" x14ac:dyDescent="0.25">
      <c r="A6433" s="7" t="s">
        <v>105</v>
      </c>
      <c r="B6433" s="8" t="s">
        <v>13</v>
      </c>
      <c r="C6433" s="9" t="s">
        <v>11</v>
      </c>
      <c r="D6433" s="10">
        <v>54873.5</v>
      </c>
    </row>
    <row r="6434" spans="1:4" ht="12.75" customHeight="1" x14ac:dyDescent="0.25">
      <c r="A6434" s="7" t="s">
        <v>105</v>
      </c>
      <c r="B6434" s="8" t="s">
        <v>14</v>
      </c>
      <c r="C6434" s="9" t="s">
        <v>4</v>
      </c>
      <c r="D6434" s="10">
        <v>35805.480000000003</v>
      </c>
    </row>
    <row r="6435" spans="1:4" ht="12.75" customHeight="1" x14ac:dyDescent="0.25">
      <c r="A6435" s="7" t="s">
        <v>105</v>
      </c>
      <c r="B6435" s="8" t="s">
        <v>14</v>
      </c>
      <c r="C6435" s="9" t="s">
        <v>5</v>
      </c>
      <c r="D6435" s="10">
        <v>36080.15</v>
      </c>
    </row>
    <row r="6436" spans="1:4" ht="12.75" customHeight="1" x14ac:dyDescent="0.25">
      <c r="A6436" s="7" t="s">
        <v>105</v>
      </c>
      <c r="B6436" s="8" t="s">
        <v>14</v>
      </c>
      <c r="C6436" s="9" t="s">
        <v>6</v>
      </c>
      <c r="D6436" s="10">
        <v>36881.5</v>
      </c>
    </row>
    <row r="6437" spans="1:4" ht="12.75" customHeight="1" x14ac:dyDescent="0.25">
      <c r="A6437" s="7" t="s">
        <v>105</v>
      </c>
      <c r="B6437" s="8" t="s">
        <v>14</v>
      </c>
      <c r="C6437" s="9" t="s">
        <v>7</v>
      </c>
      <c r="D6437" s="10">
        <v>38725.56</v>
      </c>
    </row>
    <row r="6438" spans="1:4" ht="12.75" customHeight="1" x14ac:dyDescent="0.25">
      <c r="A6438" s="7" t="s">
        <v>105</v>
      </c>
      <c r="B6438" s="8" t="s">
        <v>14</v>
      </c>
      <c r="C6438" s="9" t="s">
        <v>8</v>
      </c>
      <c r="D6438" s="10">
        <v>41426.1</v>
      </c>
    </row>
    <row r="6439" spans="1:4" ht="12.75" customHeight="1" x14ac:dyDescent="0.25">
      <c r="A6439" s="7" t="s">
        <v>105</v>
      </c>
      <c r="B6439" s="8" t="s">
        <v>14</v>
      </c>
      <c r="C6439" s="9" t="s">
        <v>9</v>
      </c>
      <c r="D6439" s="10">
        <v>47166.400000000001</v>
      </c>
    </row>
    <row r="6440" spans="1:4" ht="12.75" customHeight="1" x14ac:dyDescent="0.25">
      <c r="A6440" s="7" t="s">
        <v>105</v>
      </c>
      <c r="B6440" s="8" t="s">
        <v>14</v>
      </c>
      <c r="C6440" s="9" t="s">
        <v>10</v>
      </c>
      <c r="D6440" s="10">
        <v>52448.9</v>
      </c>
    </row>
    <row r="6441" spans="1:4" ht="12.75" customHeight="1" x14ac:dyDescent="0.25">
      <c r="A6441" s="7" t="s">
        <v>105</v>
      </c>
      <c r="B6441" s="8" t="s">
        <v>14</v>
      </c>
      <c r="C6441" s="9" t="s">
        <v>11</v>
      </c>
      <c r="D6441" s="10">
        <v>55877.599999999999</v>
      </c>
    </row>
    <row r="6442" spans="1:4" ht="12.75" customHeight="1" x14ac:dyDescent="0.25">
      <c r="A6442" s="7" t="s">
        <v>105</v>
      </c>
      <c r="B6442" s="8" t="s">
        <v>15</v>
      </c>
      <c r="C6442" s="9" t="s">
        <v>4</v>
      </c>
      <c r="D6442" s="10">
        <v>21687.21</v>
      </c>
    </row>
    <row r="6443" spans="1:4" ht="12.75" customHeight="1" x14ac:dyDescent="0.25">
      <c r="A6443" s="7" t="s">
        <v>105</v>
      </c>
      <c r="B6443" s="8" t="s">
        <v>15</v>
      </c>
      <c r="C6443" s="9" t="s">
        <v>5</v>
      </c>
      <c r="D6443" s="10">
        <v>24006.16</v>
      </c>
    </row>
    <row r="6444" spans="1:4" ht="12.75" customHeight="1" x14ac:dyDescent="0.25">
      <c r="A6444" s="7" t="s">
        <v>105</v>
      </c>
      <c r="B6444" s="8" t="s">
        <v>15</v>
      </c>
      <c r="C6444" s="9" t="s">
        <v>6</v>
      </c>
      <c r="D6444" s="10">
        <v>26608.48</v>
      </c>
    </row>
    <row r="6445" spans="1:4" ht="12.75" customHeight="1" x14ac:dyDescent="0.25">
      <c r="A6445" s="7" t="s">
        <v>105</v>
      </c>
      <c r="B6445" s="8" t="s">
        <v>15</v>
      </c>
      <c r="C6445" s="9" t="s">
        <v>7</v>
      </c>
      <c r="D6445" s="10">
        <v>28750.74</v>
      </c>
    </row>
    <row r="6446" spans="1:4" ht="12.75" customHeight="1" x14ac:dyDescent="0.25">
      <c r="A6446" s="7" t="s">
        <v>105</v>
      </c>
      <c r="B6446" s="8" t="s">
        <v>15</v>
      </c>
      <c r="C6446" s="9" t="s">
        <v>8</v>
      </c>
      <c r="D6446" s="10">
        <v>29375.4</v>
      </c>
    </row>
    <row r="6447" spans="1:4" ht="12.75" customHeight="1" x14ac:dyDescent="0.25">
      <c r="A6447" s="7" t="s">
        <v>105</v>
      </c>
      <c r="B6447" s="8" t="s">
        <v>15</v>
      </c>
      <c r="C6447" s="9" t="s">
        <v>9</v>
      </c>
      <c r="D6447" s="10">
        <v>29962.7</v>
      </c>
    </row>
    <row r="6448" spans="1:4" ht="12.75" customHeight="1" x14ac:dyDescent="0.25">
      <c r="A6448" s="7" t="s">
        <v>105</v>
      </c>
      <c r="B6448" s="8" t="s">
        <v>15</v>
      </c>
      <c r="C6448" s="9" t="s">
        <v>10</v>
      </c>
      <c r="D6448" s="10">
        <v>36123.800000000003</v>
      </c>
    </row>
    <row r="6449" spans="1:4" ht="12.75" customHeight="1" x14ac:dyDescent="0.25">
      <c r="A6449" s="7" t="s">
        <v>105</v>
      </c>
      <c r="B6449" s="8" t="s">
        <v>15</v>
      </c>
      <c r="C6449" s="9" t="s">
        <v>11</v>
      </c>
      <c r="D6449" s="10">
        <v>38216.300000000003</v>
      </c>
    </row>
    <row r="6450" spans="1:4" ht="12.75" customHeight="1" x14ac:dyDescent="0.25">
      <c r="A6450" s="7" t="s">
        <v>105</v>
      </c>
      <c r="B6450" s="8" t="s">
        <v>16</v>
      </c>
      <c r="C6450" s="9" t="s">
        <v>4</v>
      </c>
      <c r="D6450" s="10">
        <v>18811.919999999998</v>
      </c>
    </row>
    <row r="6451" spans="1:4" ht="12.75" customHeight="1" x14ac:dyDescent="0.25">
      <c r="A6451" s="7" t="s">
        <v>105</v>
      </c>
      <c r="B6451" s="8" t="s">
        <v>16</v>
      </c>
      <c r="C6451" s="9" t="s">
        <v>5</v>
      </c>
      <c r="D6451" s="10">
        <v>24293.82</v>
      </c>
    </row>
    <row r="6452" spans="1:4" ht="12.75" customHeight="1" x14ac:dyDescent="0.25">
      <c r="A6452" s="7" t="s">
        <v>105</v>
      </c>
      <c r="B6452" s="8" t="s">
        <v>16</v>
      </c>
      <c r="C6452" s="9" t="s">
        <v>6</v>
      </c>
      <c r="D6452" s="10">
        <v>25813.54</v>
      </c>
    </row>
    <row r="6453" spans="1:4" ht="12.75" customHeight="1" x14ac:dyDescent="0.25">
      <c r="A6453" s="7" t="s">
        <v>105</v>
      </c>
      <c r="B6453" s="8" t="s">
        <v>16</v>
      </c>
      <c r="C6453" s="9" t="s">
        <v>7</v>
      </c>
      <c r="D6453" s="10">
        <v>28781.31</v>
      </c>
    </row>
    <row r="6454" spans="1:4" ht="12.75" customHeight="1" x14ac:dyDescent="0.25">
      <c r="A6454" s="7" t="s">
        <v>105</v>
      </c>
      <c r="B6454" s="8" t="s">
        <v>16</v>
      </c>
      <c r="C6454" s="9" t="s">
        <v>8</v>
      </c>
      <c r="D6454" s="10">
        <v>32373.599999999999</v>
      </c>
    </row>
    <row r="6455" spans="1:4" ht="12.75" customHeight="1" x14ac:dyDescent="0.25">
      <c r="A6455" s="7" t="s">
        <v>105</v>
      </c>
      <c r="B6455" s="8" t="s">
        <v>16</v>
      </c>
      <c r="C6455" s="9" t="s">
        <v>9</v>
      </c>
      <c r="D6455" s="11">
        <v>28981</v>
      </c>
    </row>
    <row r="6456" spans="1:4" ht="12.75" customHeight="1" x14ac:dyDescent="0.25">
      <c r="A6456" s="7" t="s">
        <v>105</v>
      </c>
      <c r="B6456" s="8" t="s">
        <v>16</v>
      </c>
      <c r="C6456" s="9" t="s">
        <v>10</v>
      </c>
      <c r="D6456" s="10">
        <v>35196.199999999997</v>
      </c>
    </row>
    <row r="6457" spans="1:4" ht="12.75" customHeight="1" x14ac:dyDescent="0.25">
      <c r="A6457" s="7" t="s">
        <v>105</v>
      </c>
      <c r="B6457" s="8" t="s">
        <v>16</v>
      </c>
      <c r="C6457" s="9" t="s">
        <v>11</v>
      </c>
      <c r="D6457" s="10">
        <v>45779.199999999997</v>
      </c>
    </row>
    <row r="6458" spans="1:4" ht="12.75" customHeight="1" x14ac:dyDescent="0.25">
      <c r="A6458" s="7" t="s">
        <v>105</v>
      </c>
      <c r="B6458" s="8" t="s">
        <v>17</v>
      </c>
      <c r="C6458" s="9" t="s">
        <v>4</v>
      </c>
      <c r="D6458" s="10">
        <v>21598.17</v>
      </c>
    </row>
    <row r="6459" spans="1:4" ht="12.75" customHeight="1" x14ac:dyDescent="0.25">
      <c r="A6459" s="7" t="s">
        <v>105</v>
      </c>
      <c r="B6459" s="8" t="s">
        <v>17</v>
      </c>
      <c r="C6459" s="9" t="s">
        <v>5</v>
      </c>
      <c r="D6459" s="11">
        <v>25144</v>
      </c>
    </row>
    <row r="6460" spans="1:4" ht="12.75" customHeight="1" x14ac:dyDescent="0.25">
      <c r="A6460" s="7" t="s">
        <v>105</v>
      </c>
      <c r="B6460" s="8" t="s">
        <v>17</v>
      </c>
      <c r="C6460" s="9" t="s">
        <v>6</v>
      </c>
      <c r="D6460" s="10">
        <v>23868.2</v>
      </c>
    </row>
    <row r="6461" spans="1:4" ht="12.75" customHeight="1" x14ac:dyDescent="0.25">
      <c r="A6461" s="7" t="s">
        <v>105</v>
      </c>
      <c r="B6461" s="8" t="s">
        <v>17</v>
      </c>
      <c r="C6461" s="9" t="s">
        <v>7</v>
      </c>
      <c r="D6461" s="10">
        <v>27712.53</v>
      </c>
    </row>
    <row r="6462" spans="1:4" ht="12.75" customHeight="1" x14ac:dyDescent="0.25">
      <c r="A6462" s="7" t="s">
        <v>105</v>
      </c>
      <c r="B6462" s="8" t="s">
        <v>17</v>
      </c>
      <c r="C6462" s="9" t="s">
        <v>8</v>
      </c>
      <c r="D6462" s="10">
        <v>31880.5</v>
      </c>
    </row>
    <row r="6463" spans="1:4" ht="12.75" customHeight="1" x14ac:dyDescent="0.25">
      <c r="A6463" s="7" t="s">
        <v>105</v>
      </c>
      <c r="B6463" s="8" t="s">
        <v>17</v>
      </c>
      <c r="C6463" s="9" t="s">
        <v>9</v>
      </c>
      <c r="D6463" s="11">
        <v>34559</v>
      </c>
    </row>
    <row r="6464" spans="1:4" ht="12.75" customHeight="1" x14ac:dyDescent="0.25">
      <c r="A6464" s="7" t="s">
        <v>105</v>
      </c>
      <c r="B6464" s="8" t="s">
        <v>17</v>
      </c>
      <c r="C6464" s="9" t="s">
        <v>10</v>
      </c>
      <c r="D6464" s="11">
        <v>39833</v>
      </c>
    </row>
    <row r="6465" spans="1:4" ht="12.75" customHeight="1" x14ac:dyDescent="0.25">
      <c r="A6465" s="7" t="s">
        <v>105</v>
      </c>
      <c r="B6465" s="8" t="s">
        <v>17</v>
      </c>
      <c r="C6465" s="9" t="s">
        <v>11</v>
      </c>
      <c r="D6465" s="10">
        <v>42633.2</v>
      </c>
    </row>
    <row r="6466" spans="1:4" ht="12.75" customHeight="1" x14ac:dyDescent="0.25">
      <c r="A6466" s="7" t="s">
        <v>105</v>
      </c>
      <c r="B6466" s="8" t="s">
        <v>18</v>
      </c>
      <c r="C6466" s="9" t="s">
        <v>4</v>
      </c>
      <c r="D6466" s="10">
        <v>28362.27</v>
      </c>
    </row>
    <row r="6467" spans="1:4" ht="12.75" customHeight="1" x14ac:dyDescent="0.25">
      <c r="A6467" s="7" t="s">
        <v>105</v>
      </c>
      <c r="B6467" s="8" t="s">
        <v>18</v>
      </c>
      <c r="C6467" s="9" t="s">
        <v>5</v>
      </c>
      <c r="D6467" s="10">
        <v>29373.1</v>
      </c>
    </row>
    <row r="6468" spans="1:4" ht="12.75" customHeight="1" x14ac:dyDescent="0.25">
      <c r="A6468" s="7" t="s">
        <v>105</v>
      </c>
      <c r="B6468" s="8" t="s">
        <v>18</v>
      </c>
      <c r="C6468" s="9" t="s">
        <v>6</v>
      </c>
      <c r="D6468" s="10">
        <v>29732.79</v>
      </c>
    </row>
    <row r="6469" spans="1:4" ht="12.75" customHeight="1" x14ac:dyDescent="0.25">
      <c r="A6469" s="7" t="s">
        <v>105</v>
      </c>
      <c r="B6469" s="8" t="s">
        <v>18</v>
      </c>
      <c r="C6469" s="9" t="s">
        <v>7</v>
      </c>
      <c r="D6469" s="10">
        <v>64158.47</v>
      </c>
    </row>
    <row r="6470" spans="1:4" ht="12.75" customHeight="1" x14ac:dyDescent="0.25">
      <c r="A6470" s="7" t="s">
        <v>105</v>
      </c>
      <c r="B6470" s="8" t="s">
        <v>18</v>
      </c>
      <c r="C6470" s="9" t="s">
        <v>8</v>
      </c>
      <c r="D6470" s="10">
        <v>35598.1</v>
      </c>
    </row>
    <row r="6471" spans="1:4" ht="12.75" customHeight="1" x14ac:dyDescent="0.25">
      <c r="A6471" s="7" t="s">
        <v>105</v>
      </c>
      <c r="B6471" s="8" t="s">
        <v>18</v>
      </c>
      <c r="C6471" s="9" t="s">
        <v>9</v>
      </c>
      <c r="D6471" s="10">
        <v>41421.4</v>
      </c>
    </row>
    <row r="6472" spans="1:4" ht="12.75" customHeight="1" x14ac:dyDescent="0.25">
      <c r="A6472" s="7" t="s">
        <v>105</v>
      </c>
      <c r="B6472" s="8" t="s">
        <v>18</v>
      </c>
      <c r="C6472" s="9" t="s">
        <v>10</v>
      </c>
      <c r="D6472" s="11">
        <v>47620</v>
      </c>
    </row>
    <row r="6473" spans="1:4" ht="12.75" customHeight="1" x14ac:dyDescent="0.25">
      <c r="A6473" s="7" t="s">
        <v>105</v>
      </c>
      <c r="B6473" s="8" t="s">
        <v>18</v>
      </c>
      <c r="C6473" s="9" t="s">
        <v>11</v>
      </c>
      <c r="D6473" s="11">
        <v>48290</v>
      </c>
    </row>
    <row r="6474" spans="1:4" ht="12.75" customHeight="1" x14ac:dyDescent="0.25">
      <c r="A6474" s="7" t="s">
        <v>105</v>
      </c>
      <c r="B6474" s="8" t="s">
        <v>19</v>
      </c>
      <c r="C6474" s="9" t="s">
        <v>4</v>
      </c>
      <c r="D6474" s="10">
        <v>19636.93</v>
      </c>
    </row>
    <row r="6475" spans="1:4" ht="12.75" customHeight="1" x14ac:dyDescent="0.25">
      <c r="A6475" s="7" t="s">
        <v>105</v>
      </c>
      <c r="B6475" s="8" t="s">
        <v>19</v>
      </c>
      <c r="C6475" s="9" t="s">
        <v>5</v>
      </c>
      <c r="D6475" s="10">
        <v>21088.9</v>
      </c>
    </row>
    <row r="6476" spans="1:4" ht="12.75" customHeight="1" x14ac:dyDescent="0.25">
      <c r="A6476" s="7" t="s">
        <v>105</v>
      </c>
      <c r="B6476" s="8" t="s">
        <v>19</v>
      </c>
      <c r="C6476" s="9" t="s">
        <v>6</v>
      </c>
      <c r="D6476" s="10">
        <v>18821.669999999998</v>
      </c>
    </row>
    <row r="6477" spans="1:4" ht="12.75" customHeight="1" x14ac:dyDescent="0.25">
      <c r="A6477" s="7" t="s">
        <v>105</v>
      </c>
      <c r="B6477" s="8" t="s">
        <v>19</v>
      </c>
      <c r="C6477" s="9" t="s">
        <v>7</v>
      </c>
      <c r="D6477" s="10">
        <v>21483.7</v>
      </c>
    </row>
    <row r="6478" spans="1:4" ht="12.75" customHeight="1" x14ac:dyDescent="0.25">
      <c r="A6478" s="7" t="s">
        <v>105</v>
      </c>
      <c r="B6478" s="8" t="s">
        <v>19</v>
      </c>
      <c r="C6478" s="9" t="s">
        <v>8</v>
      </c>
      <c r="D6478" s="10">
        <v>29364.5</v>
      </c>
    </row>
    <row r="6479" spans="1:4" ht="12.75" customHeight="1" x14ac:dyDescent="0.25">
      <c r="A6479" s="7" t="s">
        <v>105</v>
      </c>
      <c r="B6479" s="8" t="s">
        <v>19</v>
      </c>
      <c r="C6479" s="9" t="s">
        <v>9</v>
      </c>
      <c r="D6479" s="10">
        <v>32317.599999999999</v>
      </c>
    </row>
    <row r="6480" spans="1:4" ht="12.75" customHeight="1" x14ac:dyDescent="0.25">
      <c r="A6480" s="7" t="s">
        <v>105</v>
      </c>
      <c r="B6480" s="8" t="s">
        <v>19</v>
      </c>
      <c r="C6480" s="9" t="s">
        <v>10</v>
      </c>
      <c r="D6480" s="10">
        <v>37205.599999999999</v>
      </c>
    </row>
    <row r="6481" spans="1:4" ht="12.75" customHeight="1" x14ac:dyDescent="0.25">
      <c r="A6481" s="7" t="s">
        <v>105</v>
      </c>
      <c r="B6481" s="8" t="s">
        <v>19</v>
      </c>
      <c r="C6481" s="9" t="s">
        <v>11</v>
      </c>
      <c r="D6481" s="10">
        <v>36546.6</v>
      </c>
    </row>
    <row r="6482" spans="1:4" ht="12.75" customHeight="1" x14ac:dyDescent="0.25">
      <c r="A6482" s="7" t="s">
        <v>105</v>
      </c>
      <c r="B6482" s="8" t="s">
        <v>20</v>
      </c>
      <c r="C6482" s="9" t="s">
        <v>4</v>
      </c>
      <c r="D6482" s="10">
        <v>31058.61</v>
      </c>
    </row>
    <row r="6483" spans="1:4" ht="12.75" customHeight="1" x14ac:dyDescent="0.25">
      <c r="A6483" s="7" t="s">
        <v>105</v>
      </c>
      <c r="B6483" s="8" t="s">
        <v>20</v>
      </c>
      <c r="C6483" s="9" t="s">
        <v>5</v>
      </c>
      <c r="D6483" s="10">
        <v>31895.66</v>
      </c>
    </row>
    <row r="6484" spans="1:4" ht="12.75" customHeight="1" x14ac:dyDescent="0.25">
      <c r="A6484" s="7" t="s">
        <v>105</v>
      </c>
      <c r="B6484" s="8" t="s">
        <v>20</v>
      </c>
      <c r="C6484" s="9" t="s">
        <v>6</v>
      </c>
      <c r="D6484" s="10">
        <v>31791.21</v>
      </c>
    </row>
    <row r="6485" spans="1:4" ht="12.75" customHeight="1" x14ac:dyDescent="0.25">
      <c r="A6485" s="7" t="s">
        <v>105</v>
      </c>
      <c r="B6485" s="8" t="s">
        <v>20</v>
      </c>
      <c r="C6485" s="9" t="s">
        <v>7</v>
      </c>
      <c r="D6485" s="10">
        <v>34146.080000000002</v>
      </c>
    </row>
    <row r="6486" spans="1:4" ht="12.75" customHeight="1" x14ac:dyDescent="0.25">
      <c r="A6486" s="7" t="s">
        <v>105</v>
      </c>
      <c r="B6486" s="8" t="s">
        <v>20</v>
      </c>
      <c r="C6486" s="9" t="s">
        <v>8</v>
      </c>
      <c r="D6486" s="10">
        <v>38920.400000000001</v>
      </c>
    </row>
    <row r="6487" spans="1:4" ht="12.75" customHeight="1" x14ac:dyDescent="0.25">
      <c r="A6487" s="7" t="s">
        <v>105</v>
      </c>
      <c r="B6487" s="8" t="s">
        <v>20</v>
      </c>
      <c r="C6487" s="9" t="s">
        <v>9</v>
      </c>
      <c r="D6487" s="10">
        <v>44417.1</v>
      </c>
    </row>
    <row r="6488" spans="1:4" ht="12.75" customHeight="1" x14ac:dyDescent="0.25">
      <c r="A6488" s="7" t="s">
        <v>105</v>
      </c>
      <c r="B6488" s="8" t="s">
        <v>20</v>
      </c>
      <c r="C6488" s="9" t="s">
        <v>10</v>
      </c>
      <c r="D6488" s="10">
        <v>47815.1</v>
      </c>
    </row>
    <row r="6489" spans="1:4" ht="12.75" customHeight="1" x14ac:dyDescent="0.25">
      <c r="A6489" s="7" t="s">
        <v>105</v>
      </c>
      <c r="B6489" s="8" t="s">
        <v>20</v>
      </c>
      <c r="C6489" s="9" t="s">
        <v>11</v>
      </c>
      <c r="D6489" s="10">
        <v>58072.2</v>
      </c>
    </row>
    <row r="6490" spans="1:4" ht="12.75" customHeight="1" x14ac:dyDescent="0.25">
      <c r="A6490" s="7" t="s">
        <v>105</v>
      </c>
      <c r="B6490" s="8" t="s">
        <v>21</v>
      </c>
      <c r="C6490" s="9" t="s">
        <v>4</v>
      </c>
      <c r="D6490" s="10">
        <v>40505.519999999997</v>
      </c>
    </row>
    <row r="6491" spans="1:4" ht="12.75" customHeight="1" x14ac:dyDescent="0.25">
      <c r="A6491" s="7" t="s">
        <v>105</v>
      </c>
      <c r="B6491" s="8" t="s">
        <v>21</v>
      </c>
      <c r="C6491" s="9" t="s">
        <v>5</v>
      </c>
      <c r="D6491" s="11">
        <v>40379</v>
      </c>
    </row>
    <row r="6492" spans="1:4" ht="12.75" customHeight="1" x14ac:dyDescent="0.25">
      <c r="A6492" s="7" t="s">
        <v>105</v>
      </c>
      <c r="B6492" s="8" t="s">
        <v>21</v>
      </c>
      <c r="C6492" s="9" t="s">
        <v>6</v>
      </c>
      <c r="D6492" s="10">
        <v>40964.080000000002</v>
      </c>
    </row>
    <row r="6493" spans="1:4" ht="12.75" customHeight="1" x14ac:dyDescent="0.25">
      <c r="A6493" s="7" t="s">
        <v>105</v>
      </c>
      <c r="B6493" s="8" t="s">
        <v>21</v>
      </c>
      <c r="C6493" s="9" t="s">
        <v>7</v>
      </c>
      <c r="D6493" s="10">
        <v>43465.47</v>
      </c>
    </row>
    <row r="6494" spans="1:4" ht="12.75" customHeight="1" x14ac:dyDescent="0.25">
      <c r="A6494" s="7" t="s">
        <v>105</v>
      </c>
      <c r="B6494" s="8" t="s">
        <v>21</v>
      </c>
      <c r="C6494" s="9" t="s">
        <v>8</v>
      </c>
      <c r="D6494" s="10">
        <v>44959.3</v>
      </c>
    </row>
    <row r="6495" spans="1:4" ht="12.75" customHeight="1" x14ac:dyDescent="0.25">
      <c r="A6495" s="7" t="s">
        <v>105</v>
      </c>
      <c r="B6495" s="8" t="s">
        <v>21</v>
      </c>
      <c r="C6495" s="9" t="s">
        <v>9</v>
      </c>
      <c r="D6495" s="10">
        <v>46823.6</v>
      </c>
    </row>
    <row r="6496" spans="1:4" ht="12.75" customHeight="1" x14ac:dyDescent="0.25">
      <c r="A6496" s="7" t="s">
        <v>105</v>
      </c>
      <c r="B6496" s="8" t="s">
        <v>21</v>
      </c>
      <c r="C6496" s="9" t="s">
        <v>10</v>
      </c>
      <c r="D6496" s="10">
        <v>42802.8</v>
      </c>
    </row>
    <row r="6497" spans="1:4" ht="12.75" customHeight="1" x14ac:dyDescent="0.25">
      <c r="A6497" s="7" t="s">
        <v>105</v>
      </c>
      <c r="B6497" s="8" t="s">
        <v>21</v>
      </c>
      <c r="C6497" s="9" t="s">
        <v>11</v>
      </c>
      <c r="D6497" s="10">
        <v>53733.5</v>
      </c>
    </row>
    <row r="6498" spans="1:4" ht="12.75" customHeight="1" x14ac:dyDescent="0.25">
      <c r="A6498" s="7" t="s">
        <v>105</v>
      </c>
      <c r="B6498" s="8" t="s">
        <v>22</v>
      </c>
      <c r="C6498" s="9" t="s">
        <v>4</v>
      </c>
      <c r="D6498" s="10">
        <v>17716.12</v>
      </c>
    </row>
    <row r="6499" spans="1:4" ht="12.75" customHeight="1" x14ac:dyDescent="0.25">
      <c r="A6499" s="7" t="s">
        <v>105</v>
      </c>
      <c r="B6499" s="8" t="s">
        <v>22</v>
      </c>
      <c r="C6499" s="9" t="s">
        <v>5</v>
      </c>
      <c r="D6499" s="10">
        <v>17965.830000000002</v>
      </c>
    </row>
    <row r="6500" spans="1:4" ht="12.75" customHeight="1" x14ac:dyDescent="0.25">
      <c r="A6500" s="7" t="s">
        <v>105</v>
      </c>
      <c r="B6500" s="8" t="s">
        <v>22</v>
      </c>
      <c r="C6500" s="9" t="s">
        <v>6</v>
      </c>
      <c r="D6500" s="10">
        <v>17991.560000000001</v>
      </c>
    </row>
    <row r="6501" spans="1:4" ht="12.75" customHeight="1" x14ac:dyDescent="0.25">
      <c r="A6501" s="7" t="s">
        <v>105</v>
      </c>
      <c r="B6501" s="8" t="s">
        <v>22</v>
      </c>
      <c r="C6501" s="9" t="s">
        <v>7</v>
      </c>
      <c r="D6501" s="10">
        <v>22988.99</v>
      </c>
    </row>
    <row r="6502" spans="1:4" ht="12.75" customHeight="1" x14ac:dyDescent="0.25">
      <c r="A6502" s="7" t="s">
        <v>105</v>
      </c>
      <c r="B6502" s="8" t="s">
        <v>22</v>
      </c>
      <c r="C6502" s="9" t="s">
        <v>8</v>
      </c>
      <c r="D6502" s="10">
        <v>22831.5</v>
      </c>
    </row>
    <row r="6503" spans="1:4" ht="12.75" customHeight="1" x14ac:dyDescent="0.25">
      <c r="A6503" s="7" t="s">
        <v>105</v>
      </c>
      <c r="B6503" s="8" t="s">
        <v>22</v>
      </c>
      <c r="C6503" s="9" t="s">
        <v>9</v>
      </c>
      <c r="D6503" s="10">
        <v>19525.3</v>
      </c>
    </row>
    <row r="6504" spans="1:4" ht="12.75" customHeight="1" x14ac:dyDescent="0.25">
      <c r="A6504" s="7" t="s">
        <v>105</v>
      </c>
      <c r="B6504" s="8" t="s">
        <v>22</v>
      </c>
      <c r="C6504" s="9" t="s">
        <v>10</v>
      </c>
      <c r="D6504" s="11">
        <v>26266</v>
      </c>
    </row>
    <row r="6505" spans="1:4" ht="12.75" customHeight="1" x14ac:dyDescent="0.25">
      <c r="A6505" s="7" t="s">
        <v>105</v>
      </c>
      <c r="B6505" s="8" t="s">
        <v>22</v>
      </c>
      <c r="C6505" s="9" t="s">
        <v>11</v>
      </c>
      <c r="D6505" s="10">
        <v>33682.699999999997</v>
      </c>
    </row>
    <row r="6506" spans="1:4" ht="12.75" customHeight="1" x14ac:dyDescent="0.25">
      <c r="A6506" s="7" t="s">
        <v>105</v>
      </c>
      <c r="B6506" s="8" t="s">
        <v>23</v>
      </c>
      <c r="C6506" s="9" t="s">
        <v>4</v>
      </c>
      <c r="D6506" s="10">
        <v>24332.38</v>
      </c>
    </row>
    <row r="6507" spans="1:4" ht="12.75" customHeight="1" x14ac:dyDescent="0.25">
      <c r="A6507" s="7" t="s">
        <v>105</v>
      </c>
      <c r="B6507" s="8" t="s">
        <v>23</v>
      </c>
      <c r="C6507" s="9" t="s">
        <v>5</v>
      </c>
      <c r="D6507" s="10">
        <v>28008.36</v>
      </c>
    </row>
    <row r="6508" spans="1:4" ht="12.75" customHeight="1" x14ac:dyDescent="0.25">
      <c r="A6508" s="7" t="s">
        <v>105</v>
      </c>
      <c r="B6508" s="8" t="s">
        <v>23</v>
      </c>
      <c r="C6508" s="9" t="s">
        <v>6</v>
      </c>
      <c r="D6508" s="10">
        <v>21994.66</v>
      </c>
    </row>
    <row r="6509" spans="1:4" ht="12.75" customHeight="1" x14ac:dyDescent="0.25">
      <c r="A6509" s="7" t="s">
        <v>105</v>
      </c>
      <c r="B6509" s="8" t="s">
        <v>23</v>
      </c>
      <c r="C6509" s="9" t="s">
        <v>7</v>
      </c>
      <c r="D6509" s="10">
        <v>33071.599999999999</v>
      </c>
    </row>
    <row r="6510" spans="1:4" ht="12.75" customHeight="1" x14ac:dyDescent="0.25">
      <c r="A6510" s="7" t="s">
        <v>105</v>
      </c>
      <c r="B6510" s="8" t="s">
        <v>23</v>
      </c>
      <c r="C6510" s="9" t="s">
        <v>8</v>
      </c>
      <c r="D6510" s="10">
        <v>36265.4</v>
      </c>
    </row>
    <row r="6511" spans="1:4" ht="12.75" customHeight="1" x14ac:dyDescent="0.25">
      <c r="A6511" s="7" t="s">
        <v>105</v>
      </c>
      <c r="B6511" s="8" t="s">
        <v>23</v>
      </c>
      <c r="C6511" s="9" t="s">
        <v>9</v>
      </c>
      <c r="D6511" s="10">
        <v>33175.199999999997</v>
      </c>
    </row>
    <row r="6512" spans="1:4" ht="12.75" customHeight="1" x14ac:dyDescent="0.25">
      <c r="A6512" s="7" t="s">
        <v>105</v>
      </c>
      <c r="B6512" s="8" t="s">
        <v>23</v>
      </c>
      <c r="C6512" s="9" t="s">
        <v>10</v>
      </c>
      <c r="D6512" s="10">
        <v>48024.7</v>
      </c>
    </row>
    <row r="6513" spans="1:4" ht="12.75" customHeight="1" x14ac:dyDescent="0.25">
      <c r="A6513" s="7" t="s">
        <v>105</v>
      </c>
      <c r="B6513" s="8" t="s">
        <v>23</v>
      </c>
      <c r="C6513" s="9" t="s">
        <v>11</v>
      </c>
      <c r="D6513" s="10">
        <v>52972.1</v>
      </c>
    </row>
    <row r="6514" spans="1:4" ht="12.75" customHeight="1" x14ac:dyDescent="0.25">
      <c r="A6514" s="7" t="s">
        <v>105</v>
      </c>
      <c r="B6514" s="8" t="s">
        <v>24</v>
      </c>
      <c r="C6514" s="9" t="s">
        <v>4</v>
      </c>
      <c r="D6514" s="10">
        <v>21143.64</v>
      </c>
    </row>
    <row r="6515" spans="1:4" ht="12.75" customHeight="1" x14ac:dyDescent="0.25">
      <c r="A6515" s="7" t="s">
        <v>105</v>
      </c>
      <c r="B6515" s="8" t="s">
        <v>24</v>
      </c>
      <c r="C6515" s="9" t="s">
        <v>5</v>
      </c>
      <c r="D6515" s="10">
        <v>26793.74</v>
      </c>
    </row>
    <row r="6516" spans="1:4" ht="12.75" customHeight="1" x14ac:dyDescent="0.25">
      <c r="A6516" s="7" t="s">
        <v>105</v>
      </c>
      <c r="B6516" s="8" t="s">
        <v>24</v>
      </c>
      <c r="C6516" s="9" t="s">
        <v>6</v>
      </c>
      <c r="D6516" s="10">
        <v>21829.11</v>
      </c>
    </row>
    <row r="6517" spans="1:4" ht="12.75" customHeight="1" x14ac:dyDescent="0.25">
      <c r="A6517" s="7" t="s">
        <v>105</v>
      </c>
      <c r="B6517" s="8" t="s">
        <v>24</v>
      </c>
      <c r="C6517" s="9" t="s">
        <v>7</v>
      </c>
      <c r="D6517" s="10">
        <v>25781.759999999998</v>
      </c>
    </row>
    <row r="6518" spans="1:4" ht="12.75" customHeight="1" x14ac:dyDescent="0.25">
      <c r="A6518" s="7" t="s">
        <v>105</v>
      </c>
      <c r="B6518" s="8" t="s">
        <v>24</v>
      </c>
      <c r="C6518" s="9" t="s">
        <v>8</v>
      </c>
      <c r="D6518" s="10">
        <v>25176.400000000001</v>
      </c>
    </row>
    <row r="6519" spans="1:4" ht="12.75" customHeight="1" x14ac:dyDescent="0.25">
      <c r="A6519" s="7" t="s">
        <v>105</v>
      </c>
      <c r="B6519" s="8" t="s">
        <v>24</v>
      </c>
      <c r="C6519" s="9" t="s">
        <v>9</v>
      </c>
      <c r="D6519" s="10">
        <v>22836.400000000001</v>
      </c>
    </row>
    <row r="6520" spans="1:4" ht="12.75" customHeight="1" x14ac:dyDescent="0.25">
      <c r="A6520" s="7" t="s">
        <v>105</v>
      </c>
      <c r="B6520" s="8" t="s">
        <v>24</v>
      </c>
      <c r="C6520" s="9" t="s">
        <v>10</v>
      </c>
      <c r="D6520" s="10">
        <v>28013.7</v>
      </c>
    </row>
    <row r="6521" spans="1:4" ht="12.75" customHeight="1" x14ac:dyDescent="0.25">
      <c r="A6521" s="7" t="s">
        <v>105</v>
      </c>
      <c r="B6521" s="8" t="s">
        <v>24</v>
      </c>
      <c r="C6521" s="9" t="s">
        <v>11</v>
      </c>
      <c r="D6521" s="10">
        <v>32788.699999999997</v>
      </c>
    </row>
    <row r="6522" spans="1:4" ht="12.75" customHeight="1" x14ac:dyDescent="0.25">
      <c r="A6522" s="7" t="s">
        <v>105</v>
      </c>
      <c r="B6522" s="8" t="s">
        <v>25</v>
      </c>
      <c r="C6522" s="9" t="s">
        <v>4</v>
      </c>
      <c r="D6522" s="10">
        <v>29132.78</v>
      </c>
    </row>
    <row r="6523" spans="1:4" ht="12.75" customHeight="1" x14ac:dyDescent="0.25">
      <c r="A6523" s="7" t="s">
        <v>105</v>
      </c>
      <c r="B6523" s="8" t="s">
        <v>25</v>
      </c>
      <c r="C6523" s="9" t="s">
        <v>5</v>
      </c>
      <c r="D6523" s="10">
        <v>31921.62</v>
      </c>
    </row>
    <row r="6524" spans="1:4" ht="12.75" customHeight="1" x14ac:dyDescent="0.25">
      <c r="A6524" s="7" t="s">
        <v>105</v>
      </c>
      <c r="B6524" s="8" t="s">
        <v>25</v>
      </c>
      <c r="C6524" s="9" t="s">
        <v>6</v>
      </c>
      <c r="D6524" s="10">
        <v>33935.919999999998</v>
      </c>
    </row>
    <row r="6525" spans="1:4" ht="12.75" customHeight="1" x14ac:dyDescent="0.25">
      <c r="A6525" s="7" t="s">
        <v>105</v>
      </c>
      <c r="B6525" s="8" t="s">
        <v>25</v>
      </c>
      <c r="C6525" s="9" t="s">
        <v>7</v>
      </c>
      <c r="D6525" s="10">
        <v>36925.33</v>
      </c>
    </row>
    <row r="6526" spans="1:4" ht="12.75" customHeight="1" x14ac:dyDescent="0.25">
      <c r="A6526" s="7" t="s">
        <v>105</v>
      </c>
      <c r="B6526" s="8" t="s">
        <v>25</v>
      </c>
      <c r="C6526" s="9" t="s">
        <v>8</v>
      </c>
      <c r="D6526" s="11">
        <v>38349</v>
      </c>
    </row>
    <row r="6527" spans="1:4" ht="12.75" customHeight="1" x14ac:dyDescent="0.25">
      <c r="A6527" s="7" t="s">
        <v>105</v>
      </c>
      <c r="B6527" s="8" t="s">
        <v>25</v>
      </c>
      <c r="C6527" s="9" t="s">
        <v>9</v>
      </c>
      <c r="D6527" s="10">
        <v>40544.199999999997</v>
      </c>
    </row>
    <row r="6528" spans="1:4" ht="12.75" customHeight="1" x14ac:dyDescent="0.25">
      <c r="A6528" s="7" t="s">
        <v>105</v>
      </c>
      <c r="B6528" s="8" t="s">
        <v>25</v>
      </c>
      <c r="C6528" s="9" t="s">
        <v>10</v>
      </c>
      <c r="D6528" s="11">
        <v>48842</v>
      </c>
    </row>
    <row r="6529" spans="1:4" ht="12.75" customHeight="1" x14ac:dyDescent="0.25">
      <c r="A6529" s="7" t="s">
        <v>105</v>
      </c>
      <c r="B6529" s="8" t="s">
        <v>25</v>
      </c>
      <c r="C6529" s="9" t="s">
        <v>11</v>
      </c>
      <c r="D6529" s="11">
        <v>53680</v>
      </c>
    </row>
    <row r="6530" spans="1:4" ht="12.75" customHeight="1" x14ac:dyDescent="0.25">
      <c r="A6530" s="7" t="s">
        <v>105</v>
      </c>
      <c r="B6530" s="8" t="s">
        <v>26</v>
      </c>
      <c r="C6530" s="9" t="s">
        <v>4</v>
      </c>
      <c r="D6530" s="10">
        <v>19032.04</v>
      </c>
    </row>
    <row r="6531" spans="1:4" ht="12.75" customHeight="1" x14ac:dyDescent="0.25">
      <c r="A6531" s="7" t="s">
        <v>105</v>
      </c>
      <c r="B6531" s="8" t="s">
        <v>26</v>
      </c>
      <c r="C6531" s="9" t="s">
        <v>5</v>
      </c>
      <c r="D6531" s="10">
        <v>21643.66</v>
      </c>
    </row>
    <row r="6532" spans="1:4" ht="12.75" customHeight="1" x14ac:dyDescent="0.25">
      <c r="A6532" s="7" t="s">
        <v>105</v>
      </c>
      <c r="B6532" s="8" t="s">
        <v>26</v>
      </c>
      <c r="C6532" s="9" t="s">
        <v>6</v>
      </c>
      <c r="D6532" s="10">
        <v>22537.13</v>
      </c>
    </row>
    <row r="6533" spans="1:4" ht="12.75" customHeight="1" x14ac:dyDescent="0.25">
      <c r="A6533" s="7" t="s">
        <v>105</v>
      </c>
      <c r="B6533" s="8" t="s">
        <v>26</v>
      </c>
      <c r="C6533" s="9" t="s">
        <v>7</v>
      </c>
      <c r="D6533" s="10">
        <v>24376.42</v>
      </c>
    </row>
    <row r="6534" spans="1:4" ht="12.75" customHeight="1" x14ac:dyDescent="0.25">
      <c r="A6534" s="7" t="s">
        <v>105</v>
      </c>
      <c r="B6534" s="8" t="s">
        <v>26</v>
      </c>
      <c r="C6534" s="9" t="s">
        <v>8</v>
      </c>
      <c r="D6534" s="10">
        <v>25891.1</v>
      </c>
    </row>
    <row r="6535" spans="1:4" ht="12.75" customHeight="1" x14ac:dyDescent="0.25">
      <c r="A6535" s="7" t="s">
        <v>105</v>
      </c>
      <c r="B6535" s="8" t="s">
        <v>26</v>
      </c>
      <c r="C6535" s="9" t="s">
        <v>9</v>
      </c>
      <c r="D6535" s="10">
        <v>28364.1</v>
      </c>
    </row>
    <row r="6536" spans="1:4" ht="12.75" customHeight="1" x14ac:dyDescent="0.25">
      <c r="A6536" s="7" t="s">
        <v>105</v>
      </c>
      <c r="B6536" s="8" t="s">
        <v>26</v>
      </c>
      <c r="C6536" s="9" t="s">
        <v>10</v>
      </c>
      <c r="D6536" s="10">
        <v>33507.9</v>
      </c>
    </row>
    <row r="6537" spans="1:4" ht="12.75" customHeight="1" x14ac:dyDescent="0.25">
      <c r="A6537" s="7" t="s">
        <v>105</v>
      </c>
      <c r="B6537" s="8" t="s">
        <v>26</v>
      </c>
      <c r="C6537" s="9" t="s">
        <v>11</v>
      </c>
      <c r="D6537" s="10">
        <v>36564.6</v>
      </c>
    </row>
    <row r="6538" spans="1:4" ht="12.75" customHeight="1" x14ac:dyDescent="0.25">
      <c r="A6538" s="7" t="s">
        <v>105</v>
      </c>
      <c r="B6538" s="8" t="s">
        <v>27</v>
      </c>
      <c r="C6538" s="9" t="s">
        <v>4</v>
      </c>
      <c r="D6538" s="10">
        <v>22926.37</v>
      </c>
    </row>
    <row r="6539" spans="1:4" ht="12.75" customHeight="1" x14ac:dyDescent="0.25">
      <c r="A6539" s="7" t="s">
        <v>105</v>
      </c>
      <c r="B6539" s="8" t="s">
        <v>27</v>
      </c>
      <c r="C6539" s="9" t="s">
        <v>5</v>
      </c>
      <c r="D6539" s="10">
        <v>26933.49</v>
      </c>
    </row>
    <row r="6540" spans="1:4" ht="12.75" customHeight="1" x14ac:dyDescent="0.25">
      <c r="A6540" s="7" t="s">
        <v>105</v>
      </c>
      <c r="B6540" s="8" t="s">
        <v>27</v>
      </c>
      <c r="C6540" s="9" t="s">
        <v>6</v>
      </c>
      <c r="D6540" s="10">
        <v>29430.04</v>
      </c>
    </row>
    <row r="6541" spans="1:4" ht="12.75" customHeight="1" x14ac:dyDescent="0.25">
      <c r="A6541" s="7" t="s">
        <v>105</v>
      </c>
      <c r="B6541" s="8" t="s">
        <v>27</v>
      </c>
      <c r="C6541" s="9" t="s">
        <v>7</v>
      </c>
      <c r="D6541" s="10">
        <v>32341.79</v>
      </c>
    </row>
    <row r="6542" spans="1:4" ht="12.75" customHeight="1" x14ac:dyDescent="0.25">
      <c r="A6542" s="7" t="s">
        <v>105</v>
      </c>
      <c r="B6542" s="8" t="s">
        <v>27</v>
      </c>
      <c r="C6542" s="9" t="s">
        <v>8</v>
      </c>
      <c r="D6542" s="10">
        <v>33331.199999999997</v>
      </c>
    </row>
    <row r="6543" spans="1:4" ht="12.75" customHeight="1" x14ac:dyDescent="0.25">
      <c r="A6543" s="7" t="s">
        <v>105</v>
      </c>
      <c r="B6543" s="8" t="s">
        <v>27</v>
      </c>
      <c r="C6543" s="9" t="s">
        <v>9</v>
      </c>
      <c r="D6543" s="10">
        <v>36023.5</v>
      </c>
    </row>
    <row r="6544" spans="1:4" ht="12.75" customHeight="1" x14ac:dyDescent="0.25">
      <c r="A6544" s="7" t="s">
        <v>105</v>
      </c>
      <c r="B6544" s="8" t="s">
        <v>27</v>
      </c>
      <c r="C6544" s="9" t="s">
        <v>10</v>
      </c>
      <c r="D6544" s="10">
        <v>43197.1</v>
      </c>
    </row>
    <row r="6545" spans="1:4" ht="12.75" customHeight="1" x14ac:dyDescent="0.25">
      <c r="A6545" s="7" t="s">
        <v>105</v>
      </c>
      <c r="B6545" s="8" t="s">
        <v>27</v>
      </c>
      <c r="C6545" s="9" t="s">
        <v>11</v>
      </c>
      <c r="D6545" s="10">
        <v>48859.1</v>
      </c>
    </row>
    <row r="6546" spans="1:4" ht="12.75" customHeight="1" x14ac:dyDescent="0.25">
      <c r="A6546" s="7" t="s">
        <v>105</v>
      </c>
      <c r="B6546" s="8" t="s">
        <v>28</v>
      </c>
      <c r="C6546" s="9" t="s">
        <v>4</v>
      </c>
      <c r="D6546" s="10">
        <v>17226.88</v>
      </c>
    </row>
    <row r="6547" spans="1:4" ht="12.75" customHeight="1" x14ac:dyDescent="0.25">
      <c r="A6547" s="7" t="s">
        <v>105</v>
      </c>
      <c r="B6547" s="8" t="s">
        <v>28</v>
      </c>
      <c r="C6547" s="9" t="s">
        <v>5</v>
      </c>
      <c r="D6547" s="10">
        <v>21691.62</v>
      </c>
    </row>
    <row r="6548" spans="1:4" ht="12.75" customHeight="1" x14ac:dyDescent="0.25">
      <c r="A6548" s="7" t="s">
        <v>105</v>
      </c>
      <c r="B6548" s="8" t="s">
        <v>28</v>
      </c>
      <c r="C6548" s="9" t="s">
        <v>6</v>
      </c>
      <c r="D6548" s="10">
        <v>24924.98</v>
      </c>
    </row>
    <row r="6549" spans="1:4" ht="12.75" customHeight="1" x14ac:dyDescent="0.25">
      <c r="A6549" s="7" t="s">
        <v>105</v>
      </c>
      <c r="B6549" s="8" t="s">
        <v>28</v>
      </c>
      <c r="C6549" s="9" t="s">
        <v>7</v>
      </c>
      <c r="D6549" s="10">
        <v>28116.9</v>
      </c>
    </row>
    <row r="6550" spans="1:4" ht="12.75" customHeight="1" x14ac:dyDescent="0.25">
      <c r="A6550" s="7" t="s">
        <v>105</v>
      </c>
      <c r="B6550" s="8" t="s">
        <v>28</v>
      </c>
      <c r="C6550" s="9" t="s">
        <v>8</v>
      </c>
      <c r="D6550" s="10">
        <v>30097.1</v>
      </c>
    </row>
    <row r="6551" spans="1:4" ht="12.75" customHeight="1" x14ac:dyDescent="0.25">
      <c r="A6551" s="7" t="s">
        <v>105</v>
      </c>
      <c r="B6551" s="8" t="s">
        <v>28</v>
      </c>
      <c r="C6551" s="9" t="s">
        <v>9</v>
      </c>
      <c r="D6551" s="10">
        <v>31879.4</v>
      </c>
    </row>
    <row r="6552" spans="1:4" ht="12.75" customHeight="1" x14ac:dyDescent="0.25">
      <c r="A6552" s="7" t="s">
        <v>105</v>
      </c>
      <c r="B6552" s="8" t="s">
        <v>28</v>
      </c>
      <c r="C6552" s="9" t="s">
        <v>10</v>
      </c>
      <c r="D6552" s="10">
        <v>36203.699999999997</v>
      </c>
    </row>
    <row r="6553" spans="1:4" ht="12.75" customHeight="1" x14ac:dyDescent="0.25">
      <c r="A6553" s="7" t="s">
        <v>105</v>
      </c>
      <c r="B6553" s="8" t="s">
        <v>28</v>
      </c>
      <c r="C6553" s="9" t="s">
        <v>11</v>
      </c>
      <c r="D6553" s="10">
        <v>35276.6</v>
      </c>
    </row>
    <row r="6554" spans="1:4" ht="12.75" customHeight="1" x14ac:dyDescent="0.25">
      <c r="A6554" s="7" t="s">
        <v>105</v>
      </c>
      <c r="B6554" s="8" t="s">
        <v>29</v>
      </c>
      <c r="C6554" s="9" t="s">
        <v>4</v>
      </c>
      <c r="D6554" s="10">
        <v>16732.02</v>
      </c>
    </row>
    <row r="6555" spans="1:4" ht="12.75" customHeight="1" x14ac:dyDescent="0.25">
      <c r="A6555" s="7" t="s">
        <v>105</v>
      </c>
      <c r="B6555" s="8" t="s">
        <v>29</v>
      </c>
      <c r="C6555" s="9" t="s">
        <v>5</v>
      </c>
      <c r="D6555" s="10">
        <v>20781.689999999999</v>
      </c>
    </row>
    <row r="6556" spans="1:4" ht="12.75" customHeight="1" x14ac:dyDescent="0.25">
      <c r="A6556" s="7" t="s">
        <v>105</v>
      </c>
      <c r="B6556" s="8" t="s">
        <v>29</v>
      </c>
      <c r="C6556" s="9" t="s">
        <v>6</v>
      </c>
      <c r="D6556" s="10">
        <v>17882.560000000001</v>
      </c>
    </row>
    <row r="6557" spans="1:4" ht="12.75" customHeight="1" x14ac:dyDescent="0.25">
      <c r="A6557" s="7" t="s">
        <v>105</v>
      </c>
      <c r="B6557" s="8" t="s">
        <v>29</v>
      </c>
      <c r="C6557" s="9" t="s">
        <v>7</v>
      </c>
      <c r="D6557" s="10">
        <v>22917.31</v>
      </c>
    </row>
    <row r="6558" spans="1:4" ht="12.75" customHeight="1" x14ac:dyDescent="0.25">
      <c r="A6558" s="7" t="s">
        <v>105</v>
      </c>
      <c r="B6558" s="8" t="s">
        <v>29</v>
      </c>
      <c r="C6558" s="9" t="s">
        <v>8</v>
      </c>
      <c r="D6558" s="10">
        <v>19083.599999999999</v>
      </c>
    </row>
    <row r="6559" spans="1:4" ht="12.75" customHeight="1" x14ac:dyDescent="0.25">
      <c r="A6559" s="7" t="s">
        <v>105</v>
      </c>
      <c r="B6559" s="8" t="s">
        <v>29</v>
      </c>
      <c r="C6559" s="9" t="s">
        <v>9</v>
      </c>
      <c r="D6559" s="10">
        <v>22934.5</v>
      </c>
    </row>
    <row r="6560" spans="1:4" ht="12.75" customHeight="1" x14ac:dyDescent="0.25">
      <c r="A6560" s="7" t="s">
        <v>105</v>
      </c>
      <c r="B6560" s="8" t="s">
        <v>29</v>
      </c>
      <c r="C6560" s="9" t="s">
        <v>10</v>
      </c>
      <c r="D6560" s="10">
        <v>27356.9</v>
      </c>
    </row>
    <row r="6561" spans="1:4" ht="12.75" customHeight="1" x14ac:dyDescent="0.25">
      <c r="A6561" s="7" t="s">
        <v>105</v>
      </c>
      <c r="B6561" s="8" t="s">
        <v>29</v>
      </c>
      <c r="C6561" s="9" t="s">
        <v>11</v>
      </c>
      <c r="D6561" s="11">
        <v>32399</v>
      </c>
    </row>
    <row r="6562" spans="1:4" ht="12.75" customHeight="1" x14ac:dyDescent="0.25">
      <c r="A6562" s="7" t="s">
        <v>106</v>
      </c>
      <c r="B6562" s="8" t="s">
        <v>3</v>
      </c>
      <c r="C6562" s="9" t="s">
        <v>4</v>
      </c>
      <c r="D6562" s="10">
        <v>16043.07</v>
      </c>
    </row>
    <row r="6563" spans="1:4" ht="12.75" customHeight="1" x14ac:dyDescent="0.25">
      <c r="A6563" s="7" t="s">
        <v>106</v>
      </c>
      <c r="B6563" s="8" t="s">
        <v>3</v>
      </c>
      <c r="C6563" s="9" t="s">
        <v>5</v>
      </c>
      <c r="D6563" s="10">
        <v>17050.57</v>
      </c>
    </row>
    <row r="6564" spans="1:4" ht="12.75" customHeight="1" x14ac:dyDescent="0.25">
      <c r="A6564" s="7" t="s">
        <v>106</v>
      </c>
      <c r="B6564" s="8" t="s">
        <v>3</v>
      </c>
      <c r="C6564" s="9" t="s">
        <v>6</v>
      </c>
      <c r="D6564" s="10">
        <v>19132.89</v>
      </c>
    </row>
    <row r="6565" spans="1:4" ht="12.75" customHeight="1" x14ac:dyDescent="0.25">
      <c r="A6565" s="7" t="s">
        <v>106</v>
      </c>
      <c r="B6565" s="8" t="s">
        <v>3</v>
      </c>
      <c r="C6565" s="9" t="s">
        <v>7</v>
      </c>
      <c r="D6565" s="10">
        <v>21100.44</v>
      </c>
    </row>
    <row r="6566" spans="1:4" ht="12.75" customHeight="1" x14ac:dyDescent="0.25">
      <c r="A6566" s="7" t="s">
        <v>106</v>
      </c>
      <c r="B6566" s="8" t="s">
        <v>3</v>
      </c>
      <c r="C6566" s="9" t="s">
        <v>8</v>
      </c>
      <c r="D6566" s="10">
        <v>25319.200000000001</v>
      </c>
    </row>
    <row r="6567" spans="1:4" ht="12.75" customHeight="1" x14ac:dyDescent="0.25">
      <c r="A6567" s="7" t="s">
        <v>106</v>
      </c>
      <c r="B6567" s="8" t="s">
        <v>3</v>
      </c>
      <c r="C6567" s="9" t="s">
        <v>9</v>
      </c>
      <c r="D6567" s="10">
        <v>27620.7</v>
      </c>
    </row>
    <row r="6568" spans="1:4" ht="12.75" customHeight="1" x14ac:dyDescent="0.25">
      <c r="A6568" s="7" t="s">
        <v>106</v>
      </c>
      <c r="B6568" s="8" t="s">
        <v>3</v>
      </c>
      <c r="C6568" s="9" t="s">
        <v>10</v>
      </c>
      <c r="D6568" s="10">
        <v>35446.5</v>
      </c>
    </row>
    <row r="6569" spans="1:4" ht="12.75" customHeight="1" x14ac:dyDescent="0.25">
      <c r="A6569" s="7" t="s">
        <v>106</v>
      </c>
      <c r="B6569" s="8" t="s">
        <v>3</v>
      </c>
      <c r="C6569" s="9" t="s">
        <v>11</v>
      </c>
      <c r="D6569" s="10">
        <v>39522.1</v>
      </c>
    </row>
    <row r="6570" spans="1:4" ht="12.75" customHeight="1" x14ac:dyDescent="0.25">
      <c r="A6570" s="7" t="s">
        <v>106</v>
      </c>
      <c r="B6570" s="8" t="s">
        <v>12</v>
      </c>
      <c r="C6570" s="9" t="s">
        <v>4</v>
      </c>
      <c r="D6570" s="10">
        <v>44175.85</v>
      </c>
    </row>
    <row r="6571" spans="1:4" ht="12.75" customHeight="1" x14ac:dyDescent="0.25">
      <c r="A6571" s="7" t="s">
        <v>106</v>
      </c>
      <c r="B6571" s="8" t="s">
        <v>12</v>
      </c>
      <c r="C6571" s="9" t="s">
        <v>5</v>
      </c>
      <c r="D6571" s="10">
        <v>52295.3</v>
      </c>
    </row>
    <row r="6572" spans="1:4" ht="12.75" customHeight="1" x14ac:dyDescent="0.25">
      <c r="A6572" s="7" t="s">
        <v>106</v>
      </c>
      <c r="B6572" s="8" t="s">
        <v>12</v>
      </c>
      <c r="C6572" s="9" t="s">
        <v>6</v>
      </c>
      <c r="D6572" s="10">
        <v>57723.68</v>
      </c>
    </row>
    <row r="6573" spans="1:4" ht="12.75" customHeight="1" x14ac:dyDescent="0.25">
      <c r="A6573" s="7" t="s">
        <v>106</v>
      </c>
      <c r="B6573" s="8" t="s">
        <v>12</v>
      </c>
      <c r="C6573" s="9" t="s">
        <v>7</v>
      </c>
      <c r="D6573" s="10">
        <v>59933.31</v>
      </c>
    </row>
    <row r="6574" spans="1:4" ht="12.75" customHeight="1" x14ac:dyDescent="0.25">
      <c r="A6574" s="7" t="s">
        <v>106</v>
      </c>
      <c r="B6574" s="8" t="s">
        <v>12</v>
      </c>
      <c r="C6574" s="9" t="s">
        <v>8</v>
      </c>
      <c r="D6574" s="10">
        <v>61906.3</v>
      </c>
    </row>
    <row r="6575" spans="1:4" ht="12.75" customHeight="1" x14ac:dyDescent="0.25">
      <c r="A6575" s="7" t="s">
        <v>106</v>
      </c>
      <c r="B6575" s="8" t="s">
        <v>12</v>
      </c>
      <c r="C6575" s="9" t="s">
        <v>9</v>
      </c>
      <c r="D6575" s="10">
        <v>70586.5</v>
      </c>
    </row>
    <row r="6576" spans="1:4" ht="12.75" customHeight="1" x14ac:dyDescent="0.25">
      <c r="A6576" s="7" t="s">
        <v>106</v>
      </c>
      <c r="B6576" s="8" t="s">
        <v>12</v>
      </c>
      <c r="C6576" s="9" t="s">
        <v>10</v>
      </c>
      <c r="D6576" s="10">
        <v>78990.7</v>
      </c>
    </row>
    <row r="6577" spans="1:4" ht="12.75" customHeight="1" x14ac:dyDescent="0.25">
      <c r="A6577" s="7" t="s">
        <v>106</v>
      </c>
      <c r="B6577" s="8" t="s">
        <v>12</v>
      </c>
      <c r="C6577" s="9" t="s">
        <v>11</v>
      </c>
      <c r="D6577" s="10">
        <v>87437.9</v>
      </c>
    </row>
    <row r="6578" spans="1:4" ht="12.75" customHeight="1" x14ac:dyDescent="0.25">
      <c r="A6578" s="7" t="s">
        <v>106</v>
      </c>
      <c r="B6578" s="8" t="s">
        <v>13</v>
      </c>
      <c r="C6578" s="9" t="s">
        <v>4</v>
      </c>
      <c r="D6578" s="10">
        <v>32216.28</v>
      </c>
    </row>
    <row r="6579" spans="1:4" ht="12.75" customHeight="1" x14ac:dyDescent="0.25">
      <c r="A6579" s="7" t="s">
        <v>106</v>
      </c>
      <c r="B6579" s="8" t="s">
        <v>13</v>
      </c>
      <c r="C6579" s="9" t="s">
        <v>5</v>
      </c>
      <c r="D6579" s="10">
        <v>33928.35</v>
      </c>
    </row>
    <row r="6580" spans="1:4" ht="12.75" customHeight="1" x14ac:dyDescent="0.25">
      <c r="A6580" s="7" t="s">
        <v>106</v>
      </c>
      <c r="B6580" s="8" t="s">
        <v>13</v>
      </c>
      <c r="C6580" s="9" t="s">
        <v>6</v>
      </c>
      <c r="D6580" s="10">
        <v>35986.15</v>
      </c>
    </row>
    <row r="6581" spans="1:4" ht="12.75" customHeight="1" x14ac:dyDescent="0.25">
      <c r="A6581" s="7" t="s">
        <v>106</v>
      </c>
      <c r="B6581" s="8" t="s">
        <v>13</v>
      </c>
      <c r="C6581" s="9" t="s">
        <v>7</v>
      </c>
      <c r="D6581" s="10">
        <v>39172.94</v>
      </c>
    </row>
    <row r="6582" spans="1:4" ht="12.75" customHeight="1" x14ac:dyDescent="0.25">
      <c r="A6582" s="7" t="s">
        <v>106</v>
      </c>
      <c r="B6582" s="8" t="s">
        <v>13</v>
      </c>
      <c r="C6582" s="9" t="s">
        <v>8</v>
      </c>
      <c r="D6582" s="10">
        <v>42574.2</v>
      </c>
    </row>
    <row r="6583" spans="1:4" ht="12.75" customHeight="1" x14ac:dyDescent="0.25">
      <c r="A6583" s="7" t="s">
        <v>106</v>
      </c>
      <c r="B6583" s="8" t="s">
        <v>13</v>
      </c>
      <c r="C6583" s="9" t="s">
        <v>9</v>
      </c>
      <c r="D6583" s="10">
        <v>47600.3</v>
      </c>
    </row>
    <row r="6584" spans="1:4" ht="12.75" customHeight="1" x14ac:dyDescent="0.25">
      <c r="A6584" s="7" t="s">
        <v>106</v>
      </c>
      <c r="B6584" s="8" t="s">
        <v>13</v>
      </c>
      <c r="C6584" s="9" t="s">
        <v>10</v>
      </c>
      <c r="D6584" s="10">
        <v>57417.7</v>
      </c>
    </row>
    <row r="6585" spans="1:4" ht="12.75" customHeight="1" x14ac:dyDescent="0.25">
      <c r="A6585" s="7" t="s">
        <v>106</v>
      </c>
      <c r="B6585" s="8" t="s">
        <v>13</v>
      </c>
      <c r="C6585" s="9" t="s">
        <v>11</v>
      </c>
      <c r="D6585" s="10">
        <v>67657.899999999994</v>
      </c>
    </row>
    <row r="6586" spans="1:4" ht="12.75" customHeight="1" x14ac:dyDescent="0.25">
      <c r="A6586" s="7" t="s">
        <v>106</v>
      </c>
      <c r="B6586" s="8" t="s">
        <v>14</v>
      </c>
      <c r="C6586" s="9" t="s">
        <v>4</v>
      </c>
      <c r="D6586" s="10">
        <v>33388.43</v>
      </c>
    </row>
    <row r="6587" spans="1:4" ht="12.75" customHeight="1" x14ac:dyDescent="0.25">
      <c r="A6587" s="7" t="s">
        <v>106</v>
      </c>
      <c r="B6587" s="8" t="s">
        <v>14</v>
      </c>
      <c r="C6587" s="9" t="s">
        <v>5</v>
      </c>
      <c r="D6587" s="10">
        <v>36701.629999999997</v>
      </c>
    </row>
    <row r="6588" spans="1:4" ht="12.75" customHeight="1" x14ac:dyDescent="0.25">
      <c r="A6588" s="7" t="s">
        <v>106</v>
      </c>
      <c r="B6588" s="8" t="s">
        <v>14</v>
      </c>
      <c r="C6588" s="9" t="s">
        <v>6</v>
      </c>
      <c r="D6588" s="10">
        <v>40702.89</v>
      </c>
    </row>
    <row r="6589" spans="1:4" ht="12.75" customHeight="1" x14ac:dyDescent="0.25">
      <c r="A6589" s="7" t="s">
        <v>106</v>
      </c>
      <c r="B6589" s="8" t="s">
        <v>14</v>
      </c>
      <c r="C6589" s="9" t="s">
        <v>7</v>
      </c>
      <c r="D6589" s="10">
        <v>40904.69</v>
      </c>
    </row>
    <row r="6590" spans="1:4" ht="12.75" customHeight="1" x14ac:dyDescent="0.25">
      <c r="A6590" s="7" t="s">
        <v>106</v>
      </c>
      <c r="B6590" s="8" t="s">
        <v>14</v>
      </c>
      <c r="C6590" s="9" t="s">
        <v>8</v>
      </c>
      <c r="D6590" s="10">
        <v>42902.7</v>
      </c>
    </row>
    <row r="6591" spans="1:4" ht="12.75" customHeight="1" x14ac:dyDescent="0.25">
      <c r="A6591" s="7" t="s">
        <v>106</v>
      </c>
      <c r="B6591" s="8" t="s">
        <v>14</v>
      </c>
      <c r="C6591" s="9" t="s">
        <v>9</v>
      </c>
      <c r="D6591" s="10">
        <v>46268.4</v>
      </c>
    </row>
    <row r="6592" spans="1:4" ht="12.75" customHeight="1" x14ac:dyDescent="0.25">
      <c r="A6592" s="7" t="s">
        <v>106</v>
      </c>
      <c r="B6592" s="8" t="s">
        <v>14</v>
      </c>
      <c r="C6592" s="9" t="s">
        <v>10</v>
      </c>
      <c r="D6592" s="10">
        <v>54495.7</v>
      </c>
    </row>
    <row r="6593" spans="1:4" ht="12.75" customHeight="1" x14ac:dyDescent="0.25">
      <c r="A6593" s="7" t="s">
        <v>106</v>
      </c>
      <c r="B6593" s="8" t="s">
        <v>14</v>
      </c>
      <c r="C6593" s="9" t="s">
        <v>11</v>
      </c>
      <c r="D6593" s="10">
        <v>61319.199999999997</v>
      </c>
    </row>
    <row r="6594" spans="1:4" ht="12.75" customHeight="1" x14ac:dyDescent="0.25">
      <c r="A6594" s="7" t="s">
        <v>106</v>
      </c>
      <c r="B6594" s="8" t="s">
        <v>15</v>
      </c>
      <c r="C6594" s="9" t="s">
        <v>4</v>
      </c>
      <c r="D6594" s="10">
        <v>27912.3</v>
      </c>
    </row>
    <row r="6595" spans="1:4" ht="12.75" customHeight="1" x14ac:dyDescent="0.25">
      <c r="A6595" s="7" t="s">
        <v>106</v>
      </c>
      <c r="B6595" s="8" t="s">
        <v>15</v>
      </c>
      <c r="C6595" s="9" t="s">
        <v>5</v>
      </c>
      <c r="D6595" s="10">
        <v>23685.68</v>
      </c>
    </row>
    <row r="6596" spans="1:4" ht="12.75" customHeight="1" x14ac:dyDescent="0.25">
      <c r="A6596" s="7" t="s">
        <v>106</v>
      </c>
      <c r="B6596" s="8" t="s">
        <v>15</v>
      </c>
      <c r="C6596" s="9" t="s">
        <v>6</v>
      </c>
      <c r="D6596" s="10">
        <v>26234.17</v>
      </c>
    </row>
    <row r="6597" spans="1:4" ht="12.75" customHeight="1" x14ac:dyDescent="0.25">
      <c r="A6597" s="7" t="s">
        <v>106</v>
      </c>
      <c r="B6597" s="8" t="s">
        <v>15</v>
      </c>
      <c r="C6597" s="9" t="s">
        <v>7</v>
      </c>
      <c r="D6597" s="10">
        <v>29108.31</v>
      </c>
    </row>
    <row r="6598" spans="1:4" ht="12.75" customHeight="1" x14ac:dyDescent="0.25">
      <c r="A6598" s="7" t="s">
        <v>106</v>
      </c>
      <c r="B6598" s="8" t="s">
        <v>15</v>
      </c>
      <c r="C6598" s="9" t="s">
        <v>8</v>
      </c>
      <c r="D6598" s="10">
        <v>30349.1</v>
      </c>
    </row>
    <row r="6599" spans="1:4" ht="12.75" customHeight="1" x14ac:dyDescent="0.25">
      <c r="A6599" s="7" t="s">
        <v>106</v>
      </c>
      <c r="B6599" s="8" t="s">
        <v>15</v>
      </c>
      <c r="C6599" s="9" t="s">
        <v>9</v>
      </c>
      <c r="D6599" s="10">
        <v>33480.400000000001</v>
      </c>
    </row>
    <row r="6600" spans="1:4" ht="12.75" customHeight="1" x14ac:dyDescent="0.25">
      <c r="A6600" s="7" t="s">
        <v>106</v>
      </c>
      <c r="B6600" s="8" t="s">
        <v>15</v>
      </c>
      <c r="C6600" s="9" t="s">
        <v>10</v>
      </c>
      <c r="D6600" s="10">
        <v>37998.300000000003</v>
      </c>
    </row>
    <row r="6601" spans="1:4" ht="12.75" customHeight="1" x14ac:dyDescent="0.25">
      <c r="A6601" s="7" t="s">
        <v>106</v>
      </c>
      <c r="B6601" s="8" t="s">
        <v>15</v>
      </c>
      <c r="C6601" s="9" t="s">
        <v>11</v>
      </c>
      <c r="D6601" s="10">
        <v>44155.199999999997</v>
      </c>
    </row>
    <row r="6602" spans="1:4" ht="12.75" customHeight="1" x14ac:dyDescent="0.25">
      <c r="A6602" s="7" t="s">
        <v>106</v>
      </c>
      <c r="B6602" s="8" t="s">
        <v>16</v>
      </c>
      <c r="C6602" s="9" t="s">
        <v>4</v>
      </c>
      <c r="D6602" s="10">
        <v>23833.59</v>
      </c>
    </row>
    <row r="6603" spans="1:4" ht="12.75" customHeight="1" x14ac:dyDescent="0.25">
      <c r="A6603" s="7" t="s">
        <v>106</v>
      </c>
      <c r="B6603" s="8" t="s">
        <v>16</v>
      </c>
      <c r="C6603" s="9" t="s">
        <v>5</v>
      </c>
      <c r="D6603" s="10">
        <v>24451.08</v>
      </c>
    </row>
    <row r="6604" spans="1:4" ht="12.75" customHeight="1" x14ac:dyDescent="0.25">
      <c r="A6604" s="7" t="s">
        <v>106</v>
      </c>
      <c r="B6604" s="8" t="s">
        <v>16</v>
      </c>
      <c r="C6604" s="9" t="s">
        <v>6</v>
      </c>
      <c r="D6604" s="10">
        <v>26010.1</v>
      </c>
    </row>
    <row r="6605" spans="1:4" ht="12.75" customHeight="1" x14ac:dyDescent="0.25">
      <c r="A6605" s="7" t="s">
        <v>106</v>
      </c>
      <c r="B6605" s="8" t="s">
        <v>16</v>
      </c>
      <c r="C6605" s="9" t="s">
        <v>7</v>
      </c>
      <c r="D6605" s="10">
        <v>29709.48</v>
      </c>
    </row>
    <row r="6606" spans="1:4" ht="12.75" customHeight="1" x14ac:dyDescent="0.25">
      <c r="A6606" s="7" t="s">
        <v>106</v>
      </c>
      <c r="B6606" s="8" t="s">
        <v>16</v>
      </c>
      <c r="C6606" s="9" t="s">
        <v>8</v>
      </c>
      <c r="D6606" s="10">
        <v>30967.7</v>
      </c>
    </row>
    <row r="6607" spans="1:4" ht="12.75" customHeight="1" x14ac:dyDescent="0.25">
      <c r="A6607" s="7" t="s">
        <v>106</v>
      </c>
      <c r="B6607" s="8" t="s">
        <v>16</v>
      </c>
      <c r="C6607" s="9" t="s">
        <v>9</v>
      </c>
      <c r="D6607" s="11">
        <v>35567</v>
      </c>
    </row>
    <row r="6608" spans="1:4" ht="12.75" customHeight="1" x14ac:dyDescent="0.25">
      <c r="A6608" s="7" t="s">
        <v>106</v>
      </c>
      <c r="B6608" s="8" t="s">
        <v>16</v>
      </c>
      <c r="C6608" s="9" t="s">
        <v>10</v>
      </c>
      <c r="D6608" s="10">
        <v>47222.400000000001</v>
      </c>
    </row>
    <row r="6609" spans="1:4" ht="12.75" customHeight="1" x14ac:dyDescent="0.25">
      <c r="A6609" s="7" t="s">
        <v>106</v>
      </c>
      <c r="B6609" s="8" t="s">
        <v>16</v>
      </c>
      <c r="C6609" s="9" t="s">
        <v>11</v>
      </c>
      <c r="D6609" s="10">
        <v>56422.8</v>
      </c>
    </row>
    <row r="6610" spans="1:4" ht="12.75" customHeight="1" x14ac:dyDescent="0.25">
      <c r="A6610" s="7" t="s">
        <v>106</v>
      </c>
      <c r="B6610" s="8" t="s">
        <v>17</v>
      </c>
      <c r="C6610" s="9" t="s">
        <v>4</v>
      </c>
      <c r="D6610" s="10">
        <v>20240.330000000002</v>
      </c>
    </row>
    <row r="6611" spans="1:4" ht="12.75" customHeight="1" x14ac:dyDescent="0.25">
      <c r="A6611" s="7" t="s">
        <v>106</v>
      </c>
      <c r="B6611" s="8" t="s">
        <v>17</v>
      </c>
      <c r="C6611" s="9" t="s">
        <v>5</v>
      </c>
      <c r="D6611" s="10">
        <v>22457.79</v>
      </c>
    </row>
    <row r="6612" spans="1:4" ht="12.75" customHeight="1" x14ac:dyDescent="0.25">
      <c r="A6612" s="7" t="s">
        <v>106</v>
      </c>
      <c r="B6612" s="8" t="s">
        <v>17</v>
      </c>
      <c r="C6612" s="9" t="s">
        <v>6</v>
      </c>
      <c r="D6612" s="10">
        <v>23450.79</v>
      </c>
    </row>
    <row r="6613" spans="1:4" ht="12.75" customHeight="1" x14ac:dyDescent="0.25">
      <c r="A6613" s="7" t="s">
        <v>106</v>
      </c>
      <c r="B6613" s="8" t="s">
        <v>17</v>
      </c>
      <c r="C6613" s="9" t="s">
        <v>7</v>
      </c>
      <c r="D6613" s="10">
        <v>27610.639999999999</v>
      </c>
    </row>
    <row r="6614" spans="1:4" ht="12.75" customHeight="1" x14ac:dyDescent="0.25">
      <c r="A6614" s="7" t="s">
        <v>106</v>
      </c>
      <c r="B6614" s="8" t="s">
        <v>17</v>
      </c>
      <c r="C6614" s="9" t="s">
        <v>8</v>
      </c>
      <c r="D6614" s="10">
        <v>31174.6</v>
      </c>
    </row>
    <row r="6615" spans="1:4" ht="12.75" customHeight="1" x14ac:dyDescent="0.25">
      <c r="A6615" s="7" t="s">
        <v>106</v>
      </c>
      <c r="B6615" s="8" t="s">
        <v>17</v>
      </c>
      <c r="C6615" s="9" t="s">
        <v>9</v>
      </c>
      <c r="D6615" s="11">
        <v>31194</v>
      </c>
    </row>
    <row r="6616" spans="1:4" ht="12.75" customHeight="1" x14ac:dyDescent="0.25">
      <c r="A6616" s="7" t="s">
        <v>106</v>
      </c>
      <c r="B6616" s="8" t="s">
        <v>17</v>
      </c>
      <c r="C6616" s="9" t="s">
        <v>10</v>
      </c>
      <c r="D6616" s="10">
        <v>41122.400000000001</v>
      </c>
    </row>
    <row r="6617" spans="1:4" ht="12.75" customHeight="1" x14ac:dyDescent="0.25">
      <c r="A6617" s="7" t="s">
        <v>106</v>
      </c>
      <c r="B6617" s="8" t="s">
        <v>17</v>
      </c>
      <c r="C6617" s="9" t="s">
        <v>11</v>
      </c>
      <c r="D6617" s="10">
        <v>48837.599999999999</v>
      </c>
    </row>
    <row r="6618" spans="1:4" ht="12.75" customHeight="1" x14ac:dyDescent="0.25">
      <c r="A6618" s="7" t="s">
        <v>106</v>
      </c>
      <c r="B6618" s="8" t="s">
        <v>18</v>
      </c>
      <c r="C6618" s="9" t="s">
        <v>4</v>
      </c>
      <c r="D6618" s="10">
        <v>31618.39</v>
      </c>
    </row>
    <row r="6619" spans="1:4" ht="12.75" customHeight="1" x14ac:dyDescent="0.25">
      <c r="A6619" s="7" t="s">
        <v>106</v>
      </c>
      <c r="B6619" s="8" t="s">
        <v>18</v>
      </c>
      <c r="C6619" s="9" t="s">
        <v>5</v>
      </c>
      <c r="D6619" s="10">
        <v>35034.769999999997</v>
      </c>
    </row>
    <row r="6620" spans="1:4" ht="12.75" customHeight="1" x14ac:dyDescent="0.25">
      <c r="A6620" s="7" t="s">
        <v>106</v>
      </c>
      <c r="B6620" s="8" t="s">
        <v>18</v>
      </c>
      <c r="C6620" s="9" t="s">
        <v>6</v>
      </c>
      <c r="D6620" s="10">
        <v>36484.230000000003</v>
      </c>
    </row>
    <row r="6621" spans="1:4" ht="12.75" customHeight="1" x14ac:dyDescent="0.25">
      <c r="A6621" s="7" t="s">
        <v>106</v>
      </c>
      <c r="B6621" s="8" t="s">
        <v>18</v>
      </c>
      <c r="C6621" s="9" t="s">
        <v>7</v>
      </c>
      <c r="D6621" s="10">
        <v>40709.910000000003</v>
      </c>
    </row>
    <row r="6622" spans="1:4" ht="12.75" customHeight="1" x14ac:dyDescent="0.25">
      <c r="A6622" s="7" t="s">
        <v>106</v>
      </c>
      <c r="B6622" s="8" t="s">
        <v>18</v>
      </c>
      <c r="C6622" s="9" t="s">
        <v>8</v>
      </c>
      <c r="D6622" s="10">
        <v>40774.199999999997</v>
      </c>
    </row>
    <row r="6623" spans="1:4" ht="12.75" customHeight="1" x14ac:dyDescent="0.25">
      <c r="A6623" s="7" t="s">
        <v>106</v>
      </c>
      <c r="B6623" s="8" t="s">
        <v>18</v>
      </c>
      <c r="C6623" s="9" t="s">
        <v>9</v>
      </c>
      <c r="D6623" s="10">
        <v>47347.3</v>
      </c>
    </row>
    <row r="6624" spans="1:4" ht="12.75" customHeight="1" x14ac:dyDescent="0.25">
      <c r="A6624" s="7" t="s">
        <v>106</v>
      </c>
      <c r="B6624" s="8" t="s">
        <v>18</v>
      </c>
      <c r="C6624" s="9" t="s">
        <v>10</v>
      </c>
      <c r="D6624" s="10">
        <v>56929.8</v>
      </c>
    </row>
    <row r="6625" spans="1:4" ht="12.75" customHeight="1" x14ac:dyDescent="0.25">
      <c r="A6625" s="7" t="s">
        <v>106</v>
      </c>
      <c r="B6625" s="8" t="s">
        <v>18</v>
      </c>
      <c r="C6625" s="9" t="s">
        <v>11</v>
      </c>
      <c r="D6625" s="10">
        <v>65113.5</v>
      </c>
    </row>
    <row r="6626" spans="1:4" ht="12.75" customHeight="1" x14ac:dyDescent="0.25">
      <c r="A6626" s="7" t="s">
        <v>106</v>
      </c>
      <c r="B6626" s="8" t="s">
        <v>19</v>
      </c>
      <c r="C6626" s="9" t="s">
        <v>4</v>
      </c>
      <c r="D6626" s="11">
        <v>21421</v>
      </c>
    </row>
    <row r="6627" spans="1:4" ht="12.75" customHeight="1" x14ac:dyDescent="0.25">
      <c r="A6627" s="7" t="s">
        <v>106</v>
      </c>
      <c r="B6627" s="8" t="s">
        <v>19</v>
      </c>
      <c r="C6627" s="9" t="s">
        <v>5</v>
      </c>
      <c r="D6627" s="10">
        <v>16653.060000000001</v>
      </c>
    </row>
    <row r="6628" spans="1:4" ht="12.75" customHeight="1" x14ac:dyDescent="0.25">
      <c r="A6628" s="7" t="s">
        <v>106</v>
      </c>
      <c r="B6628" s="8" t="s">
        <v>19</v>
      </c>
      <c r="C6628" s="9" t="s">
        <v>6</v>
      </c>
      <c r="D6628" s="10">
        <v>18171.080000000002</v>
      </c>
    </row>
    <row r="6629" spans="1:4" ht="12.75" customHeight="1" x14ac:dyDescent="0.25">
      <c r="A6629" s="7" t="s">
        <v>106</v>
      </c>
      <c r="B6629" s="8" t="s">
        <v>19</v>
      </c>
      <c r="C6629" s="9" t="s">
        <v>7</v>
      </c>
      <c r="D6629" s="10">
        <v>21395.33</v>
      </c>
    </row>
    <row r="6630" spans="1:4" ht="12.75" customHeight="1" x14ac:dyDescent="0.25">
      <c r="A6630" s="7" t="s">
        <v>106</v>
      </c>
      <c r="B6630" s="8" t="s">
        <v>19</v>
      </c>
      <c r="C6630" s="9" t="s">
        <v>8</v>
      </c>
      <c r="D6630" s="10">
        <v>22601.599999999999</v>
      </c>
    </row>
    <row r="6631" spans="1:4" ht="12.75" customHeight="1" x14ac:dyDescent="0.25">
      <c r="A6631" s="7" t="s">
        <v>106</v>
      </c>
      <c r="B6631" s="8" t="s">
        <v>19</v>
      </c>
      <c r="C6631" s="9" t="s">
        <v>9</v>
      </c>
      <c r="D6631" s="10">
        <v>23310.6</v>
      </c>
    </row>
    <row r="6632" spans="1:4" ht="12.75" customHeight="1" x14ac:dyDescent="0.25">
      <c r="A6632" s="7" t="s">
        <v>106</v>
      </c>
      <c r="B6632" s="8" t="s">
        <v>19</v>
      </c>
      <c r="C6632" s="9" t="s">
        <v>10</v>
      </c>
      <c r="D6632" s="10">
        <v>28912.1</v>
      </c>
    </row>
    <row r="6633" spans="1:4" ht="12.75" customHeight="1" x14ac:dyDescent="0.25">
      <c r="A6633" s="7" t="s">
        <v>106</v>
      </c>
      <c r="B6633" s="8" t="s">
        <v>19</v>
      </c>
      <c r="C6633" s="9" t="s">
        <v>11</v>
      </c>
      <c r="D6633" s="10">
        <v>34461.300000000003</v>
      </c>
    </row>
    <row r="6634" spans="1:4" ht="12.75" customHeight="1" x14ac:dyDescent="0.25">
      <c r="A6634" s="7" t="s">
        <v>106</v>
      </c>
      <c r="B6634" s="8" t="s">
        <v>20</v>
      </c>
      <c r="C6634" s="9" t="s">
        <v>4</v>
      </c>
      <c r="D6634" s="10">
        <v>31186.57</v>
      </c>
    </row>
    <row r="6635" spans="1:4" ht="12.75" customHeight="1" x14ac:dyDescent="0.25">
      <c r="A6635" s="7" t="s">
        <v>106</v>
      </c>
      <c r="B6635" s="8" t="s">
        <v>20</v>
      </c>
      <c r="C6635" s="9" t="s">
        <v>5</v>
      </c>
      <c r="D6635" s="10">
        <v>33949.43</v>
      </c>
    </row>
    <row r="6636" spans="1:4" ht="12.75" customHeight="1" x14ac:dyDescent="0.25">
      <c r="A6636" s="7" t="s">
        <v>106</v>
      </c>
      <c r="B6636" s="8" t="s">
        <v>20</v>
      </c>
      <c r="C6636" s="9" t="s">
        <v>6</v>
      </c>
      <c r="D6636" s="10">
        <v>38159.07</v>
      </c>
    </row>
    <row r="6637" spans="1:4" ht="12.75" customHeight="1" x14ac:dyDescent="0.25">
      <c r="A6637" s="7" t="s">
        <v>106</v>
      </c>
      <c r="B6637" s="8" t="s">
        <v>20</v>
      </c>
      <c r="C6637" s="9" t="s">
        <v>7</v>
      </c>
      <c r="D6637" s="10">
        <v>44075.81</v>
      </c>
    </row>
    <row r="6638" spans="1:4" ht="12.75" customHeight="1" x14ac:dyDescent="0.25">
      <c r="A6638" s="7" t="s">
        <v>106</v>
      </c>
      <c r="B6638" s="8" t="s">
        <v>20</v>
      </c>
      <c r="C6638" s="9" t="s">
        <v>8</v>
      </c>
      <c r="D6638" s="10">
        <v>42727.5</v>
      </c>
    </row>
    <row r="6639" spans="1:4" ht="12.75" customHeight="1" x14ac:dyDescent="0.25">
      <c r="A6639" s="7" t="s">
        <v>106</v>
      </c>
      <c r="B6639" s="8" t="s">
        <v>20</v>
      </c>
      <c r="C6639" s="9" t="s">
        <v>9</v>
      </c>
      <c r="D6639" s="10">
        <v>50292.9</v>
      </c>
    </row>
    <row r="6640" spans="1:4" ht="12.75" customHeight="1" x14ac:dyDescent="0.25">
      <c r="A6640" s="7" t="s">
        <v>106</v>
      </c>
      <c r="B6640" s="8" t="s">
        <v>20</v>
      </c>
      <c r="C6640" s="9" t="s">
        <v>10</v>
      </c>
      <c r="D6640" s="10">
        <v>71336.100000000006</v>
      </c>
    </row>
    <row r="6641" spans="1:4" ht="12.75" customHeight="1" x14ac:dyDescent="0.25">
      <c r="A6641" s="7" t="s">
        <v>106</v>
      </c>
      <c r="B6641" s="8" t="s">
        <v>20</v>
      </c>
      <c r="C6641" s="9" t="s">
        <v>11</v>
      </c>
      <c r="D6641" s="10">
        <v>78687.199999999997</v>
      </c>
    </row>
    <row r="6642" spans="1:4" ht="12.75" customHeight="1" x14ac:dyDescent="0.25">
      <c r="A6642" s="7" t="s">
        <v>106</v>
      </c>
      <c r="B6642" s="8" t="s">
        <v>21</v>
      </c>
      <c r="C6642" s="9" t="s">
        <v>4</v>
      </c>
      <c r="D6642" s="10">
        <v>33526.519999999997</v>
      </c>
    </row>
    <row r="6643" spans="1:4" ht="12.75" customHeight="1" x14ac:dyDescent="0.25">
      <c r="A6643" s="7" t="s">
        <v>106</v>
      </c>
      <c r="B6643" s="8" t="s">
        <v>21</v>
      </c>
      <c r="C6643" s="9" t="s">
        <v>5</v>
      </c>
      <c r="D6643" s="10">
        <v>36539.14</v>
      </c>
    </row>
    <row r="6644" spans="1:4" ht="12.75" customHeight="1" x14ac:dyDescent="0.25">
      <c r="A6644" s="7" t="s">
        <v>106</v>
      </c>
      <c r="B6644" s="8" t="s">
        <v>21</v>
      </c>
      <c r="C6644" s="9" t="s">
        <v>6</v>
      </c>
      <c r="D6644" s="10">
        <v>38574.870000000003</v>
      </c>
    </row>
    <row r="6645" spans="1:4" ht="12.75" customHeight="1" x14ac:dyDescent="0.25">
      <c r="A6645" s="7" t="s">
        <v>106</v>
      </c>
      <c r="B6645" s="8" t="s">
        <v>21</v>
      </c>
      <c r="C6645" s="9" t="s">
        <v>7</v>
      </c>
      <c r="D6645" s="10">
        <v>42207.56</v>
      </c>
    </row>
    <row r="6646" spans="1:4" ht="12.75" customHeight="1" x14ac:dyDescent="0.25">
      <c r="A6646" s="7" t="s">
        <v>106</v>
      </c>
      <c r="B6646" s="8" t="s">
        <v>21</v>
      </c>
      <c r="C6646" s="9" t="s">
        <v>8</v>
      </c>
      <c r="D6646" s="10">
        <v>44004.3</v>
      </c>
    </row>
    <row r="6647" spans="1:4" ht="12.75" customHeight="1" x14ac:dyDescent="0.25">
      <c r="A6647" s="7" t="s">
        <v>106</v>
      </c>
      <c r="B6647" s="8" t="s">
        <v>21</v>
      </c>
      <c r="C6647" s="9" t="s">
        <v>9</v>
      </c>
      <c r="D6647" s="10">
        <v>48954.400000000001</v>
      </c>
    </row>
    <row r="6648" spans="1:4" ht="12.75" customHeight="1" x14ac:dyDescent="0.25">
      <c r="A6648" s="7" t="s">
        <v>106</v>
      </c>
      <c r="B6648" s="8" t="s">
        <v>21</v>
      </c>
      <c r="C6648" s="9" t="s">
        <v>10</v>
      </c>
      <c r="D6648" s="11">
        <v>58372</v>
      </c>
    </row>
    <row r="6649" spans="1:4" ht="12.75" customHeight="1" x14ac:dyDescent="0.25">
      <c r="A6649" s="7" t="s">
        <v>106</v>
      </c>
      <c r="B6649" s="8" t="s">
        <v>21</v>
      </c>
      <c r="C6649" s="9" t="s">
        <v>11</v>
      </c>
      <c r="D6649" s="11">
        <v>68668</v>
      </c>
    </row>
    <row r="6650" spans="1:4" ht="12.75" customHeight="1" x14ac:dyDescent="0.25">
      <c r="A6650" s="7" t="s">
        <v>106</v>
      </c>
      <c r="B6650" s="8" t="s">
        <v>22</v>
      </c>
      <c r="C6650" s="9" t="s">
        <v>4</v>
      </c>
      <c r="D6650" s="10">
        <v>23675.38</v>
      </c>
    </row>
    <row r="6651" spans="1:4" ht="12.75" customHeight="1" x14ac:dyDescent="0.25">
      <c r="A6651" s="7" t="s">
        <v>106</v>
      </c>
      <c r="B6651" s="8" t="s">
        <v>22</v>
      </c>
      <c r="C6651" s="9" t="s">
        <v>5</v>
      </c>
      <c r="D6651" s="10">
        <v>19194.560000000001</v>
      </c>
    </row>
    <row r="6652" spans="1:4" ht="12.75" customHeight="1" x14ac:dyDescent="0.25">
      <c r="A6652" s="7" t="s">
        <v>106</v>
      </c>
      <c r="B6652" s="8" t="s">
        <v>22</v>
      </c>
      <c r="C6652" s="9" t="s">
        <v>6</v>
      </c>
      <c r="D6652" s="10">
        <v>22444.58</v>
      </c>
    </row>
    <row r="6653" spans="1:4" ht="12.75" customHeight="1" x14ac:dyDescent="0.25">
      <c r="A6653" s="7" t="s">
        <v>106</v>
      </c>
      <c r="B6653" s="8" t="s">
        <v>22</v>
      </c>
      <c r="C6653" s="9" t="s">
        <v>7</v>
      </c>
      <c r="D6653" s="10">
        <v>28177.03</v>
      </c>
    </row>
    <row r="6654" spans="1:4" ht="12.75" customHeight="1" x14ac:dyDescent="0.25">
      <c r="A6654" s="7" t="s">
        <v>106</v>
      </c>
      <c r="B6654" s="8" t="s">
        <v>22</v>
      </c>
      <c r="C6654" s="9" t="s">
        <v>8</v>
      </c>
      <c r="D6654" s="10">
        <v>24873.8</v>
      </c>
    </row>
    <row r="6655" spans="1:4" ht="12.75" customHeight="1" x14ac:dyDescent="0.25">
      <c r="A6655" s="7" t="s">
        <v>106</v>
      </c>
      <c r="B6655" s="8" t="s">
        <v>22</v>
      </c>
      <c r="C6655" s="9" t="s">
        <v>9</v>
      </c>
      <c r="D6655" s="10">
        <v>27513.9</v>
      </c>
    </row>
    <row r="6656" spans="1:4" ht="12.75" customHeight="1" x14ac:dyDescent="0.25">
      <c r="A6656" s="7" t="s">
        <v>106</v>
      </c>
      <c r="B6656" s="8" t="s">
        <v>22</v>
      </c>
      <c r="C6656" s="9" t="s">
        <v>10</v>
      </c>
      <c r="D6656" s="10">
        <v>38273.599999999999</v>
      </c>
    </row>
    <row r="6657" spans="1:4" ht="12.75" customHeight="1" x14ac:dyDescent="0.25">
      <c r="A6657" s="7" t="s">
        <v>106</v>
      </c>
      <c r="B6657" s="8" t="s">
        <v>22</v>
      </c>
      <c r="C6657" s="9" t="s">
        <v>11</v>
      </c>
      <c r="D6657" s="10">
        <v>39665.1</v>
      </c>
    </row>
    <row r="6658" spans="1:4" ht="12.75" customHeight="1" x14ac:dyDescent="0.25">
      <c r="A6658" s="7" t="s">
        <v>106</v>
      </c>
      <c r="B6658" s="8" t="s">
        <v>23</v>
      </c>
      <c r="C6658" s="9" t="s">
        <v>4</v>
      </c>
      <c r="D6658" s="10">
        <v>37039.980000000003</v>
      </c>
    </row>
    <row r="6659" spans="1:4" ht="12.75" customHeight="1" x14ac:dyDescent="0.25">
      <c r="A6659" s="7" t="s">
        <v>106</v>
      </c>
      <c r="B6659" s="8" t="s">
        <v>23</v>
      </c>
      <c r="C6659" s="9" t="s">
        <v>5</v>
      </c>
      <c r="D6659" s="10">
        <v>38351.85</v>
      </c>
    </row>
    <row r="6660" spans="1:4" ht="12.75" customHeight="1" x14ac:dyDescent="0.25">
      <c r="A6660" s="7" t="s">
        <v>106</v>
      </c>
      <c r="B6660" s="8" t="s">
        <v>23</v>
      </c>
      <c r="C6660" s="9" t="s">
        <v>6</v>
      </c>
      <c r="D6660" s="10">
        <v>45460.35</v>
      </c>
    </row>
    <row r="6661" spans="1:4" ht="12.75" customHeight="1" x14ac:dyDescent="0.25">
      <c r="A6661" s="7" t="s">
        <v>106</v>
      </c>
      <c r="B6661" s="8" t="s">
        <v>23</v>
      </c>
      <c r="C6661" s="9" t="s">
        <v>7</v>
      </c>
      <c r="D6661" s="11">
        <v>50101</v>
      </c>
    </row>
    <row r="6662" spans="1:4" ht="12.75" customHeight="1" x14ac:dyDescent="0.25">
      <c r="A6662" s="7" t="s">
        <v>106</v>
      </c>
      <c r="B6662" s="8" t="s">
        <v>23</v>
      </c>
      <c r="C6662" s="9" t="s">
        <v>8</v>
      </c>
      <c r="D6662" s="11">
        <v>50681</v>
      </c>
    </row>
    <row r="6663" spans="1:4" ht="12.75" customHeight="1" x14ac:dyDescent="0.25">
      <c r="A6663" s="7" t="s">
        <v>106</v>
      </c>
      <c r="B6663" s="8" t="s">
        <v>23</v>
      </c>
      <c r="C6663" s="9" t="s">
        <v>9</v>
      </c>
      <c r="D6663" s="10">
        <v>55158.5</v>
      </c>
    </row>
    <row r="6664" spans="1:4" ht="12.75" customHeight="1" x14ac:dyDescent="0.25">
      <c r="A6664" s="7" t="s">
        <v>106</v>
      </c>
      <c r="B6664" s="8" t="s">
        <v>23</v>
      </c>
      <c r="C6664" s="9" t="s">
        <v>10</v>
      </c>
      <c r="D6664" s="11">
        <v>64652</v>
      </c>
    </row>
    <row r="6665" spans="1:4" ht="12.75" customHeight="1" x14ac:dyDescent="0.25">
      <c r="A6665" s="7" t="s">
        <v>106</v>
      </c>
      <c r="B6665" s="8" t="s">
        <v>23</v>
      </c>
      <c r="C6665" s="9" t="s">
        <v>11</v>
      </c>
      <c r="D6665" s="10">
        <v>74392.899999999994</v>
      </c>
    </row>
    <row r="6666" spans="1:4" ht="12.75" customHeight="1" x14ac:dyDescent="0.25">
      <c r="A6666" s="7" t="s">
        <v>106</v>
      </c>
      <c r="B6666" s="8" t="s">
        <v>24</v>
      </c>
      <c r="C6666" s="9" t="s">
        <v>4</v>
      </c>
      <c r="D6666" s="10">
        <v>24429.01</v>
      </c>
    </row>
    <row r="6667" spans="1:4" ht="12.75" customHeight="1" x14ac:dyDescent="0.25">
      <c r="A6667" s="7" t="s">
        <v>106</v>
      </c>
      <c r="B6667" s="8" t="s">
        <v>24</v>
      </c>
      <c r="C6667" s="9" t="s">
        <v>5</v>
      </c>
      <c r="D6667" s="10">
        <v>23545.38</v>
      </c>
    </row>
    <row r="6668" spans="1:4" ht="12.75" customHeight="1" x14ac:dyDescent="0.25">
      <c r="A6668" s="7" t="s">
        <v>106</v>
      </c>
      <c r="B6668" s="8" t="s">
        <v>24</v>
      </c>
      <c r="C6668" s="9" t="s">
        <v>6</v>
      </c>
      <c r="D6668" s="10">
        <v>24367.82</v>
      </c>
    </row>
    <row r="6669" spans="1:4" ht="12.75" customHeight="1" x14ac:dyDescent="0.25">
      <c r="A6669" s="7" t="s">
        <v>106</v>
      </c>
      <c r="B6669" s="8" t="s">
        <v>24</v>
      </c>
      <c r="C6669" s="9" t="s">
        <v>7</v>
      </c>
      <c r="D6669" s="10">
        <v>27959.87</v>
      </c>
    </row>
    <row r="6670" spans="1:4" ht="12.75" customHeight="1" x14ac:dyDescent="0.25">
      <c r="A6670" s="7" t="s">
        <v>106</v>
      </c>
      <c r="B6670" s="8" t="s">
        <v>24</v>
      </c>
      <c r="C6670" s="9" t="s">
        <v>8</v>
      </c>
      <c r="D6670" s="10">
        <v>27433.4</v>
      </c>
    </row>
    <row r="6671" spans="1:4" ht="12.75" customHeight="1" x14ac:dyDescent="0.25">
      <c r="A6671" s="7" t="s">
        <v>106</v>
      </c>
      <c r="B6671" s="8" t="s">
        <v>24</v>
      </c>
      <c r="C6671" s="9" t="s">
        <v>9</v>
      </c>
      <c r="D6671" s="11">
        <v>30385</v>
      </c>
    </row>
    <row r="6672" spans="1:4" ht="12.75" customHeight="1" x14ac:dyDescent="0.25">
      <c r="A6672" s="7" t="s">
        <v>106</v>
      </c>
      <c r="B6672" s="8" t="s">
        <v>24</v>
      </c>
      <c r="C6672" s="9" t="s">
        <v>10</v>
      </c>
      <c r="D6672" s="10">
        <v>34410.800000000003</v>
      </c>
    </row>
    <row r="6673" spans="1:4" ht="12.75" customHeight="1" x14ac:dyDescent="0.25">
      <c r="A6673" s="7" t="s">
        <v>106</v>
      </c>
      <c r="B6673" s="8" t="s">
        <v>24</v>
      </c>
      <c r="C6673" s="9" t="s">
        <v>11</v>
      </c>
      <c r="D6673" s="10">
        <v>41555.300000000003</v>
      </c>
    </row>
    <row r="6674" spans="1:4" ht="12.75" customHeight="1" x14ac:dyDescent="0.25">
      <c r="A6674" s="7" t="s">
        <v>106</v>
      </c>
      <c r="B6674" s="8" t="s">
        <v>25</v>
      </c>
      <c r="C6674" s="9" t="s">
        <v>4</v>
      </c>
      <c r="D6674" s="11">
        <v>28573</v>
      </c>
    </row>
    <row r="6675" spans="1:4" ht="12.75" customHeight="1" x14ac:dyDescent="0.25">
      <c r="A6675" s="7" t="s">
        <v>106</v>
      </c>
      <c r="B6675" s="8" t="s">
        <v>25</v>
      </c>
      <c r="C6675" s="9" t="s">
        <v>5</v>
      </c>
      <c r="D6675" s="10">
        <v>33483.25</v>
      </c>
    </row>
    <row r="6676" spans="1:4" ht="12.75" customHeight="1" x14ac:dyDescent="0.25">
      <c r="A6676" s="7" t="s">
        <v>106</v>
      </c>
      <c r="B6676" s="8" t="s">
        <v>25</v>
      </c>
      <c r="C6676" s="9" t="s">
        <v>6</v>
      </c>
      <c r="D6676" s="10">
        <v>36789.24</v>
      </c>
    </row>
    <row r="6677" spans="1:4" ht="12.75" customHeight="1" x14ac:dyDescent="0.25">
      <c r="A6677" s="7" t="s">
        <v>106</v>
      </c>
      <c r="B6677" s="8" t="s">
        <v>25</v>
      </c>
      <c r="C6677" s="9" t="s">
        <v>7</v>
      </c>
      <c r="D6677" s="11">
        <v>38647</v>
      </c>
    </row>
    <row r="6678" spans="1:4" ht="12.75" customHeight="1" x14ac:dyDescent="0.25">
      <c r="A6678" s="7" t="s">
        <v>106</v>
      </c>
      <c r="B6678" s="8" t="s">
        <v>25</v>
      </c>
      <c r="C6678" s="9" t="s">
        <v>8</v>
      </c>
      <c r="D6678" s="10">
        <v>39617.5</v>
      </c>
    </row>
    <row r="6679" spans="1:4" ht="12.75" customHeight="1" x14ac:dyDescent="0.25">
      <c r="A6679" s="7" t="s">
        <v>106</v>
      </c>
      <c r="B6679" s="8" t="s">
        <v>25</v>
      </c>
      <c r="C6679" s="9" t="s">
        <v>9</v>
      </c>
      <c r="D6679" s="10">
        <v>41388.199999999997</v>
      </c>
    </row>
    <row r="6680" spans="1:4" ht="12.75" customHeight="1" x14ac:dyDescent="0.25">
      <c r="A6680" s="7" t="s">
        <v>106</v>
      </c>
      <c r="B6680" s="8" t="s">
        <v>25</v>
      </c>
      <c r="C6680" s="9" t="s">
        <v>10</v>
      </c>
      <c r="D6680" s="10">
        <v>50533.5</v>
      </c>
    </row>
    <row r="6681" spans="1:4" ht="12.75" customHeight="1" x14ac:dyDescent="0.25">
      <c r="A6681" s="7" t="s">
        <v>106</v>
      </c>
      <c r="B6681" s="8" t="s">
        <v>25</v>
      </c>
      <c r="C6681" s="9" t="s">
        <v>11</v>
      </c>
      <c r="D6681" s="10">
        <v>58172.9</v>
      </c>
    </row>
    <row r="6682" spans="1:4" ht="12.75" customHeight="1" x14ac:dyDescent="0.25">
      <c r="A6682" s="7" t="s">
        <v>106</v>
      </c>
      <c r="B6682" s="8" t="s">
        <v>26</v>
      </c>
      <c r="C6682" s="9" t="s">
        <v>4</v>
      </c>
      <c r="D6682" s="10">
        <v>20300.689999999999</v>
      </c>
    </row>
    <row r="6683" spans="1:4" ht="12.75" customHeight="1" x14ac:dyDescent="0.25">
      <c r="A6683" s="7" t="s">
        <v>106</v>
      </c>
      <c r="B6683" s="8" t="s">
        <v>26</v>
      </c>
      <c r="C6683" s="9" t="s">
        <v>5</v>
      </c>
      <c r="D6683" s="11">
        <v>26402</v>
      </c>
    </row>
    <row r="6684" spans="1:4" ht="12.75" customHeight="1" x14ac:dyDescent="0.25">
      <c r="A6684" s="7" t="s">
        <v>106</v>
      </c>
      <c r="B6684" s="8" t="s">
        <v>26</v>
      </c>
      <c r="C6684" s="9" t="s">
        <v>6</v>
      </c>
      <c r="D6684" s="10">
        <v>26872.51</v>
      </c>
    </row>
    <row r="6685" spans="1:4" ht="12.75" customHeight="1" x14ac:dyDescent="0.25">
      <c r="A6685" s="7" t="s">
        <v>106</v>
      </c>
      <c r="B6685" s="8" t="s">
        <v>26</v>
      </c>
      <c r="C6685" s="9" t="s">
        <v>7</v>
      </c>
      <c r="D6685" s="10">
        <v>29315.759999999998</v>
      </c>
    </row>
    <row r="6686" spans="1:4" ht="12.75" customHeight="1" x14ac:dyDescent="0.25">
      <c r="A6686" s="7" t="s">
        <v>106</v>
      </c>
      <c r="B6686" s="8" t="s">
        <v>26</v>
      </c>
      <c r="C6686" s="9" t="s">
        <v>8</v>
      </c>
      <c r="D6686" s="10">
        <v>30468.7</v>
      </c>
    </row>
    <row r="6687" spans="1:4" ht="12.75" customHeight="1" x14ac:dyDescent="0.25">
      <c r="A6687" s="7" t="s">
        <v>106</v>
      </c>
      <c r="B6687" s="8" t="s">
        <v>26</v>
      </c>
      <c r="C6687" s="9" t="s">
        <v>9</v>
      </c>
      <c r="D6687" s="10">
        <v>33092.300000000003</v>
      </c>
    </row>
    <row r="6688" spans="1:4" ht="12.75" customHeight="1" x14ac:dyDescent="0.25">
      <c r="A6688" s="7" t="s">
        <v>106</v>
      </c>
      <c r="B6688" s="8" t="s">
        <v>26</v>
      </c>
      <c r="C6688" s="9" t="s">
        <v>10</v>
      </c>
      <c r="D6688" s="10">
        <v>35940.6</v>
      </c>
    </row>
    <row r="6689" spans="1:4" ht="12.75" customHeight="1" x14ac:dyDescent="0.25">
      <c r="A6689" s="7" t="s">
        <v>106</v>
      </c>
      <c r="B6689" s="8" t="s">
        <v>26</v>
      </c>
      <c r="C6689" s="9" t="s">
        <v>11</v>
      </c>
      <c r="D6689" s="10">
        <v>40846.1</v>
      </c>
    </row>
    <row r="6690" spans="1:4" ht="12.75" customHeight="1" x14ac:dyDescent="0.25">
      <c r="A6690" s="7" t="s">
        <v>106</v>
      </c>
      <c r="B6690" s="8" t="s">
        <v>27</v>
      </c>
      <c r="C6690" s="9" t="s">
        <v>4</v>
      </c>
      <c r="D6690" s="10">
        <v>26041.57</v>
      </c>
    </row>
    <row r="6691" spans="1:4" ht="12.75" customHeight="1" x14ac:dyDescent="0.25">
      <c r="A6691" s="7" t="s">
        <v>106</v>
      </c>
      <c r="B6691" s="8" t="s">
        <v>27</v>
      </c>
      <c r="C6691" s="9" t="s">
        <v>5</v>
      </c>
      <c r="D6691" s="10">
        <v>31082.12</v>
      </c>
    </row>
    <row r="6692" spans="1:4" ht="12.75" customHeight="1" x14ac:dyDescent="0.25">
      <c r="A6692" s="7" t="s">
        <v>106</v>
      </c>
      <c r="B6692" s="8" t="s">
        <v>27</v>
      </c>
      <c r="C6692" s="9" t="s">
        <v>6</v>
      </c>
      <c r="D6692" s="10">
        <v>33917.870000000003</v>
      </c>
    </row>
    <row r="6693" spans="1:4" ht="12.75" customHeight="1" x14ac:dyDescent="0.25">
      <c r="A6693" s="7" t="s">
        <v>106</v>
      </c>
      <c r="B6693" s="8" t="s">
        <v>27</v>
      </c>
      <c r="C6693" s="9" t="s">
        <v>7</v>
      </c>
      <c r="D6693" s="10">
        <v>38473.589999999997</v>
      </c>
    </row>
    <row r="6694" spans="1:4" ht="12.75" customHeight="1" x14ac:dyDescent="0.25">
      <c r="A6694" s="7" t="s">
        <v>106</v>
      </c>
      <c r="B6694" s="8" t="s">
        <v>27</v>
      </c>
      <c r="C6694" s="9" t="s">
        <v>8</v>
      </c>
      <c r="D6694" s="10">
        <v>40069.5</v>
      </c>
    </row>
    <row r="6695" spans="1:4" ht="12.75" customHeight="1" x14ac:dyDescent="0.25">
      <c r="A6695" s="7" t="s">
        <v>106</v>
      </c>
      <c r="B6695" s="8" t="s">
        <v>27</v>
      </c>
      <c r="C6695" s="9" t="s">
        <v>9</v>
      </c>
      <c r="D6695" s="10">
        <v>41414.400000000001</v>
      </c>
    </row>
    <row r="6696" spans="1:4" ht="12.75" customHeight="1" x14ac:dyDescent="0.25">
      <c r="A6696" s="7" t="s">
        <v>106</v>
      </c>
      <c r="B6696" s="8" t="s">
        <v>27</v>
      </c>
      <c r="C6696" s="9" t="s">
        <v>10</v>
      </c>
      <c r="D6696" s="10">
        <v>45769.7</v>
      </c>
    </row>
    <row r="6697" spans="1:4" ht="12.75" customHeight="1" x14ac:dyDescent="0.25">
      <c r="A6697" s="7" t="s">
        <v>106</v>
      </c>
      <c r="B6697" s="8" t="s">
        <v>27</v>
      </c>
      <c r="C6697" s="9" t="s">
        <v>11</v>
      </c>
      <c r="D6697" s="10">
        <v>51064.3</v>
      </c>
    </row>
    <row r="6698" spans="1:4" ht="12.75" customHeight="1" x14ac:dyDescent="0.25">
      <c r="A6698" s="7" t="s">
        <v>106</v>
      </c>
      <c r="B6698" s="8" t="s">
        <v>28</v>
      </c>
      <c r="C6698" s="9" t="s">
        <v>4</v>
      </c>
      <c r="D6698" s="10">
        <v>25322.11</v>
      </c>
    </row>
    <row r="6699" spans="1:4" ht="12.75" customHeight="1" x14ac:dyDescent="0.25">
      <c r="A6699" s="7" t="s">
        <v>106</v>
      </c>
      <c r="B6699" s="8" t="s">
        <v>28</v>
      </c>
      <c r="C6699" s="9" t="s">
        <v>5</v>
      </c>
      <c r="D6699" s="10">
        <v>38405.97</v>
      </c>
    </row>
    <row r="6700" spans="1:4" ht="12.75" customHeight="1" x14ac:dyDescent="0.25">
      <c r="A6700" s="7" t="s">
        <v>106</v>
      </c>
      <c r="B6700" s="8" t="s">
        <v>28</v>
      </c>
      <c r="C6700" s="9" t="s">
        <v>6</v>
      </c>
      <c r="D6700" s="10">
        <v>40975.19</v>
      </c>
    </row>
    <row r="6701" spans="1:4" ht="12.75" customHeight="1" x14ac:dyDescent="0.25">
      <c r="A6701" s="7" t="s">
        <v>106</v>
      </c>
      <c r="B6701" s="8" t="s">
        <v>28</v>
      </c>
      <c r="C6701" s="9" t="s">
        <v>7</v>
      </c>
      <c r="D6701" s="10">
        <v>44118.3</v>
      </c>
    </row>
    <row r="6702" spans="1:4" ht="12.75" customHeight="1" x14ac:dyDescent="0.25">
      <c r="A6702" s="7" t="s">
        <v>106</v>
      </c>
      <c r="B6702" s="8" t="s">
        <v>28</v>
      </c>
      <c r="C6702" s="9" t="s">
        <v>8</v>
      </c>
      <c r="D6702" s="10">
        <v>41586.1</v>
      </c>
    </row>
    <row r="6703" spans="1:4" ht="12.75" customHeight="1" x14ac:dyDescent="0.25">
      <c r="A6703" s="7" t="s">
        <v>106</v>
      </c>
      <c r="B6703" s="8" t="s">
        <v>28</v>
      </c>
      <c r="C6703" s="9" t="s">
        <v>9</v>
      </c>
      <c r="D6703" s="10">
        <v>43602.400000000001</v>
      </c>
    </row>
    <row r="6704" spans="1:4" ht="12.75" customHeight="1" x14ac:dyDescent="0.25">
      <c r="A6704" s="7" t="s">
        <v>106</v>
      </c>
      <c r="B6704" s="8" t="s">
        <v>28</v>
      </c>
      <c r="C6704" s="9" t="s">
        <v>10</v>
      </c>
      <c r="D6704" s="10">
        <v>44696.3</v>
      </c>
    </row>
    <row r="6705" spans="1:4" ht="12.75" customHeight="1" x14ac:dyDescent="0.25">
      <c r="A6705" s="7" t="s">
        <v>106</v>
      </c>
      <c r="B6705" s="8" t="s">
        <v>28</v>
      </c>
      <c r="C6705" s="9" t="s">
        <v>11</v>
      </c>
      <c r="D6705" s="10">
        <v>49224.1</v>
      </c>
    </row>
    <row r="6706" spans="1:4" ht="12.75" customHeight="1" x14ac:dyDescent="0.25">
      <c r="A6706" s="7" t="s">
        <v>106</v>
      </c>
      <c r="B6706" s="8" t="s">
        <v>29</v>
      </c>
      <c r="C6706" s="9" t="s">
        <v>4</v>
      </c>
      <c r="D6706" s="10">
        <v>18598.62</v>
      </c>
    </row>
    <row r="6707" spans="1:4" ht="12.75" customHeight="1" x14ac:dyDescent="0.25">
      <c r="A6707" s="7" t="s">
        <v>106</v>
      </c>
      <c r="B6707" s="8" t="s">
        <v>29</v>
      </c>
      <c r="C6707" s="9" t="s">
        <v>5</v>
      </c>
      <c r="D6707" s="10">
        <v>18268.189999999999</v>
      </c>
    </row>
    <row r="6708" spans="1:4" ht="12.75" customHeight="1" x14ac:dyDescent="0.25">
      <c r="A6708" s="7" t="s">
        <v>106</v>
      </c>
      <c r="B6708" s="8" t="s">
        <v>29</v>
      </c>
      <c r="C6708" s="9" t="s">
        <v>6</v>
      </c>
      <c r="D6708" s="10">
        <v>24764.080000000002</v>
      </c>
    </row>
    <row r="6709" spans="1:4" ht="12.75" customHeight="1" x14ac:dyDescent="0.25">
      <c r="A6709" s="7" t="s">
        <v>106</v>
      </c>
      <c r="B6709" s="8" t="s">
        <v>29</v>
      </c>
      <c r="C6709" s="9" t="s">
        <v>7</v>
      </c>
      <c r="D6709" s="10">
        <v>24459.42</v>
      </c>
    </row>
    <row r="6710" spans="1:4" ht="12.75" customHeight="1" x14ac:dyDescent="0.25">
      <c r="A6710" s="7" t="s">
        <v>106</v>
      </c>
      <c r="B6710" s="8" t="s">
        <v>29</v>
      </c>
      <c r="C6710" s="9" t="s">
        <v>8</v>
      </c>
      <c r="D6710" s="10">
        <v>27932.1</v>
      </c>
    </row>
    <row r="6711" spans="1:4" ht="12.75" customHeight="1" x14ac:dyDescent="0.25">
      <c r="A6711" s="7" t="s">
        <v>106</v>
      </c>
      <c r="B6711" s="8" t="s">
        <v>29</v>
      </c>
      <c r="C6711" s="9" t="s">
        <v>9</v>
      </c>
      <c r="D6711" s="10">
        <v>26893.599999999999</v>
      </c>
    </row>
    <row r="6712" spans="1:4" ht="12.75" customHeight="1" x14ac:dyDescent="0.25">
      <c r="A6712" s="7" t="s">
        <v>106</v>
      </c>
      <c r="B6712" s="8" t="s">
        <v>29</v>
      </c>
      <c r="C6712" s="9" t="s">
        <v>10</v>
      </c>
      <c r="D6712" s="10">
        <v>38909.9</v>
      </c>
    </row>
    <row r="6713" spans="1:4" ht="12.75" customHeight="1" x14ac:dyDescent="0.25">
      <c r="A6713" s="7" t="s">
        <v>106</v>
      </c>
      <c r="B6713" s="8" t="s">
        <v>29</v>
      </c>
      <c r="C6713" s="9" t="s">
        <v>11</v>
      </c>
      <c r="D6713" s="10">
        <v>43744.2</v>
      </c>
    </row>
    <row r="6714" spans="1:4" ht="12.75" customHeight="1" x14ac:dyDescent="0.25">
      <c r="A6714" s="7" t="s">
        <v>107</v>
      </c>
      <c r="B6714" s="8" t="s">
        <v>3</v>
      </c>
      <c r="C6714" s="9" t="s">
        <v>4</v>
      </c>
      <c r="D6714" s="10">
        <v>20909.689999999999</v>
      </c>
    </row>
    <row r="6715" spans="1:4" ht="12.75" customHeight="1" x14ac:dyDescent="0.25">
      <c r="A6715" s="7" t="s">
        <v>107</v>
      </c>
      <c r="B6715" s="8" t="s">
        <v>3</v>
      </c>
      <c r="C6715" s="9" t="s">
        <v>5</v>
      </c>
      <c r="D6715" s="10">
        <v>23495.360000000001</v>
      </c>
    </row>
    <row r="6716" spans="1:4" ht="12.75" customHeight="1" x14ac:dyDescent="0.25">
      <c r="A6716" s="7" t="s">
        <v>107</v>
      </c>
      <c r="B6716" s="8" t="s">
        <v>3</v>
      </c>
      <c r="C6716" s="9" t="s">
        <v>6</v>
      </c>
      <c r="D6716" s="10">
        <v>25657.200000000001</v>
      </c>
    </row>
    <row r="6717" spans="1:4" ht="12.75" customHeight="1" x14ac:dyDescent="0.25">
      <c r="A6717" s="7" t="s">
        <v>107</v>
      </c>
      <c r="B6717" s="8" t="s">
        <v>3</v>
      </c>
      <c r="C6717" s="9" t="s">
        <v>7</v>
      </c>
      <c r="D6717" s="10">
        <v>27179.46</v>
      </c>
    </row>
    <row r="6718" spans="1:4" ht="12.75" customHeight="1" x14ac:dyDescent="0.25">
      <c r="A6718" s="7" t="s">
        <v>107</v>
      </c>
      <c r="B6718" s="8" t="s">
        <v>3</v>
      </c>
      <c r="C6718" s="9" t="s">
        <v>8</v>
      </c>
      <c r="D6718" s="10">
        <v>31330.5</v>
      </c>
    </row>
    <row r="6719" spans="1:4" ht="12.75" customHeight="1" x14ac:dyDescent="0.25">
      <c r="A6719" s="7" t="s">
        <v>107</v>
      </c>
      <c r="B6719" s="8" t="s">
        <v>3</v>
      </c>
      <c r="C6719" s="9" t="s">
        <v>9</v>
      </c>
      <c r="D6719" s="10">
        <v>31092.3</v>
      </c>
    </row>
    <row r="6720" spans="1:4" ht="12.75" customHeight="1" x14ac:dyDescent="0.25">
      <c r="A6720" s="7" t="s">
        <v>107</v>
      </c>
      <c r="B6720" s="8" t="s">
        <v>3</v>
      </c>
      <c r="C6720" s="9" t="s">
        <v>10</v>
      </c>
      <c r="D6720" s="10">
        <v>36898.9</v>
      </c>
    </row>
    <row r="6721" spans="1:4" ht="12.75" customHeight="1" x14ac:dyDescent="0.25">
      <c r="A6721" s="7" t="s">
        <v>107</v>
      </c>
      <c r="B6721" s="8" t="s">
        <v>3</v>
      </c>
      <c r="C6721" s="9" t="s">
        <v>11</v>
      </c>
      <c r="D6721" s="10">
        <v>44525.2</v>
      </c>
    </row>
    <row r="6722" spans="1:4" ht="12.75" customHeight="1" x14ac:dyDescent="0.25">
      <c r="A6722" s="7" t="s">
        <v>107</v>
      </c>
      <c r="B6722" s="8" t="s">
        <v>12</v>
      </c>
      <c r="C6722" s="9" t="s">
        <v>4</v>
      </c>
      <c r="D6722" s="10">
        <v>17754.150000000001</v>
      </c>
    </row>
    <row r="6723" spans="1:4" ht="12.75" customHeight="1" x14ac:dyDescent="0.25">
      <c r="A6723" s="7" t="s">
        <v>107</v>
      </c>
      <c r="B6723" s="8" t="s">
        <v>12</v>
      </c>
      <c r="C6723" s="9" t="s">
        <v>5</v>
      </c>
      <c r="D6723" s="10">
        <v>30026.75</v>
      </c>
    </row>
    <row r="6724" spans="1:4" ht="12.75" customHeight="1" x14ac:dyDescent="0.25">
      <c r="A6724" s="7" t="s">
        <v>107</v>
      </c>
      <c r="B6724" s="8" t="s">
        <v>12</v>
      </c>
      <c r="C6724" s="9" t="s">
        <v>6</v>
      </c>
      <c r="D6724" s="10">
        <v>23476.28</v>
      </c>
    </row>
    <row r="6725" spans="1:4" ht="12.75" customHeight="1" x14ac:dyDescent="0.25">
      <c r="A6725" s="7" t="s">
        <v>107</v>
      </c>
      <c r="B6725" s="8" t="s">
        <v>12</v>
      </c>
      <c r="C6725" s="9" t="s">
        <v>7</v>
      </c>
      <c r="D6725" s="10">
        <v>23828.59</v>
      </c>
    </row>
    <row r="6726" spans="1:4" ht="12.75" customHeight="1" x14ac:dyDescent="0.25">
      <c r="A6726" s="7" t="s">
        <v>107</v>
      </c>
      <c r="B6726" s="8" t="s">
        <v>12</v>
      </c>
      <c r="C6726" s="9" t="s">
        <v>8</v>
      </c>
      <c r="D6726" s="10">
        <v>25586.3</v>
      </c>
    </row>
    <row r="6727" spans="1:4" ht="12.75" customHeight="1" x14ac:dyDescent="0.25">
      <c r="A6727" s="7" t="s">
        <v>107</v>
      </c>
      <c r="B6727" s="8" t="s">
        <v>12</v>
      </c>
      <c r="C6727" s="9" t="s">
        <v>9</v>
      </c>
      <c r="D6727" s="10">
        <v>23840.799999999999</v>
      </c>
    </row>
    <row r="6728" spans="1:4" ht="12.75" customHeight="1" x14ac:dyDescent="0.25">
      <c r="A6728" s="7" t="s">
        <v>107</v>
      </c>
      <c r="B6728" s="8" t="s">
        <v>12</v>
      </c>
      <c r="C6728" s="9" t="s">
        <v>10</v>
      </c>
      <c r="D6728" s="10">
        <v>30520.9</v>
      </c>
    </row>
    <row r="6729" spans="1:4" ht="12.75" customHeight="1" x14ac:dyDescent="0.25">
      <c r="A6729" s="7" t="s">
        <v>107</v>
      </c>
      <c r="B6729" s="8" t="s">
        <v>12</v>
      </c>
      <c r="C6729" s="9" t="s">
        <v>11</v>
      </c>
      <c r="D6729" s="10">
        <v>35451.4</v>
      </c>
    </row>
    <row r="6730" spans="1:4" ht="12.75" customHeight="1" x14ac:dyDescent="0.25">
      <c r="A6730" s="7" t="s">
        <v>107</v>
      </c>
      <c r="B6730" s="8" t="s">
        <v>13</v>
      </c>
      <c r="C6730" s="9" t="s">
        <v>4</v>
      </c>
      <c r="D6730" s="10">
        <v>24761.72</v>
      </c>
    </row>
    <row r="6731" spans="1:4" ht="12.75" customHeight="1" x14ac:dyDescent="0.25">
      <c r="A6731" s="7" t="s">
        <v>107</v>
      </c>
      <c r="B6731" s="8" t="s">
        <v>13</v>
      </c>
      <c r="C6731" s="9" t="s">
        <v>5</v>
      </c>
      <c r="D6731" s="10">
        <v>27925.599999999999</v>
      </c>
    </row>
    <row r="6732" spans="1:4" ht="12.75" customHeight="1" x14ac:dyDescent="0.25">
      <c r="A6732" s="7" t="s">
        <v>107</v>
      </c>
      <c r="B6732" s="8" t="s">
        <v>13</v>
      </c>
      <c r="C6732" s="9" t="s">
        <v>6</v>
      </c>
      <c r="D6732" s="10">
        <v>29577.26</v>
      </c>
    </row>
    <row r="6733" spans="1:4" ht="12.75" customHeight="1" x14ac:dyDescent="0.25">
      <c r="A6733" s="7" t="s">
        <v>107</v>
      </c>
      <c r="B6733" s="8" t="s">
        <v>13</v>
      </c>
      <c r="C6733" s="9" t="s">
        <v>7</v>
      </c>
      <c r="D6733" s="10">
        <v>31551.57</v>
      </c>
    </row>
    <row r="6734" spans="1:4" ht="12.75" customHeight="1" x14ac:dyDescent="0.25">
      <c r="A6734" s="7" t="s">
        <v>107</v>
      </c>
      <c r="B6734" s="8" t="s">
        <v>13</v>
      </c>
      <c r="C6734" s="9" t="s">
        <v>8</v>
      </c>
      <c r="D6734" s="10">
        <v>34760.9</v>
      </c>
    </row>
    <row r="6735" spans="1:4" ht="12.75" customHeight="1" x14ac:dyDescent="0.25">
      <c r="A6735" s="7" t="s">
        <v>107</v>
      </c>
      <c r="B6735" s="8" t="s">
        <v>13</v>
      </c>
      <c r="C6735" s="9" t="s">
        <v>9</v>
      </c>
      <c r="D6735" s="10">
        <v>35937.300000000003</v>
      </c>
    </row>
    <row r="6736" spans="1:4" ht="12.75" customHeight="1" x14ac:dyDescent="0.25">
      <c r="A6736" s="7" t="s">
        <v>107</v>
      </c>
      <c r="B6736" s="8" t="s">
        <v>13</v>
      </c>
      <c r="C6736" s="9" t="s">
        <v>10</v>
      </c>
      <c r="D6736" s="10">
        <v>46439.3</v>
      </c>
    </row>
    <row r="6737" spans="1:4" ht="12.75" customHeight="1" x14ac:dyDescent="0.25">
      <c r="A6737" s="7" t="s">
        <v>107</v>
      </c>
      <c r="B6737" s="8" t="s">
        <v>13</v>
      </c>
      <c r="C6737" s="9" t="s">
        <v>11</v>
      </c>
      <c r="D6737" s="10">
        <v>62527.1</v>
      </c>
    </row>
    <row r="6738" spans="1:4" ht="12.75" customHeight="1" x14ac:dyDescent="0.25">
      <c r="A6738" s="7" t="s">
        <v>107</v>
      </c>
      <c r="B6738" s="8" t="s">
        <v>14</v>
      </c>
      <c r="C6738" s="9" t="s">
        <v>4</v>
      </c>
      <c r="D6738" s="10">
        <v>27912.15</v>
      </c>
    </row>
    <row r="6739" spans="1:4" ht="12.75" customHeight="1" x14ac:dyDescent="0.25">
      <c r="A6739" s="7" t="s">
        <v>107</v>
      </c>
      <c r="B6739" s="8" t="s">
        <v>14</v>
      </c>
      <c r="C6739" s="9" t="s">
        <v>5</v>
      </c>
      <c r="D6739" s="10">
        <v>32577.040000000001</v>
      </c>
    </row>
    <row r="6740" spans="1:4" ht="12.75" customHeight="1" x14ac:dyDescent="0.25">
      <c r="A6740" s="7" t="s">
        <v>107</v>
      </c>
      <c r="B6740" s="8" t="s">
        <v>14</v>
      </c>
      <c r="C6740" s="9" t="s">
        <v>6</v>
      </c>
      <c r="D6740" s="10">
        <v>34307.18</v>
      </c>
    </row>
    <row r="6741" spans="1:4" ht="12.75" customHeight="1" x14ac:dyDescent="0.25">
      <c r="A6741" s="7" t="s">
        <v>107</v>
      </c>
      <c r="B6741" s="8" t="s">
        <v>14</v>
      </c>
      <c r="C6741" s="9" t="s">
        <v>7</v>
      </c>
      <c r="D6741" s="10">
        <v>36255.919999999998</v>
      </c>
    </row>
    <row r="6742" spans="1:4" ht="12.75" customHeight="1" x14ac:dyDescent="0.25">
      <c r="A6742" s="7" t="s">
        <v>107</v>
      </c>
      <c r="B6742" s="8" t="s">
        <v>14</v>
      </c>
      <c r="C6742" s="9" t="s">
        <v>8</v>
      </c>
      <c r="D6742" s="10">
        <v>37914.6</v>
      </c>
    </row>
    <row r="6743" spans="1:4" ht="12.75" customHeight="1" x14ac:dyDescent="0.25">
      <c r="A6743" s="7" t="s">
        <v>107</v>
      </c>
      <c r="B6743" s="8" t="s">
        <v>14</v>
      </c>
      <c r="C6743" s="9" t="s">
        <v>9</v>
      </c>
      <c r="D6743" s="10">
        <v>39593.199999999997</v>
      </c>
    </row>
    <row r="6744" spans="1:4" ht="12.75" customHeight="1" x14ac:dyDescent="0.25">
      <c r="A6744" s="7" t="s">
        <v>107</v>
      </c>
      <c r="B6744" s="8" t="s">
        <v>14</v>
      </c>
      <c r="C6744" s="9" t="s">
        <v>10</v>
      </c>
      <c r="D6744" s="10">
        <v>48469.3</v>
      </c>
    </row>
    <row r="6745" spans="1:4" ht="12.75" customHeight="1" x14ac:dyDescent="0.25">
      <c r="A6745" s="7" t="s">
        <v>107</v>
      </c>
      <c r="B6745" s="8" t="s">
        <v>14</v>
      </c>
      <c r="C6745" s="9" t="s">
        <v>11</v>
      </c>
      <c r="D6745" s="11">
        <v>53045</v>
      </c>
    </row>
    <row r="6746" spans="1:4" ht="12.75" customHeight="1" x14ac:dyDescent="0.25">
      <c r="A6746" s="7" t="s">
        <v>107</v>
      </c>
      <c r="B6746" s="8" t="s">
        <v>15</v>
      </c>
      <c r="C6746" s="9" t="s">
        <v>4</v>
      </c>
      <c r="D6746" s="10">
        <v>16691.61</v>
      </c>
    </row>
    <row r="6747" spans="1:4" ht="12.75" customHeight="1" x14ac:dyDescent="0.25">
      <c r="A6747" s="7" t="s">
        <v>107</v>
      </c>
      <c r="B6747" s="8" t="s">
        <v>15</v>
      </c>
      <c r="C6747" s="9" t="s">
        <v>5</v>
      </c>
      <c r="D6747" s="10">
        <v>20286.900000000001</v>
      </c>
    </row>
    <row r="6748" spans="1:4" ht="12.75" customHeight="1" x14ac:dyDescent="0.25">
      <c r="A6748" s="7" t="s">
        <v>107</v>
      </c>
      <c r="B6748" s="8" t="s">
        <v>15</v>
      </c>
      <c r="C6748" s="9" t="s">
        <v>6</v>
      </c>
      <c r="D6748" s="10">
        <v>21560.34</v>
      </c>
    </row>
    <row r="6749" spans="1:4" ht="12.75" customHeight="1" x14ac:dyDescent="0.25">
      <c r="A6749" s="7" t="s">
        <v>107</v>
      </c>
      <c r="B6749" s="8" t="s">
        <v>15</v>
      </c>
      <c r="C6749" s="9" t="s">
        <v>7</v>
      </c>
      <c r="D6749" s="10">
        <v>23245.18</v>
      </c>
    </row>
    <row r="6750" spans="1:4" ht="12.75" customHeight="1" x14ac:dyDescent="0.25">
      <c r="A6750" s="7" t="s">
        <v>107</v>
      </c>
      <c r="B6750" s="8" t="s">
        <v>15</v>
      </c>
      <c r="C6750" s="9" t="s">
        <v>8</v>
      </c>
      <c r="D6750" s="10">
        <v>24151.9</v>
      </c>
    </row>
    <row r="6751" spans="1:4" ht="12.75" customHeight="1" x14ac:dyDescent="0.25">
      <c r="A6751" s="7" t="s">
        <v>107</v>
      </c>
      <c r="B6751" s="8" t="s">
        <v>15</v>
      </c>
      <c r="C6751" s="9" t="s">
        <v>9</v>
      </c>
      <c r="D6751" s="10">
        <v>28282.1</v>
      </c>
    </row>
    <row r="6752" spans="1:4" ht="12.75" customHeight="1" x14ac:dyDescent="0.25">
      <c r="A6752" s="7" t="s">
        <v>107</v>
      </c>
      <c r="B6752" s="8" t="s">
        <v>15</v>
      </c>
      <c r="C6752" s="9" t="s">
        <v>10</v>
      </c>
      <c r="D6752" s="10">
        <v>32549.1</v>
      </c>
    </row>
    <row r="6753" spans="1:4" ht="12.75" customHeight="1" x14ac:dyDescent="0.25">
      <c r="A6753" s="7" t="s">
        <v>107</v>
      </c>
      <c r="B6753" s="8" t="s">
        <v>15</v>
      </c>
      <c r="C6753" s="9" t="s">
        <v>11</v>
      </c>
      <c r="D6753" s="10">
        <v>41805.1</v>
      </c>
    </row>
    <row r="6754" spans="1:4" ht="12.75" customHeight="1" x14ac:dyDescent="0.25">
      <c r="A6754" s="7" t="s">
        <v>107</v>
      </c>
      <c r="B6754" s="8" t="s">
        <v>16</v>
      </c>
      <c r="C6754" s="9" t="s">
        <v>4</v>
      </c>
      <c r="D6754" s="10">
        <v>17503.97</v>
      </c>
    </row>
    <row r="6755" spans="1:4" ht="12.75" customHeight="1" x14ac:dyDescent="0.25">
      <c r="A6755" s="7" t="s">
        <v>107</v>
      </c>
      <c r="B6755" s="8" t="s">
        <v>16</v>
      </c>
      <c r="C6755" s="9" t="s">
        <v>5</v>
      </c>
      <c r="D6755" s="10">
        <v>19420.419999999998</v>
      </c>
    </row>
    <row r="6756" spans="1:4" ht="12.75" customHeight="1" x14ac:dyDescent="0.25">
      <c r="A6756" s="7" t="s">
        <v>107</v>
      </c>
      <c r="B6756" s="8" t="s">
        <v>16</v>
      </c>
      <c r="C6756" s="9" t="s">
        <v>6</v>
      </c>
      <c r="D6756" s="10">
        <v>21481.11</v>
      </c>
    </row>
    <row r="6757" spans="1:4" ht="12.75" customHeight="1" x14ac:dyDescent="0.25">
      <c r="A6757" s="7" t="s">
        <v>107</v>
      </c>
      <c r="B6757" s="8" t="s">
        <v>16</v>
      </c>
      <c r="C6757" s="9" t="s">
        <v>7</v>
      </c>
      <c r="D6757" s="10">
        <v>24678.51</v>
      </c>
    </row>
    <row r="6758" spans="1:4" ht="12.75" customHeight="1" x14ac:dyDescent="0.25">
      <c r="A6758" s="7" t="s">
        <v>107</v>
      </c>
      <c r="B6758" s="8" t="s">
        <v>16</v>
      </c>
      <c r="C6758" s="9" t="s">
        <v>8</v>
      </c>
      <c r="D6758" s="10">
        <v>25161.599999999999</v>
      </c>
    </row>
    <row r="6759" spans="1:4" ht="12.75" customHeight="1" x14ac:dyDescent="0.25">
      <c r="A6759" s="7" t="s">
        <v>107</v>
      </c>
      <c r="B6759" s="8" t="s">
        <v>16</v>
      </c>
      <c r="C6759" s="9" t="s">
        <v>9</v>
      </c>
      <c r="D6759" s="10">
        <v>23076.6</v>
      </c>
    </row>
    <row r="6760" spans="1:4" ht="12.75" customHeight="1" x14ac:dyDescent="0.25">
      <c r="A6760" s="7" t="s">
        <v>107</v>
      </c>
      <c r="B6760" s="8" t="s">
        <v>16</v>
      </c>
      <c r="C6760" s="9" t="s">
        <v>10</v>
      </c>
      <c r="D6760" s="10">
        <v>33550.9</v>
      </c>
    </row>
    <row r="6761" spans="1:4" ht="12.75" customHeight="1" x14ac:dyDescent="0.25">
      <c r="A6761" s="7" t="s">
        <v>107</v>
      </c>
      <c r="B6761" s="8" t="s">
        <v>16</v>
      </c>
      <c r="C6761" s="9" t="s">
        <v>11</v>
      </c>
      <c r="D6761" s="10">
        <v>41540.6</v>
      </c>
    </row>
    <row r="6762" spans="1:4" ht="12.75" customHeight="1" x14ac:dyDescent="0.25">
      <c r="A6762" s="7" t="s">
        <v>107</v>
      </c>
      <c r="B6762" s="8" t="s">
        <v>17</v>
      </c>
      <c r="C6762" s="9" t="s">
        <v>4</v>
      </c>
      <c r="D6762" s="10">
        <v>17396.439999999999</v>
      </c>
    </row>
    <row r="6763" spans="1:4" ht="12.75" customHeight="1" x14ac:dyDescent="0.25">
      <c r="A6763" s="7" t="s">
        <v>107</v>
      </c>
      <c r="B6763" s="8" t="s">
        <v>17</v>
      </c>
      <c r="C6763" s="9" t="s">
        <v>5</v>
      </c>
      <c r="D6763" s="10">
        <v>19134.599999999999</v>
      </c>
    </row>
    <row r="6764" spans="1:4" ht="12.75" customHeight="1" x14ac:dyDescent="0.25">
      <c r="A6764" s="7" t="s">
        <v>107</v>
      </c>
      <c r="B6764" s="8" t="s">
        <v>17</v>
      </c>
      <c r="C6764" s="9" t="s">
        <v>6</v>
      </c>
      <c r="D6764" s="10">
        <v>21161.29</v>
      </c>
    </row>
    <row r="6765" spans="1:4" ht="12.75" customHeight="1" x14ac:dyDescent="0.25">
      <c r="A6765" s="7" t="s">
        <v>107</v>
      </c>
      <c r="B6765" s="8" t="s">
        <v>17</v>
      </c>
      <c r="C6765" s="9" t="s">
        <v>7</v>
      </c>
      <c r="D6765" s="10">
        <v>24002.68</v>
      </c>
    </row>
    <row r="6766" spans="1:4" ht="12.75" customHeight="1" x14ac:dyDescent="0.25">
      <c r="A6766" s="7" t="s">
        <v>107</v>
      </c>
      <c r="B6766" s="8" t="s">
        <v>17</v>
      </c>
      <c r="C6766" s="9" t="s">
        <v>8</v>
      </c>
      <c r="D6766" s="10">
        <v>27046.1</v>
      </c>
    </row>
    <row r="6767" spans="1:4" ht="12.75" customHeight="1" x14ac:dyDescent="0.25">
      <c r="A6767" s="7" t="s">
        <v>107</v>
      </c>
      <c r="B6767" s="8" t="s">
        <v>17</v>
      </c>
      <c r="C6767" s="9" t="s">
        <v>9</v>
      </c>
      <c r="D6767" s="10">
        <v>30923.5</v>
      </c>
    </row>
    <row r="6768" spans="1:4" ht="12.75" customHeight="1" x14ac:dyDescent="0.25">
      <c r="A6768" s="7" t="s">
        <v>107</v>
      </c>
      <c r="B6768" s="8" t="s">
        <v>17</v>
      </c>
      <c r="C6768" s="9" t="s">
        <v>10</v>
      </c>
      <c r="D6768" s="10">
        <v>36059.800000000003</v>
      </c>
    </row>
    <row r="6769" spans="1:4" ht="12.75" customHeight="1" x14ac:dyDescent="0.25">
      <c r="A6769" s="7" t="s">
        <v>107</v>
      </c>
      <c r="B6769" s="8" t="s">
        <v>17</v>
      </c>
      <c r="C6769" s="9" t="s">
        <v>11</v>
      </c>
      <c r="D6769" s="10">
        <v>42760.5</v>
      </c>
    </row>
    <row r="6770" spans="1:4" ht="12.75" customHeight="1" x14ac:dyDescent="0.25">
      <c r="A6770" s="7" t="s">
        <v>107</v>
      </c>
      <c r="B6770" s="8" t="s">
        <v>18</v>
      </c>
      <c r="C6770" s="9" t="s">
        <v>4</v>
      </c>
      <c r="D6770" s="10">
        <v>22117.67</v>
      </c>
    </row>
    <row r="6771" spans="1:4" ht="12.75" customHeight="1" x14ac:dyDescent="0.25">
      <c r="A6771" s="7" t="s">
        <v>107</v>
      </c>
      <c r="B6771" s="8" t="s">
        <v>18</v>
      </c>
      <c r="C6771" s="9" t="s">
        <v>5</v>
      </c>
      <c r="D6771" s="10">
        <v>24102.240000000002</v>
      </c>
    </row>
    <row r="6772" spans="1:4" ht="12.75" customHeight="1" x14ac:dyDescent="0.25">
      <c r="A6772" s="7" t="s">
        <v>107</v>
      </c>
      <c r="B6772" s="8" t="s">
        <v>18</v>
      </c>
      <c r="C6772" s="9" t="s">
        <v>6</v>
      </c>
      <c r="D6772" s="10">
        <v>24686.23</v>
      </c>
    </row>
    <row r="6773" spans="1:4" ht="12.75" customHeight="1" x14ac:dyDescent="0.25">
      <c r="A6773" s="7" t="s">
        <v>107</v>
      </c>
      <c r="B6773" s="8" t="s">
        <v>18</v>
      </c>
      <c r="C6773" s="9" t="s">
        <v>7</v>
      </c>
      <c r="D6773" s="10">
        <v>28266.37</v>
      </c>
    </row>
    <row r="6774" spans="1:4" ht="12.75" customHeight="1" x14ac:dyDescent="0.25">
      <c r="A6774" s="7" t="s">
        <v>107</v>
      </c>
      <c r="B6774" s="8" t="s">
        <v>18</v>
      </c>
      <c r="C6774" s="9" t="s">
        <v>8</v>
      </c>
      <c r="D6774" s="10">
        <v>29779.8</v>
      </c>
    </row>
    <row r="6775" spans="1:4" ht="12.75" customHeight="1" x14ac:dyDescent="0.25">
      <c r="A6775" s="7" t="s">
        <v>107</v>
      </c>
      <c r="B6775" s="8" t="s">
        <v>18</v>
      </c>
      <c r="C6775" s="9" t="s">
        <v>9</v>
      </c>
      <c r="D6775" s="10">
        <v>31873.9</v>
      </c>
    </row>
    <row r="6776" spans="1:4" ht="12.75" customHeight="1" x14ac:dyDescent="0.25">
      <c r="A6776" s="7" t="s">
        <v>107</v>
      </c>
      <c r="B6776" s="8" t="s">
        <v>18</v>
      </c>
      <c r="C6776" s="9" t="s">
        <v>10</v>
      </c>
      <c r="D6776" s="10">
        <v>40076.199999999997</v>
      </c>
    </row>
    <row r="6777" spans="1:4" ht="12.75" customHeight="1" x14ac:dyDescent="0.25">
      <c r="A6777" s="7" t="s">
        <v>107</v>
      </c>
      <c r="B6777" s="8" t="s">
        <v>18</v>
      </c>
      <c r="C6777" s="9" t="s">
        <v>11</v>
      </c>
      <c r="D6777" s="10">
        <v>46498.7</v>
      </c>
    </row>
    <row r="6778" spans="1:4" ht="12.75" customHeight="1" x14ac:dyDescent="0.25">
      <c r="A6778" s="7" t="s">
        <v>107</v>
      </c>
      <c r="B6778" s="8" t="s">
        <v>19</v>
      </c>
      <c r="C6778" s="9" t="s">
        <v>4</v>
      </c>
      <c r="D6778" s="10">
        <v>19682.36</v>
      </c>
    </row>
    <row r="6779" spans="1:4" ht="12.75" customHeight="1" x14ac:dyDescent="0.25">
      <c r="A6779" s="7" t="s">
        <v>107</v>
      </c>
      <c r="B6779" s="8" t="s">
        <v>19</v>
      </c>
      <c r="C6779" s="9" t="s">
        <v>5</v>
      </c>
      <c r="D6779" s="10">
        <v>17181.099999999999</v>
      </c>
    </row>
    <row r="6780" spans="1:4" ht="12.75" customHeight="1" x14ac:dyDescent="0.25">
      <c r="A6780" s="7" t="s">
        <v>107</v>
      </c>
      <c r="B6780" s="8" t="s">
        <v>19</v>
      </c>
      <c r="C6780" s="9" t="s">
        <v>6</v>
      </c>
      <c r="D6780" s="10">
        <v>18076.12</v>
      </c>
    </row>
    <row r="6781" spans="1:4" ht="12.75" customHeight="1" x14ac:dyDescent="0.25">
      <c r="A6781" s="7" t="s">
        <v>107</v>
      </c>
      <c r="B6781" s="8" t="s">
        <v>19</v>
      </c>
      <c r="C6781" s="9" t="s">
        <v>7</v>
      </c>
      <c r="D6781" s="10">
        <v>19864.54</v>
      </c>
    </row>
    <row r="6782" spans="1:4" ht="12.75" customHeight="1" x14ac:dyDescent="0.25">
      <c r="A6782" s="7" t="s">
        <v>107</v>
      </c>
      <c r="B6782" s="8" t="s">
        <v>19</v>
      </c>
      <c r="C6782" s="9" t="s">
        <v>8</v>
      </c>
      <c r="D6782" s="10">
        <v>21570.3</v>
      </c>
    </row>
    <row r="6783" spans="1:4" ht="12.75" customHeight="1" x14ac:dyDescent="0.25">
      <c r="A6783" s="7" t="s">
        <v>107</v>
      </c>
      <c r="B6783" s="8" t="s">
        <v>19</v>
      </c>
      <c r="C6783" s="9" t="s">
        <v>9</v>
      </c>
      <c r="D6783" s="10">
        <v>21412.3</v>
      </c>
    </row>
    <row r="6784" spans="1:4" ht="12.75" customHeight="1" x14ac:dyDescent="0.25">
      <c r="A6784" s="7" t="s">
        <v>107</v>
      </c>
      <c r="B6784" s="8" t="s">
        <v>19</v>
      </c>
      <c r="C6784" s="9" t="s">
        <v>10</v>
      </c>
      <c r="D6784" s="10">
        <v>28878.2</v>
      </c>
    </row>
    <row r="6785" spans="1:4" ht="12.75" customHeight="1" x14ac:dyDescent="0.25">
      <c r="A6785" s="7" t="s">
        <v>107</v>
      </c>
      <c r="B6785" s="8" t="s">
        <v>19</v>
      </c>
      <c r="C6785" s="9" t="s">
        <v>11</v>
      </c>
      <c r="D6785" s="10">
        <v>33990.1</v>
      </c>
    </row>
    <row r="6786" spans="1:4" ht="12.75" customHeight="1" x14ac:dyDescent="0.25">
      <c r="A6786" s="7" t="s">
        <v>107</v>
      </c>
      <c r="B6786" s="8" t="s">
        <v>20</v>
      </c>
      <c r="C6786" s="9" t="s">
        <v>4</v>
      </c>
      <c r="D6786" s="10">
        <v>36070.910000000003</v>
      </c>
    </row>
    <row r="6787" spans="1:4" ht="12.75" customHeight="1" x14ac:dyDescent="0.25">
      <c r="A6787" s="7" t="s">
        <v>107</v>
      </c>
      <c r="B6787" s="8" t="s">
        <v>20</v>
      </c>
      <c r="C6787" s="9" t="s">
        <v>5</v>
      </c>
      <c r="D6787" s="10">
        <v>36645.089999999997</v>
      </c>
    </row>
    <row r="6788" spans="1:4" ht="12.75" customHeight="1" x14ac:dyDescent="0.25">
      <c r="A6788" s="7" t="s">
        <v>107</v>
      </c>
      <c r="B6788" s="8" t="s">
        <v>20</v>
      </c>
      <c r="C6788" s="9" t="s">
        <v>6</v>
      </c>
      <c r="D6788" s="10">
        <v>42109.24</v>
      </c>
    </row>
    <row r="6789" spans="1:4" ht="12.75" customHeight="1" x14ac:dyDescent="0.25">
      <c r="A6789" s="7" t="s">
        <v>107</v>
      </c>
      <c r="B6789" s="8" t="s">
        <v>20</v>
      </c>
      <c r="C6789" s="9" t="s">
        <v>7</v>
      </c>
      <c r="D6789" s="10">
        <v>41860.42</v>
      </c>
    </row>
    <row r="6790" spans="1:4" ht="12.75" customHeight="1" x14ac:dyDescent="0.25">
      <c r="A6790" s="7" t="s">
        <v>107</v>
      </c>
      <c r="B6790" s="8" t="s">
        <v>20</v>
      </c>
      <c r="C6790" s="9" t="s">
        <v>8</v>
      </c>
      <c r="D6790" s="10">
        <v>40799.1</v>
      </c>
    </row>
    <row r="6791" spans="1:4" ht="12.75" customHeight="1" x14ac:dyDescent="0.25">
      <c r="A6791" s="7" t="s">
        <v>107</v>
      </c>
      <c r="B6791" s="8" t="s">
        <v>20</v>
      </c>
      <c r="C6791" s="9" t="s">
        <v>9</v>
      </c>
      <c r="D6791" s="10">
        <v>48478.7</v>
      </c>
    </row>
    <row r="6792" spans="1:4" ht="12.75" customHeight="1" x14ac:dyDescent="0.25">
      <c r="A6792" s="7" t="s">
        <v>107</v>
      </c>
      <c r="B6792" s="8" t="s">
        <v>20</v>
      </c>
      <c r="C6792" s="9" t="s">
        <v>10</v>
      </c>
      <c r="D6792" s="10">
        <v>54255.4</v>
      </c>
    </row>
    <row r="6793" spans="1:4" ht="12.75" customHeight="1" x14ac:dyDescent="0.25">
      <c r="A6793" s="7" t="s">
        <v>107</v>
      </c>
      <c r="B6793" s="8" t="s">
        <v>20</v>
      </c>
      <c r="C6793" s="9" t="s">
        <v>11</v>
      </c>
      <c r="D6793" s="10">
        <v>64958.1</v>
      </c>
    </row>
    <row r="6794" spans="1:4" ht="12.75" customHeight="1" x14ac:dyDescent="0.25">
      <c r="A6794" s="7" t="s">
        <v>107</v>
      </c>
      <c r="B6794" s="8" t="s">
        <v>21</v>
      </c>
      <c r="C6794" s="9" t="s">
        <v>4</v>
      </c>
      <c r="D6794" s="10">
        <v>12752.58</v>
      </c>
    </row>
    <row r="6795" spans="1:4" ht="12.75" customHeight="1" x14ac:dyDescent="0.25">
      <c r="A6795" s="7" t="s">
        <v>107</v>
      </c>
      <c r="B6795" s="8" t="s">
        <v>21</v>
      </c>
      <c r="C6795" s="9" t="s">
        <v>5</v>
      </c>
      <c r="D6795" s="10">
        <v>33684.410000000003</v>
      </c>
    </row>
    <row r="6796" spans="1:4" ht="12.75" customHeight="1" x14ac:dyDescent="0.25">
      <c r="A6796" s="7" t="s">
        <v>107</v>
      </c>
      <c r="B6796" s="8" t="s">
        <v>21</v>
      </c>
      <c r="C6796" s="9" t="s">
        <v>6</v>
      </c>
      <c r="D6796" s="10">
        <v>37113.22</v>
      </c>
    </row>
    <row r="6797" spans="1:4" ht="12.75" customHeight="1" x14ac:dyDescent="0.25">
      <c r="A6797" s="7" t="s">
        <v>107</v>
      </c>
      <c r="B6797" s="8" t="s">
        <v>21</v>
      </c>
      <c r="C6797" s="9" t="s">
        <v>7</v>
      </c>
      <c r="D6797" s="10">
        <v>40111.64</v>
      </c>
    </row>
    <row r="6798" spans="1:4" ht="12.75" customHeight="1" x14ac:dyDescent="0.25">
      <c r="A6798" s="7" t="s">
        <v>107</v>
      </c>
      <c r="B6798" s="8" t="s">
        <v>21</v>
      </c>
      <c r="C6798" s="9" t="s">
        <v>8</v>
      </c>
      <c r="D6798" s="10">
        <v>41075.800000000003</v>
      </c>
    </row>
    <row r="6799" spans="1:4" ht="12.75" customHeight="1" x14ac:dyDescent="0.25">
      <c r="A6799" s="7" t="s">
        <v>107</v>
      </c>
      <c r="B6799" s="8" t="s">
        <v>21</v>
      </c>
      <c r="C6799" s="9" t="s">
        <v>9</v>
      </c>
      <c r="D6799" s="10">
        <v>44376.1</v>
      </c>
    </row>
    <row r="6800" spans="1:4" ht="12.75" customHeight="1" x14ac:dyDescent="0.25">
      <c r="A6800" s="7" t="s">
        <v>107</v>
      </c>
      <c r="B6800" s="8" t="s">
        <v>21</v>
      </c>
      <c r="C6800" s="9" t="s">
        <v>10</v>
      </c>
      <c r="D6800" s="10">
        <v>48649.5</v>
      </c>
    </row>
    <row r="6801" spans="1:4" ht="12.75" customHeight="1" x14ac:dyDescent="0.25">
      <c r="A6801" s="7" t="s">
        <v>107</v>
      </c>
      <c r="B6801" s="8" t="s">
        <v>21</v>
      </c>
      <c r="C6801" s="9" t="s">
        <v>11</v>
      </c>
      <c r="D6801" s="10">
        <v>56207.5</v>
      </c>
    </row>
    <row r="6802" spans="1:4" ht="12.75" customHeight="1" x14ac:dyDescent="0.25">
      <c r="A6802" s="7" t="s">
        <v>107</v>
      </c>
      <c r="B6802" s="8" t="s">
        <v>22</v>
      </c>
      <c r="C6802" s="9" t="s">
        <v>4</v>
      </c>
      <c r="D6802" s="10">
        <v>17940.62</v>
      </c>
    </row>
    <row r="6803" spans="1:4" ht="12.75" customHeight="1" x14ac:dyDescent="0.25">
      <c r="A6803" s="7" t="s">
        <v>107</v>
      </c>
      <c r="B6803" s="8" t="s">
        <v>22</v>
      </c>
      <c r="C6803" s="9" t="s">
        <v>5</v>
      </c>
      <c r="D6803" s="10">
        <v>18398.330000000002</v>
      </c>
    </row>
    <row r="6804" spans="1:4" ht="12.75" customHeight="1" x14ac:dyDescent="0.25">
      <c r="A6804" s="7" t="s">
        <v>107</v>
      </c>
      <c r="B6804" s="8" t="s">
        <v>22</v>
      </c>
      <c r="C6804" s="9" t="s">
        <v>6</v>
      </c>
      <c r="D6804" s="10">
        <v>21572.76</v>
      </c>
    </row>
    <row r="6805" spans="1:4" ht="12.75" customHeight="1" x14ac:dyDescent="0.25">
      <c r="A6805" s="7" t="s">
        <v>107</v>
      </c>
      <c r="B6805" s="8" t="s">
        <v>22</v>
      </c>
      <c r="C6805" s="9" t="s">
        <v>7</v>
      </c>
      <c r="D6805" s="10">
        <v>23626.94</v>
      </c>
    </row>
    <row r="6806" spans="1:4" ht="12.75" customHeight="1" x14ac:dyDescent="0.25">
      <c r="A6806" s="7" t="s">
        <v>107</v>
      </c>
      <c r="B6806" s="8" t="s">
        <v>22</v>
      </c>
      <c r="C6806" s="9" t="s">
        <v>8</v>
      </c>
      <c r="D6806" s="10">
        <v>24777.599999999999</v>
      </c>
    </row>
    <row r="6807" spans="1:4" ht="12.75" customHeight="1" x14ac:dyDescent="0.25">
      <c r="A6807" s="7" t="s">
        <v>107</v>
      </c>
      <c r="B6807" s="8" t="s">
        <v>22</v>
      </c>
      <c r="C6807" s="9" t="s">
        <v>9</v>
      </c>
      <c r="D6807" s="10">
        <v>27249.1</v>
      </c>
    </row>
    <row r="6808" spans="1:4" ht="12.75" customHeight="1" x14ac:dyDescent="0.25">
      <c r="A6808" s="7" t="s">
        <v>107</v>
      </c>
      <c r="B6808" s="8" t="s">
        <v>22</v>
      </c>
      <c r="C6808" s="9" t="s">
        <v>10</v>
      </c>
      <c r="D6808" s="10">
        <v>31051.4</v>
      </c>
    </row>
    <row r="6809" spans="1:4" ht="12.75" customHeight="1" x14ac:dyDescent="0.25">
      <c r="A6809" s="7" t="s">
        <v>107</v>
      </c>
      <c r="B6809" s="8" t="s">
        <v>22</v>
      </c>
      <c r="C6809" s="9" t="s">
        <v>11</v>
      </c>
      <c r="D6809" s="10">
        <v>34267.1</v>
      </c>
    </row>
    <row r="6810" spans="1:4" ht="12.75" customHeight="1" x14ac:dyDescent="0.25">
      <c r="A6810" s="7" t="s">
        <v>107</v>
      </c>
      <c r="B6810" s="8" t="s">
        <v>23</v>
      </c>
      <c r="C6810" s="9" t="s">
        <v>4</v>
      </c>
      <c r="D6810" s="10">
        <v>19527.650000000001</v>
      </c>
    </row>
    <row r="6811" spans="1:4" ht="12.75" customHeight="1" x14ac:dyDescent="0.25">
      <c r="A6811" s="7" t="s">
        <v>107</v>
      </c>
      <c r="B6811" s="8" t="s">
        <v>23</v>
      </c>
      <c r="C6811" s="9" t="s">
        <v>5</v>
      </c>
      <c r="D6811" s="10">
        <v>23573.53</v>
      </c>
    </row>
    <row r="6812" spans="1:4" ht="12.75" customHeight="1" x14ac:dyDescent="0.25">
      <c r="A6812" s="7" t="s">
        <v>107</v>
      </c>
      <c r="B6812" s="8" t="s">
        <v>23</v>
      </c>
      <c r="C6812" s="9" t="s">
        <v>6</v>
      </c>
      <c r="D6812" s="10">
        <v>26712.86</v>
      </c>
    </row>
    <row r="6813" spans="1:4" ht="12.75" customHeight="1" x14ac:dyDescent="0.25">
      <c r="A6813" s="7" t="s">
        <v>107</v>
      </c>
      <c r="B6813" s="8" t="s">
        <v>23</v>
      </c>
      <c r="C6813" s="9" t="s">
        <v>7</v>
      </c>
      <c r="D6813" s="10">
        <v>32100.46</v>
      </c>
    </row>
    <row r="6814" spans="1:4" ht="12.75" customHeight="1" x14ac:dyDescent="0.25">
      <c r="A6814" s="7" t="s">
        <v>107</v>
      </c>
      <c r="B6814" s="8" t="s">
        <v>23</v>
      </c>
      <c r="C6814" s="9" t="s">
        <v>8</v>
      </c>
      <c r="D6814" s="10">
        <v>31950.400000000001</v>
      </c>
    </row>
    <row r="6815" spans="1:4" ht="12.75" customHeight="1" x14ac:dyDescent="0.25">
      <c r="A6815" s="7" t="s">
        <v>107</v>
      </c>
      <c r="B6815" s="8" t="s">
        <v>23</v>
      </c>
      <c r="C6815" s="9" t="s">
        <v>9</v>
      </c>
      <c r="D6815" s="10">
        <v>40914.699999999997</v>
      </c>
    </row>
    <row r="6816" spans="1:4" ht="12.75" customHeight="1" x14ac:dyDescent="0.25">
      <c r="A6816" s="7" t="s">
        <v>107</v>
      </c>
      <c r="B6816" s="8" t="s">
        <v>23</v>
      </c>
      <c r="C6816" s="9" t="s">
        <v>10</v>
      </c>
      <c r="D6816" s="10">
        <v>61165.4</v>
      </c>
    </row>
    <row r="6817" spans="1:4" ht="12.75" customHeight="1" x14ac:dyDescent="0.25">
      <c r="A6817" s="7" t="s">
        <v>107</v>
      </c>
      <c r="B6817" s="8" t="s">
        <v>23</v>
      </c>
      <c r="C6817" s="9" t="s">
        <v>11</v>
      </c>
      <c r="D6817" s="10">
        <v>80510.2</v>
      </c>
    </row>
    <row r="6818" spans="1:4" ht="12.75" customHeight="1" x14ac:dyDescent="0.25">
      <c r="A6818" s="7" t="s">
        <v>107</v>
      </c>
      <c r="B6818" s="8" t="s">
        <v>24</v>
      </c>
      <c r="C6818" s="9" t="s">
        <v>4</v>
      </c>
      <c r="D6818" s="10">
        <v>14803.09</v>
      </c>
    </row>
    <row r="6819" spans="1:4" ht="12.75" customHeight="1" x14ac:dyDescent="0.25">
      <c r="A6819" s="7" t="s">
        <v>107</v>
      </c>
      <c r="B6819" s="8" t="s">
        <v>24</v>
      </c>
      <c r="C6819" s="9" t="s">
        <v>5</v>
      </c>
      <c r="D6819" s="10">
        <v>16583.66</v>
      </c>
    </row>
    <row r="6820" spans="1:4" ht="12.75" customHeight="1" x14ac:dyDescent="0.25">
      <c r="A6820" s="7" t="s">
        <v>107</v>
      </c>
      <c r="B6820" s="8" t="s">
        <v>24</v>
      </c>
      <c r="C6820" s="9" t="s">
        <v>6</v>
      </c>
      <c r="D6820" s="10">
        <v>20658.86</v>
      </c>
    </row>
    <row r="6821" spans="1:4" ht="12.75" customHeight="1" x14ac:dyDescent="0.25">
      <c r="A6821" s="7" t="s">
        <v>107</v>
      </c>
      <c r="B6821" s="8" t="s">
        <v>24</v>
      </c>
      <c r="C6821" s="9" t="s">
        <v>7</v>
      </c>
      <c r="D6821" s="10">
        <v>22482.49</v>
      </c>
    </row>
    <row r="6822" spans="1:4" ht="12.75" customHeight="1" x14ac:dyDescent="0.25">
      <c r="A6822" s="7" t="s">
        <v>107</v>
      </c>
      <c r="B6822" s="8" t="s">
        <v>24</v>
      </c>
      <c r="C6822" s="9" t="s">
        <v>8</v>
      </c>
      <c r="D6822" s="10">
        <v>23374.5</v>
      </c>
    </row>
    <row r="6823" spans="1:4" ht="12.75" customHeight="1" x14ac:dyDescent="0.25">
      <c r="A6823" s="7" t="s">
        <v>107</v>
      </c>
      <c r="B6823" s="8" t="s">
        <v>24</v>
      </c>
      <c r="C6823" s="9" t="s">
        <v>9</v>
      </c>
      <c r="D6823" s="10">
        <v>26880.400000000001</v>
      </c>
    </row>
    <row r="6824" spans="1:4" ht="12.75" customHeight="1" x14ac:dyDescent="0.25">
      <c r="A6824" s="7" t="s">
        <v>107</v>
      </c>
      <c r="B6824" s="8" t="s">
        <v>24</v>
      </c>
      <c r="C6824" s="9" t="s">
        <v>10</v>
      </c>
      <c r="D6824" s="11">
        <v>28335</v>
      </c>
    </row>
    <row r="6825" spans="1:4" ht="12.75" customHeight="1" x14ac:dyDescent="0.25">
      <c r="A6825" s="7" t="s">
        <v>107</v>
      </c>
      <c r="B6825" s="8" t="s">
        <v>24</v>
      </c>
      <c r="C6825" s="9" t="s">
        <v>11</v>
      </c>
      <c r="D6825" s="10">
        <v>30602.7</v>
      </c>
    </row>
    <row r="6826" spans="1:4" ht="12.75" customHeight="1" x14ac:dyDescent="0.25">
      <c r="A6826" s="7" t="s">
        <v>107</v>
      </c>
      <c r="B6826" s="8" t="s">
        <v>25</v>
      </c>
      <c r="C6826" s="9" t="s">
        <v>4</v>
      </c>
      <c r="D6826" s="10">
        <v>25201.01</v>
      </c>
    </row>
    <row r="6827" spans="1:4" ht="12.75" customHeight="1" x14ac:dyDescent="0.25">
      <c r="A6827" s="7" t="s">
        <v>107</v>
      </c>
      <c r="B6827" s="8" t="s">
        <v>25</v>
      </c>
      <c r="C6827" s="9" t="s">
        <v>5</v>
      </c>
      <c r="D6827" s="10">
        <v>30247.74</v>
      </c>
    </row>
    <row r="6828" spans="1:4" ht="12.75" customHeight="1" x14ac:dyDescent="0.25">
      <c r="A6828" s="7" t="s">
        <v>107</v>
      </c>
      <c r="B6828" s="8" t="s">
        <v>25</v>
      </c>
      <c r="C6828" s="9" t="s">
        <v>6</v>
      </c>
      <c r="D6828" s="10">
        <v>30678.09</v>
      </c>
    </row>
    <row r="6829" spans="1:4" ht="12.75" customHeight="1" x14ac:dyDescent="0.25">
      <c r="A6829" s="7" t="s">
        <v>107</v>
      </c>
      <c r="B6829" s="8" t="s">
        <v>25</v>
      </c>
      <c r="C6829" s="9" t="s">
        <v>7</v>
      </c>
      <c r="D6829" s="10">
        <v>33240.959999999999</v>
      </c>
    </row>
    <row r="6830" spans="1:4" ht="12.75" customHeight="1" x14ac:dyDescent="0.25">
      <c r="A6830" s="7" t="s">
        <v>107</v>
      </c>
      <c r="B6830" s="8" t="s">
        <v>25</v>
      </c>
      <c r="C6830" s="9" t="s">
        <v>8</v>
      </c>
      <c r="D6830" s="10">
        <v>34398.300000000003</v>
      </c>
    </row>
    <row r="6831" spans="1:4" ht="12.75" customHeight="1" x14ac:dyDescent="0.25">
      <c r="A6831" s="7" t="s">
        <v>107</v>
      </c>
      <c r="B6831" s="8" t="s">
        <v>25</v>
      </c>
      <c r="C6831" s="9" t="s">
        <v>9</v>
      </c>
      <c r="D6831" s="10">
        <v>36387.199999999997</v>
      </c>
    </row>
    <row r="6832" spans="1:4" ht="12.75" customHeight="1" x14ac:dyDescent="0.25">
      <c r="A6832" s="7" t="s">
        <v>107</v>
      </c>
      <c r="B6832" s="8" t="s">
        <v>25</v>
      </c>
      <c r="C6832" s="9" t="s">
        <v>10</v>
      </c>
      <c r="D6832" s="10">
        <v>43281.3</v>
      </c>
    </row>
    <row r="6833" spans="1:4" ht="12.75" customHeight="1" x14ac:dyDescent="0.25">
      <c r="A6833" s="7" t="s">
        <v>107</v>
      </c>
      <c r="B6833" s="8" t="s">
        <v>25</v>
      </c>
      <c r="C6833" s="9" t="s">
        <v>11</v>
      </c>
      <c r="D6833" s="10">
        <v>52050.5</v>
      </c>
    </row>
    <row r="6834" spans="1:4" ht="12.75" customHeight="1" x14ac:dyDescent="0.25">
      <c r="A6834" s="7" t="s">
        <v>107</v>
      </c>
      <c r="B6834" s="8" t="s">
        <v>26</v>
      </c>
      <c r="C6834" s="9" t="s">
        <v>4</v>
      </c>
      <c r="D6834" s="10">
        <v>16489.25</v>
      </c>
    </row>
    <row r="6835" spans="1:4" ht="12.75" customHeight="1" x14ac:dyDescent="0.25">
      <c r="A6835" s="7" t="s">
        <v>107</v>
      </c>
      <c r="B6835" s="8" t="s">
        <v>26</v>
      </c>
      <c r="C6835" s="9" t="s">
        <v>5</v>
      </c>
      <c r="D6835" s="10">
        <v>20251.16</v>
      </c>
    </row>
    <row r="6836" spans="1:4" ht="12.75" customHeight="1" x14ac:dyDescent="0.25">
      <c r="A6836" s="7" t="s">
        <v>107</v>
      </c>
      <c r="B6836" s="8" t="s">
        <v>26</v>
      </c>
      <c r="C6836" s="9" t="s">
        <v>6</v>
      </c>
      <c r="D6836" s="10">
        <v>21832.51</v>
      </c>
    </row>
    <row r="6837" spans="1:4" ht="12.75" customHeight="1" x14ac:dyDescent="0.25">
      <c r="A6837" s="7" t="s">
        <v>107</v>
      </c>
      <c r="B6837" s="8" t="s">
        <v>26</v>
      </c>
      <c r="C6837" s="9" t="s">
        <v>7</v>
      </c>
      <c r="D6837" s="10">
        <v>23338.22</v>
      </c>
    </row>
    <row r="6838" spans="1:4" ht="12.75" customHeight="1" x14ac:dyDescent="0.25">
      <c r="A6838" s="7" t="s">
        <v>107</v>
      </c>
      <c r="B6838" s="8" t="s">
        <v>26</v>
      </c>
      <c r="C6838" s="9" t="s">
        <v>8</v>
      </c>
      <c r="D6838" s="10">
        <v>24968.9</v>
      </c>
    </row>
    <row r="6839" spans="1:4" ht="12.75" customHeight="1" x14ac:dyDescent="0.25">
      <c r="A6839" s="7" t="s">
        <v>107</v>
      </c>
      <c r="B6839" s="8" t="s">
        <v>26</v>
      </c>
      <c r="C6839" s="9" t="s">
        <v>9</v>
      </c>
      <c r="D6839" s="10">
        <v>26973.9</v>
      </c>
    </row>
    <row r="6840" spans="1:4" ht="12.75" customHeight="1" x14ac:dyDescent="0.25">
      <c r="A6840" s="7" t="s">
        <v>107</v>
      </c>
      <c r="B6840" s="8" t="s">
        <v>26</v>
      </c>
      <c r="C6840" s="9" t="s">
        <v>10</v>
      </c>
      <c r="D6840" s="10">
        <v>31312.9</v>
      </c>
    </row>
    <row r="6841" spans="1:4" ht="12.75" customHeight="1" x14ac:dyDescent="0.25">
      <c r="A6841" s="7" t="s">
        <v>107</v>
      </c>
      <c r="B6841" s="8" t="s">
        <v>26</v>
      </c>
      <c r="C6841" s="9" t="s">
        <v>11</v>
      </c>
      <c r="D6841" s="10">
        <v>37635.9</v>
      </c>
    </row>
    <row r="6842" spans="1:4" ht="12.75" customHeight="1" x14ac:dyDescent="0.25">
      <c r="A6842" s="7" t="s">
        <v>107</v>
      </c>
      <c r="B6842" s="8" t="s">
        <v>27</v>
      </c>
      <c r="C6842" s="9" t="s">
        <v>4</v>
      </c>
      <c r="D6842" s="10">
        <v>19121.2</v>
      </c>
    </row>
    <row r="6843" spans="1:4" ht="12.75" customHeight="1" x14ac:dyDescent="0.25">
      <c r="A6843" s="7" t="s">
        <v>107</v>
      </c>
      <c r="B6843" s="8" t="s">
        <v>27</v>
      </c>
      <c r="C6843" s="9" t="s">
        <v>5</v>
      </c>
      <c r="D6843" s="10">
        <v>24487.81</v>
      </c>
    </row>
    <row r="6844" spans="1:4" ht="12.75" customHeight="1" x14ac:dyDescent="0.25">
      <c r="A6844" s="7" t="s">
        <v>107</v>
      </c>
      <c r="B6844" s="8" t="s">
        <v>27</v>
      </c>
      <c r="C6844" s="9" t="s">
        <v>6</v>
      </c>
      <c r="D6844" s="10">
        <v>26900.66</v>
      </c>
    </row>
    <row r="6845" spans="1:4" ht="12.75" customHeight="1" x14ac:dyDescent="0.25">
      <c r="A6845" s="7" t="s">
        <v>107</v>
      </c>
      <c r="B6845" s="8" t="s">
        <v>27</v>
      </c>
      <c r="C6845" s="9" t="s">
        <v>7</v>
      </c>
      <c r="D6845" s="10">
        <v>29549.02</v>
      </c>
    </row>
    <row r="6846" spans="1:4" ht="12.75" customHeight="1" x14ac:dyDescent="0.25">
      <c r="A6846" s="7" t="s">
        <v>107</v>
      </c>
      <c r="B6846" s="8" t="s">
        <v>27</v>
      </c>
      <c r="C6846" s="9" t="s">
        <v>8</v>
      </c>
      <c r="D6846" s="10">
        <v>31821.4</v>
      </c>
    </row>
    <row r="6847" spans="1:4" ht="12.75" customHeight="1" x14ac:dyDescent="0.25">
      <c r="A6847" s="7" t="s">
        <v>107</v>
      </c>
      <c r="B6847" s="8" t="s">
        <v>27</v>
      </c>
      <c r="C6847" s="9" t="s">
        <v>9</v>
      </c>
      <c r="D6847" s="10">
        <v>32847.800000000003</v>
      </c>
    </row>
    <row r="6848" spans="1:4" ht="12.75" customHeight="1" x14ac:dyDescent="0.25">
      <c r="A6848" s="7" t="s">
        <v>107</v>
      </c>
      <c r="B6848" s="8" t="s">
        <v>27</v>
      </c>
      <c r="C6848" s="9" t="s">
        <v>10</v>
      </c>
      <c r="D6848" s="10">
        <v>37166.6</v>
      </c>
    </row>
    <row r="6849" spans="1:4" ht="12.75" customHeight="1" x14ac:dyDescent="0.25">
      <c r="A6849" s="7" t="s">
        <v>107</v>
      </c>
      <c r="B6849" s="8" t="s">
        <v>27</v>
      </c>
      <c r="C6849" s="9" t="s">
        <v>11</v>
      </c>
      <c r="D6849" s="10">
        <v>43342.8</v>
      </c>
    </row>
    <row r="6850" spans="1:4" ht="12.75" customHeight="1" x14ac:dyDescent="0.25">
      <c r="A6850" s="7" t="s">
        <v>107</v>
      </c>
      <c r="B6850" s="8" t="s">
        <v>28</v>
      </c>
      <c r="C6850" s="9" t="s">
        <v>4</v>
      </c>
      <c r="D6850" s="10">
        <v>14749.7</v>
      </c>
    </row>
    <row r="6851" spans="1:4" ht="12.75" customHeight="1" x14ac:dyDescent="0.25">
      <c r="A6851" s="7" t="s">
        <v>107</v>
      </c>
      <c r="B6851" s="8" t="s">
        <v>28</v>
      </c>
      <c r="C6851" s="9" t="s">
        <v>5</v>
      </c>
      <c r="D6851" s="10">
        <v>22258.06</v>
      </c>
    </row>
    <row r="6852" spans="1:4" ht="12.75" customHeight="1" x14ac:dyDescent="0.25">
      <c r="A6852" s="7" t="s">
        <v>107</v>
      </c>
      <c r="B6852" s="8" t="s">
        <v>28</v>
      </c>
      <c r="C6852" s="9" t="s">
        <v>6</v>
      </c>
      <c r="D6852" s="10">
        <v>23914.9</v>
      </c>
    </row>
    <row r="6853" spans="1:4" ht="12.75" customHeight="1" x14ac:dyDescent="0.25">
      <c r="A6853" s="7" t="s">
        <v>107</v>
      </c>
      <c r="B6853" s="8" t="s">
        <v>28</v>
      </c>
      <c r="C6853" s="9" t="s">
        <v>7</v>
      </c>
      <c r="D6853" s="10">
        <v>26225.58</v>
      </c>
    </row>
    <row r="6854" spans="1:4" ht="12.75" customHeight="1" x14ac:dyDescent="0.25">
      <c r="A6854" s="7" t="s">
        <v>107</v>
      </c>
      <c r="B6854" s="8" t="s">
        <v>28</v>
      </c>
      <c r="C6854" s="9" t="s">
        <v>8</v>
      </c>
      <c r="D6854" s="10">
        <v>27535.599999999999</v>
      </c>
    </row>
    <row r="6855" spans="1:4" ht="12.75" customHeight="1" x14ac:dyDescent="0.25">
      <c r="A6855" s="7" t="s">
        <v>107</v>
      </c>
      <c r="B6855" s="8" t="s">
        <v>28</v>
      </c>
      <c r="C6855" s="9" t="s">
        <v>9</v>
      </c>
      <c r="D6855" s="11">
        <v>27448</v>
      </c>
    </row>
    <row r="6856" spans="1:4" ht="12.75" customHeight="1" x14ac:dyDescent="0.25">
      <c r="A6856" s="7" t="s">
        <v>107</v>
      </c>
      <c r="B6856" s="8" t="s">
        <v>28</v>
      </c>
      <c r="C6856" s="9" t="s">
        <v>10</v>
      </c>
      <c r="D6856" s="10">
        <v>32469.7</v>
      </c>
    </row>
    <row r="6857" spans="1:4" ht="12.75" customHeight="1" x14ac:dyDescent="0.25">
      <c r="A6857" s="7" t="s">
        <v>107</v>
      </c>
      <c r="B6857" s="8" t="s">
        <v>28</v>
      </c>
      <c r="C6857" s="9" t="s">
        <v>11</v>
      </c>
      <c r="D6857" s="10">
        <v>39899.300000000003</v>
      </c>
    </row>
    <row r="6858" spans="1:4" ht="12.75" customHeight="1" x14ac:dyDescent="0.25">
      <c r="A6858" s="7" t="s">
        <v>107</v>
      </c>
      <c r="B6858" s="8" t="s">
        <v>29</v>
      </c>
      <c r="C6858" s="9" t="s">
        <v>4</v>
      </c>
      <c r="D6858" s="11">
        <v>18023</v>
      </c>
    </row>
    <row r="6859" spans="1:4" ht="12.75" customHeight="1" x14ac:dyDescent="0.25">
      <c r="A6859" s="7" t="s">
        <v>107</v>
      </c>
      <c r="B6859" s="8" t="s">
        <v>29</v>
      </c>
      <c r="C6859" s="9" t="s">
        <v>5</v>
      </c>
      <c r="D6859" s="10">
        <v>20434.46</v>
      </c>
    </row>
    <row r="6860" spans="1:4" ht="12.75" customHeight="1" x14ac:dyDescent="0.25">
      <c r="A6860" s="7" t="s">
        <v>107</v>
      </c>
      <c r="B6860" s="8" t="s">
        <v>29</v>
      </c>
      <c r="C6860" s="9" t="s">
        <v>6</v>
      </c>
      <c r="D6860" s="10">
        <v>22937.46</v>
      </c>
    </row>
    <row r="6861" spans="1:4" ht="12.75" customHeight="1" x14ac:dyDescent="0.25">
      <c r="A6861" s="7" t="s">
        <v>107</v>
      </c>
      <c r="B6861" s="8" t="s">
        <v>29</v>
      </c>
      <c r="C6861" s="9" t="s">
        <v>7</v>
      </c>
      <c r="D6861" s="10">
        <v>25454.44</v>
      </c>
    </row>
    <row r="6862" spans="1:4" ht="12.75" customHeight="1" x14ac:dyDescent="0.25">
      <c r="A6862" s="7" t="s">
        <v>107</v>
      </c>
      <c r="B6862" s="8" t="s">
        <v>29</v>
      </c>
      <c r="C6862" s="9" t="s">
        <v>8</v>
      </c>
      <c r="D6862" s="10">
        <v>30975.4</v>
      </c>
    </row>
    <row r="6863" spans="1:4" ht="12.75" customHeight="1" x14ac:dyDescent="0.25">
      <c r="A6863" s="7" t="s">
        <v>107</v>
      </c>
      <c r="B6863" s="8" t="s">
        <v>29</v>
      </c>
      <c r="C6863" s="9" t="s">
        <v>9</v>
      </c>
      <c r="D6863" s="10">
        <v>33436.199999999997</v>
      </c>
    </row>
    <row r="6864" spans="1:4" ht="12.75" customHeight="1" x14ac:dyDescent="0.25">
      <c r="A6864" s="7" t="s">
        <v>107</v>
      </c>
      <c r="B6864" s="8" t="s">
        <v>29</v>
      </c>
      <c r="C6864" s="9" t="s">
        <v>10</v>
      </c>
      <c r="D6864" s="10">
        <v>31880.5</v>
      </c>
    </row>
    <row r="6865" spans="1:4" ht="12.75" customHeight="1" x14ac:dyDescent="0.25">
      <c r="A6865" s="7" t="s">
        <v>107</v>
      </c>
      <c r="B6865" s="8" t="s">
        <v>29</v>
      </c>
      <c r="C6865" s="9" t="s">
        <v>11</v>
      </c>
      <c r="D6865" s="10">
        <v>36707.4</v>
      </c>
    </row>
    <row r="6866" spans="1:4" ht="12.75" customHeight="1" x14ac:dyDescent="0.25">
      <c r="A6866" s="7" t="s">
        <v>108</v>
      </c>
      <c r="B6866" s="8" t="s">
        <v>3</v>
      </c>
      <c r="C6866" s="9" t="s">
        <v>4</v>
      </c>
      <c r="D6866" s="10">
        <v>18497.259999999998</v>
      </c>
    </row>
    <row r="6867" spans="1:4" ht="12.75" customHeight="1" x14ac:dyDescent="0.25">
      <c r="A6867" s="7" t="s">
        <v>108</v>
      </c>
      <c r="B6867" s="8" t="s">
        <v>3</v>
      </c>
      <c r="C6867" s="9" t="s">
        <v>5</v>
      </c>
      <c r="D6867" s="10">
        <v>21305.73</v>
      </c>
    </row>
    <row r="6868" spans="1:4" ht="12.75" customHeight="1" x14ac:dyDescent="0.25">
      <c r="A6868" s="7" t="s">
        <v>108</v>
      </c>
      <c r="B6868" s="8" t="s">
        <v>3</v>
      </c>
      <c r="C6868" s="9" t="s">
        <v>6</v>
      </c>
      <c r="D6868" s="10">
        <v>24280.31</v>
      </c>
    </row>
    <row r="6869" spans="1:4" ht="12.75" customHeight="1" x14ac:dyDescent="0.25">
      <c r="A6869" s="7" t="s">
        <v>108</v>
      </c>
      <c r="B6869" s="8" t="s">
        <v>3</v>
      </c>
      <c r="C6869" s="9" t="s">
        <v>7</v>
      </c>
      <c r="D6869" s="10">
        <v>27021.79</v>
      </c>
    </row>
    <row r="6870" spans="1:4" ht="12.75" customHeight="1" x14ac:dyDescent="0.25">
      <c r="A6870" s="7" t="s">
        <v>108</v>
      </c>
      <c r="B6870" s="8" t="s">
        <v>3</v>
      </c>
      <c r="C6870" s="9" t="s">
        <v>8</v>
      </c>
      <c r="D6870" s="11">
        <v>31454</v>
      </c>
    </row>
    <row r="6871" spans="1:4" ht="12.75" customHeight="1" x14ac:dyDescent="0.25">
      <c r="A6871" s="7" t="s">
        <v>108</v>
      </c>
      <c r="B6871" s="8" t="s">
        <v>3</v>
      </c>
      <c r="C6871" s="9" t="s">
        <v>9</v>
      </c>
      <c r="D6871" s="10">
        <v>37989.599999999999</v>
      </c>
    </row>
    <row r="6872" spans="1:4" ht="12.75" customHeight="1" x14ac:dyDescent="0.25">
      <c r="A6872" s="7" t="s">
        <v>108</v>
      </c>
      <c r="B6872" s="8" t="s">
        <v>3</v>
      </c>
      <c r="C6872" s="9" t="s">
        <v>10</v>
      </c>
      <c r="D6872" s="10">
        <v>46537.1</v>
      </c>
    </row>
    <row r="6873" spans="1:4" ht="12.75" customHeight="1" x14ac:dyDescent="0.25">
      <c r="A6873" s="7" t="s">
        <v>108</v>
      </c>
      <c r="B6873" s="8" t="s">
        <v>3</v>
      </c>
      <c r="C6873" s="9" t="s">
        <v>11</v>
      </c>
      <c r="D6873" s="10">
        <v>57302.8</v>
      </c>
    </row>
    <row r="6874" spans="1:4" ht="12.75" customHeight="1" x14ac:dyDescent="0.25">
      <c r="A6874" s="7" t="s">
        <v>108</v>
      </c>
      <c r="B6874" s="8" t="s">
        <v>12</v>
      </c>
      <c r="C6874" s="9" t="s">
        <v>4</v>
      </c>
      <c r="D6874" s="10">
        <v>19489.66</v>
      </c>
    </row>
    <row r="6875" spans="1:4" ht="12.75" customHeight="1" x14ac:dyDescent="0.25">
      <c r="A6875" s="7" t="s">
        <v>108</v>
      </c>
      <c r="B6875" s="8" t="s">
        <v>12</v>
      </c>
      <c r="C6875" s="9" t="s">
        <v>5</v>
      </c>
      <c r="D6875" s="10">
        <v>19077.97</v>
      </c>
    </row>
    <row r="6876" spans="1:4" ht="12.75" customHeight="1" x14ac:dyDescent="0.25">
      <c r="A6876" s="7" t="s">
        <v>108</v>
      </c>
      <c r="B6876" s="8" t="s">
        <v>12</v>
      </c>
      <c r="C6876" s="9" t="s">
        <v>6</v>
      </c>
      <c r="D6876" s="10">
        <v>22714.93</v>
      </c>
    </row>
    <row r="6877" spans="1:4" ht="12.75" customHeight="1" x14ac:dyDescent="0.25">
      <c r="A6877" s="7" t="s">
        <v>108</v>
      </c>
      <c r="B6877" s="8" t="s">
        <v>12</v>
      </c>
      <c r="C6877" s="9" t="s">
        <v>7</v>
      </c>
      <c r="D6877" s="10">
        <v>24723.82</v>
      </c>
    </row>
    <row r="6878" spans="1:4" ht="12.75" customHeight="1" x14ac:dyDescent="0.25">
      <c r="A6878" s="7" t="s">
        <v>108</v>
      </c>
      <c r="B6878" s="8" t="s">
        <v>12</v>
      </c>
      <c r="C6878" s="9" t="s">
        <v>8</v>
      </c>
      <c r="D6878" s="10">
        <v>31616.5</v>
      </c>
    </row>
    <row r="6879" spans="1:4" ht="12.75" customHeight="1" x14ac:dyDescent="0.25">
      <c r="A6879" s="7" t="s">
        <v>108</v>
      </c>
      <c r="B6879" s="8" t="s">
        <v>12</v>
      </c>
      <c r="C6879" s="9" t="s">
        <v>9</v>
      </c>
      <c r="D6879" s="10">
        <v>32137.200000000001</v>
      </c>
    </row>
    <row r="6880" spans="1:4" ht="12.75" customHeight="1" x14ac:dyDescent="0.25">
      <c r="A6880" s="7" t="s">
        <v>108</v>
      </c>
      <c r="B6880" s="8" t="s">
        <v>12</v>
      </c>
      <c r="C6880" s="9" t="s">
        <v>10</v>
      </c>
      <c r="D6880" s="10">
        <v>27396.3</v>
      </c>
    </row>
    <row r="6881" spans="1:4" ht="12.75" customHeight="1" x14ac:dyDescent="0.25">
      <c r="A6881" s="7" t="s">
        <v>108</v>
      </c>
      <c r="B6881" s="8" t="s">
        <v>12</v>
      </c>
      <c r="C6881" s="9" t="s">
        <v>11</v>
      </c>
      <c r="D6881" s="10">
        <v>43325.4</v>
      </c>
    </row>
    <row r="6882" spans="1:4" ht="12.75" customHeight="1" x14ac:dyDescent="0.25">
      <c r="A6882" s="7" t="s">
        <v>108</v>
      </c>
      <c r="B6882" s="8" t="s">
        <v>13</v>
      </c>
      <c r="C6882" s="9" t="s">
        <v>4</v>
      </c>
      <c r="D6882" s="10">
        <v>23987.09</v>
      </c>
    </row>
    <row r="6883" spans="1:4" ht="12.75" customHeight="1" x14ac:dyDescent="0.25">
      <c r="A6883" s="7" t="s">
        <v>108</v>
      </c>
      <c r="B6883" s="8" t="s">
        <v>13</v>
      </c>
      <c r="C6883" s="9" t="s">
        <v>5</v>
      </c>
      <c r="D6883" s="10">
        <v>23920.53</v>
      </c>
    </row>
    <row r="6884" spans="1:4" ht="12.75" customHeight="1" x14ac:dyDescent="0.25">
      <c r="A6884" s="7" t="s">
        <v>108</v>
      </c>
      <c r="B6884" s="8" t="s">
        <v>13</v>
      </c>
      <c r="C6884" s="9" t="s">
        <v>6</v>
      </c>
      <c r="D6884" s="10">
        <v>26920.31</v>
      </c>
    </row>
    <row r="6885" spans="1:4" ht="12.75" customHeight="1" x14ac:dyDescent="0.25">
      <c r="A6885" s="7" t="s">
        <v>108</v>
      </c>
      <c r="B6885" s="8" t="s">
        <v>13</v>
      </c>
      <c r="C6885" s="9" t="s">
        <v>7</v>
      </c>
      <c r="D6885" s="10">
        <v>29834.01</v>
      </c>
    </row>
    <row r="6886" spans="1:4" ht="12.75" customHeight="1" x14ac:dyDescent="0.25">
      <c r="A6886" s="7" t="s">
        <v>108</v>
      </c>
      <c r="B6886" s="8" t="s">
        <v>13</v>
      </c>
      <c r="C6886" s="9" t="s">
        <v>8</v>
      </c>
      <c r="D6886" s="10">
        <v>31957.1</v>
      </c>
    </row>
    <row r="6887" spans="1:4" ht="12.75" customHeight="1" x14ac:dyDescent="0.25">
      <c r="A6887" s="7" t="s">
        <v>108</v>
      </c>
      <c r="B6887" s="8" t="s">
        <v>13</v>
      </c>
      <c r="C6887" s="9" t="s">
        <v>9</v>
      </c>
      <c r="D6887" s="10">
        <v>39329.300000000003</v>
      </c>
    </row>
    <row r="6888" spans="1:4" ht="12.75" customHeight="1" x14ac:dyDescent="0.25">
      <c r="A6888" s="7" t="s">
        <v>108</v>
      </c>
      <c r="B6888" s="8" t="s">
        <v>13</v>
      </c>
      <c r="C6888" s="9" t="s">
        <v>10</v>
      </c>
      <c r="D6888" s="10">
        <v>45505.4</v>
      </c>
    </row>
    <row r="6889" spans="1:4" ht="12.75" customHeight="1" x14ac:dyDescent="0.25">
      <c r="A6889" s="7" t="s">
        <v>108</v>
      </c>
      <c r="B6889" s="8" t="s">
        <v>13</v>
      </c>
      <c r="C6889" s="9" t="s">
        <v>11</v>
      </c>
      <c r="D6889" s="10">
        <v>60645.1</v>
      </c>
    </row>
    <row r="6890" spans="1:4" ht="12.75" customHeight="1" x14ac:dyDescent="0.25">
      <c r="A6890" s="7" t="s">
        <v>108</v>
      </c>
      <c r="B6890" s="8" t="s">
        <v>14</v>
      </c>
      <c r="C6890" s="9" t="s">
        <v>4</v>
      </c>
      <c r="D6890" s="10">
        <v>28642.99</v>
      </c>
    </row>
    <row r="6891" spans="1:4" ht="12.75" customHeight="1" x14ac:dyDescent="0.25">
      <c r="A6891" s="7" t="s">
        <v>108</v>
      </c>
      <c r="B6891" s="8" t="s">
        <v>14</v>
      </c>
      <c r="C6891" s="9" t="s">
        <v>5</v>
      </c>
      <c r="D6891" s="10">
        <v>30467.32</v>
      </c>
    </row>
    <row r="6892" spans="1:4" ht="12.75" customHeight="1" x14ac:dyDescent="0.25">
      <c r="A6892" s="7" t="s">
        <v>108</v>
      </c>
      <c r="B6892" s="8" t="s">
        <v>14</v>
      </c>
      <c r="C6892" s="9" t="s">
        <v>6</v>
      </c>
      <c r="D6892" s="10">
        <v>34045.370000000003</v>
      </c>
    </row>
    <row r="6893" spans="1:4" ht="12.75" customHeight="1" x14ac:dyDescent="0.25">
      <c r="A6893" s="7" t="s">
        <v>108</v>
      </c>
      <c r="B6893" s="8" t="s">
        <v>14</v>
      </c>
      <c r="C6893" s="9" t="s">
        <v>7</v>
      </c>
      <c r="D6893" s="10">
        <v>35824.559999999998</v>
      </c>
    </row>
    <row r="6894" spans="1:4" ht="12.75" customHeight="1" x14ac:dyDescent="0.25">
      <c r="A6894" s="7" t="s">
        <v>108</v>
      </c>
      <c r="B6894" s="8" t="s">
        <v>14</v>
      </c>
      <c r="C6894" s="9" t="s">
        <v>8</v>
      </c>
      <c r="D6894" s="10">
        <v>36172.5</v>
      </c>
    </row>
    <row r="6895" spans="1:4" ht="12.75" customHeight="1" x14ac:dyDescent="0.25">
      <c r="A6895" s="7" t="s">
        <v>108</v>
      </c>
      <c r="B6895" s="8" t="s">
        <v>14</v>
      </c>
      <c r="C6895" s="9" t="s">
        <v>9</v>
      </c>
      <c r="D6895" s="10">
        <v>40405.4</v>
      </c>
    </row>
    <row r="6896" spans="1:4" ht="12.75" customHeight="1" x14ac:dyDescent="0.25">
      <c r="A6896" s="7" t="s">
        <v>108</v>
      </c>
      <c r="B6896" s="8" t="s">
        <v>14</v>
      </c>
      <c r="C6896" s="9" t="s">
        <v>10</v>
      </c>
      <c r="D6896" s="10">
        <v>48676.7</v>
      </c>
    </row>
    <row r="6897" spans="1:4" ht="12.75" customHeight="1" x14ac:dyDescent="0.25">
      <c r="A6897" s="7" t="s">
        <v>108</v>
      </c>
      <c r="B6897" s="8" t="s">
        <v>14</v>
      </c>
      <c r="C6897" s="9" t="s">
        <v>11</v>
      </c>
      <c r="D6897" s="10">
        <v>55618.2</v>
      </c>
    </row>
    <row r="6898" spans="1:4" ht="12.75" customHeight="1" x14ac:dyDescent="0.25">
      <c r="A6898" s="7" t="s">
        <v>108</v>
      </c>
      <c r="B6898" s="8" t="s">
        <v>15</v>
      </c>
      <c r="C6898" s="9" t="s">
        <v>4</v>
      </c>
      <c r="D6898" s="10">
        <v>19073.29</v>
      </c>
    </row>
    <row r="6899" spans="1:4" ht="12.75" customHeight="1" x14ac:dyDescent="0.25">
      <c r="A6899" s="7" t="s">
        <v>108</v>
      </c>
      <c r="B6899" s="8" t="s">
        <v>15</v>
      </c>
      <c r="C6899" s="9" t="s">
        <v>5</v>
      </c>
      <c r="D6899" s="10">
        <v>16519.18</v>
      </c>
    </row>
    <row r="6900" spans="1:4" ht="12.75" customHeight="1" x14ac:dyDescent="0.25">
      <c r="A6900" s="7" t="s">
        <v>108</v>
      </c>
      <c r="B6900" s="8" t="s">
        <v>15</v>
      </c>
      <c r="C6900" s="9" t="s">
        <v>6</v>
      </c>
      <c r="D6900" s="10">
        <v>16339.74</v>
      </c>
    </row>
    <row r="6901" spans="1:4" ht="12.75" customHeight="1" x14ac:dyDescent="0.25">
      <c r="A6901" s="7" t="s">
        <v>108</v>
      </c>
      <c r="B6901" s="8" t="s">
        <v>15</v>
      </c>
      <c r="C6901" s="9" t="s">
        <v>7</v>
      </c>
      <c r="D6901" s="10">
        <v>17769.439999999999</v>
      </c>
    </row>
    <row r="6902" spans="1:4" ht="12.75" customHeight="1" x14ac:dyDescent="0.25">
      <c r="A6902" s="7" t="s">
        <v>108</v>
      </c>
      <c r="B6902" s="8" t="s">
        <v>15</v>
      </c>
      <c r="C6902" s="9" t="s">
        <v>8</v>
      </c>
      <c r="D6902" s="10">
        <v>20544.7</v>
      </c>
    </row>
    <row r="6903" spans="1:4" ht="12.75" customHeight="1" x14ac:dyDescent="0.25">
      <c r="A6903" s="7" t="s">
        <v>108</v>
      </c>
      <c r="B6903" s="8" t="s">
        <v>15</v>
      </c>
      <c r="C6903" s="9" t="s">
        <v>9</v>
      </c>
      <c r="D6903" s="10">
        <v>28424.6</v>
      </c>
    </row>
    <row r="6904" spans="1:4" ht="12.75" customHeight="1" x14ac:dyDescent="0.25">
      <c r="A6904" s="7" t="s">
        <v>108</v>
      </c>
      <c r="B6904" s="8" t="s">
        <v>15</v>
      </c>
      <c r="C6904" s="9" t="s">
        <v>10</v>
      </c>
      <c r="D6904" s="10">
        <v>33067.4</v>
      </c>
    </row>
    <row r="6905" spans="1:4" ht="12.75" customHeight="1" x14ac:dyDescent="0.25">
      <c r="A6905" s="7" t="s">
        <v>108</v>
      </c>
      <c r="B6905" s="8" t="s">
        <v>15</v>
      </c>
      <c r="C6905" s="9" t="s">
        <v>11</v>
      </c>
      <c r="D6905" s="10">
        <v>35585.599999999999</v>
      </c>
    </row>
    <row r="6906" spans="1:4" ht="12.75" customHeight="1" x14ac:dyDescent="0.25">
      <c r="A6906" s="7" t="s">
        <v>108</v>
      </c>
      <c r="B6906" s="8" t="s">
        <v>16</v>
      </c>
      <c r="C6906" s="9" t="s">
        <v>4</v>
      </c>
      <c r="D6906" s="10">
        <v>21988.03</v>
      </c>
    </row>
    <row r="6907" spans="1:4" ht="12.75" customHeight="1" x14ac:dyDescent="0.25">
      <c r="A6907" s="7" t="s">
        <v>108</v>
      </c>
      <c r="B6907" s="8" t="s">
        <v>16</v>
      </c>
      <c r="C6907" s="9" t="s">
        <v>5</v>
      </c>
      <c r="D6907" s="10">
        <v>24517.73</v>
      </c>
    </row>
    <row r="6908" spans="1:4" ht="12.75" customHeight="1" x14ac:dyDescent="0.25">
      <c r="A6908" s="7" t="s">
        <v>108</v>
      </c>
      <c r="B6908" s="8" t="s">
        <v>16</v>
      </c>
      <c r="C6908" s="9" t="s">
        <v>6</v>
      </c>
      <c r="D6908" s="10">
        <v>23421.91</v>
      </c>
    </row>
    <row r="6909" spans="1:4" ht="12.75" customHeight="1" x14ac:dyDescent="0.25">
      <c r="A6909" s="7" t="s">
        <v>108</v>
      </c>
      <c r="B6909" s="8" t="s">
        <v>16</v>
      </c>
      <c r="C6909" s="9" t="s">
        <v>7</v>
      </c>
      <c r="D6909" s="10">
        <v>29051.31</v>
      </c>
    </row>
    <row r="6910" spans="1:4" ht="12.75" customHeight="1" x14ac:dyDescent="0.25">
      <c r="A6910" s="7" t="s">
        <v>108</v>
      </c>
      <c r="B6910" s="8" t="s">
        <v>16</v>
      </c>
      <c r="C6910" s="9" t="s">
        <v>8</v>
      </c>
      <c r="D6910" s="10">
        <v>23768.6</v>
      </c>
    </row>
    <row r="6911" spans="1:4" ht="12.75" customHeight="1" x14ac:dyDescent="0.25">
      <c r="A6911" s="7" t="s">
        <v>108</v>
      </c>
      <c r="B6911" s="8" t="s">
        <v>16</v>
      </c>
      <c r="C6911" s="9" t="s">
        <v>9</v>
      </c>
      <c r="D6911" s="11">
        <v>35944</v>
      </c>
    </row>
    <row r="6912" spans="1:4" ht="12.75" customHeight="1" x14ac:dyDescent="0.25">
      <c r="A6912" s="7" t="s">
        <v>108</v>
      </c>
      <c r="B6912" s="8" t="s">
        <v>16</v>
      </c>
      <c r="C6912" s="9" t="s">
        <v>10</v>
      </c>
      <c r="D6912" s="10">
        <v>41616.800000000003</v>
      </c>
    </row>
    <row r="6913" spans="1:4" ht="12.75" customHeight="1" x14ac:dyDescent="0.25">
      <c r="A6913" s="7" t="s">
        <v>108</v>
      </c>
      <c r="B6913" s="8" t="s">
        <v>16</v>
      </c>
      <c r="C6913" s="9" t="s">
        <v>11</v>
      </c>
      <c r="D6913" s="10">
        <v>46710.5</v>
      </c>
    </row>
    <row r="6914" spans="1:4" ht="12.75" customHeight="1" x14ac:dyDescent="0.25">
      <c r="A6914" s="7" t="s">
        <v>108</v>
      </c>
      <c r="B6914" s="8" t="s">
        <v>17</v>
      </c>
      <c r="C6914" s="9" t="s">
        <v>4</v>
      </c>
      <c r="D6914" s="10">
        <v>19864.650000000001</v>
      </c>
    </row>
    <row r="6915" spans="1:4" ht="12.75" customHeight="1" x14ac:dyDescent="0.25">
      <c r="A6915" s="7" t="s">
        <v>108</v>
      </c>
      <c r="B6915" s="8" t="s">
        <v>17</v>
      </c>
      <c r="C6915" s="9" t="s">
        <v>5</v>
      </c>
      <c r="D6915" s="10">
        <v>21763.759999999998</v>
      </c>
    </row>
    <row r="6916" spans="1:4" ht="12.75" customHeight="1" x14ac:dyDescent="0.25">
      <c r="A6916" s="7" t="s">
        <v>108</v>
      </c>
      <c r="B6916" s="8" t="s">
        <v>17</v>
      </c>
      <c r="C6916" s="9" t="s">
        <v>6</v>
      </c>
      <c r="D6916" s="10">
        <v>20887.64</v>
      </c>
    </row>
    <row r="6917" spans="1:4" ht="12.75" customHeight="1" x14ac:dyDescent="0.25">
      <c r="A6917" s="7" t="s">
        <v>108</v>
      </c>
      <c r="B6917" s="8" t="s">
        <v>17</v>
      </c>
      <c r="C6917" s="9" t="s">
        <v>7</v>
      </c>
      <c r="D6917" s="10">
        <v>25970.73</v>
      </c>
    </row>
    <row r="6918" spans="1:4" ht="12.75" customHeight="1" x14ac:dyDescent="0.25">
      <c r="A6918" s="7" t="s">
        <v>108</v>
      </c>
      <c r="B6918" s="8" t="s">
        <v>17</v>
      </c>
      <c r="C6918" s="9" t="s">
        <v>8</v>
      </c>
      <c r="D6918" s="10">
        <v>30503.200000000001</v>
      </c>
    </row>
    <row r="6919" spans="1:4" ht="12.75" customHeight="1" x14ac:dyDescent="0.25">
      <c r="A6919" s="7" t="s">
        <v>108</v>
      </c>
      <c r="B6919" s="8" t="s">
        <v>17</v>
      </c>
      <c r="C6919" s="9" t="s">
        <v>9</v>
      </c>
      <c r="D6919" s="10">
        <v>33046.5</v>
      </c>
    </row>
    <row r="6920" spans="1:4" ht="12.75" customHeight="1" x14ac:dyDescent="0.25">
      <c r="A6920" s="7" t="s">
        <v>108</v>
      </c>
      <c r="B6920" s="8" t="s">
        <v>17</v>
      </c>
      <c r="C6920" s="9" t="s">
        <v>10</v>
      </c>
      <c r="D6920" s="10">
        <v>38289.5</v>
      </c>
    </row>
    <row r="6921" spans="1:4" ht="12.75" customHeight="1" x14ac:dyDescent="0.25">
      <c r="A6921" s="7" t="s">
        <v>108</v>
      </c>
      <c r="B6921" s="8" t="s">
        <v>17</v>
      </c>
      <c r="C6921" s="9" t="s">
        <v>11</v>
      </c>
      <c r="D6921" s="10">
        <v>47416.3</v>
      </c>
    </row>
    <row r="6922" spans="1:4" ht="12.75" customHeight="1" x14ac:dyDescent="0.25">
      <c r="A6922" s="7" t="s">
        <v>108</v>
      </c>
      <c r="B6922" s="8" t="s">
        <v>18</v>
      </c>
      <c r="C6922" s="9" t="s">
        <v>4</v>
      </c>
      <c r="D6922" s="10">
        <v>26473.64</v>
      </c>
    </row>
    <row r="6923" spans="1:4" ht="12.75" customHeight="1" x14ac:dyDescent="0.25">
      <c r="A6923" s="7" t="s">
        <v>108</v>
      </c>
      <c r="B6923" s="8" t="s">
        <v>18</v>
      </c>
      <c r="C6923" s="9" t="s">
        <v>5</v>
      </c>
      <c r="D6923" s="10">
        <v>27744.57</v>
      </c>
    </row>
    <row r="6924" spans="1:4" ht="12.75" customHeight="1" x14ac:dyDescent="0.25">
      <c r="A6924" s="7" t="s">
        <v>108</v>
      </c>
      <c r="B6924" s="8" t="s">
        <v>18</v>
      </c>
      <c r="C6924" s="9" t="s">
        <v>6</v>
      </c>
      <c r="D6924" s="10">
        <v>25964.76</v>
      </c>
    </row>
    <row r="6925" spans="1:4" ht="12.75" customHeight="1" x14ac:dyDescent="0.25">
      <c r="A6925" s="7" t="s">
        <v>108</v>
      </c>
      <c r="B6925" s="8" t="s">
        <v>18</v>
      </c>
      <c r="C6925" s="9" t="s">
        <v>7</v>
      </c>
      <c r="D6925" s="10">
        <v>28691.17</v>
      </c>
    </row>
    <row r="6926" spans="1:4" ht="12.75" customHeight="1" x14ac:dyDescent="0.25">
      <c r="A6926" s="7" t="s">
        <v>108</v>
      </c>
      <c r="B6926" s="8" t="s">
        <v>18</v>
      </c>
      <c r="C6926" s="9" t="s">
        <v>8</v>
      </c>
      <c r="D6926" s="10">
        <v>31771.7</v>
      </c>
    </row>
    <row r="6927" spans="1:4" ht="12.75" customHeight="1" x14ac:dyDescent="0.25">
      <c r="A6927" s="7" t="s">
        <v>108</v>
      </c>
      <c r="B6927" s="8" t="s">
        <v>18</v>
      </c>
      <c r="C6927" s="9" t="s">
        <v>9</v>
      </c>
      <c r="D6927" s="10">
        <v>37106.1</v>
      </c>
    </row>
    <row r="6928" spans="1:4" ht="12.75" customHeight="1" x14ac:dyDescent="0.25">
      <c r="A6928" s="7" t="s">
        <v>108</v>
      </c>
      <c r="B6928" s="8" t="s">
        <v>18</v>
      </c>
      <c r="C6928" s="9" t="s">
        <v>10</v>
      </c>
      <c r="D6928" s="10">
        <v>42481.4</v>
      </c>
    </row>
    <row r="6929" spans="1:4" ht="12.75" customHeight="1" x14ac:dyDescent="0.25">
      <c r="A6929" s="7" t="s">
        <v>108</v>
      </c>
      <c r="B6929" s="8" t="s">
        <v>18</v>
      </c>
      <c r="C6929" s="9" t="s">
        <v>11</v>
      </c>
      <c r="D6929" s="10">
        <v>52665.2</v>
      </c>
    </row>
    <row r="6930" spans="1:4" ht="12.75" customHeight="1" x14ac:dyDescent="0.25">
      <c r="A6930" s="7" t="s">
        <v>108</v>
      </c>
      <c r="B6930" s="8" t="s">
        <v>19</v>
      </c>
      <c r="C6930" s="9" t="s">
        <v>4</v>
      </c>
      <c r="D6930" s="10">
        <v>18290.98</v>
      </c>
    </row>
    <row r="6931" spans="1:4" ht="12.75" customHeight="1" x14ac:dyDescent="0.25">
      <c r="A6931" s="7" t="s">
        <v>108</v>
      </c>
      <c r="B6931" s="8" t="s">
        <v>19</v>
      </c>
      <c r="C6931" s="9" t="s">
        <v>5</v>
      </c>
      <c r="D6931" s="10">
        <v>13133.73</v>
      </c>
    </row>
    <row r="6932" spans="1:4" ht="12.75" customHeight="1" x14ac:dyDescent="0.25">
      <c r="A6932" s="7" t="s">
        <v>108</v>
      </c>
      <c r="B6932" s="8" t="s">
        <v>19</v>
      </c>
      <c r="C6932" s="9" t="s">
        <v>6</v>
      </c>
      <c r="D6932" s="10">
        <v>15201.22</v>
      </c>
    </row>
    <row r="6933" spans="1:4" ht="12.75" customHeight="1" x14ac:dyDescent="0.25">
      <c r="A6933" s="7" t="s">
        <v>108</v>
      </c>
      <c r="B6933" s="8" t="s">
        <v>19</v>
      </c>
      <c r="C6933" s="9" t="s">
        <v>7</v>
      </c>
      <c r="D6933" s="10">
        <v>17792.59</v>
      </c>
    </row>
    <row r="6934" spans="1:4" ht="12.75" customHeight="1" x14ac:dyDescent="0.25">
      <c r="A6934" s="7" t="s">
        <v>108</v>
      </c>
      <c r="B6934" s="8" t="s">
        <v>19</v>
      </c>
      <c r="C6934" s="9" t="s">
        <v>8</v>
      </c>
      <c r="D6934" s="10">
        <v>18266.2</v>
      </c>
    </row>
    <row r="6935" spans="1:4" ht="12.75" customHeight="1" x14ac:dyDescent="0.25">
      <c r="A6935" s="7" t="s">
        <v>108</v>
      </c>
      <c r="B6935" s="8" t="s">
        <v>19</v>
      </c>
      <c r="C6935" s="9" t="s">
        <v>9</v>
      </c>
      <c r="D6935" s="10">
        <v>27633.8</v>
      </c>
    </row>
    <row r="6936" spans="1:4" ht="12.75" customHeight="1" x14ac:dyDescent="0.25">
      <c r="A6936" s="7" t="s">
        <v>108</v>
      </c>
      <c r="B6936" s="8" t="s">
        <v>19</v>
      </c>
      <c r="C6936" s="9" t="s">
        <v>10</v>
      </c>
      <c r="D6936" s="10">
        <v>28051.1</v>
      </c>
    </row>
    <row r="6937" spans="1:4" ht="12.75" customHeight="1" x14ac:dyDescent="0.25">
      <c r="A6937" s="7" t="s">
        <v>108</v>
      </c>
      <c r="B6937" s="8" t="s">
        <v>19</v>
      </c>
      <c r="C6937" s="9" t="s">
        <v>11</v>
      </c>
      <c r="D6937" s="10">
        <v>49503.199999999997</v>
      </c>
    </row>
    <row r="6938" spans="1:4" ht="12.75" customHeight="1" x14ac:dyDescent="0.25">
      <c r="A6938" s="7" t="s">
        <v>108</v>
      </c>
      <c r="B6938" s="8" t="s">
        <v>20</v>
      </c>
      <c r="C6938" s="9" t="s">
        <v>4</v>
      </c>
      <c r="D6938" s="10">
        <v>23864.04</v>
      </c>
    </row>
    <row r="6939" spans="1:4" ht="12.75" customHeight="1" x14ac:dyDescent="0.25">
      <c r="A6939" s="7" t="s">
        <v>108</v>
      </c>
      <c r="B6939" s="8" t="s">
        <v>20</v>
      </c>
      <c r="C6939" s="9" t="s">
        <v>5</v>
      </c>
      <c r="D6939" s="10">
        <v>24855.66</v>
      </c>
    </row>
    <row r="6940" spans="1:4" ht="12.75" customHeight="1" x14ac:dyDescent="0.25">
      <c r="A6940" s="7" t="s">
        <v>108</v>
      </c>
      <c r="B6940" s="8" t="s">
        <v>20</v>
      </c>
      <c r="C6940" s="9" t="s">
        <v>6</v>
      </c>
      <c r="D6940" s="10">
        <v>28105.06</v>
      </c>
    </row>
    <row r="6941" spans="1:4" ht="12.75" customHeight="1" x14ac:dyDescent="0.25">
      <c r="A6941" s="7" t="s">
        <v>108</v>
      </c>
      <c r="B6941" s="8" t="s">
        <v>20</v>
      </c>
      <c r="C6941" s="9" t="s">
        <v>7</v>
      </c>
      <c r="D6941" s="10">
        <v>31609.98</v>
      </c>
    </row>
    <row r="6942" spans="1:4" ht="12.75" customHeight="1" x14ac:dyDescent="0.25">
      <c r="A6942" s="7" t="s">
        <v>108</v>
      </c>
      <c r="B6942" s="8" t="s">
        <v>20</v>
      </c>
      <c r="C6942" s="9" t="s">
        <v>8</v>
      </c>
      <c r="D6942" s="10">
        <v>35638.300000000003</v>
      </c>
    </row>
    <row r="6943" spans="1:4" ht="12.75" customHeight="1" x14ac:dyDescent="0.25">
      <c r="A6943" s="7" t="s">
        <v>108</v>
      </c>
      <c r="B6943" s="8" t="s">
        <v>20</v>
      </c>
      <c r="C6943" s="9" t="s">
        <v>9</v>
      </c>
      <c r="D6943" s="11">
        <v>39956</v>
      </c>
    </row>
    <row r="6944" spans="1:4" ht="12.75" customHeight="1" x14ac:dyDescent="0.25">
      <c r="A6944" s="7" t="s">
        <v>108</v>
      </c>
      <c r="B6944" s="8" t="s">
        <v>20</v>
      </c>
      <c r="C6944" s="9" t="s">
        <v>10</v>
      </c>
      <c r="D6944" s="10">
        <v>49771.1</v>
      </c>
    </row>
    <row r="6945" spans="1:4" ht="12.75" customHeight="1" x14ac:dyDescent="0.25">
      <c r="A6945" s="7" t="s">
        <v>108</v>
      </c>
      <c r="B6945" s="8" t="s">
        <v>20</v>
      </c>
      <c r="C6945" s="9" t="s">
        <v>11</v>
      </c>
      <c r="D6945" s="10">
        <v>52785.7</v>
      </c>
    </row>
    <row r="6946" spans="1:4" ht="12.75" customHeight="1" x14ac:dyDescent="0.25">
      <c r="A6946" s="7" t="s">
        <v>108</v>
      </c>
      <c r="B6946" s="8" t="s">
        <v>21</v>
      </c>
      <c r="C6946" s="9" t="s">
        <v>4</v>
      </c>
      <c r="D6946" s="10">
        <v>30445.4</v>
      </c>
    </row>
    <row r="6947" spans="1:4" ht="12.75" customHeight="1" x14ac:dyDescent="0.25">
      <c r="A6947" s="7" t="s">
        <v>108</v>
      </c>
      <c r="B6947" s="8" t="s">
        <v>21</v>
      </c>
      <c r="C6947" s="9" t="s">
        <v>5</v>
      </c>
      <c r="D6947" s="10">
        <v>32070.25</v>
      </c>
    </row>
    <row r="6948" spans="1:4" ht="12.75" customHeight="1" x14ac:dyDescent="0.25">
      <c r="A6948" s="7" t="s">
        <v>108</v>
      </c>
      <c r="B6948" s="8" t="s">
        <v>21</v>
      </c>
      <c r="C6948" s="9" t="s">
        <v>6</v>
      </c>
      <c r="D6948" s="10">
        <v>33846.120000000003</v>
      </c>
    </row>
    <row r="6949" spans="1:4" ht="12.75" customHeight="1" x14ac:dyDescent="0.25">
      <c r="A6949" s="7" t="s">
        <v>108</v>
      </c>
      <c r="B6949" s="8" t="s">
        <v>21</v>
      </c>
      <c r="C6949" s="9" t="s">
        <v>7</v>
      </c>
      <c r="D6949" s="10">
        <v>33753.839999999997</v>
      </c>
    </row>
    <row r="6950" spans="1:4" ht="12.75" customHeight="1" x14ac:dyDescent="0.25">
      <c r="A6950" s="7" t="s">
        <v>108</v>
      </c>
      <c r="B6950" s="8" t="s">
        <v>21</v>
      </c>
      <c r="C6950" s="9" t="s">
        <v>8</v>
      </c>
      <c r="D6950" s="10">
        <v>33806.9</v>
      </c>
    </row>
    <row r="6951" spans="1:4" ht="12.75" customHeight="1" x14ac:dyDescent="0.25">
      <c r="A6951" s="7" t="s">
        <v>108</v>
      </c>
      <c r="B6951" s="8" t="s">
        <v>21</v>
      </c>
      <c r="C6951" s="9" t="s">
        <v>9</v>
      </c>
      <c r="D6951" s="10">
        <v>36146.9</v>
      </c>
    </row>
    <row r="6952" spans="1:4" ht="12.75" customHeight="1" x14ac:dyDescent="0.25">
      <c r="A6952" s="7" t="s">
        <v>108</v>
      </c>
      <c r="B6952" s="8" t="s">
        <v>21</v>
      </c>
      <c r="C6952" s="9" t="s">
        <v>10</v>
      </c>
      <c r="D6952" s="10">
        <v>48548.2</v>
      </c>
    </row>
    <row r="6953" spans="1:4" ht="12.75" customHeight="1" x14ac:dyDescent="0.25">
      <c r="A6953" s="7" t="s">
        <v>108</v>
      </c>
      <c r="B6953" s="8" t="s">
        <v>21</v>
      </c>
      <c r="C6953" s="9" t="s">
        <v>11</v>
      </c>
      <c r="D6953" s="10">
        <v>56315.6</v>
      </c>
    </row>
    <row r="6954" spans="1:4" ht="12.75" customHeight="1" x14ac:dyDescent="0.25">
      <c r="A6954" s="7" t="s">
        <v>108</v>
      </c>
      <c r="B6954" s="8" t="s">
        <v>22</v>
      </c>
      <c r="C6954" s="9" t="s">
        <v>4</v>
      </c>
      <c r="D6954" s="10">
        <v>16081.22</v>
      </c>
    </row>
    <row r="6955" spans="1:4" ht="12.75" customHeight="1" x14ac:dyDescent="0.25">
      <c r="A6955" s="7" t="s">
        <v>108</v>
      </c>
      <c r="B6955" s="8" t="s">
        <v>22</v>
      </c>
      <c r="C6955" s="9" t="s">
        <v>5</v>
      </c>
      <c r="D6955" s="10">
        <v>15590.29</v>
      </c>
    </row>
    <row r="6956" spans="1:4" ht="12.75" customHeight="1" x14ac:dyDescent="0.25">
      <c r="A6956" s="7" t="s">
        <v>108</v>
      </c>
      <c r="B6956" s="8" t="s">
        <v>22</v>
      </c>
      <c r="C6956" s="9" t="s">
        <v>6</v>
      </c>
      <c r="D6956" s="10">
        <v>24587.11</v>
      </c>
    </row>
    <row r="6957" spans="1:4" ht="12.75" customHeight="1" x14ac:dyDescent="0.25">
      <c r="A6957" s="7" t="s">
        <v>108</v>
      </c>
      <c r="B6957" s="8" t="s">
        <v>22</v>
      </c>
      <c r="C6957" s="9" t="s">
        <v>7</v>
      </c>
      <c r="D6957" s="10">
        <v>19282.89</v>
      </c>
    </row>
    <row r="6958" spans="1:4" ht="12.75" customHeight="1" x14ac:dyDescent="0.25">
      <c r="A6958" s="7" t="s">
        <v>108</v>
      </c>
      <c r="B6958" s="8" t="s">
        <v>22</v>
      </c>
      <c r="C6958" s="9" t="s">
        <v>8</v>
      </c>
      <c r="D6958" s="10">
        <v>18927.7</v>
      </c>
    </row>
    <row r="6959" spans="1:4" ht="12.75" customHeight="1" x14ac:dyDescent="0.25">
      <c r="A6959" s="7" t="s">
        <v>108</v>
      </c>
      <c r="B6959" s="8" t="s">
        <v>22</v>
      </c>
      <c r="C6959" s="9" t="s">
        <v>9</v>
      </c>
      <c r="D6959" s="10">
        <v>25848.799999999999</v>
      </c>
    </row>
    <row r="6960" spans="1:4" ht="12.75" customHeight="1" x14ac:dyDescent="0.25">
      <c r="A6960" s="7" t="s">
        <v>108</v>
      </c>
      <c r="B6960" s="8" t="s">
        <v>22</v>
      </c>
      <c r="C6960" s="9" t="s">
        <v>10</v>
      </c>
      <c r="D6960" s="10">
        <v>31096.9</v>
      </c>
    </row>
    <row r="6961" spans="1:4" ht="12.75" customHeight="1" x14ac:dyDescent="0.25">
      <c r="A6961" s="7" t="s">
        <v>108</v>
      </c>
      <c r="B6961" s="8" t="s">
        <v>22</v>
      </c>
      <c r="C6961" s="9" t="s">
        <v>11</v>
      </c>
      <c r="D6961" s="10">
        <v>37415.5</v>
      </c>
    </row>
    <row r="6962" spans="1:4" ht="12.75" customHeight="1" x14ac:dyDescent="0.25">
      <c r="A6962" s="7" t="s">
        <v>108</v>
      </c>
      <c r="B6962" s="8" t="s">
        <v>23</v>
      </c>
      <c r="C6962" s="9" t="s">
        <v>4</v>
      </c>
      <c r="D6962" s="10">
        <v>22045.23</v>
      </c>
    </row>
    <row r="6963" spans="1:4" ht="12.75" customHeight="1" x14ac:dyDescent="0.25">
      <c r="A6963" s="7" t="s">
        <v>108</v>
      </c>
      <c r="B6963" s="8" t="s">
        <v>23</v>
      </c>
      <c r="C6963" s="9" t="s">
        <v>5</v>
      </c>
      <c r="D6963" s="10">
        <v>23716.11</v>
      </c>
    </row>
    <row r="6964" spans="1:4" ht="12.75" customHeight="1" x14ac:dyDescent="0.25">
      <c r="A6964" s="7" t="s">
        <v>108</v>
      </c>
      <c r="B6964" s="8" t="s">
        <v>23</v>
      </c>
      <c r="C6964" s="9" t="s">
        <v>6</v>
      </c>
      <c r="D6964" s="10">
        <v>30150.9</v>
      </c>
    </row>
    <row r="6965" spans="1:4" ht="12.75" customHeight="1" x14ac:dyDescent="0.25">
      <c r="A6965" s="7" t="s">
        <v>108</v>
      </c>
      <c r="B6965" s="8" t="s">
        <v>23</v>
      </c>
      <c r="C6965" s="9" t="s">
        <v>7</v>
      </c>
      <c r="D6965" s="10">
        <v>36169.21</v>
      </c>
    </row>
    <row r="6966" spans="1:4" ht="12.75" customHeight="1" x14ac:dyDescent="0.25">
      <c r="A6966" s="7" t="s">
        <v>108</v>
      </c>
      <c r="B6966" s="8" t="s">
        <v>23</v>
      </c>
      <c r="C6966" s="9" t="s">
        <v>8</v>
      </c>
      <c r="D6966" s="10">
        <v>30554.7</v>
      </c>
    </row>
    <row r="6967" spans="1:4" ht="12.75" customHeight="1" x14ac:dyDescent="0.25">
      <c r="A6967" s="7" t="s">
        <v>108</v>
      </c>
      <c r="B6967" s="8" t="s">
        <v>23</v>
      </c>
      <c r="C6967" s="9" t="s">
        <v>9</v>
      </c>
      <c r="D6967" s="10">
        <v>27909.4</v>
      </c>
    </row>
    <row r="6968" spans="1:4" ht="12.75" customHeight="1" x14ac:dyDescent="0.25">
      <c r="A6968" s="7" t="s">
        <v>108</v>
      </c>
      <c r="B6968" s="8" t="s">
        <v>23</v>
      </c>
      <c r="C6968" s="9" t="s">
        <v>10</v>
      </c>
      <c r="D6968" s="10">
        <v>40221.199999999997</v>
      </c>
    </row>
    <row r="6969" spans="1:4" ht="12.75" customHeight="1" x14ac:dyDescent="0.25">
      <c r="A6969" s="7" t="s">
        <v>108</v>
      </c>
      <c r="B6969" s="8" t="s">
        <v>23</v>
      </c>
      <c r="C6969" s="9" t="s">
        <v>11</v>
      </c>
      <c r="D6969" s="10">
        <v>52283.6</v>
      </c>
    </row>
    <row r="6970" spans="1:4" ht="12.75" customHeight="1" x14ac:dyDescent="0.25">
      <c r="A6970" s="7" t="s">
        <v>108</v>
      </c>
      <c r="B6970" s="8" t="s">
        <v>24</v>
      </c>
      <c r="C6970" s="9" t="s">
        <v>4</v>
      </c>
      <c r="D6970" s="10">
        <v>14316.13</v>
      </c>
    </row>
    <row r="6971" spans="1:4" ht="12.75" customHeight="1" x14ac:dyDescent="0.25">
      <c r="A6971" s="7" t="s">
        <v>108</v>
      </c>
      <c r="B6971" s="8" t="s">
        <v>24</v>
      </c>
      <c r="C6971" s="9" t="s">
        <v>5</v>
      </c>
      <c r="D6971" s="10">
        <v>18629.48</v>
      </c>
    </row>
    <row r="6972" spans="1:4" ht="12.75" customHeight="1" x14ac:dyDescent="0.25">
      <c r="A6972" s="7" t="s">
        <v>108</v>
      </c>
      <c r="B6972" s="8" t="s">
        <v>24</v>
      </c>
      <c r="C6972" s="9" t="s">
        <v>6</v>
      </c>
      <c r="D6972" s="10">
        <v>20368.84</v>
      </c>
    </row>
    <row r="6973" spans="1:4" ht="12.75" customHeight="1" x14ac:dyDescent="0.25">
      <c r="A6973" s="7" t="s">
        <v>108</v>
      </c>
      <c r="B6973" s="8" t="s">
        <v>24</v>
      </c>
      <c r="C6973" s="9" t="s">
        <v>7</v>
      </c>
      <c r="D6973" s="10">
        <v>19419.98</v>
      </c>
    </row>
    <row r="6974" spans="1:4" ht="12.75" customHeight="1" x14ac:dyDescent="0.25">
      <c r="A6974" s="7" t="s">
        <v>108</v>
      </c>
      <c r="B6974" s="8" t="s">
        <v>24</v>
      </c>
      <c r="C6974" s="9" t="s">
        <v>8</v>
      </c>
      <c r="D6974" s="10">
        <v>20148.2</v>
      </c>
    </row>
    <row r="6975" spans="1:4" ht="12.75" customHeight="1" x14ac:dyDescent="0.25">
      <c r="A6975" s="7" t="s">
        <v>108</v>
      </c>
      <c r="B6975" s="8" t="s">
        <v>24</v>
      </c>
      <c r="C6975" s="9" t="s">
        <v>9</v>
      </c>
      <c r="D6975" s="10">
        <v>22172.400000000001</v>
      </c>
    </row>
    <row r="6976" spans="1:4" ht="12.75" customHeight="1" x14ac:dyDescent="0.25">
      <c r="A6976" s="7" t="s">
        <v>108</v>
      </c>
      <c r="B6976" s="8" t="s">
        <v>24</v>
      </c>
      <c r="C6976" s="9" t="s">
        <v>10</v>
      </c>
      <c r="D6976" s="10">
        <v>27122.7</v>
      </c>
    </row>
    <row r="6977" spans="1:4" ht="12.75" customHeight="1" x14ac:dyDescent="0.25">
      <c r="A6977" s="7" t="s">
        <v>108</v>
      </c>
      <c r="B6977" s="8" t="s">
        <v>24</v>
      </c>
      <c r="C6977" s="9" t="s">
        <v>11</v>
      </c>
      <c r="D6977" s="10">
        <v>32369.8</v>
      </c>
    </row>
    <row r="6978" spans="1:4" ht="12.75" customHeight="1" x14ac:dyDescent="0.25">
      <c r="A6978" s="7" t="s">
        <v>108</v>
      </c>
      <c r="B6978" s="8" t="s">
        <v>25</v>
      </c>
      <c r="C6978" s="9" t="s">
        <v>4</v>
      </c>
      <c r="D6978" s="10">
        <v>22724.240000000002</v>
      </c>
    </row>
    <row r="6979" spans="1:4" ht="12.75" customHeight="1" x14ac:dyDescent="0.25">
      <c r="A6979" s="7" t="s">
        <v>108</v>
      </c>
      <c r="B6979" s="8" t="s">
        <v>25</v>
      </c>
      <c r="C6979" s="9" t="s">
        <v>5</v>
      </c>
      <c r="D6979" s="10">
        <v>29468.5</v>
      </c>
    </row>
    <row r="6980" spans="1:4" ht="12.75" customHeight="1" x14ac:dyDescent="0.25">
      <c r="A6980" s="7" t="s">
        <v>108</v>
      </c>
      <c r="B6980" s="8" t="s">
        <v>25</v>
      </c>
      <c r="C6980" s="9" t="s">
        <v>6</v>
      </c>
      <c r="D6980" s="10">
        <v>31742.06</v>
      </c>
    </row>
    <row r="6981" spans="1:4" ht="12.75" customHeight="1" x14ac:dyDescent="0.25">
      <c r="A6981" s="7" t="s">
        <v>108</v>
      </c>
      <c r="B6981" s="8" t="s">
        <v>25</v>
      </c>
      <c r="C6981" s="9" t="s">
        <v>7</v>
      </c>
      <c r="D6981" s="10">
        <v>32225.53</v>
      </c>
    </row>
    <row r="6982" spans="1:4" ht="12.75" customHeight="1" x14ac:dyDescent="0.25">
      <c r="A6982" s="7" t="s">
        <v>108</v>
      </c>
      <c r="B6982" s="8" t="s">
        <v>25</v>
      </c>
      <c r="C6982" s="9" t="s">
        <v>8</v>
      </c>
      <c r="D6982" s="10">
        <v>34018.300000000003</v>
      </c>
    </row>
    <row r="6983" spans="1:4" ht="12.75" customHeight="1" x14ac:dyDescent="0.25">
      <c r="A6983" s="7" t="s">
        <v>108</v>
      </c>
      <c r="B6983" s="8" t="s">
        <v>25</v>
      </c>
      <c r="C6983" s="9" t="s">
        <v>9</v>
      </c>
      <c r="D6983" s="10">
        <v>37372.1</v>
      </c>
    </row>
    <row r="6984" spans="1:4" ht="12.75" customHeight="1" x14ac:dyDescent="0.25">
      <c r="A6984" s="7" t="s">
        <v>108</v>
      </c>
      <c r="B6984" s="8" t="s">
        <v>25</v>
      </c>
      <c r="C6984" s="9" t="s">
        <v>10</v>
      </c>
      <c r="D6984" s="10">
        <v>47081.8</v>
      </c>
    </row>
    <row r="6985" spans="1:4" ht="12.75" customHeight="1" x14ac:dyDescent="0.25">
      <c r="A6985" s="7" t="s">
        <v>108</v>
      </c>
      <c r="B6985" s="8" t="s">
        <v>25</v>
      </c>
      <c r="C6985" s="9" t="s">
        <v>11</v>
      </c>
      <c r="D6985" s="10">
        <v>53244.6</v>
      </c>
    </row>
    <row r="6986" spans="1:4" ht="12.75" customHeight="1" x14ac:dyDescent="0.25">
      <c r="A6986" s="7" t="s">
        <v>108</v>
      </c>
      <c r="B6986" s="8" t="s">
        <v>26</v>
      </c>
      <c r="C6986" s="9" t="s">
        <v>4</v>
      </c>
      <c r="D6986" s="10">
        <v>17824.55</v>
      </c>
    </row>
    <row r="6987" spans="1:4" ht="12.75" customHeight="1" x14ac:dyDescent="0.25">
      <c r="A6987" s="7" t="s">
        <v>108</v>
      </c>
      <c r="B6987" s="8" t="s">
        <v>26</v>
      </c>
      <c r="C6987" s="9" t="s">
        <v>5</v>
      </c>
      <c r="D6987" s="10">
        <v>20984.03</v>
      </c>
    </row>
    <row r="6988" spans="1:4" ht="12.75" customHeight="1" x14ac:dyDescent="0.25">
      <c r="A6988" s="7" t="s">
        <v>108</v>
      </c>
      <c r="B6988" s="8" t="s">
        <v>26</v>
      </c>
      <c r="C6988" s="9" t="s">
        <v>6</v>
      </c>
      <c r="D6988" s="10">
        <v>21809.3</v>
      </c>
    </row>
    <row r="6989" spans="1:4" ht="12.75" customHeight="1" x14ac:dyDescent="0.25">
      <c r="A6989" s="7" t="s">
        <v>108</v>
      </c>
      <c r="B6989" s="8" t="s">
        <v>26</v>
      </c>
      <c r="C6989" s="9" t="s">
        <v>7</v>
      </c>
      <c r="D6989" s="10">
        <v>23216.1</v>
      </c>
    </row>
    <row r="6990" spans="1:4" ht="12.75" customHeight="1" x14ac:dyDescent="0.25">
      <c r="A6990" s="7" t="s">
        <v>108</v>
      </c>
      <c r="B6990" s="8" t="s">
        <v>26</v>
      </c>
      <c r="C6990" s="9" t="s">
        <v>8</v>
      </c>
      <c r="D6990" s="10">
        <v>24206.3</v>
      </c>
    </row>
    <row r="6991" spans="1:4" ht="12.75" customHeight="1" x14ac:dyDescent="0.25">
      <c r="A6991" s="7" t="s">
        <v>108</v>
      </c>
      <c r="B6991" s="8" t="s">
        <v>26</v>
      </c>
      <c r="C6991" s="9" t="s">
        <v>9</v>
      </c>
      <c r="D6991" s="10">
        <v>27807.200000000001</v>
      </c>
    </row>
    <row r="6992" spans="1:4" ht="12.75" customHeight="1" x14ac:dyDescent="0.25">
      <c r="A6992" s="7" t="s">
        <v>108</v>
      </c>
      <c r="B6992" s="8" t="s">
        <v>26</v>
      </c>
      <c r="C6992" s="9" t="s">
        <v>10</v>
      </c>
      <c r="D6992" s="10">
        <v>30932.5</v>
      </c>
    </row>
    <row r="6993" spans="1:4" ht="12.75" customHeight="1" x14ac:dyDescent="0.25">
      <c r="A6993" s="7" t="s">
        <v>108</v>
      </c>
      <c r="B6993" s="8" t="s">
        <v>26</v>
      </c>
      <c r="C6993" s="9" t="s">
        <v>11</v>
      </c>
      <c r="D6993" s="10">
        <v>36010.1</v>
      </c>
    </row>
    <row r="6994" spans="1:4" ht="12.75" customHeight="1" x14ac:dyDescent="0.25">
      <c r="A6994" s="7" t="s">
        <v>108</v>
      </c>
      <c r="B6994" s="8" t="s">
        <v>27</v>
      </c>
      <c r="C6994" s="9" t="s">
        <v>4</v>
      </c>
      <c r="D6994" s="10">
        <v>20103.79</v>
      </c>
    </row>
    <row r="6995" spans="1:4" ht="12.75" customHeight="1" x14ac:dyDescent="0.25">
      <c r="A6995" s="7" t="s">
        <v>108</v>
      </c>
      <c r="B6995" s="8" t="s">
        <v>27</v>
      </c>
      <c r="C6995" s="9" t="s">
        <v>5</v>
      </c>
      <c r="D6995" s="10">
        <v>25355.21</v>
      </c>
    </row>
    <row r="6996" spans="1:4" ht="12.75" customHeight="1" x14ac:dyDescent="0.25">
      <c r="A6996" s="7" t="s">
        <v>108</v>
      </c>
      <c r="B6996" s="8" t="s">
        <v>27</v>
      </c>
      <c r="C6996" s="9" t="s">
        <v>6</v>
      </c>
      <c r="D6996" s="10">
        <v>27014.62</v>
      </c>
    </row>
    <row r="6997" spans="1:4" ht="12.75" customHeight="1" x14ac:dyDescent="0.25">
      <c r="A6997" s="7" t="s">
        <v>108</v>
      </c>
      <c r="B6997" s="8" t="s">
        <v>27</v>
      </c>
      <c r="C6997" s="9" t="s">
        <v>7</v>
      </c>
      <c r="D6997" s="10">
        <v>28398.37</v>
      </c>
    </row>
    <row r="6998" spans="1:4" ht="12.75" customHeight="1" x14ac:dyDescent="0.25">
      <c r="A6998" s="7" t="s">
        <v>108</v>
      </c>
      <c r="B6998" s="8" t="s">
        <v>27</v>
      </c>
      <c r="C6998" s="9" t="s">
        <v>8</v>
      </c>
      <c r="D6998" s="10">
        <v>31013.9</v>
      </c>
    </row>
    <row r="6999" spans="1:4" ht="12.75" customHeight="1" x14ac:dyDescent="0.25">
      <c r="A6999" s="7" t="s">
        <v>108</v>
      </c>
      <c r="B6999" s="8" t="s">
        <v>27</v>
      </c>
      <c r="C6999" s="9" t="s">
        <v>9</v>
      </c>
      <c r="D6999" s="11">
        <v>33230</v>
      </c>
    </row>
    <row r="7000" spans="1:4" ht="12.75" customHeight="1" x14ac:dyDescent="0.25">
      <c r="A7000" s="7" t="s">
        <v>108</v>
      </c>
      <c r="B7000" s="8" t="s">
        <v>27</v>
      </c>
      <c r="C7000" s="9" t="s">
        <v>10</v>
      </c>
      <c r="D7000" s="11">
        <v>36269</v>
      </c>
    </row>
    <row r="7001" spans="1:4" ht="12.75" customHeight="1" x14ac:dyDescent="0.25">
      <c r="A7001" s="7" t="s">
        <v>108</v>
      </c>
      <c r="B7001" s="8" t="s">
        <v>27</v>
      </c>
      <c r="C7001" s="9" t="s">
        <v>11</v>
      </c>
      <c r="D7001" s="10">
        <v>41791.199999999997</v>
      </c>
    </row>
    <row r="7002" spans="1:4" ht="12.75" customHeight="1" x14ac:dyDescent="0.25">
      <c r="A7002" s="7" t="s">
        <v>108</v>
      </c>
      <c r="B7002" s="8" t="s">
        <v>28</v>
      </c>
      <c r="C7002" s="9" t="s">
        <v>4</v>
      </c>
      <c r="D7002" s="10">
        <v>21546.6</v>
      </c>
    </row>
    <row r="7003" spans="1:4" ht="12.75" customHeight="1" x14ac:dyDescent="0.25">
      <c r="A7003" s="7" t="s">
        <v>108</v>
      </c>
      <c r="B7003" s="8" t="s">
        <v>28</v>
      </c>
      <c r="C7003" s="9" t="s">
        <v>5</v>
      </c>
      <c r="D7003" s="10">
        <v>23805.33</v>
      </c>
    </row>
    <row r="7004" spans="1:4" ht="12.75" customHeight="1" x14ac:dyDescent="0.25">
      <c r="A7004" s="7" t="s">
        <v>108</v>
      </c>
      <c r="B7004" s="8" t="s">
        <v>28</v>
      </c>
      <c r="C7004" s="9" t="s">
        <v>6</v>
      </c>
      <c r="D7004" s="11">
        <v>24677</v>
      </c>
    </row>
    <row r="7005" spans="1:4" ht="12.75" customHeight="1" x14ac:dyDescent="0.25">
      <c r="A7005" s="7" t="s">
        <v>108</v>
      </c>
      <c r="B7005" s="8" t="s">
        <v>28</v>
      </c>
      <c r="C7005" s="9" t="s">
        <v>7</v>
      </c>
      <c r="D7005" s="10">
        <v>23910.38</v>
      </c>
    </row>
    <row r="7006" spans="1:4" ht="12.75" customHeight="1" x14ac:dyDescent="0.25">
      <c r="A7006" s="7" t="s">
        <v>108</v>
      </c>
      <c r="B7006" s="8" t="s">
        <v>28</v>
      </c>
      <c r="C7006" s="9" t="s">
        <v>8</v>
      </c>
      <c r="D7006" s="10">
        <v>26098.9</v>
      </c>
    </row>
    <row r="7007" spans="1:4" ht="12.75" customHeight="1" x14ac:dyDescent="0.25">
      <c r="A7007" s="7" t="s">
        <v>108</v>
      </c>
      <c r="B7007" s="8" t="s">
        <v>28</v>
      </c>
      <c r="C7007" s="9" t="s">
        <v>9</v>
      </c>
      <c r="D7007" s="10">
        <v>30271.4</v>
      </c>
    </row>
    <row r="7008" spans="1:4" ht="12.75" customHeight="1" x14ac:dyDescent="0.25">
      <c r="A7008" s="7" t="s">
        <v>108</v>
      </c>
      <c r="B7008" s="8" t="s">
        <v>28</v>
      </c>
      <c r="C7008" s="9" t="s">
        <v>10</v>
      </c>
      <c r="D7008" s="10">
        <v>33189.300000000003</v>
      </c>
    </row>
    <row r="7009" spans="1:4" ht="12.75" customHeight="1" x14ac:dyDescent="0.25">
      <c r="A7009" s="7" t="s">
        <v>108</v>
      </c>
      <c r="B7009" s="8" t="s">
        <v>28</v>
      </c>
      <c r="C7009" s="9" t="s">
        <v>11</v>
      </c>
      <c r="D7009" s="10">
        <v>35561.5</v>
      </c>
    </row>
    <row r="7010" spans="1:4" ht="12.75" customHeight="1" x14ac:dyDescent="0.25">
      <c r="A7010" s="7" t="s">
        <v>108</v>
      </c>
      <c r="B7010" s="8" t="s">
        <v>29</v>
      </c>
      <c r="C7010" s="9" t="s">
        <v>4</v>
      </c>
      <c r="D7010" s="10">
        <v>16052.52</v>
      </c>
    </row>
    <row r="7011" spans="1:4" ht="12.75" customHeight="1" x14ac:dyDescent="0.25">
      <c r="A7011" s="7" t="s">
        <v>108</v>
      </c>
      <c r="B7011" s="8" t="s">
        <v>29</v>
      </c>
      <c r="C7011" s="9" t="s">
        <v>5</v>
      </c>
      <c r="D7011" s="10">
        <v>19333.689999999999</v>
      </c>
    </row>
    <row r="7012" spans="1:4" ht="12.75" customHeight="1" x14ac:dyDescent="0.25">
      <c r="A7012" s="7" t="s">
        <v>108</v>
      </c>
      <c r="B7012" s="8" t="s">
        <v>29</v>
      </c>
      <c r="C7012" s="9" t="s">
        <v>6</v>
      </c>
      <c r="D7012" s="10">
        <v>19335.669999999998</v>
      </c>
    </row>
    <row r="7013" spans="1:4" ht="12.75" customHeight="1" x14ac:dyDescent="0.25">
      <c r="A7013" s="7" t="s">
        <v>108</v>
      </c>
      <c r="B7013" s="8" t="s">
        <v>29</v>
      </c>
      <c r="C7013" s="9" t="s">
        <v>7</v>
      </c>
      <c r="D7013" s="10">
        <v>21755.57</v>
      </c>
    </row>
    <row r="7014" spans="1:4" ht="12.75" customHeight="1" x14ac:dyDescent="0.25">
      <c r="A7014" s="7" t="s">
        <v>108</v>
      </c>
      <c r="B7014" s="8" t="s">
        <v>29</v>
      </c>
      <c r="C7014" s="9" t="s">
        <v>8</v>
      </c>
      <c r="D7014" s="11">
        <v>25900</v>
      </c>
    </row>
    <row r="7015" spans="1:4" ht="12.75" customHeight="1" x14ac:dyDescent="0.25">
      <c r="A7015" s="7" t="s">
        <v>108</v>
      </c>
      <c r="B7015" s="8" t="s">
        <v>29</v>
      </c>
      <c r="C7015" s="9" t="s">
        <v>9</v>
      </c>
      <c r="D7015" s="10">
        <v>33763.300000000003</v>
      </c>
    </row>
    <row r="7016" spans="1:4" ht="12.75" customHeight="1" x14ac:dyDescent="0.25">
      <c r="A7016" s="7" t="s">
        <v>108</v>
      </c>
      <c r="B7016" s="8" t="s">
        <v>29</v>
      </c>
      <c r="C7016" s="9" t="s">
        <v>10</v>
      </c>
      <c r="D7016" s="11">
        <v>33420</v>
      </c>
    </row>
    <row r="7017" spans="1:4" ht="12.75" customHeight="1" x14ac:dyDescent="0.25">
      <c r="A7017" s="7" t="s">
        <v>108</v>
      </c>
      <c r="B7017" s="8" t="s">
        <v>29</v>
      </c>
      <c r="C7017" s="9" t="s">
        <v>11</v>
      </c>
      <c r="D7017" s="10">
        <v>32927.4</v>
      </c>
    </row>
    <row r="7018" spans="1:4" ht="12.75" customHeight="1" x14ac:dyDescent="0.25">
      <c r="A7018" s="7" t="s">
        <v>109</v>
      </c>
      <c r="B7018" s="8" t="s">
        <v>3</v>
      </c>
      <c r="C7018" s="9" t="s">
        <v>4</v>
      </c>
      <c r="D7018" s="10">
        <v>15764.11</v>
      </c>
    </row>
    <row r="7019" spans="1:4" ht="12.75" customHeight="1" x14ac:dyDescent="0.25">
      <c r="A7019" s="7" t="s">
        <v>109</v>
      </c>
      <c r="B7019" s="8" t="s">
        <v>3</v>
      </c>
      <c r="C7019" s="9" t="s">
        <v>5</v>
      </c>
      <c r="D7019" s="10">
        <v>19507.57</v>
      </c>
    </row>
    <row r="7020" spans="1:4" ht="12.75" customHeight="1" x14ac:dyDescent="0.25">
      <c r="A7020" s="7" t="s">
        <v>109</v>
      </c>
      <c r="B7020" s="8" t="s">
        <v>3</v>
      </c>
      <c r="C7020" s="9" t="s">
        <v>6</v>
      </c>
      <c r="D7020" s="10">
        <v>21279.8</v>
      </c>
    </row>
    <row r="7021" spans="1:4" ht="12.75" customHeight="1" x14ac:dyDescent="0.25">
      <c r="A7021" s="7" t="s">
        <v>109</v>
      </c>
      <c r="B7021" s="8" t="s">
        <v>3</v>
      </c>
      <c r="C7021" s="9" t="s">
        <v>7</v>
      </c>
      <c r="D7021" s="10">
        <v>23927.63</v>
      </c>
    </row>
    <row r="7022" spans="1:4" ht="12.75" customHeight="1" x14ac:dyDescent="0.25">
      <c r="A7022" s="7" t="s">
        <v>109</v>
      </c>
      <c r="B7022" s="8" t="s">
        <v>3</v>
      </c>
      <c r="C7022" s="9" t="s">
        <v>8</v>
      </c>
      <c r="D7022" s="10">
        <v>25935.9</v>
      </c>
    </row>
    <row r="7023" spans="1:4" ht="12.75" customHeight="1" x14ac:dyDescent="0.25">
      <c r="A7023" s="7" t="s">
        <v>109</v>
      </c>
      <c r="B7023" s="8" t="s">
        <v>3</v>
      </c>
      <c r="C7023" s="9" t="s">
        <v>9</v>
      </c>
      <c r="D7023" s="10">
        <v>30420.2</v>
      </c>
    </row>
    <row r="7024" spans="1:4" ht="12.75" customHeight="1" x14ac:dyDescent="0.25">
      <c r="A7024" s="7" t="s">
        <v>109</v>
      </c>
      <c r="B7024" s="8" t="s">
        <v>3</v>
      </c>
      <c r="C7024" s="9" t="s">
        <v>10</v>
      </c>
      <c r="D7024" s="10">
        <v>37256.9</v>
      </c>
    </row>
    <row r="7025" spans="1:4" ht="12.75" customHeight="1" x14ac:dyDescent="0.25">
      <c r="A7025" s="7" t="s">
        <v>109</v>
      </c>
      <c r="B7025" s="8" t="s">
        <v>3</v>
      </c>
      <c r="C7025" s="9" t="s">
        <v>11</v>
      </c>
      <c r="D7025" s="10">
        <v>44846.8</v>
      </c>
    </row>
    <row r="7026" spans="1:4" ht="12.75" customHeight="1" x14ac:dyDescent="0.25">
      <c r="A7026" s="7" t="s">
        <v>109</v>
      </c>
      <c r="B7026" s="8" t="s">
        <v>12</v>
      </c>
      <c r="C7026" s="9" t="s">
        <v>4</v>
      </c>
      <c r="D7026" s="10">
        <v>51015.92</v>
      </c>
    </row>
    <row r="7027" spans="1:4" ht="12.75" customHeight="1" x14ac:dyDescent="0.25">
      <c r="A7027" s="7" t="s">
        <v>109</v>
      </c>
      <c r="B7027" s="8" t="s">
        <v>12</v>
      </c>
      <c r="C7027" s="9" t="s">
        <v>5</v>
      </c>
      <c r="D7027" s="10">
        <v>53958.91</v>
      </c>
    </row>
    <row r="7028" spans="1:4" ht="12.75" customHeight="1" x14ac:dyDescent="0.25">
      <c r="A7028" s="7" t="s">
        <v>109</v>
      </c>
      <c r="B7028" s="8" t="s">
        <v>12</v>
      </c>
      <c r="C7028" s="9" t="s">
        <v>6</v>
      </c>
      <c r="D7028" s="10">
        <v>55691.01</v>
      </c>
    </row>
    <row r="7029" spans="1:4" ht="12.75" customHeight="1" x14ac:dyDescent="0.25">
      <c r="A7029" s="7" t="s">
        <v>109</v>
      </c>
      <c r="B7029" s="8" t="s">
        <v>12</v>
      </c>
      <c r="C7029" s="9" t="s">
        <v>7</v>
      </c>
      <c r="D7029" s="10">
        <v>60730.03</v>
      </c>
    </row>
    <row r="7030" spans="1:4" ht="12.75" customHeight="1" x14ac:dyDescent="0.25">
      <c r="A7030" s="7" t="s">
        <v>109</v>
      </c>
      <c r="B7030" s="8" t="s">
        <v>12</v>
      </c>
      <c r="C7030" s="9" t="s">
        <v>8</v>
      </c>
      <c r="D7030" s="10">
        <v>62808.5</v>
      </c>
    </row>
    <row r="7031" spans="1:4" ht="12.75" customHeight="1" x14ac:dyDescent="0.25">
      <c r="A7031" s="7" t="s">
        <v>109</v>
      </c>
      <c r="B7031" s="8" t="s">
        <v>12</v>
      </c>
      <c r="C7031" s="9" t="s">
        <v>9</v>
      </c>
      <c r="D7031" s="10">
        <v>72770.8</v>
      </c>
    </row>
    <row r="7032" spans="1:4" ht="12.75" customHeight="1" x14ac:dyDescent="0.25">
      <c r="A7032" s="7" t="s">
        <v>109</v>
      </c>
      <c r="B7032" s="8" t="s">
        <v>12</v>
      </c>
      <c r="C7032" s="9" t="s">
        <v>10</v>
      </c>
      <c r="D7032" s="10">
        <v>85756.2</v>
      </c>
    </row>
    <row r="7033" spans="1:4" ht="12.75" customHeight="1" x14ac:dyDescent="0.25">
      <c r="A7033" s="7" t="s">
        <v>109</v>
      </c>
      <c r="B7033" s="8" t="s">
        <v>12</v>
      </c>
      <c r="C7033" s="9" t="s">
        <v>11</v>
      </c>
      <c r="D7033" s="10">
        <v>101596.2</v>
      </c>
    </row>
    <row r="7034" spans="1:4" ht="12.75" customHeight="1" x14ac:dyDescent="0.25">
      <c r="A7034" s="7" t="s">
        <v>109</v>
      </c>
      <c r="B7034" s="8" t="s">
        <v>13</v>
      </c>
      <c r="C7034" s="9" t="s">
        <v>4</v>
      </c>
      <c r="D7034" s="10">
        <v>33482.620000000003</v>
      </c>
    </row>
    <row r="7035" spans="1:4" ht="12.75" customHeight="1" x14ac:dyDescent="0.25">
      <c r="A7035" s="7" t="s">
        <v>109</v>
      </c>
      <c r="B7035" s="8" t="s">
        <v>13</v>
      </c>
      <c r="C7035" s="9" t="s">
        <v>5</v>
      </c>
      <c r="D7035" s="10">
        <v>36665.74</v>
      </c>
    </row>
    <row r="7036" spans="1:4" ht="12.75" customHeight="1" x14ac:dyDescent="0.25">
      <c r="A7036" s="7" t="s">
        <v>109</v>
      </c>
      <c r="B7036" s="8" t="s">
        <v>13</v>
      </c>
      <c r="C7036" s="9" t="s">
        <v>6</v>
      </c>
      <c r="D7036" s="10">
        <v>38501.410000000003</v>
      </c>
    </row>
    <row r="7037" spans="1:4" ht="12.75" customHeight="1" x14ac:dyDescent="0.25">
      <c r="A7037" s="7" t="s">
        <v>109</v>
      </c>
      <c r="B7037" s="8" t="s">
        <v>13</v>
      </c>
      <c r="C7037" s="9" t="s">
        <v>7</v>
      </c>
      <c r="D7037" s="10">
        <v>42390.73</v>
      </c>
    </row>
    <row r="7038" spans="1:4" ht="12.75" customHeight="1" x14ac:dyDescent="0.25">
      <c r="A7038" s="7" t="s">
        <v>109</v>
      </c>
      <c r="B7038" s="8" t="s">
        <v>13</v>
      </c>
      <c r="C7038" s="9" t="s">
        <v>8</v>
      </c>
      <c r="D7038" s="10">
        <v>46731.7</v>
      </c>
    </row>
    <row r="7039" spans="1:4" ht="12.75" customHeight="1" x14ac:dyDescent="0.25">
      <c r="A7039" s="7" t="s">
        <v>109</v>
      </c>
      <c r="B7039" s="8" t="s">
        <v>13</v>
      </c>
      <c r="C7039" s="9" t="s">
        <v>9</v>
      </c>
      <c r="D7039" s="10">
        <v>51924.6</v>
      </c>
    </row>
    <row r="7040" spans="1:4" ht="12.75" customHeight="1" x14ac:dyDescent="0.25">
      <c r="A7040" s="7" t="s">
        <v>109</v>
      </c>
      <c r="B7040" s="8" t="s">
        <v>13</v>
      </c>
      <c r="C7040" s="9" t="s">
        <v>10</v>
      </c>
      <c r="D7040" s="10">
        <v>64895.4</v>
      </c>
    </row>
    <row r="7041" spans="1:4" ht="12.75" customHeight="1" x14ac:dyDescent="0.25">
      <c r="A7041" s="7" t="s">
        <v>109</v>
      </c>
      <c r="B7041" s="8" t="s">
        <v>13</v>
      </c>
      <c r="C7041" s="9" t="s">
        <v>11</v>
      </c>
      <c r="D7041" s="10">
        <v>80483.899999999994</v>
      </c>
    </row>
    <row r="7042" spans="1:4" ht="12.75" customHeight="1" x14ac:dyDescent="0.25">
      <c r="A7042" s="7" t="s">
        <v>109</v>
      </c>
      <c r="B7042" s="8" t="s">
        <v>14</v>
      </c>
      <c r="C7042" s="9" t="s">
        <v>4</v>
      </c>
      <c r="D7042" s="10">
        <v>38745.589999999997</v>
      </c>
    </row>
    <row r="7043" spans="1:4" ht="12.75" customHeight="1" x14ac:dyDescent="0.25">
      <c r="A7043" s="7" t="s">
        <v>109</v>
      </c>
      <c r="B7043" s="8" t="s">
        <v>14</v>
      </c>
      <c r="C7043" s="9" t="s">
        <v>5</v>
      </c>
      <c r="D7043" s="10">
        <v>41920.19</v>
      </c>
    </row>
    <row r="7044" spans="1:4" ht="12.75" customHeight="1" x14ac:dyDescent="0.25">
      <c r="A7044" s="7" t="s">
        <v>109</v>
      </c>
      <c r="B7044" s="8" t="s">
        <v>14</v>
      </c>
      <c r="C7044" s="9" t="s">
        <v>6</v>
      </c>
      <c r="D7044" s="10">
        <v>43304.06</v>
      </c>
    </row>
    <row r="7045" spans="1:4" ht="12.75" customHeight="1" x14ac:dyDescent="0.25">
      <c r="A7045" s="7" t="s">
        <v>109</v>
      </c>
      <c r="B7045" s="8" t="s">
        <v>14</v>
      </c>
      <c r="C7045" s="9" t="s">
        <v>7</v>
      </c>
      <c r="D7045" s="10">
        <v>43873.760000000002</v>
      </c>
    </row>
    <row r="7046" spans="1:4" ht="12.75" customHeight="1" x14ac:dyDescent="0.25">
      <c r="A7046" s="7" t="s">
        <v>109</v>
      </c>
      <c r="B7046" s="8" t="s">
        <v>14</v>
      </c>
      <c r="C7046" s="9" t="s">
        <v>8</v>
      </c>
      <c r="D7046" s="10">
        <v>47234.1</v>
      </c>
    </row>
    <row r="7047" spans="1:4" ht="12.75" customHeight="1" x14ac:dyDescent="0.25">
      <c r="A7047" s="7" t="s">
        <v>109</v>
      </c>
      <c r="B7047" s="8" t="s">
        <v>14</v>
      </c>
      <c r="C7047" s="9" t="s">
        <v>9</v>
      </c>
      <c r="D7047" s="10">
        <v>55432.7</v>
      </c>
    </row>
    <row r="7048" spans="1:4" ht="12.75" customHeight="1" x14ac:dyDescent="0.25">
      <c r="A7048" s="7" t="s">
        <v>109</v>
      </c>
      <c r="B7048" s="8" t="s">
        <v>14</v>
      </c>
      <c r="C7048" s="9" t="s">
        <v>10</v>
      </c>
      <c r="D7048" s="10">
        <v>83102.3</v>
      </c>
    </row>
    <row r="7049" spans="1:4" ht="12.75" customHeight="1" x14ac:dyDescent="0.25">
      <c r="A7049" s="7" t="s">
        <v>109</v>
      </c>
      <c r="B7049" s="8" t="s">
        <v>14</v>
      </c>
      <c r="C7049" s="9" t="s">
        <v>11</v>
      </c>
      <c r="D7049" s="11">
        <v>96809</v>
      </c>
    </row>
    <row r="7050" spans="1:4" ht="12.75" customHeight="1" x14ac:dyDescent="0.25">
      <c r="A7050" s="7" t="s">
        <v>109</v>
      </c>
      <c r="B7050" s="8" t="s">
        <v>15</v>
      </c>
      <c r="C7050" s="9" t="s">
        <v>4</v>
      </c>
      <c r="D7050" s="10">
        <v>25057.25</v>
      </c>
    </row>
    <row r="7051" spans="1:4" ht="12.75" customHeight="1" x14ac:dyDescent="0.25">
      <c r="A7051" s="7" t="s">
        <v>109</v>
      </c>
      <c r="B7051" s="8" t="s">
        <v>15</v>
      </c>
      <c r="C7051" s="9" t="s">
        <v>5</v>
      </c>
      <c r="D7051" s="10">
        <v>27227.33</v>
      </c>
    </row>
    <row r="7052" spans="1:4" ht="12.75" customHeight="1" x14ac:dyDescent="0.25">
      <c r="A7052" s="7" t="s">
        <v>109</v>
      </c>
      <c r="B7052" s="8" t="s">
        <v>15</v>
      </c>
      <c r="C7052" s="9" t="s">
        <v>6</v>
      </c>
      <c r="D7052" s="10">
        <v>27513.48</v>
      </c>
    </row>
    <row r="7053" spans="1:4" ht="12.75" customHeight="1" x14ac:dyDescent="0.25">
      <c r="A7053" s="7" t="s">
        <v>109</v>
      </c>
      <c r="B7053" s="8" t="s">
        <v>15</v>
      </c>
      <c r="C7053" s="9" t="s">
        <v>7</v>
      </c>
      <c r="D7053" s="10">
        <v>31275.27</v>
      </c>
    </row>
    <row r="7054" spans="1:4" ht="12.75" customHeight="1" x14ac:dyDescent="0.25">
      <c r="A7054" s="7" t="s">
        <v>109</v>
      </c>
      <c r="B7054" s="8" t="s">
        <v>15</v>
      </c>
      <c r="C7054" s="9" t="s">
        <v>8</v>
      </c>
      <c r="D7054" s="10">
        <v>33922.5</v>
      </c>
    </row>
    <row r="7055" spans="1:4" ht="12.75" customHeight="1" x14ac:dyDescent="0.25">
      <c r="A7055" s="7" t="s">
        <v>109</v>
      </c>
      <c r="B7055" s="8" t="s">
        <v>15</v>
      </c>
      <c r="C7055" s="9" t="s">
        <v>9</v>
      </c>
      <c r="D7055" s="10">
        <v>33212.300000000003</v>
      </c>
    </row>
    <row r="7056" spans="1:4" ht="12.75" customHeight="1" x14ac:dyDescent="0.25">
      <c r="A7056" s="7" t="s">
        <v>109</v>
      </c>
      <c r="B7056" s="8" t="s">
        <v>15</v>
      </c>
      <c r="C7056" s="9" t="s">
        <v>10</v>
      </c>
      <c r="D7056" s="10">
        <v>44089.1</v>
      </c>
    </row>
    <row r="7057" spans="1:4" ht="12.75" customHeight="1" x14ac:dyDescent="0.25">
      <c r="A7057" s="7" t="s">
        <v>109</v>
      </c>
      <c r="B7057" s="8" t="s">
        <v>15</v>
      </c>
      <c r="C7057" s="9" t="s">
        <v>11</v>
      </c>
      <c r="D7057" s="11">
        <v>65049</v>
      </c>
    </row>
    <row r="7058" spans="1:4" ht="12.75" customHeight="1" x14ac:dyDescent="0.25">
      <c r="A7058" s="7" t="s">
        <v>109</v>
      </c>
      <c r="B7058" s="8" t="s">
        <v>16</v>
      </c>
      <c r="C7058" s="9" t="s">
        <v>4</v>
      </c>
      <c r="D7058" s="10">
        <v>27833.61</v>
      </c>
    </row>
    <row r="7059" spans="1:4" ht="12.75" customHeight="1" x14ac:dyDescent="0.25">
      <c r="A7059" s="7" t="s">
        <v>109</v>
      </c>
      <c r="B7059" s="8" t="s">
        <v>16</v>
      </c>
      <c r="C7059" s="9" t="s">
        <v>5</v>
      </c>
      <c r="D7059" s="10">
        <v>25719.14</v>
      </c>
    </row>
    <row r="7060" spans="1:4" ht="12.75" customHeight="1" x14ac:dyDescent="0.25">
      <c r="A7060" s="7" t="s">
        <v>109</v>
      </c>
      <c r="B7060" s="8" t="s">
        <v>16</v>
      </c>
      <c r="C7060" s="9" t="s">
        <v>6</v>
      </c>
      <c r="D7060" s="10">
        <v>29330.14</v>
      </c>
    </row>
    <row r="7061" spans="1:4" ht="12.75" customHeight="1" x14ac:dyDescent="0.25">
      <c r="A7061" s="7" t="s">
        <v>109</v>
      </c>
      <c r="B7061" s="8" t="s">
        <v>16</v>
      </c>
      <c r="C7061" s="9" t="s">
        <v>7</v>
      </c>
      <c r="D7061" s="10">
        <v>30547.67</v>
      </c>
    </row>
    <row r="7062" spans="1:4" ht="12.75" customHeight="1" x14ac:dyDescent="0.25">
      <c r="A7062" s="7" t="s">
        <v>109</v>
      </c>
      <c r="B7062" s="8" t="s">
        <v>16</v>
      </c>
      <c r="C7062" s="9" t="s">
        <v>8</v>
      </c>
      <c r="D7062" s="10">
        <v>32372.6</v>
      </c>
    </row>
    <row r="7063" spans="1:4" ht="12.75" customHeight="1" x14ac:dyDescent="0.25">
      <c r="A7063" s="7" t="s">
        <v>109</v>
      </c>
      <c r="B7063" s="8" t="s">
        <v>16</v>
      </c>
      <c r="C7063" s="9" t="s">
        <v>9</v>
      </c>
      <c r="D7063" s="10">
        <v>36798.400000000001</v>
      </c>
    </row>
    <row r="7064" spans="1:4" ht="12.75" customHeight="1" x14ac:dyDescent="0.25">
      <c r="A7064" s="7" t="s">
        <v>109</v>
      </c>
      <c r="B7064" s="8" t="s">
        <v>16</v>
      </c>
      <c r="C7064" s="9" t="s">
        <v>10</v>
      </c>
      <c r="D7064" s="10">
        <v>44281.2</v>
      </c>
    </row>
    <row r="7065" spans="1:4" ht="12.75" customHeight="1" x14ac:dyDescent="0.25">
      <c r="A7065" s="7" t="s">
        <v>109</v>
      </c>
      <c r="B7065" s="8" t="s">
        <v>16</v>
      </c>
      <c r="C7065" s="9" t="s">
        <v>11</v>
      </c>
      <c r="D7065" s="10">
        <v>53379.3</v>
      </c>
    </row>
    <row r="7066" spans="1:4" ht="12.75" customHeight="1" x14ac:dyDescent="0.25">
      <c r="A7066" s="7" t="s">
        <v>109</v>
      </c>
      <c r="B7066" s="8" t="s">
        <v>17</v>
      </c>
      <c r="C7066" s="9" t="s">
        <v>4</v>
      </c>
      <c r="D7066" s="10">
        <v>27660.45</v>
      </c>
    </row>
    <row r="7067" spans="1:4" ht="12.75" customHeight="1" x14ac:dyDescent="0.25">
      <c r="A7067" s="7" t="s">
        <v>109</v>
      </c>
      <c r="B7067" s="8" t="s">
        <v>17</v>
      </c>
      <c r="C7067" s="9" t="s">
        <v>5</v>
      </c>
      <c r="D7067" s="10">
        <v>27059.74</v>
      </c>
    </row>
    <row r="7068" spans="1:4" ht="12.75" customHeight="1" x14ac:dyDescent="0.25">
      <c r="A7068" s="7" t="s">
        <v>109</v>
      </c>
      <c r="B7068" s="8" t="s">
        <v>17</v>
      </c>
      <c r="C7068" s="9" t="s">
        <v>6</v>
      </c>
      <c r="D7068" s="10">
        <v>30576.26</v>
      </c>
    </row>
    <row r="7069" spans="1:4" ht="12.75" customHeight="1" x14ac:dyDescent="0.25">
      <c r="A7069" s="7" t="s">
        <v>109</v>
      </c>
      <c r="B7069" s="8" t="s">
        <v>17</v>
      </c>
      <c r="C7069" s="9" t="s">
        <v>7</v>
      </c>
      <c r="D7069" s="10">
        <v>31846.37</v>
      </c>
    </row>
    <row r="7070" spans="1:4" ht="12.75" customHeight="1" x14ac:dyDescent="0.25">
      <c r="A7070" s="7" t="s">
        <v>109</v>
      </c>
      <c r="B7070" s="8" t="s">
        <v>17</v>
      </c>
      <c r="C7070" s="9" t="s">
        <v>8</v>
      </c>
      <c r="D7070" s="10">
        <v>34579.5</v>
      </c>
    </row>
    <row r="7071" spans="1:4" ht="12.75" customHeight="1" x14ac:dyDescent="0.25">
      <c r="A7071" s="7" t="s">
        <v>109</v>
      </c>
      <c r="B7071" s="8" t="s">
        <v>17</v>
      </c>
      <c r="C7071" s="9" t="s">
        <v>9</v>
      </c>
      <c r="D7071" s="10">
        <v>34628.300000000003</v>
      </c>
    </row>
    <row r="7072" spans="1:4" ht="12.75" customHeight="1" x14ac:dyDescent="0.25">
      <c r="A7072" s="7" t="s">
        <v>109</v>
      </c>
      <c r="B7072" s="8" t="s">
        <v>17</v>
      </c>
      <c r="C7072" s="9" t="s">
        <v>10</v>
      </c>
      <c r="D7072" s="10">
        <v>47211.8</v>
      </c>
    </row>
    <row r="7073" spans="1:4" ht="12.75" customHeight="1" x14ac:dyDescent="0.25">
      <c r="A7073" s="7" t="s">
        <v>109</v>
      </c>
      <c r="B7073" s="8" t="s">
        <v>17</v>
      </c>
      <c r="C7073" s="9" t="s">
        <v>11</v>
      </c>
      <c r="D7073" s="10">
        <v>53286.400000000001</v>
      </c>
    </row>
    <row r="7074" spans="1:4" ht="12.75" customHeight="1" x14ac:dyDescent="0.25">
      <c r="A7074" s="7" t="s">
        <v>109</v>
      </c>
      <c r="B7074" s="8" t="s">
        <v>18</v>
      </c>
      <c r="C7074" s="9" t="s">
        <v>4</v>
      </c>
      <c r="D7074" s="10">
        <v>27344.46</v>
      </c>
    </row>
    <row r="7075" spans="1:4" ht="12.75" customHeight="1" x14ac:dyDescent="0.25">
      <c r="A7075" s="7" t="s">
        <v>109</v>
      </c>
      <c r="B7075" s="8" t="s">
        <v>18</v>
      </c>
      <c r="C7075" s="9" t="s">
        <v>5</v>
      </c>
      <c r="D7075" s="10">
        <v>31812.71</v>
      </c>
    </row>
    <row r="7076" spans="1:4" ht="12.75" customHeight="1" x14ac:dyDescent="0.25">
      <c r="A7076" s="7" t="s">
        <v>109</v>
      </c>
      <c r="B7076" s="8" t="s">
        <v>18</v>
      </c>
      <c r="C7076" s="9" t="s">
        <v>6</v>
      </c>
      <c r="D7076" s="10">
        <v>31744.3</v>
      </c>
    </row>
    <row r="7077" spans="1:4" ht="12.75" customHeight="1" x14ac:dyDescent="0.25">
      <c r="A7077" s="7" t="s">
        <v>109</v>
      </c>
      <c r="B7077" s="8" t="s">
        <v>18</v>
      </c>
      <c r="C7077" s="9" t="s">
        <v>7</v>
      </c>
      <c r="D7077" s="10">
        <v>35505.699999999997</v>
      </c>
    </row>
    <row r="7078" spans="1:4" ht="12.75" customHeight="1" x14ac:dyDescent="0.25">
      <c r="A7078" s="7" t="s">
        <v>109</v>
      </c>
      <c r="B7078" s="8" t="s">
        <v>18</v>
      </c>
      <c r="C7078" s="9" t="s">
        <v>8</v>
      </c>
      <c r="D7078" s="10">
        <v>36988.800000000003</v>
      </c>
    </row>
    <row r="7079" spans="1:4" ht="12.75" customHeight="1" x14ac:dyDescent="0.25">
      <c r="A7079" s="7" t="s">
        <v>109</v>
      </c>
      <c r="B7079" s="8" t="s">
        <v>18</v>
      </c>
      <c r="C7079" s="9" t="s">
        <v>9</v>
      </c>
      <c r="D7079" s="10">
        <v>38221.5</v>
      </c>
    </row>
    <row r="7080" spans="1:4" ht="12.75" customHeight="1" x14ac:dyDescent="0.25">
      <c r="A7080" s="7" t="s">
        <v>109</v>
      </c>
      <c r="B7080" s="8" t="s">
        <v>18</v>
      </c>
      <c r="C7080" s="9" t="s">
        <v>10</v>
      </c>
      <c r="D7080" s="10">
        <v>47672.5</v>
      </c>
    </row>
    <row r="7081" spans="1:4" ht="12.75" customHeight="1" x14ac:dyDescent="0.25">
      <c r="A7081" s="7" t="s">
        <v>109</v>
      </c>
      <c r="B7081" s="8" t="s">
        <v>18</v>
      </c>
      <c r="C7081" s="9" t="s">
        <v>11</v>
      </c>
      <c r="D7081" s="11">
        <v>57809</v>
      </c>
    </row>
    <row r="7082" spans="1:4" ht="12.75" customHeight="1" x14ac:dyDescent="0.25">
      <c r="A7082" s="7" t="s">
        <v>109</v>
      </c>
      <c r="B7082" s="8" t="s">
        <v>19</v>
      </c>
      <c r="C7082" s="9" t="s">
        <v>4</v>
      </c>
      <c r="D7082" s="10">
        <v>20804.72</v>
      </c>
    </row>
    <row r="7083" spans="1:4" ht="12.75" customHeight="1" x14ac:dyDescent="0.25">
      <c r="A7083" s="7" t="s">
        <v>109</v>
      </c>
      <c r="B7083" s="8" t="s">
        <v>19</v>
      </c>
      <c r="C7083" s="9" t="s">
        <v>5</v>
      </c>
      <c r="D7083" s="10">
        <v>21944.73</v>
      </c>
    </row>
    <row r="7084" spans="1:4" ht="12.75" customHeight="1" x14ac:dyDescent="0.25">
      <c r="A7084" s="7" t="s">
        <v>109</v>
      </c>
      <c r="B7084" s="8" t="s">
        <v>19</v>
      </c>
      <c r="C7084" s="9" t="s">
        <v>6</v>
      </c>
      <c r="D7084" s="10">
        <v>23756.32</v>
      </c>
    </row>
    <row r="7085" spans="1:4" ht="12.75" customHeight="1" x14ac:dyDescent="0.25">
      <c r="A7085" s="7" t="s">
        <v>109</v>
      </c>
      <c r="B7085" s="8" t="s">
        <v>19</v>
      </c>
      <c r="C7085" s="9" t="s">
        <v>7</v>
      </c>
      <c r="D7085" s="10">
        <v>25096.29</v>
      </c>
    </row>
    <row r="7086" spans="1:4" ht="12.75" customHeight="1" x14ac:dyDescent="0.25">
      <c r="A7086" s="7" t="s">
        <v>109</v>
      </c>
      <c r="B7086" s="8" t="s">
        <v>19</v>
      </c>
      <c r="C7086" s="9" t="s">
        <v>8</v>
      </c>
      <c r="D7086" s="10">
        <v>26412.6</v>
      </c>
    </row>
    <row r="7087" spans="1:4" ht="12.75" customHeight="1" x14ac:dyDescent="0.25">
      <c r="A7087" s="7" t="s">
        <v>109</v>
      </c>
      <c r="B7087" s="8" t="s">
        <v>19</v>
      </c>
      <c r="C7087" s="9" t="s">
        <v>9</v>
      </c>
      <c r="D7087" s="10">
        <v>29066.7</v>
      </c>
    </row>
    <row r="7088" spans="1:4" ht="12.75" customHeight="1" x14ac:dyDescent="0.25">
      <c r="A7088" s="7" t="s">
        <v>109</v>
      </c>
      <c r="B7088" s="8" t="s">
        <v>19</v>
      </c>
      <c r="C7088" s="9" t="s">
        <v>10</v>
      </c>
      <c r="D7088" s="10">
        <v>34316.699999999997</v>
      </c>
    </row>
    <row r="7089" spans="1:4" ht="12.75" customHeight="1" x14ac:dyDescent="0.25">
      <c r="A7089" s="7" t="s">
        <v>109</v>
      </c>
      <c r="B7089" s="8" t="s">
        <v>19</v>
      </c>
      <c r="C7089" s="9" t="s">
        <v>11</v>
      </c>
      <c r="D7089" s="10">
        <v>39656.400000000001</v>
      </c>
    </row>
    <row r="7090" spans="1:4" ht="12.75" customHeight="1" x14ac:dyDescent="0.25">
      <c r="A7090" s="7" t="s">
        <v>109</v>
      </c>
      <c r="B7090" s="8" t="s">
        <v>20</v>
      </c>
      <c r="C7090" s="9" t="s">
        <v>4</v>
      </c>
      <c r="D7090" s="10">
        <v>35214.53</v>
      </c>
    </row>
    <row r="7091" spans="1:4" ht="12.75" customHeight="1" x14ac:dyDescent="0.25">
      <c r="A7091" s="7" t="s">
        <v>109</v>
      </c>
      <c r="B7091" s="8" t="s">
        <v>20</v>
      </c>
      <c r="C7091" s="9" t="s">
        <v>5</v>
      </c>
      <c r="D7091" s="10">
        <v>43650.559999999998</v>
      </c>
    </row>
    <row r="7092" spans="1:4" ht="12.75" customHeight="1" x14ac:dyDescent="0.25">
      <c r="A7092" s="7" t="s">
        <v>109</v>
      </c>
      <c r="B7092" s="8" t="s">
        <v>20</v>
      </c>
      <c r="C7092" s="9" t="s">
        <v>6</v>
      </c>
      <c r="D7092" s="10">
        <v>45155.25</v>
      </c>
    </row>
    <row r="7093" spans="1:4" ht="12.75" customHeight="1" x14ac:dyDescent="0.25">
      <c r="A7093" s="7" t="s">
        <v>109</v>
      </c>
      <c r="B7093" s="8" t="s">
        <v>20</v>
      </c>
      <c r="C7093" s="9" t="s">
        <v>7</v>
      </c>
      <c r="D7093" s="10">
        <v>51902.86</v>
      </c>
    </row>
    <row r="7094" spans="1:4" ht="12.75" customHeight="1" x14ac:dyDescent="0.25">
      <c r="A7094" s="7" t="s">
        <v>109</v>
      </c>
      <c r="B7094" s="8" t="s">
        <v>20</v>
      </c>
      <c r="C7094" s="9" t="s">
        <v>8</v>
      </c>
      <c r="D7094" s="10">
        <v>59248.7</v>
      </c>
    </row>
    <row r="7095" spans="1:4" ht="12.75" customHeight="1" x14ac:dyDescent="0.25">
      <c r="A7095" s="7" t="s">
        <v>109</v>
      </c>
      <c r="B7095" s="8" t="s">
        <v>20</v>
      </c>
      <c r="C7095" s="9" t="s">
        <v>9</v>
      </c>
      <c r="D7095" s="11">
        <v>67346</v>
      </c>
    </row>
    <row r="7096" spans="1:4" ht="12.75" customHeight="1" x14ac:dyDescent="0.25">
      <c r="A7096" s="7" t="s">
        <v>109</v>
      </c>
      <c r="B7096" s="8" t="s">
        <v>20</v>
      </c>
      <c r="C7096" s="9" t="s">
        <v>10</v>
      </c>
      <c r="D7096" s="10">
        <v>85595.1</v>
      </c>
    </row>
    <row r="7097" spans="1:4" ht="12.75" customHeight="1" x14ac:dyDescent="0.25">
      <c r="A7097" s="7" t="s">
        <v>109</v>
      </c>
      <c r="B7097" s="8" t="s">
        <v>20</v>
      </c>
      <c r="C7097" s="9" t="s">
        <v>11</v>
      </c>
      <c r="D7097" s="10">
        <v>101278.2</v>
      </c>
    </row>
    <row r="7098" spans="1:4" ht="12.75" customHeight="1" x14ac:dyDescent="0.25">
      <c r="A7098" s="7" t="s">
        <v>109</v>
      </c>
      <c r="B7098" s="8" t="s">
        <v>21</v>
      </c>
      <c r="C7098" s="9" t="s">
        <v>4</v>
      </c>
      <c r="D7098" s="10">
        <v>39187.11</v>
      </c>
    </row>
    <row r="7099" spans="1:4" ht="12.75" customHeight="1" x14ac:dyDescent="0.25">
      <c r="A7099" s="7" t="s">
        <v>109</v>
      </c>
      <c r="B7099" s="8" t="s">
        <v>21</v>
      </c>
      <c r="C7099" s="9" t="s">
        <v>5</v>
      </c>
      <c r="D7099" s="10">
        <v>39872.89</v>
      </c>
    </row>
    <row r="7100" spans="1:4" ht="12.75" customHeight="1" x14ac:dyDescent="0.25">
      <c r="A7100" s="7" t="s">
        <v>109</v>
      </c>
      <c r="B7100" s="8" t="s">
        <v>21</v>
      </c>
      <c r="C7100" s="9" t="s">
        <v>6</v>
      </c>
      <c r="D7100" s="11">
        <v>43039</v>
      </c>
    </row>
    <row r="7101" spans="1:4" ht="12.75" customHeight="1" x14ac:dyDescent="0.25">
      <c r="A7101" s="7" t="s">
        <v>109</v>
      </c>
      <c r="B7101" s="8" t="s">
        <v>21</v>
      </c>
      <c r="C7101" s="9" t="s">
        <v>7</v>
      </c>
      <c r="D7101" s="10">
        <v>48689.38</v>
      </c>
    </row>
    <row r="7102" spans="1:4" ht="12.75" customHeight="1" x14ac:dyDescent="0.25">
      <c r="A7102" s="7" t="s">
        <v>109</v>
      </c>
      <c r="B7102" s="8" t="s">
        <v>21</v>
      </c>
      <c r="C7102" s="9" t="s">
        <v>8</v>
      </c>
      <c r="D7102" s="10">
        <v>51751.8</v>
      </c>
    </row>
    <row r="7103" spans="1:4" ht="12.75" customHeight="1" x14ac:dyDescent="0.25">
      <c r="A7103" s="7" t="s">
        <v>109</v>
      </c>
      <c r="B7103" s="8" t="s">
        <v>21</v>
      </c>
      <c r="C7103" s="9" t="s">
        <v>9</v>
      </c>
      <c r="D7103" s="10">
        <v>60914.3</v>
      </c>
    </row>
    <row r="7104" spans="1:4" ht="12.75" customHeight="1" x14ac:dyDescent="0.25">
      <c r="A7104" s="7" t="s">
        <v>109</v>
      </c>
      <c r="B7104" s="8" t="s">
        <v>21</v>
      </c>
      <c r="C7104" s="9" t="s">
        <v>10</v>
      </c>
      <c r="D7104" s="10">
        <v>69627.899999999994</v>
      </c>
    </row>
    <row r="7105" spans="1:4" ht="12.75" customHeight="1" x14ac:dyDescent="0.25">
      <c r="A7105" s="7" t="s">
        <v>109</v>
      </c>
      <c r="B7105" s="8" t="s">
        <v>21</v>
      </c>
      <c r="C7105" s="9" t="s">
        <v>11</v>
      </c>
      <c r="D7105" s="11">
        <v>91880</v>
      </c>
    </row>
    <row r="7106" spans="1:4" ht="12.75" customHeight="1" x14ac:dyDescent="0.25">
      <c r="A7106" s="7" t="s">
        <v>109</v>
      </c>
      <c r="B7106" s="8" t="s">
        <v>22</v>
      </c>
      <c r="C7106" s="9" t="s">
        <v>4</v>
      </c>
      <c r="D7106" s="10">
        <v>15144.37</v>
      </c>
    </row>
    <row r="7107" spans="1:4" ht="12.75" customHeight="1" x14ac:dyDescent="0.25">
      <c r="A7107" s="7" t="s">
        <v>109</v>
      </c>
      <c r="B7107" s="8" t="s">
        <v>22</v>
      </c>
      <c r="C7107" s="9" t="s">
        <v>5</v>
      </c>
      <c r="D7107" s="10">
        <v>21487.01</v>
      </c>
    </row>
    <row r="7108" spans="1:4" ht="12.75" customHeight="1" x14ac:dyDescent="0.25">
      <c r="A7108" s="7" t="s">
        <v>109</v>
      </c>
      <c r="B7108" s="8" t="s">
        <v>22</v>
      </c>
      <c r="C7108" s="9" t="s">
        <v>6</v>
      </c>
      <c r="D7108" s="10">
        <v>25654.93</v>
      </c>
    </row>
    <row r="7109" spans="1:4" ht="12.75" customHeight="1" x14ac:dyDescent="0.25">
      <c r="A7109" s="7" t="s">
        <v>109</v>
      </c>
      <c r="B7109" s="8" t="s">
        <v>22</v>
      </c>
      <c r="C7109" s="9" t="s">
        <v>7</v>
      </c>
      <c r="D7109" s="10">
        <v>29423.53</v>
      </c>
    </row>
    <row r="7110" spans="1:4" ht="12.75" customHeight="1" x14ac:dyDescent="0.25">
      <c r="A7110" s="7" t="s">
        <v>109</v>
      </c>
      <c r="B7110" s="8" t="s">
        <v>22</v>
      </c>
      <c r="C7110" s="9" t="s">
        <v>8</v>
      </c>
      <c r="D7110" s="11">
        <v>29889</v>
      </c>
    </row>
    <row r="7111" spans="1:4" ht="12.75" customHeight="1" x14ac:dyDescent="0.25">
      <c r="A7111" s="7" t="s">
        <v>109</v>
      </c>
      <c r="B7111" s="8" t="s">
        <v>22</v>
      </c>
      <c r="C7111" s="9" t="s">
        <v>9</v>
      </c>
      <c r="D7111" s="10">
        <v>23585.3</v>
      </c>
    </row>
    <row r="7112" spans="1:4" ht="12.75" customHeight="1" x14ac:dyDescent="0.25">
      <c r="A7112" s="7" t="s">
        <v>109</v>
      </c>
      <c r="B7112" s="8" t="s">
        <v>22</v>
      </c>
      <c r="C7112" s="9" t="s">
        <v>10</v>
      </c>
      <c r="D7112" s="10">
        <v>35656.400000000001</v>
      </c>
    </row>
    <row r="7113" spans="1:4" ht="12.75" customHeight="1" x14ac:dyDescent="0.25">
      <c r="A7113" s="7" t="s">
        <v>109</v>
      </c>
      <c r="B7113" s="8" t="s">
        <v>22</v>
      </c>
      <c r="C7113" s="9" t="s">
        <v>11</v>
      </c>
      <c r="D7113" s="11">
        <v>37863</v>
      </c>
    </row>
    <row r="7114" spans="1:4" ht="12.75" customHeight="1" x14ac:dyDescent="0.25">
      <c r="A7114" s="7" t="s">
        <v>109</v>
      </c>
      <c r="B7114" s="8" t="s">
        <v>23</v>
      </c>
      <c r="C7114" s="9" t="s">
        <v>4</v>
      </c>
      <c r="D7114" s="10">
        <v>39668.99</v>
      </c>
    </row>
    <row r="7115" spans="1:4" ht="12.75" customHeight="1" x14ac:dyDescent="0.25">
      <c r="A7115" s="7" t="s">
        <v>109</v>
      </c>
      <c r="B7115" s="8" t="s">
        <v>23</v>
      </c>
      <c r="C7115" s="9" t="s">
        <v>5</v>
      </c>
      <c r="D7115" s="10">
        <v>42920.09</v>
      </c>
    </row>
    <row r="7116" spans="1:4" ht="12.75" customHeight="1" x14ac:dyDescent="0.25">
      <c r="A7116" s="7" t="s">
        <v>109</v>
      </c>
      <c r="B7116" s="8" t="s">
        <v>23</v>
      </c>
      <c r="C7116" s="9" t="s">
        <v>6</v>
      </c>
      <c r="D7116" s="10">
        <v>48595.55</v>
      </c>
    </row>
    <row r="7117" spans="1:4" ht="12.75" customHeight="1" x14ac:dyDescent="0.25">
      <c r="A7117" s="7" t="s">
        <v>109</v>
      </c>
      <c r="B7117" s="8" t="s">
        <v>23</v>
      </c>
      <c r="C7117" s="9" t="s">
        <v>7</v>
      </c>
      <c r="D7117" s="10">
        <v>50769.3</v>
      </c>
    </row>
    <row r="7118" spans="1:4" ht="12.75" customHeight="1" x14ac:dyDescent="0.25">
      <c r="A7118" s="7" t="s">
        <v>109</v>
      </c>
      <c r="B7118" s="8" t="s">
        <v>23</v>
      </c>
      <c r="C7118" s="9" t="s">
        <v>8</v>
      </c>
      <c r="D7118" s="10">
        <v>52420.2</v>
      </c>
    </row>
    <row r="7119" spans="1:4" ht="12.75" customHeight="1" x14ac:dyDescent="0.25">
      <c r="A7119" s="7" t="s">
        <v>109</v>
      </c>
      <c r="B7119" s="8" t="s">
        <v>23</v>
      </c>
      <c r="C7119" s="9" t="s">
        <v>9</v>
      </c>
      <c r="D7119" s="11">
        <v>52346</v>
      </c>
    </row>
    <row r="7120" spans="1:4" ht="12.75" customHeight="1" x14ac:dyDescent="0.25">
      <c r="A7120" s="7" t="s">
        <v>109</v>
      </c>
      <c r="B7120" s="8" t="s">
        <v>23</v>
      </c>
      <c r="C7120" s="9" t="s">
        <v>10</v>
      </c>
      <c r="D7120" s="10">
        <v>68552.7</v>
      </c>
    </row>
    <row r="7121" spans="1:4" ht="12.75" customHeight="1" x14ac:dyDescent="0.25">
      <c r="A7121" s="7" t="s">
        <v>109</v>
      </c>
      <c r="B7121" s="8" t="s">
        <v>23</v>
      </c>
      <c r="C7121" s="9" t="s">
        <v>11</v>
      </c>
      <c r="D7121" s="10">
        <v>72615.100000000006</v>
      </c>
    </row>
    <row r="7122" spans="1:4" ht="12.75" customHeight="1" x14ac:dyDescent="0.25">
      <c r="A7122" s="7" t="s">
        <v>109</v>
      </c>
      <c r="B7122" s="8" t="s">
        <v>24</v>
      </c>
      <c r="C7122" s="9" t="s">
        <v>4</v>
      </c>
      <c r="D7122" s="10">
        <v>16881.59</v>
      </c>
    </row>
    <row r="7123" spans="1:4" ht="12.75" customHeight="1" x14ac:dyDescent="0.25">
      <c r="A7123" s="7" t="s">
        <v>109</v>
      </c>
      <c r="B7123" s="8" t="s">
        <v>24</v>
      </c>
      <c r="C7123" s="9" t="s">
        <v>5</v>
      </c>
      <c r="D7123" s="10">
        <v>22375.07</v>
      </c>
    </row>
    <row r="7124" spans="1:4" ht="12.75" customHeight="1" x14ac:dyDescent="0.25">
      <c r="A7124" s="7" t="s">
        <v>109</v>
      </c>
      <c r="B7124" s="8" t="s">
        <v>24</v>
      </c>
      <c r="C7124" s="9" t="s">
        <v>6</v>
      </c>
      <c r="D7124" s="10">
        <v>23234.22</v>
      </c>
    </row>
    <row r="7125" spans="1:4" ht="12.75" customHeight="1" x14ac:dyDescent="0.25">
      <c r="A7125" s="7" t="s">
        <v>109</v>
      </c>
      <c r="B7125" s="8" t="s">
        <v>24</v>
      </c>
      <c r="C7125" s="9" t="s">
        <v>7</v>
      </c>
      <c r="D7125" s="10">
        <v>26964.41</v>
      </c>
    </row>
    <row r="7126" spans="1:4" ht="12.75" customHeight="1" x14ac:dyDescent="0.25">
      <c r="A7126" s="7" t="s">
        <v>109</v>
      </c>
      <c r="B7126" s="8" t="s">
        <v>24</v>
      </c>
      <c r="C7126" s="9" t="s">
        <v>8</v>
      </c>
      <c r="D7126" s="10">
        <v>29025.7</v>
      </c>
    </row>
    <row r="7127" spans="1:4" ht="12.75" customHeight="1" x14ac:dyDescent="0.25">
      <c r="A7127" s="7" t="s">
        <v>109</v>
      </c>
      <c r="B7127" s="8" t="s">
        <v>24</v>
      </c>
      <c r="C7127" s="9" t="s">
        <v>9</v>
      </c>
      <c r="D7127" s="10">
        <v>30379.3</v>
      </c>
    </row>
    <row r="7128" spans="1:4" ht="12.75" customHeight="1" x14ac:dyDescent="0.25">
      <c r="A7128" s="7" t="s">
        <v>109</v>
      </c>
      <c r="B7128" s="8" t="s">
        <v>24</v>
      </c>
      <c r="C7128" s="9" t="s">
        <v>10</v>
      </c>
      <c r="D7128" s="10">
        <v>38345.800000000003</v>
      </c>
    </row>
    <row r="7129" spans="1:4" ht="12.75" customHeight="1" x14ac:dyDescent="0.25">
      <c r="A7129" s="7" t="s">
        <v>109</v>
      </c>
      <c r="B7129" s="8" t="s">
        <v>24</v>
      </c>
      <c r="C7129" s="9" t="s">
        <v>11</v>
      </c>
      <c r="D7129" s="10">
        <v>48223.8</v>
      </c>
    </row>
    <row r="7130" spans="1:4" ht="12.75" customHeight="1" x14ac:dyDescent="0.25">
      <c r="A7130" s="7" t="s">
        <v>109</v>
      </c>
      <c r="B7130" s="8" t="s">
        <v>25</v>
      </c>
      <c r="C7130" s="9" t="s">
        <v>4</v>
      </c>
      <c r="D7130" s="10">
        <v>28088.37</v>
      </c>
    </row>
    <row r="7131" spans="1:4" ht="12.75" customHeight="1" x14ac:dyDescent="0.25">
      <c r="A7131" s="7" t="s">
        <v>109</v>
      </c>
      <c r="B7131" s="8" t="s">
        <v>25</v>
      </c>
      <c r="C7131" s="9" t="s">
        <v>5</v>
      </c>
      <c r="D7131" s="10">
        <v>32118.75</v>
      </c>
    </row>
    <row r="7132" spans="1:4" ht="12.75" customHeight="1" x14ac:dyDescent="0.25">
      <c r="A7132" s="7" t="s">
        <v>109</v>
      </c>
      <c r="B7132" s="8" t="s">
        <v>25</v>
      </c>
      <c r="C7132" s="9" t="s">
        <v>6</v>
      </c>
      <c r="D7132" s="10">
        <v>34166.07</v>
      </c>
    </row>
    <row r="7133" spans="1:4" ht="12.75" customHeight="1" x14ac:dyDescent="0.25">
      <c r="A7133" s="7" t="s">
        <v>109</v>
      </c>
      <c r="B7133" s="8" t="s">
        <v>25</v>
      </c>
      <c r="C7133" s="9" t="s">
        <v>7</v>
      </c>
      <c r="D7133" s="10">
        <v>35657.11</v>
      </c>
    </row>
    <row r="7134" spans="1:4" ht="12.75" customHeight="1" x14ac:dyDescent="0.25">
      <c r="A7134" s="7" t="s">
        <v>109</v>
      </c>
      <c r="B7134" s="8" t="s">
        <v>25</v>
      </c>
      <c r="C7134" s="9" t="s">
        <v>8</v>
      </c>
      <c r="D7134" s="10">
        <v>37293.5</v>
      </c>
    </row>
    <row r="7135" spans="1:4" ht="12.75" customHeight="1" x14ac:dyDescent="0.25">
      <c r="A7135" s="7" t="s">
        <v>109</v>
      </c>
      <c r="B7135" s="8" t="s">
        <v>25</v>
      </c>
      <c r="C7135" s="9" t="s">
        <v>9</v>
      </c>
      <c r="D7135" s="10">
        <v>38229.1</v>
      </c>
    </row>
    <row r="7136" spans="1:4" ht="12.75" customHeight="1" x14ac:dyDescent="0.25">
      <c r="A7136" s="7" t="s">
        <v>109</v>
      </c>
      <c r="B7136" s="8" t="s">
        <v>25</v>
      </c>
      <c r="C7136" s="9" t="s">
        <v>10</v>
      </c>
      <c r="D7136" s="10">
        <v>46205.599999999999</v>
      </c>
    </row>
    <row r="7137" spans="1:4" ht="12.75" customHeight="1" x14ac:dyDescent="0.25">
      <c r="A7137" s="7" t="s">
        <v>109</v>
      </c>
      <c r="B7137" s="8" t="s">
        <v>25</v>
      </c>
      <c r="C7137" s="9" t="s">
        <v>11</v>
      </c>
      <c r="D7137" s="10">
        <v>52909.5</v>
      </c>
    </row>
    <row r="7138" spans="1:4" ht="12.75" customHeight="1" x14ac:dyDescent="0.25">
      <c r="A7138" s="7" t="s">
        <v>109</v>
      </c>
      <c r="B7138" s="8" t="s">
        <v>26</v>
      </c>
      <c r="C7138" s="9" t="s">
        <v>4</v>
      </c>
      <c r="D7138" s="10">
        <v>23077.97</v>
      </c>
    </row>
    <row r="7139" spans="1:4" ht="12.75" customHeight="1" x14ac:dyDescent="0.25">
      <c r="A7139" s="7" t="s">
        <v>109</v>
      </c>
      <c r="B7139" s="8" t="s">
        <v>26</v>
      </c>
      <c r="C7139" s="9" t="s">
        <v>5</v>
      </c>
      <c r="D7139" s="10">
        <v>26117.360000000001</v>
      </c>
    </row>
    <row r="7140" spans="1:4" ht="12.75" customHeight="1" x14ac:dyDescent="0.25">
      <c r="A7140" s="7" t="s">
        <v>109</v>
      </c>
      <c r="B7140" s="8" t="s">
        <v>26</v>
      </c>
      <c r="C7140" s="9" t="s">
        <v>6</v>
      </c>
      <c r="D7140" s="10">
        <v>27574.2</v>
      </c>
    </row>
    <row r="7141" spans="1:4" ht="12.75" customHeight="1" x14ac:dyDescent="0.25">
      <c r="A7141" s="7" t="s">
        <v>109</v>
      </c>
      <c r="B7141" s="8" t="s">
        <v>26</v>
      </c>
      <c r="C7141" s="9" t="s">
        <v>7</v>
      </c>
      <c r="D7141" s="10">
        <v>29567.88</v>
      </c>
    </row>
    <row r="7142" spans="1:4" ht="12.75" customHeight="1" x14ac:dyDescent="0.25">
      <c r="A7142" s="7" t="s">
        <v>109</v>
      </c>
      <c r="B7142" s="8" t="s">
        <v>26</v>
      </c>
      <c r="C7142" s="9" t="s">
        <v>8</v>
      </c>
      <c r="D7142" s="10">
        <v>31441.200000000001</v>
      </c>
    </row>
    <row r="7143" spans="1:4" ht="12.75" customHeight="1" x14ac:dyDescent="0.25">
      <c r="A7143" s="7" t="s">
        <v>109</v>
      </c>
      <c r="B7143" s="8" t="s">
        <v>26</v>
      </c>
      <c r="C7143" s="9" t="s">
        <v>9</v>
      </c>
      <c r="D7143" s="11">
        <v>36672</v>
      </c>
    </row>
    <row r="7144" spans="1:4" ht="12.75" customHeight="1" x14ac:dyDescent="0.25">
      <c r="A7144" s="7" t="s">
        <v>109</v>
      </c>
      <c r="B7144" s="8" t="s">
        <v>26</v>
      </c>
      <c r="C7144" s="9" t="s">
        <v>10</v>
      </c>
      <c r="D7144" s="10">
        <v>41556.699999999997</v>
      </c>
    </row>
    <row r="7145" spans="1:4" ht="12.75" customHeight="1" x14ac:dyDescent="0.25">
      <c r="A7145" s="7" t="s">
        <v>109</v>
      </c>
      <c r="B7145" s="8" t="s">
        <v>26</v>
      </c>
      <c r="C7145" s="9" t="s">
        <v>11</v>
      </c>
      <c r="D7145" s="10">
        <v>45305.7</v>
      </c>
    </row>
    <row r="7146" spans="1:4" ht="12.75" customHeight="1" x14ac:dyDescent="0.25">
      <c r="A7146" s="7" t="s">
        <v>109</v>
      </c>
      <c r="B7146" s="8" t="s">
        <v>27</v>
      </c>
      <c r="C7146" s="9" t="s">
        <v>4</v>
      </c>
      <c r="D7146" s="10">
        <v>23974.57</v>
      </c>
    </row>
    <row r="7147" spans="1:4" ht="12.75" customHeight="1" x14ac:dyDescent="0.25">
      <c r="A7147" s="7" t="s">
        <v>109</v>
      </c>
      <c r="B7147" s="8" t="s">
        <v>27</v>
      </c>
      <c r="C7147" s="9" t="s">
        <v>5</v>
      </c>
      <c r="D7147" s="10">
        <v>32143.95</v>
      </c>
    </row>
    <row r="7148" spans="1:4" ht="12.75" customHeight="1" x14ac:dyDescent="0.25">
      <c r="A7148" s="7" t="s">
        <v>109</v>
      </c>
      <c r="B7148" s="8" t="s">
        <v>27</v>
      </c>
      <c r="C7148" s="9" t="s">
        <v>6</v>
      </c>
      <c r="D7148" s="10">
        <v>35111.300000000003</v>
      </c>
    </row>
    <row r="7149" spans="1:4" ht="12.75" customHeight="1" x14ac:dyDescent="0.25">
      <c r="A7149" s="7" t="s">
        <v>109</v>
      </c>
      <c r="B7149" s="8" t="s">
        <v>27</v>
      </c>
      <c r="C7149" s="9" t="s">
        <v>7</v>
      </c>
      <c r="D7149" s="10">
        <v>37941.949999999997</v>
      </c>
    </row>
    <row r="7150" spans="1:4" ht="12.75" customHeight="1" x14ac:dyDescent="0.25">
      <c r="A7150" s="7" t="s">
        <v>109</v>
      </c>
      <c r="B7150" s="8" t="s">
        <v>27</v>
      </c>
      <c r="C7150" s="9" t="s">
        <v>8</v>
      </c>
      <c r="D7150" s="10">
        <v>39175.9</v>
      </c>
    </row>
    <row r="7151" spans="1:4" ht="12.75" customHeight="1" x14ac:dyDescent="0.25">
      <c r="A7151" s="7" t="s">
        <v>109</v>
      </c>
      <c r="B7151" s="8" t="s">
        <v>27</v>
      </c>
      <c r="C7151" s="9" t="s">
        <v>9</v>
      </c>
      <c r="D7151" s="11">
        <v>43803</v>
      </c>
    </row>
    <row r="7152" spans="1:4" ht="12.75" customHeight="1" x14ac:dyDescent="0.25">
      <c r="A7152" s="7" t="s">
        <v>109</v>
      </c>
      <c r="B7152" s="8" t="s">
        <v>27</v>
      </c>
      <c r="C7152" s="9" t="s">
        <v>10</v>
      </c>
      <c r="D7152" s="10">
        <v>48462.6</v>
      </c>
    </row>
    <row r="7153" spans="1:4" ht="12.75" customHeight="1" x14ac:dyDescent="0.25">
      <c r="A7153" s="7" t="s">
        <v>109</v>
      </c>
      <c r="B7153" s="8" t="s">
        <v>27</v>
      </c>
      <c r="C7153" s="9" t="s">
        <v>11</v>
      </c>
      <c r="D7153" s="10">
        <v>54337.5</v>
      </c>
    </row>
    <row r="7154" spans="1:4" ht="12.75" customHeight="1" x14ac:dyDescent="0.25">
      <c r="A7154" s="7" t="s">
        <v>109</v>
      </c>
      <c r="B7154" s="8" t="s">
        <v>28</v>
      </c>
      <c r="C7154" s="9" t="s">
        <v>4</v>
      </c>
      <c r="D7154" s="10">
        <v>31710.720000000001</v>
      </c>
    </row>
    <row r="7155" spans="1:4" ht="12.75" customHeight="1" x14ac:dyDescent="0.25">
      <c r="A7155" s="7" t="s">
        <v>109</v>
      </c>
      <c r="B7155" s="8" t="s">
        <v>28</v>
      </c>
      <c r="C7155" s="9" t="s">
        <v>5</v>
      </c>
      <c r="D7155" s="10">
        <v>46705.3</v>
      </c>
    </row>
    <row r="7156" spans="1:4" ht="12.75" customHeight="1" x14ac:dyDescent="0.25">
      <c r="A7156" s="7" t="s">
        <v>109</v>
      </c>
      <c r="B7156" s="8" t="s">
        <v>28</v>
      </c>
      <c r="C7156" s="9" t="s">
        <v>6</v>
      </c>
      <c r="D7156" s="10">
        <v>42700.44</v>
      </c>
    </row>
    <row r="7157" spans="1:4" ht="12.75" customHeight="1" x14ac:dyDescent="0.25">
      <c r="A7157" s="7" t="s">
        <v>109</v>
      </c>
      <c r="B7157" s="8" t="s">
        <v>28</v>
      </c>
      <c r="C7157" s="9" t="s">
        <v>7</v>
      </c>
      <c r="D7157" s="10">
        <v>39990.11</v>
      </c>
    </row>
    <row r="7158" spans="1:4" ht="12.75" customHeight="1" x14ac:dyDescent="0.25">
      <c r="A7158" s="7" t="s">
        <v>109</v>
      </c>
      <c r="B7158" s="8" t="s">
        <v>28</v>
      </c>
      <c r="C7158" s="9" t="s">
        <v>8</v>
      </c>
      <c r="D7158" s="10">
        <v>39796.9</v>
      </c>
    </row>
    <row r="7159" spans="1:4" ht="12.75" customHeight="1" x14ac:dyDescent="0.25">
      <c r="A7159" s="7" t="s">
        <v>109</v>
      </c>
      <c r="B7159" s="8" t="s">
        <v>28</v>
      </c>
      <c r="C7159" s="9" t="s">
        <v>9</v>
      </c>
      <c r="D7159" s="10">
        <v>49487.199999999997</v>
      </c>
    </row>
    <row r="7160" spans="1:4" ht="12.75" customHeight="1" x14ac:dyDescent="0.25">
      <c r="A7160" s="7" t="s">
        <v>109</v>
      </c>
      <c r="B7160" s="8" t="s">
        <v>28</v>
      </c>
      <c r="C7160" s="9" t="s">
        <v>10</v>
      </c>
      <c r="D7160" s="10">
        <v>50982.8</v>
      </c>
    </row>
    <row r="7161" spans="1:4" ht="12.75" customHeight="1" x14ac:dyDescent="0.25">
      <c r="A7161" s="7" t="s">
        <v>109</v>
      </c>
      <c r="B7161" s="8" t="s">
        <v>28</v>
      </c>
      <c r="C7161" s="9" t="s">
        <v>11</v>
      </c>
      <c r="D7161" s="10">
        <v>62551.3</v>
      </c>
    </row>
    <row r="7162" spans="1:4" ht="12.75" customHeight="1" x14ac:dyDescent="0.25">
      <c r="A7162" s="7" t="s">
        <v>109</v>
      </c>
      <c r="B7162" s="8" t="s">
        <v>29</v>
      </c>
      <c r="C7162" s="9" t="s">
        <v>4</v>
      </c>
      <c r="D7162" s="10">
        <v>20659.71</v>
      </c>
    </row>
    <row r="7163" spans="1:4" ht="12.75" customHeight="1" x14ac:dyDescent="0.25">
      <c r="A7163" s="7" t="s">
        <v>109</v>
      </c>
      <c r="B7163" s="8" t="s">
        <v>29</v>
      </c>
      <c r="C7163" s="9" t="s">
        <v>5</v>
      </c>
      <c r="D7163" s="10">
        <v>22440.29</v>
      </c>
    </row>
    <row r="7164" spans="1:4" ht="12.75" customHeight="1" x14ac:dyDescent="0.25">
      <c r="A7164" s="7" t="s">
        <v>109</v>
      </c>
      <c r="B7164" s="8" t="s">
        <v>29</v>
      </c>
      <c r="C7164" s="9" t="s">
        <v>6</v>
      </c>
      <c r="D7164" s="10">
        <v>25338.37</v>
      </c>
    </row>
    <row r="7165" spans="1:4" ht="12.75" customHeight="1" x14ac:dyDescent="0.25">
      <c r="A7165" s="7" t="s">
        <v>109</v>
      </c>
      <c r="B7165" s="8" t="s">
        <v>29</v>
      </c>
      <c r="C7165" s="9" t="s">
        <v>7</v>
      </c>
      <c r="D7165" s="10">
        <v>29733.67</v>
      </c>
    </row>
    <row r="7166" spans="1:4" ht="12.75" customHeight="1" x14ac:dyDescent="0.25">
      <c r="A7166" s="7" t="s">
        <v>109</v>
      </c>
      <c r="B7166" s="8" t="s">
        <v>29</v>
      </c>
      <c r="C7166" s="9" t="s">
        <v>8</v>
      </c>
      <c r="D7166" s="10">
        <v>31915.4</v>
      </c>
    </row>
    <row r="7167" spans="1:4" ht="12.75" customHeight="1" x14ac:dyDescent="0.25">
      <c r="A7167" s="7" t="s">
        <v>109</v>
      </c>
      <c r="B7167" s="8" t="s">
        <v>29</v>
      </c>
      <c r="C7167" s="9" t="s">
        <v>9</v>
      </c>
      <c r="D7167" s="10">
        <v>31604.1</v>
      </c>
    </row>
    <row r="7168" spans="1:4" ht="12.75" customHeight="1" x14ac:dyDescent="0.25">
      <c r="A7168" s="7" t="s">
        <v>109</v>
      </c>
      <c r="B7168" s="8" t="s">
        <v>29</v>
      </c>
      <c r="C7168" s="9" t="s">
        <v>10</v>
      </c>
      <c r="D7168" s="10">
        <v>38377.199999999997</v>
      </c>
    </row>
    <row r="7169" spans="1:4" ht="12.75" customHeight="1" x14ac:dyDescent="0.25">
      <c r="A7169" s="7" t="s">
        <v>109</v>
      </c>
      <c r="B7169" s="8" t="s">
        <v>29</v>
      </c>
      <c r="C7169" s="9" t="s">
        <v>11</v>
      </c>
      <c r="D7169" s="10">
        <v>39366.400000000001</v>
      </c>
    </row>
    <row r="7170" spans="1:4" ht="12.75" customHeight="1" x14ac:dyDescent="0.25">
      <c r="A7170" s="7" t="s">
        <v>109</v>
      </c>
      <c r="B7170" s="8" t="s">
        <v>31</v>
      </c>
      <c r="C7170" s="9" t="s">
        <v>5</v>
      </c>
      <c r="D7170" s="11">
        <v>29800</v>
      </c>
    </row>
    <row r="7171" spans="1:4" ht="12.75" customHeight="1" x14ac:dyDescent="0.25">
      <c r="A7171" s="7" t="s">
        <v>109</v>
      </c>
      <c r="B7171" s="8" t="s">
        <v>31</v>
      </c>
      <c r="C7171" s="9" t="s">
        <v>6</v>
      </c>
      <c r="D7171" s="10">
        <v>31466.67</v>
      </c>
    </row>
    <row r="7172" spans="1:4" ht="12.75" customHeight="1" x14ac:dyDescent="0.25">
      <c r="A7172" s="7" t="s">
        <v>109</v>
      </c>
      <c r="B7172" s="8" t="s">
        <v>31</v>
      </c>
      <c r="C7172" s="9" t="s">
        <v>7</v>
      </c>
      <c r="D7172" s="10">
        <v>37066.67</v>
      </c>
    </row>
    <row r="7173" spans="1:4" ht="12.75" customHeight="1" x14ac:dyDescent="0.25">
      <c r="A7173" s="7" t="s">
        <v>109</v>
      </c>
      <c r="B7173" s="8" t="s">
        <v>31</v>
      </c>
      <c r="C7173" s="9" t="s">
        <v>8</v>
      </c>
      <c r="D7173" s="10">
        <v>46341.7</v>
      </c>
    </row>
    <row r="7174" spans="1:4" ht="12.75" customHeight="1" x14ac:dyDescent="0.25">
      <c r="A7174" s="7" t="s">
        <v>109</v>
      </c>
      <c r="B7174" s="8" t="s">
        <v>31</v>
      </c>
      <c r="C7174" s="9" t="s">
        <v>9</v>
      </c>
      <c r="D7174" s="10">
        <v>22716.7</v>
      </c>
    </row>
    <row r="7175" spans="1:4" ht="12.75" customHeight="1" x14ac:dyDescent="0.25">
      <c r="A7175" s="7" t="s">
        <v>110</v>
      </c>
      <c r="B7175" s="8" t="s">
        <v>3</v>
      </c>
      <c r="C7175" s="9" t="s">
        <v>4</v>
      </c>
      <c r="D7175" s="10">
        <v>17785.669999999998</v>
      </c>
    </row>
    <row r="7176" spans="1:4" ht="12.75" customHeight="1" x14ac:dyDescent="0.25">
      <c r="A7176" s="7" t="s">
        <v>110</v>
      </c>
      <c r="B7176" s="8" t="s">
        <v>3</v>
      </c>
      <c r="C7176" s="9" t="s">
        <v>5</v>
      </c>
      <c r="D7176" s="10">
        <v>18395.509999999998</v>
      </c>
    </row>
    <row r="7177" spans="1:4" ht="12.75" customHeight="1" x14ac:dyDescent="0.25">
      <c r="A7177" s="7" t="s">
        <v>110</v>
      </c>
      <c r="B7177" s="8" t="s">
        <v>3</v>
      </c>
      <c r="C7177" s="9" t="s">
        <v>6</v>
      </c>
      <c r="D7177" s="10">
        <v>22848.51</v>
      </c>
    </row>
    <row r="7178" spans="1:4" ht="12.75" customHeight="1" x14ac:dyDescent="0.25">
      <c r="A7178" s="7" t="s">
        <v>110</v>
      </c>
      <c r="B7178" s="8" t="s">
        <v>3</v>
      </c>
      <c r="C7178" s="9" t="s">
        <v>7</v>
      </c>
      <c r="D7178" s="10">
        <v>24477.48</v>
      </c>
    </row>
    <row r="7179" spans="1:4" ht="12.75" customHeight="1" x14ac:dyDescent="0.25">
      <c r="A7179" s="7" t="s">
        <v>110</v>
      </c>
      <c r="B7179" s="8" t="s">
        <v>3</v>
      </c>
      <c r="C7179" s="9" t="s">
        <v>8</v>
      </c>
      <c r="D7179" s="10">
        <v>27522.799999999999</v>
      </c>
    </row>
    <row r="7180" spans="1:4" ht="12.75" customHeight="1" x14ac:dyDescent="0.25">
      <c r="A7180" s="7" t="s">
        <v>110</v>
      </c>
      <c r="B7180" s="8" t="s">
        <v>3</v>
      </c>
      <c r="C7180" s="9" t="s">
        <v>9</v>
      </c>
      <c r="D7180" s="10">
        <v>30801.4</v>
      </c>
    </row>
    <row r="7181" spans="1:4" ht="12.75" customHeight="1" x14ac:dyDescent="0.25">
      <c r="A7181" s="7" t="s">
        <v>110</v>
      </c>
      <c r="B7181" s="8" t="s">
        <v>3</v>
      </c>
      <c r="C7181" s="9" t="s">
        <v>10</v>
      </c>
      <c r="D7181" s="10">
        <v>36828.800000000003</v>
      </c>
    </row>
    <row r="7182" spans="1:4" ht="12.75" customHeight="1" x14ac:dyDescent="0.25">
      <c r="A7182" s="7" t="s">
        <v>110</v>
      </c>
      <c r="B7182" s="8" t="s">
        <v>3</v>
      </c>
      <c r="C7182" s="9" t="s">
        <v>11</v>
      </c>
      <c r="D7182" s="10">
        <v>44353.5</v>
      </c>
    </row>
    <row r="7183" spans="1:4" ht="12.75" customHeight="1" x14ac:dyDescent="0.25">
      <c r="A7183" s="7" t="s">
        <v>110</v>
      </c>
      <c r="B7183" s="8" t="s">
        <v>12</v>
      </c>
      <c r="C7183" s="9" t="s">
        <v>4</v>
      </c>
      <c r="D7183" s="10">
        <v>46021.24</v>
      </c>
    </row>
    <row r="7184" spans="1:4" ht="12.75" customHeight="1" x14ac:dyDescent="0.25">
      <c r="A7184" s="7" t="s">
        <v>110</v>
      </c>
      <c r="B7184" s="8" t="s">
        <v>12</v>
      </c>
      <c r="C7184" s="9" t="s">
        <v>5</v>
      </c>
      <c r="D7184" s="10">
        <v>47570.25</v>
      </c>
    </row>
    <row r="7185" spans="1:4" ht="12.75" customHeight="1" x14ac:dyDescent="0.25">
      <c r="A7185" s="7" t="s">
        <v>110</v>
      </c>
      <c r="B7185" s="8" t="s">
        <v>12</v>
      </c>
      <c r="C7185" s="9" t="s">
        <v>6</v>
      </c>
      <c r="D7185" s="10">
        <v>52099.81</v>
      </c>
    </row>
    <row r="7186" spans="1:4" ht="12.75" customHeight="1" x14ac:dyDescent="0.25">
      <c r="A7186" s="7" t="s">
        <v>110</v>
      </c>
      <c r="B7186" s="8" t="s">
        <v>12</v>
      </c>
      <c r="C7186" s="9" t="s">
        <v>7</v>
      </c>
      <c r="D7186" s="10">
        <v>57753.22</v>
      </c>
    </row>
    <row r="7187" spans="1:4" ht="12.75" customHeight="1" x14ac:dyDescent="0.25">
      <c r="A7187" s="7" t="s">
        <v>110</v>
      </c>
      <c r="B7187" s="8" t="s">
        <v>12</v>
      </c>
      <c r="C7187" s="9" t="s">
        <v>8</v>
      </c>
      <c r="D7187" s="10">
        <v>67702.8</v>
      </c>
    </row>
    <row r="7188" spans="1:4" ht="12.75" customHeight="1" x14ac:dyDescent="0.25">
      <c r="A7188" s="7" t="s">
        <v>110</v>
      </c>
      <c r="B7188" s="8" t="s">
        <v>12</v>
      </c>
      <c r="C7188" s="9" t="s">
        <v>9</v>
      </c>
      <c r="D7188" s="10">
        <v>71719.199999999997</v>
      </c>
    </row>
    <row r="7189" spans="1:4" ht="12.75" customHeight="1" x14ac:dyDescent="0.25">
      <c r="A7189" s="7" t="s">
        <v>110</v>
      </c>
      <c r="B7189" s="8" t="s">
        <v>12</v>
      </c>
      <c r="C7189" s="9" t="s">
        <v>10</v>
      </c>
      <c r="D7189" s="11">
        <v>72307</v>
      </c>
    </row>
    <row r="7190" spans="1:4" ht="12.75" customHeight="1" x14ac:dyDescent="0.25">
      <c r="A7190" s="7" t="s">
        <v>110</v>
      </c>
      <c r="B7190" s="8" t="s">
        <v>12</v>
      </c>
      <c r="C7190" s="9" t="s">
        <v>11</v>
      </c>
      <c r="D7190" s="10">
        <v>86684.9</v>
      </c>
    </row>
    <row r="7191" spans="1:4" ht="12.75" customHeight="1" x14ac:dyDescent="0.25">
      <c r="A7191" s="7" t="s">
        <v>110</v>
      </c>
      <c r="B7191" s="8" t="s">
        <v>13</v>
      </c>
      <c r="C7191" s="9" t="s">
        <v>4</v>
      </c>
      <c r="D7191" s="10">
        <v>32020.26</v>
      </c>
    </row>
    <row r="7192" spans="1:4" ht="12.75" customHeight="1" x14ac:dyDescent="0.25">
      <c r="A7192" s="7" t="s">
        <v>110</v>
      </c>
      <c r="B7192" s="8" t="s">
        <v>13</v>
      </c>
      <c r="C7192" s="9" t="s">
        <v>5</v>
      </c>
      <c r="D7192" s="10">
        <v>33677.01</v>
      </c>
    </row>
    <row r="7193" spans="1:4" ht="12.75" customHeight="1" x14ac:dyDescent="0.25">
      <c r="A7193" s="7" t="s">
        <v>110</v>
      </c>
      <c r="B7193" s="8" t="s">
        <v>13</v>
      </c>
      <c r="C7193" s="9" t="s">
        <v>6</v>
      </c>
      <c r="D7193" s="10">
        <v>36729.06</v>
      </c>
    </row>
    <row r="7194" spans="1:4" ht="12.75" customHeight="1" x14ac:dyDescent="0.25">
      <c r="A7194" s="7" t="s">
        <v>110</v>
      </c>
      <c r="B7194" s="8" t="s">
        <v>13</v>
      </c>
      <c r="C7194" s="9" t="s">
        <v>7</v>
      </c>
      <c r="D7194" s="10">
        <v>38427.760000000002</v>
      </c>
    </row>
    <row r="7195" spans="1:4" ht="12.75" customHeight="1" x14ac:dyDescent="0.25">
      <c r="A7195" s="7" t="s">
        <v>110</v>
      </c>
      <c r="B7195" s="8" t="s">
        <v>13</v>
      </c>
      <c r="C7195" s="9" t="s">
        <v>8</v>
      </c>
      <c r="D7195" s="10">
        <v>39238.1</v>
      </c>
    </row>
    <row r="7196" spans="1:4" ht="12.75" customHeight="1" x14ac:dyDescent="0.25">
      <c r="A7196" s="7" t="s">
        <v>110</v>
      </c>
      <c r="B7196" s="8" t="s">
        <v>13</v>
      </c>
      <c r="C7196" s="9" t="s">
        <v>9</v>
      </c>
      <c r="D7196" s="10">
        <v>43120.7</v>
      </c>
    </row>
    <row r="7197" spans="1:4" ht="12.75" customHeight="1" x14ac:dyDescent="0.25">
      <c r="A7197" s="7" t="s">
        <v>110</v>
      </c>
      <c r="B7197" s="8" t="s">
        <v>13</v>
      </c>
      <c r="C7197" s="9" t="s">
        <v>10</v>
      </c>
      <c r="D7197" s="10">
        <v>55953.599999999999</v>
      </c>
    </row>
    <row r="7198" spans="1:4" ht="12.75" customHeight="1" x14ac:dyDescent="0.25">
      <c r="A7198" s="7" t="s">
        <v>110</v>
      </c>
      <c r="B7198" s="8" t="s">
        <v>13</v>
      </c>
      <c r="C7198" s="9" t="s">
        <v>11</v>
      </c>
      <c r="D7198" s="11">
        <v>72664</v>
      </c>
    </row>
    <row r="7199" spans="1:4" ht="12.75" customHeight="1" x14ac:dyDescent="0.25">
      <c r="A7199" s="7" t="s">
        <v>110</v>
      </c>
      <c r="B7199" s="8" t="s">
        <v>14</v>
      </c>
      <c r="C7199" s="9" t="s">
        <v>4</v>
      </c>
      <c r="D7199" s="10">
        <v>31197.42</v>
      </c>
    </row>
    <row r="7200" spans="1:4" ht="12.75" customHeight="1" x14ac:dyDescent="0.25">
      <c r="A7200" s="7" t="s">
        <v>110</v>
      </c>
      <c r="B7200" s="8" t="s">
        <v>14</v>
      </c>
      <c r="C7200" s="9" t="s">
        <v>5</v>
      </c>
      <c r="D7200" s="10">
        <v>32261.15</v>
      </c>
    </row>
    <row r="7201" spans="1:4" ht="12.75" customHeight="1" x14ac:dyDescent="0.25">
      <c r="A7201" s="7" t="s">
        <v>110</v>
      </c>
      <c r="B7201" s="8" t="s">
        <v>14</v>
      </c>
      <c r="C7201" s="9" t="s">
        <v>6</v>
      </c>
      <c r="D7201" s="10">
        <v>34922.089999999997</v>
      </c>
    </row>
    <row r="7202" spans="1:4" ht="12.75" customHeight="1" x14ac:dyDescent="0.25">
      <c r="A7202" s="7" t="s">
        <v>110</v>
      </c>
      <c r="B7202" s="8" t="s">
        <v>14</v>
      </c>
      <c r="C7202" s="9" t="s">
        <v>7</v>
      </c>
      <c r="D7202" s="10">
        <v>38441.589999999997</v>
      </c>
    </row>
    <row r="7203" spans="1:4" ht="12.75" customHeight="1" x14ac:dyDescent="0.25">
      <c r="A7203" s="7" t="s">
        <v>110</v>
      </c>
      <c r="B7203" s="8" t="s">
        <v>14</v>
      </c>
      <c r="C7203" s="9" t="s">
        <v>8</v>
      </c>
      <c r="D7203" s="10">
        <v>40552.300000000003</v>
      </c>
    </row>
    <row r="7204" spans="1:4" ht="12.75" customHeight="1" x14ac:dyDescent="0.25">
      <c r="A7204" s="7" t="s">
        <v>110</v>
      </c>
      <c r="B7204" s="8" t="s">
        <v>14</v>
      </c>
      <c r="C7204" s="9" t="s">
        <v>9</v>
      </c>
      <c r="D7204" s="10">
        <v>42105.9</v>
      </c>
    </row>
    <row r="7205" spans="1:4" ht="12.75" customHeight="1" x14ac:dyDescent="0.25">
      <c r="A7205" s="7" t="s">
        <v>110</v>
      </c>
      <c r="B7205" s="8" t="s">
        <v>14</v>
      </c>
      <c r="C7205" s="9" t="s">
        <v>10</v>
      </c>
      <c r="D7205" s="10">
        <v>50647.5</v>
      </c>
    </row>
    <row r="7206" spans="1:4" ht="12.75" customHeight="1" x14ac:dyDescent="0.25">
      <c r="A7206" s="7" t="s">
        <v>110</v>
      </c>
      <c r="B7206" s="8" t="s">
        <v>14</v>
      </c>
      <c r="C7206" s="9" t="s">
        <v>11</v>
      </c>
      <c r="D7206" s="10">
        <v>59638.6</v>
      </c>
    </row>
    <row r="7207" spans="1:4" ht="12.75" customHeight="1" x14ac:dyDescent="0.25">
      <c r="A7207" s="7" t="s">
        <v>110</v>
      </c>
      <c r="B7207" s="8" t="s">
        <v>15</v>
      </c>
      <c r="C7207" s="9" t="s">
        <v>4</v>
      </c>
      <c r="D7207" s="10">
        <v>24097.54</v>
      </c>
    </row>
    <row r="7208" spans="1:4" ht="12.75" customHeight="1" x14ac:dyDescent="0.25">
      <c r="A7208" s="7" t="s">
        <v>110</v>
      </c>
      <c r="B7208" s="8" t="s">
        <v>15</v>
      </c>
      <c r="C7208" s="9" t="s">
        <v>5</v>
      </c>
      <c r="D7208" s="10">
        <v>23241.45</v>
      </c>
    </row>
    <row r="7209" spans="1:4" ht="12.75" customHeight="1" x14ac:dyDescent="0.25">
      <c r="A7209" s="7" t="s">
        <v>110</v>
      </c>
      <c r="B7209" s="8" t="s">
        <v>15</v>
      </c>
      <c r="C7209" s="9" t="s">
        <v>6</v>
      </c>
      <c r="D7209" s="10">
        <v>26763.27</v>
      </c>
    </row>
    <row r="7210" spans="1:4" ht="12.75" customHeight="1" x14ac:dyDescent="0.25">
      <c r="A7210" s="7" t="s">
        <v>110</v>
      </c>
      <c r="B7210" s="8" t="s">
        <v>15</v>
      </c>
      <c r="C7210" s="9" t="s">
        <v>7</v>
      </c>
      <c r="D7210" s="10">
        <v>28978.89</v>
      </c>
    </row>
    <row r="7211" spans="1:4" ht="12.75" customHeight="1" x14ac:dyDescent="0.25">
      <c r="A7211" s="7" t="s">
        <v>110</v>
      </c>
      <c r="B7211" s="8" t="s">
        <v>15</v>
      </c>
      <c r="C7211" s="9" t="s">
        <v>8</v>
      </c>
      <c r="D7211" s="10">
        <v>33155.199999999997</v>
      </c>
    </row>
    <row r="7212" spans="1:4" ht="12.75" customHeight="1" x14ac:dyDescent="0.25">
      <c r="A7212" s="7" t="s">
        <v>110</v>
      </c>
      <c r="B7212" s="8" t="s">
        <v>15</v>
      </c>
      <c r="C7212" s="9" t="s">
        <v>9</v>
      </c>
      <c r="D7212" s="10">
        <v>33895.1</v>
      </c>
    </row>
    <row r="7213" spans="1:4" ht="12.75" customHeight="1" x14ac:dyDescent="0.25">
      <c r="A7213" s="7" t="s">
        <v>110</v>
      </c>
      <c r="B7213" s="8" t="s">
        <v>15</v>
      </c>
      <c r="C7213" s="9" t="s">
        <v>10</v>
      </c>
      <c r="D7213" s="10">
        <v>39561.699999999997</v>
      </c>
    </row>
    <row r="7214" spans="1:4" ht="12.75" customHeight="1" x14ac:dyDescent="0.25">
      <c r="A7214" s="7" t="s">
        <v>110</v>
      </c>
      <c r="B7214" s="8" t="s">
        <v>15</v>
      </c>
      <c r="C7214" s="9" t="s">
        <v>11</v>
      </c>
      <c r="D7214" s="10">
        <v>46419.6</v>
      </c>
    </row>
    <row r="7215" spans="1:4" ht="12.75" customHeight="1" x14ac:dyDescent="0.25">
      <c r="A7215" s="7" t="s">
        <v>110</v>
      </c>
      <c r="B7215" s="8" t="s">
        <v>16</v>
      </c>
      <c r="C7215" s="9" t="s">
        <v>4</v>
      </c>
      <c r="D7215" s="10">
        <v>18910.439999999999</v>
      </c>
    </row>
    <row r="7216" spans="1:4" ht="12.75" customHeight="1" x14ac:dyDescent="0.25">
      <c r="A7216" s="7" t="s">
        <v>110</v>
      </c>
      <c r="B7216" s="8" t="s">
        <v>16</v>
      </c>
      <c r="C7216" s="9" t="s">
        <v>5</v>
      </c>
      <c r="D7216" s="10">
        <v>19560.8</v>
      </c>
    </row>
    <row r="7217" spans="1:4" ht="12.75" customHeight="1" x14ac:dyDescent="0.25">
      <c r="A7217" s="7" t="s">
        <v>110</v>
      </c>
      <c r="B7217" s="8" t="s">
        <v>16</v>
      </c>
      <c r="C7217" s="9" t="s">
        <v>6</v>
      </c>
      <c r="D7217" s="10">
        <v>22195.81</v>
      </c>
    </row>
    <row r="7218" spans="1:4" ht="12.75" customHeight="1" x14ac:dyDescent="0.25">
      <c r="A7218" s="7" t="s">
        <v>110</v>
      </c>
      <c r="B7218" s="8" t="s">
        <v>16</v>
      </c>
      <c r="C7218" s="9" t="s">
        <v>7</v>
      </c>
      <c r="D7218" s="10">
        <v>27324.38</v>
      </c>
    </row>
    <row r="7219" spans="1:4" ht="12.75" customHeight="1" x14ac:dyDescent="0.25">
      <c r="A7219" s="7" t="s">
        <v>110</v>
      </c>
      <c r="B7219" s="8" t="s">
        <v>16</v>
      </c>
      <c r="C7219" s="9" t="s">
        <v>8</v>
      </c>
      <c r="D7219" s="10">
        <v>28431.599999999999</v>
      </c>
    </row>
    <row r="7220" spans="1:4" ht="12.75" customHeight="1" x14ac:dyDescent="0.25">
      <c r="A7220" s="7" t="s">
        <v>110</v>
      </c>
      <c r="B7220" s="8" t="s">
        <v>16</v>
      </c>
      <c r="C7220" s="9" t="s">
        <v>9</v>
      </c>
      <c r="D7220" s="10">
        <v>33176.199999999997</v>
      </c>
    </row>
    <row r="7221" spans="1:4" ht="12.75" customHeight="1" x14ac:dyDescent="0.25">
      <c r="A7221" s="7" t="s">
        <v>110</v>
      </c>
      <c r="B7221" s="8" t="s">
        <v>16</v>
      </c>
      <c r="C7221" s="9" t="s">
        <v>10</v>
      </c>
      <c r="D7221" s="10">
        <v>29756.1</v>
      </c>
    </row>
    <row r="7222" spans="1:4" ht="12.75" customHeight="1" x14ac:dyDescent="0.25">
      <c r="A7222" s="7" t="s">
        <v>110</v>
      </c>
      <c r="B7222" s="8" t="s">
        <v>16</v>
      </c>
      <c r="C7222" s="9" t="s">
        <v>11</v>
      </c>
      <c r="D7222" s="10">
        <v>39522.199999999997</v>
      </c>
    </row>
    <row r="7223" spans="1:4" ht="12.75" customHeight="1" x14ac:dyDescent="0.25">
      <c r="A7223" s="7" t="s">
        <v>110</v>
      </c>
      <c r="B7223" s="8" t="s">
        <v>17</v>
      </c>
      <c r="C7223" s="9" t="s">
        <v>4</v>
      </c>
      <c r="D7223" s="10">
        <v>21257.73</v>
      </c>
    </row>
    <row r="7224" spans="1:4" ht="12.75" customHeight="1" x14ac:dyDescent="0.25">
      <c r="A7224" s="7" t="s">
        <v>110</v>
      </c>
      <c r="B7224" s="8" t="s">
        <v>17</v>
      </c>
      <c r="C7224" s="9" t="s">
        <v>5</v>
      </c>
      <c r="D7224" s="10">
        <v>18820.740000000002</v>
      </c>
    </row>
    <row r="7225" spans="1:4" ht="12.75" customHeight="1" x14ac:dyDescent="0.25">
      <c r="A7225" s="7" t="s">
        <v>110</v>
      </c>
      <c r="B7225" s="8" t="s">
        <v>17</v>
      </c>
      <c r="C7225" s="9" t="s">
        <v>6</v>
      </c>
      <c r="D7225" s="11">
        <v>25288</v>
      </c>
    </row>
    <row r="7226" spans="1:4" ht="12.75" customHeight="1" x14ac:dyDescent="0.25">
      <c r="A7226" s="7" t="s">
        <v>110</v>
      </c>
      <c r="B7226" s="8" t="s">
        <v>17</v>
      </c>
      <c r="C7226" s="9" t="s">
        <v>7</v>
      </c>
      <c r="D7226" s="10">
        <v>28959.46</v>
      </c>
    </row>
    <row r="7227" spans="1:4" ht="12.75" customHeight="1" x14ac:dyDescent="0.25">
      <c r="A7227" s="7" t="s">
        <v>110</v>
      </c>
      <c r="B7227" s="8" t="s">
        <v>17</v>
      </c>
      <c r="C7227" s="9" t="s">
        <v>8</v>
      </c>
      <c r="D7227" s="10">
        <v>31139.8</v>
      </c>
    </row>
    <row r="7228" spans="1:4" ht="12.75" customHeight="1" x14ac:dyDescent="0.25">
      <c r="A7228" s="7" t="s">
        <v>110</v>
      </c>
      <c r="B7228" s="8" t="s">
        <v>17</v>
      </c>
      <c r="C7228" s="9" t="s">
        <v>9</v>
      </c>
      <c r="D7228" s="10">
        <v>33356.199999999997</v>
      </c>
    </row>
    <row r="7229" spans="1:4" ht="12.75" customHeight="1" x14ac:dyDescent="0.25">
      <c r="A7229" s="7" t="s">
        <v>110</v>
      </c>
      <c r="B7229" s="8" t="s">
        <v>17</v>
      </c>
      <c r="C7229" s="9" t="s">
        <v>10</v>
      </c>
      <c r="D7229" s="10">
        <v>39645.199999999997</v>
      </c>
    </row>
    <row r="7230" spans="1:4" ht="12.75" customHeight="1" x14ac:dyDescent="0.25">
      <c r="A7230" s="7" t="s">
        <v>110</v>
      </c>
      <c r="B7230" s="8" t="s">
        <v>17</v>
      </c>
      <c r="C7230" s="9" t="s">
        <v>11</v>
      </c>
      <c r="D7230" s="10">
        <v>46770.5</v>
      </c>
    </row>
    <row r="7231" spans="1:4" ht="12.75" customHeight="1" x14ac:dyDescent="0.25">
      <c r="A7231" s="7" t="s">
        <v>110</v>
      </c>
      <c r="B7231" s="8" t="s">
        <v>18</v>
      </c>
      <c r="C7231" s="9" t="s">
        <v>4</v>
      </c>
      <c r="D7231" s="10">
        <v>28308.48</v>
      </c>
    </row>
    <row r="7232" spans="1:4" ht="12.75" customHeight="1" x14ac:dyDescent="0.25">
      <c r="A7232" s="7" t="s">
        <v>110</v>
      </c>
      <c r="B7232" s="8" t="s">
        <v>18</v>
      </c>
      <c r="C7232" s="9" t="s">
        <v>5</v>
      </c>
      <c r="D7232" s="10">
        <v>28517.81</v>
      </c>
    </row>
    <row r="7233" spans="1:4" ht="12.75" customHeight="1" x14ac:dyDescent="0.25">
      <c r="A7233" s="7" t="s">
        <v>110</v>
      </c>
      <c r="B7233" s="8" t="s">
        <v>18</v>
      </c>
      <c r="C7233" s="9" t="s">
        <v>6</v>
      </c>
      <c r="D7233" s="10">
        <v>31592.560000000001</v>
      </c>
    </row>
    <row r="7234" spans="1:4" ht="12.75" customHeight="1" x14ac:dyDescent="0.25">
      <c r="A7234" s="7" t="s">
        <v>110</v>
      </c>
      <c r="B7234" s="8" t="s">
        <v>18</v>
      </c>
      <c r="C7234" s="9" t="s">
        <v>7</v>
      </c>
      <c r="D7234" s="10">
        <v>34866.06</v>
      </c>
    </row>
    <row r="7235" spans="1:4" ht="12.75" customHeight="1" x14ac:dyDescent="0.25">
      <c r="A7235" s="7" t="s">
        <v>110</v>
      </c>
      <c r="B7235" s="8" t="s">
        <v>18</v>
      </c>
      <c r="C7235" s="9" t="s">
        <v>8</v>
      </c>
      <c r="D7235" s="11">
        <v>37019</v>
      </c>
    </row>
    <row r="7236" spans="1:4" ht="12.75" customHeight="1" x14ac:dyDescent="0.25">
      <c r="A7236" s="7" t="s">
        <v>110</v>
      </c>
      <c r="B7236" s="8" t="s">
        <v>18</v>
      </c>
      <c r="C7236" s="9" t="s">
        <v>9</v>
      </c>
      <c r="D7236" s="10">
        <v>41536.1</v>
      </c>
    </row>
    <row r="7237" spans="1:4" ht="12.75" customHeight="1" x14ac:dyDescent="0.25">
      <c r="A7237" s="7" t="s">
        <v>110</v>
      </c>
      <c r="B7237" s="8" t="s">
        <v>18</v>
      </c>
      <c r="C7237" s="9" t="s">
        <v>10</v>
      </c>
      <c r="D7237" s="10">
        <v>46631.3</v>
      </c>
    </row>
    <row r="7238" spans="1:4" ht="12.75" customHeight="1" x14ac:dyDescent="0.25">
      <c r="A7238" s="7" t="s">
        <v>110</v>
      </c>
      <c r="B7238" s="8" t="s">
        <v>18</v>
      </c>
      <c r="C7238" s="9" t="s">
        <v>11</v>
      </c>
      <c r="D7238" s="10">
        <v>57014.8</v>
      </c>
    </row>
    <row r="7239" spans="1:4" ht="12.75" customHeight="1" x14ac:dyDescent="0.25">
      <c r="A7239" s="7" t="s">
        <v>110</v>
      </c>
      <c r="B7239" s="8" t="s">
        <v>19</v>
      </c>
      <c r="C7239" s="9" t="s">
        <v>4</v>
      </c>
      <c r="D7239" s="10">
        <v>13116.57</v>
      </c>
    </row>
    <row r="7240" spans="1:4" ht="12.75" customHeight="1" x14ac:dyDescent="0.25">
      <c r="A7240" s="7" t="s">
        <v>110</v>
      </c>
      <c r="B7240" s="8" t="s">
        <v>19</v>
      </c>
      <c r="C7240" s="9" t="s">
        <v>5</v>
      </c>
      <c r="D7240" s="10">
        <v>14087.87</v>
      </c>
    </row>
    <row r="7241" spans="1:4" ht="12.75" customHeight="1" x14ac:dyDescent="0.25">
      <c r="A7241" s="7" t="s">
        <v>110</v>
      </c>
      <c r="B7241" s="8" t="s">
        <v>19</v>
      </c>
      <c r="C7241" s="9" t="s">
        <v>6</v>
      </c>
      <c r="D7241" s="10">
        <v>18391.75</v>
      </c>
    </row>
    <row r="7242" spans="1:4" ht="12.75" customHeight="1" x14ac:dyDescent="0.25">
      <c r="A7242" s="7" t="s">
        <v>110</v>
      </c>
      <c r="B7242" s="8" t="s">
        <v>19</v>
      </c>
      <c r="C7242" s="9" t="s">
        <v>7</v>
      </c>
      <c r="D7242" s="10">
        <v>20108.02</v>
      </c>
    </row>
    <row r="7243" spans="1:4" ht="12.75" customHeight="1" x14ac:dyDescent="0.25">
      <c r="A7243" s="7" t="s">
        <v>110</v>
      </c>
      <c r="B7243" s="8" t="s">
        <v>19</v>
      </c>
      <c r="C7243" s="9" t="s">
        <v>8</v>
      </c>
      <c r="D7243" s="10">
        <v>22149.200000000001</v>
      </c>
    </row>
    <row r="7244" spans="1:4" ht="12.75" customHeight="1" x14ac:dyDescent="0.25">
      <c r="A7244" s="7" t="s">
        <v>110</v>
      </c>
      <c r="B7244" s="8" t="s">
        <v>19</v>
      </c>
      <c r="C7244" s="9" t="s">
        <v>9</v>
      </c>
      <c r="D7244" s="10">
        <v>24471.4</v>
      </c>
    </row>
    <row r="7245" spans="1:4" ht="12.75" customHeight="1" x14ac:dyDescent="0.25">
      <c r="A7245" s="7" t="s">
        <v>110</v>
      </c>
      <c r="B7245" s="8" t="s">
        <v>19</v>
      </c>
      <c r="C7245" s="9" t="s">
        <v>10</v>
      </c>
      <c r="D7245" s="10">
        <v>32280.6</v>
      </c>
    </row>
    <row r="7246" spans="1:4" ht="12.75" customHeight="1" x14ac:dyDescent="0.25">
      <c r="A7246" s="7" t="s">
        <v>110</v>
      </c>
      <c r="B7246" s="8" t="s">
        <v>19</v>
      </c>
      <c r="C7246" s="9" t="s">
        <v>11</v>
      </c>
      <c r="D7246" s="10">
        <v>31312.3</v>
      </c>
    </row>
    <row r="7247" spans="1:4" ht="12.75" customHeight="1" x14ac:dyDescent="0.25">
      <c r="A7247" s="7" t="s">
        <v>110</v>
      </c>
      <c r="B7247" s="8" t="s">
        <v>20</v>
      </c>
      <c r="C7247" s="9" t="s">
        <v>4</v>
      </c>
      <c r="D7247" s="10">
        <v>28231.96</v>
      </c>
    </row>
    <row r="7248" spans="1:4" ht="12.75" customHeight="1" x14ac:dyDescent="0.25">
      <c r="A7248" s="7" t="s">
        <v>110</v>
      </c>
      <c r="B7248" s="8" t="s">
        <v>20</v>
      </c>
      <c r="C7248" s="9" t="s">
        <v>5</v>
      </c>
      <c r="D7248" s="10">
        <v>29198.9</v>
      </c>
    </row>
    <row r="7249" spans="1:4" ht="12.75" customHeight="1" x14ac:dyDescent="0.25">
      <c r="A7249" s="7" t="s">
        <v>110</v>
      </c>
      <c r="B7249" s="8" t="s">
        <v>20</v>
      </c>
      <c r="C7249" s="9" t="s">
        <v>6</v>
      </c>
      <c r="D7249" s="10">
        <v>35272.959999999999</v>
      </c>
    </row>
    <row r="7250" spans="1:4" ht="12.75" customHeight="1" x14ac:dyDescent="0.25">
      <c r="A7250" s="7" t="s">
        <v>110</v>
      </c>
      <c r="B7250" s="8" t="s">
        <v>20</v>
      </c>
      <c r="C7250" s="9" t="s">
        <v>7</v>
      </c>
      <c r="D7250" s="10">
        <v>42136.21</v>
      </c>
    </row>
    <row r="7251" spans="1:4" ht="12.75" customHeight="1" x14ac:dyDescent="0.25">
      <c r="A7251" s="7" t="s">
        <v>110</v>
      </c>
      <c r="B7251" s="8" t="s">
        <v>20</v>
      </c>
      <c r="C7251" s="9" t="s">
        <v>8</v>
      </c>
      <c r="D7251" s="10">
        <v>46935.3</v>
      </c>
    </row>
    <row r="7252" spans="1:4" ht="12.75" customHeight="1" x14ac:dyDescent="0.25">
      <c r="A7252" s="7" t="s">
        <v>110</v>
      </c>
      <c r="B7252" s="8" t="s">
        <v>20</v>
      </c>
      <c r="C7252" s="9" t="s">
        <v>9</v>
      </c>
      <c r="D7252" s="10">
        <v>50313.8</v>
      </c>
    </row>
    <row r="7253" spans="1:4" ht="12.75" customHeight="1" x14ac:dyDescent="0.25">
      <c r="A7253" s="7" t="s">
        <v>110</v>
      </c>
      <c r="B7253" s="8" t="s">
        <v>20</v>
      </c>
      <c r="C7253" s="9" t="s">
        <v>10</v>
      </c>
      <c r="D7253" s="11">
        <v>69005</v>
      </c>
    </row>
    <row r="7254" spans="1:4" ht="12.75" customHeight="1" x14ac:dyDescent="0.25">
      <c r="A7254" s="7" t="s">
        <v>110</v>
      </c>
      <c r="B7254" s="8" t="s">
        <v>20</v>
      </c>
      <c r="C7254" s="9" t="s">
        <v>11</v>
      </c>
      <c r="D7254" s="10">
        <v>74729.8</v>
      </c>
    </row>
    <row r="7255" spans="1:4" ht="12.75" customHeight="1" x14ac:dyDescent="0.25">
      <c r="A7255" s="7" t="s">
        <v>110</v>
      </c>
      <c r="B7255" s="8" t="s">
        <v>21</v>
      </c>
      <c r="C7255" s="9" t="s">
        <v>4</v>
      </c>
      <c r="D7255" s="10">
        <v>35819.65</v>
      </c>
    </row>
    <row r="7256" spans="1:4" ht="12.75" customHeight="1" x14ac:dyDescent="0.25">
      <c r="A7256" s="7" t="s">
        <v>110</v>
      </c>
      <c r="B7256" s="8" t="s">
        <v>21</v>
      </c>
      <c r="C7256" s="9" t="s">
        <v>5</v>
      </c>
      <c r="D7256" s="10">
        <v>35503.46</v>
      </c>
    </row>
    <row r="7257" spans="1:4" ht="12.75" customHeight="1" x14ac:dyDescent="0.25">
      <c r="A7257" s="7" t="s">
        <v>110</v>
      </c>
      <c r="B7257" s="8" t="s">
        <v>21</v>
      </c>
      <c r="C7257" s="9" t="s">
        <v>6</v>
      </c>
      <c r="D7257" s="10">
        <v>39503.620000000003</v>
      </c>
    </row>
    <row r="7258" spans="1:4" ht="12.75" customHeight="1" x14ac:dyDescent="0.25">
      <c r="A7258" s="7" t="s">
        <v>110</v>
      </c>
      <c r="B7258" s="8" t="s">
        <v>21</v>
      </c>
      <c r="C7258" s="9" t="s">
        <v>7</v>
      </c>
      <c r="D7258" s="10">
        <v>42957.43</v>
      </c>
    </row>
    <row r="7259" spans="1:4" ht="12.75" customHeight="1" x14ac:dyDescent="0.25">
      <c r="A7259" s="7" t="s">
        <v>110</v>
      </c>
      <c r="B7259" s="8" t="s">
        <v>21</v>
      </c>
      <c r="C7259" s="9" t="s">
        <v>8</v>
      </c>
      <c r="D7259" s="10">
        <v>42723.4</v>
      </c>
    </row>
    <row r="7260" spans="1:4" ht="12.75" customHeight="1" x14ac:dyDescent="0.25">
      <c r="A7260" s="7" t="s">
        <v>110</v>
      </c>
      <c r="B7260" s="8" t="s">
        <v>21</v>
      </c>
      <c r="C7260" s="9" t="s">
        <v>9</v>
      </c>
      <c r="D7260" s="10">
        <v>46744.2</v>
      </c>
    </row>
    <row r="7261" spans="1:4" ht="12.75" customHeight="1" x14ac:dyDescent="0.25">
      <c r="A7261" s="7" t="s">
        <v>110</v>
      </c>
      <c r="B7261" s="8" t="s">
        <v>21</v>
      </c>
      <c r="C7261" s="9" t="s">
        <v>10</v>
      </c>
      <c r="D7261" s="10">
        <v>54131.5</v>
      </c>
    </row>
    <row r="7262" spans="1:4" ht="12.75" customHeight="1" x14ac:dyDescent="0.25">
      <c r="A7262" s="7" t="s">
        <v>110</v>
      </c>
      <c r="B7262" s="8" t="s">
        <v>21</v>
      </c>
      <c r="C7262" s="9" t="s">
        <v>11</v>
      </c>
      <c r="D7262" s="10">
        <v>71334.399999999994</v>
      </c>
    </row>
    <row r="7263" spans="1:4" ht="12.75" customHeight="1" x14ac:dyDescent="0.25">
      <c r="A7263" s="7" t="s">
        <v>110</v>
      </c>
      <c r="B7263" s="8" t="s">
        <v>22</v>
      </c>
      <c r="C7263" s="9" t="s">
        <v>4</v>
      </c>
      <c r="D7263" s="10">
        <v>20489.740000000002</v>
      </c>
    </row>
    <row r="7264" spans="1:4" ht="12.75" customHeight="1" x14ac:dyDescent="0.25">
      <c r="A7264" s="7" t="s">
        <v>110</v>
      </c>
      <c r="B7264" s="8" t="s">
        <v>22</v>
      </c>
      <c r="C7264" s="9" t="s">
        <v>5</v>
      </c>
      <c r="D7264" s="10">
        <v>21209.53</v>
      </c>
    </row>
    <row r="7265" spans="1:4" ht="12.75" customHeight="1" x14ac:dyDescent="0.25">
      <c r="A7265" s="7" t="s">
        <v>110</v>
      </c>
      <c r="B7265" s="8" t="s">
        <v>22</v>
      </c>
      <c r="C7265" s="9" t="s">
        <v>6</v>
      </c>
      <c r="D7265" s="10">
        <v>24961.23</v>
      </c>
    </row>
    <row r="7266" spans="1:4" ht="12.75" customHeight="1" x14ac:dyDescent="0.25">
      <c r="A7266" s="7" t="s">
        <v>110</v>
      </c>
      <c r="B7266" s="8" t="s">
        <v>22</v>
      </c>
      <c r="C7266" s="9" t="s">
        <v>7</v>
      </c>
      <c r="D7266" s="10">
        <v>27218.69</v>
      </c>
    </row>
    <row r="7267" spans="1:4" ht="12.75" customHeight="1" x14ac:dyDescent="0.25">
      <c r="A7267" s="7" t="s">
        <v>110</v>
      </c>
      <c r="B7267" s="8" t="s">
        <v>22</v>
      </c>
      <c r="C7267" s="9" t="s">
        <v>8</v>
      </c>
      <c r="D7267" s="10">
        <v>31151.200000000001</v>
      </c>
    </row>
    <row r="7268" spans="1:4" ht="12.75" customHeight="1" x14ac:dyDescent="0.25">
      <c r="A7268" s="7" t="s">
        <v>110</v>
      </c>
      <c r="B7268" s="8" t="s">
        <v>22</v>
      </c>
      <c r="C7268" s="9" t="s">
        <v>9</v>
      </c>
      <c r="D7268" s="10">
        <v>24620.5</v>
      </c>
    </row>
    <row r="7269" spans="1:4" ht="12.75" customHeight="1" x14ac:dyDescent="0.25">
      <c r="A7269" s="7" t="s">
        <v>110</v>
      </c>
      <c r="B7269" s="8" t="s">
        <v>22</v>
      </c>
      <c r="C7269" s="9" t="s">
        <v>10</v>
      </c>
      <c r="D7269" s="10">
        <v>40170.800000000003</v>
      </c>
    </row>
    <row r="7270" spans="1:4" ht="12.75" customHeight="1" x14ac:dyDescent="0.25">
      <c r="A7270" s="7" t="s">
        <v>110</v>
      </c>
      <c r="B7270" s="8" t="s">
        <v>22</v>
      </c>
      <c r="C7270" s="9" t="s">
        <v>11</v>
      </c>
      <c r="D7270" s="10">
        <v>42756.7</v>
      </c>
    </row>
    <row r="7271" spans="1:4" ht="12.75" customHeight="1" x14ac:dyDescent="0.25">
      <c r="A7271" s="7" t="s">
        <v>110</v>
      </c>
      <c r="B7271" s="8" t="s">
        <v>23</v>
      </c>
      <c r="C7271" s="9" t="s">
        <v>4</v>
      </c>
      <c r="D7271" s="10">
        <v>27345.66</v>
      </c>
    </row>
    <row r="7272" spans="1:4" ht="12.75" customHeight="1" x14ac:dyDescent="0.25">
      <c r="A7272" s="7" t="s">
        <v>110</v>
      </c>
      <c r="B7272" s="8" t="s">
        <v>23</v>
      </c>
      <c r="C7272" s="9" t="s">
        <v>5</v>
      </c>
      <c r="D7272" s="10">
        <v>28075.38</v>
      </c>
    </row>
    <row r="7273" spans="1:4" ht="12.75" customHeight="1" x14ac:dyDescent="0.25">
      <c r="A7273" s="7" t="s">
        <v>110</v>
      </c>
      <c r="B7273" s="8" t="s">
        <v>23</v>
      </c>
      <c r="C7273" s="9" t="s">
        <v>6</v>
      </c>
      <c r="D7273" s="10">
        <v>36204.019999999997</v>
      </c>
    </row>
    <row r="7274" spans="1:4" ht="12.75" customHeight="1" x14ac:dyDescent="0.25">
      <c r="A7274" s="7" t="s">
        <v>110</v>
      </c>
      <c r="B7274" s="8" t="s">
        <v>23</v>
      </c>
      <c r="C7274" s="9" t="s">
        <v>7</v>
      </c>
      <c r="D7274" s="10">
        <v>37890.199999999997</v>
      </c>
    </row>
    <row r="7275" spans="1:4" ht="12.75" customHeight="1" x14ac:dyDescent="0.25">
      <c r="A7275" s="7" t="s">
        <v>110</v>
      </c>
      <c r="B7275" s="8" t="s">
        <v>23</v>
      </c>
      <c r="C7275" s="9" t="s">
        <v>8</v>
      </c>
      <c r="D7275" s="10">
        <v>40837.199999999997</v>
      </c>
    </row>
    <row r="7276" spans="1:4" ht="12.75" customHeight="1" x14ac:dyDescent="0.25">
      <c r="A7276" s="7" t="s">
        <v>110</v>
      </c>
      <c r="B7276" s="8" t="s">
        <v>23</v>
      </c>
      <c r="C7276" s="9" t="s">
        <v>9</v>
      </c>
      <c r="D7276" s="10">
        <v>39667.300000000003</v>
      </c>
    </row>
    <row r="7277" spans="1:4" ht="12.75" customHeight="1" x14ac:dyDescent="0.25">
      <c r="A7277" s="7" t="s">
        <v>110</v>
      </c>
      <c r="B7277" s="8" t="s">
        <v>23</v>
      </c>
      <c r="C7277" s="9" t="s">
        <v>10</v>
      </c>
      <c r="D7277" s="10">
        <v>49755.7</v>
      </c>
    </row>
    <row r="7278" spans="1:4" ht="12.75" customHeight="1" x14ac:dyDescent="0.25">
      <c r="A7278" s="7" t="s">
        <v>110</v>
      </c>
      <c r="B7278" s="8" t="s">
        <v>23</v>
      </c>
      <c r="C7278" s="9" t="s">
        <v>11</v>
      </c>
      <c r="D7278" s="10">
        <v>62987.3</v>
      </c>
    </row>
    <row r="7279" spans="1:4" ht="12.75" customHeight="1" x14ac:dyDescent="0.25">
      <c r="A7279" s="7" t="s">
        <v>110</v>
      </c>
      <c r="B7279" s="8" t="s">
        <v>24</v>
      </c>
      <c r="C7279" s="9" t="s">
        <v>4</v>
      </c>
      <c r="D7279" s="10">
        <v>17138.400000000001</v>
      </c>
    </row>
    <row r="7280" spans="1:4" ht="12.75" customHeight="1" x14ac:dyDescent="0.25">
      <c r="A7280" s="7" t="s">
        <v>110</v>
      </c>
      <c r="B7280" s="8" t="s">
        <v>24</v>
      </c>
      <c r="C7280" s="9" t="s">
        <v>5</v>
      </c>
      <c r="D7280" s="10">
        <v>18074.61</v>
      </c>
    </row>
    <row r="7281" spans="1:4" ht="12.75" customHeight="1" x14ac:dyDescent="0.25">
      <c r="A7281" s="7" t="s">
        <v>110</v>
      </c>
      <c r="B7281" s="8" t="s">
        <v>24</v>
      </c>
      <c r="C7281" s="9" t="s">
        <v>6</v>
      </c>
      <c r="D7281" s="10">
        <v>19656.990000000002</v>
      </c>
    </row>
    <row r="7282" spans="1:4" ht="12.75" customHeight="1" x14ac:dyDescent="0.25">
      <c r="A7282" s="7" t="s">
        <v>110</v>
      </c>
      <c r="B7282" s="8" t="s">
        <v>24</v>
      </c>
      <c r="C7282" s="9" t="s">
        <v>7</v>
      </c>
      <c r="D7282" s="10">
        <v>23287.55</v>
      </c>
    </row>
    <row r="7283" spans="1:4" ht="12.75" customHeight="1" x14ac:dyDescent="0.25">
      <c r="A7283" s="7" t="s">
        <v>110</v>
      </c>
      <c r="B7283" s="8" t="s">
        <v>24</v>
      </c>
      <c r="C7283" s="9" t="s">
        <v>8</v>
      </c>
      <c r="D7283" s="10">
        <v>26178.3</v>
      </c>
    </row>
    <row r="7284" spans="1:4" ht="12.75" customHeight="1" x14ac:dyDescent="0.25">
      <c r="A7284" s="7" t="s">
        <v>110</v>
      </c>
      <c r="B7284" s="8" t="s">
        <v>24</v>
      </c>
      <c r="C7284" s="9" t="s">
        <v>9</v>
      </c>
      <c r="D7284" s="11">
        <v>27555</v>
      </c>
    </row>
    <row r="7285" spans="1:4" ht="12.75" customHeight="1" x14ac:dyDescent="0.25">
      <c r="A7285" s="7" t="s">
        <v>110</v>
      </c>
      <c r="B7285" s="8" t="s">
        <v>24</v>
      </c>
      <c r="C7285" s="9" t="s">
        <v>10</v>
      </c>
      <c r="D7285" s="10">
        <v>30298.1</v>
      </c>
    </row>
    <row r="7286" spans="1:4" ht="12.75" customHeight="1" x14ac:dyDescent="0.25">
      <c r="A7286" s="7" t="s">
        <v>110</v>
      </c>
      <c r="B7286" s="8" t="s">
        <v>24</v>
      </c>
      <c r="C7286" s="9" t="s">
        <v>11</v>
      </c>
      <c r="D7286" s="10">
        <v>34671.4</v>
      </c>
    </row>
    <row r="7287" spans="1:4" ht="12.75" customHeight="1" x14ac:dyDescent="0.25">
      <c r="A7287" s="7" t="s">
        <v>110</v>
      </c>
      <c r="B7287" s="8" t="s">
        <v>25</v>
      </c>
      <c r="C7287" s="9" t="s">
        <v>4</v>
      </c>
      <c r="D7287" s="10">
        <v>29700.6</v>
      </c>
    </row>
    <row r="7288" spans="1:4" ht="12.75" customHeight="1" x14ac:dyDescent="0.25">
      <c r="A7288" s="7" t="s">
        <v>110</v>
      </c>
      <c r="B7288" s="8" t="s">
        <v>25</v>
      </c>
      <c r="C7288" s="9" t="s">
        <v>5</v>
      </c>
      <c r="D7288" s="10">
        <v>31727.63</v>
      </c>
    </row>
    <row r="7289" spans="1:4" ht="12.75" customHeight="1" x14ac:dyDescent="0.25">
      <c r="A7289" s="7" t="s">
        <v>110</v>
      </c>
      <c r="B7289" s="8" t="s">
        <v>25</v>
      </c>
      <c r="C7289" s="9" t="s">
        <v>6</v>
      </c>
      <c r="D7289" s="10">
        <v>34122.879999999997</v>
      </c>
    </row>
    <row r="7290" spans="1:4" ht="12.75" customHeight="1" x14ac:dyDescent="0.25">
      <c r="A7290" s="7" t="s">
        <v>110</v>
      </c>
      <c r="B7290" s="8" t="s">
        <v>25</v>
      </c>
      <c r="C7290" s="9" t="s">
        <v>7</v>
      </c>
      <c r="D7290" s="10">
        <v>37008.22</v>
      </c>
    </row>
    <row r="7291" spans="1:4" ht="12.75" customHeight="1" x14ac:dyDescent="0.25">
      <c r="A7291" s="7" t="s">
        <v>110</v>
      </c>
      <c r="B7291" s="8" t="s">
        <v>25</v>
      </c>
      <c r="C7291" s="9" t="s">
        <v>8</v>
      </c>
      <c r="D7291" s="10">
        <v>38419.4</v>
      </c>
    </row>
    <row r="7292" spans="1:4" ht="12.75" customHeight="1" x14ac:dyDescent="0.25">
      <c r="A7292" s="7" t="s">
        <v>110</v>
      </c>
      <c r="B7292" s="8" t="s">
        <v>25</v>
      </c>
      <c r="C7292" s="9" t="s">
        <v>9</v>
      </c>
      <c r="D7292" s="10">
        <v>40657.300000000003</v>
      </c>
    </row>
    <row r="7293" spans="1:4" ht="12.75" customHeight="1" x14ac:dyDescent="0.25">
      <c r="A7293" s="7" t="s">
        <v>110</v>
      </c>
      <c r="B7293" s="8" t="s">
        <v>25</v>
      </c>
      <c r="C7293" s="9" t="s">
        <v>10</v>
      </c>
      <c r="D7293" s="10">
        <v>48954.7</v>
      </c>
    </row>
    <row r="7294" spans="1:4" ht="12.75" customHeight="1" x14ac:dyDescent="0.25">
      <c r="A7294" s="7" t="s">
        <v>110</v>
      </c>
      <c r="B7294" s="8" t="s">
        <v>25</v>
      </c>
      <c r="C7294" s="9" t="s">
        <v>11</v>
      </c>
      <c r="D7294" s="10">
        <v>56166.400000000001</v>
      </c>
    </row>
    <row r="7295" spans="1:4" ht="12.75" customHeight="1" x14ac:dyDescent="0.25">
      <c r="A7295" s="7" t="s">
        <v>110</v>
      </c>
      <c r="B7295" s="8" t="s">
        <v>26</v>
      </c>
      <c r="C7295" s="9" t="s">
        <v>4</v>
      </c>
      <c r="D7295" s="10">
        <v>20115.14</v>
      </c>
    </row>
    <row r="7296" spans="1:4" ht="12.75" customHeight="1" x14ac:dyDescent="0.25">
      <c r="A7296" s="7" t="s">
        <v>110</v>
      </c>
      <c r="B7296" s="8" t="s">
        <v>26</v>
      </c>
      <c r="C7296" s="9" t="s">
        <v>5</v>
      </c>
      <c r="D7296" s="10">
        <v>23863.62</v>
      </c>
    </row>
    <row r="7297" spans="1:4" ht="12.75" customHeight="1" x14ac:dyDescent="0.25">
      <c r="A7297" s="7" t="s">
        <v>110</v>
      </c>
      <c r="B7297" s="8" t="s">
        <v>26</v>
      </c>
      <c r="C7297" s="9" t="s">
        <v>6</v>
      </c>
      <c r="D7297" s="10">
        <v>26179.05</v>
      </c>
    </row>
    <row r="7298" spans="1:4" ht="12.75" customHeight="1" x14ac:dyDescent="0.25">
      <c r="A7298" s="7" t="s">
        <v>110</v>
      </c>
      <c r="B7298" s="8" t="s">
        <v>26</v>
      </c>
      <c r="C7298" s="9" t="s">
        <v>7</v>
      </c>
      <c r="D7298" s="10">
        <v>27491.18</v>
      </c>
    </row>
    <row r="7299" spans="1:4" ht="12.75" customHeight="1" x14ac:dyDescent="0.25">
      <c r="A7299" s="7" t="s">
        <v>110</v>
      </c>
      <c r="B7299" s="8" t="s">
        <v>26</v>
      </c>
      <c r="C7299" s="9" t="s">
        <v>8</v>
      </c>
      <c r="D7299" s="10">
        <v>29794.799999999999</v>
      </c>
    </row>
    <row r="7300" spans="1:4" ht="12.75" customHeight="1" x14ac:dyDescent="0.25">
      <c r="A7300" s="7" t="s">
        <v>110</v>
      </c>
      <c r="B7300" s="8" t="s">
        <v>26</v>
      </c>
      <c r="C7300" s="9" t="s">
        <v>9</v>
      </c>
      <c r="D7300" s="10">
        <v>32612.799999999999</v>
      </c>
    </row>
    <row r="7301" spans="1:4" ht="12.75" customHeight="1" x14ac:dyDescent="0.25">
      <c r="A7301" s="7" t="s">
        <v>110</v>
      </c>
      <c r="B7301" s="8" t="s">
        <v>26</v>
      </c>
      <c r="C7301" s="9" t="s">
        <v>10</v>
      </c>
      <c r="D7301" s="10">
        <v>35671.699999999997</v>
      </c>
    </row>
    <row r="7302" spans="1:4" ht="12.75" customHeight="1" x14ac:dyDescent="0.25">
      <c r="A7302" s="7" t="s">
        <v>110</v>
      </c>
      <c r="B7302" s="8" t="s">
        <v>26</v>
      </c>
      <c r="C7302" s="9" t="s">
        <v>11</v>
      </c>
      <c r="D7302" s="10">
        <v>39672.699999999997</v>
      </c>
    </row>
    <row r="7303" spans="1:4" ht="12.75" customHeight="1" x14ac:dyDescent="0.25">
      <c r="A7303" s="7" t="s">
        <v>110</v>
      </c>
      <c r="B7303" s="8" t="s">
        <v>27</v>
      </c>
      <c r="C7303" s="9" t="s">
        <v>4</v>
      </c>
      <c r="D7303" s="10">
        <v>23245.03</v>
      </c>
    </row>
    <row r="7304" spans="1:4" ht="12.75" customHeight="1" x14ac:dyDescent="0.25">
      <c r="A7304" s="7" t="s">
        <v>110</v>
      </c>
      <c r="B7304" s="8" t="s">
        <v>27</v>
      </c>
      <c r="C7304" s="9" t="s">
        <v>5</v>
      </c>
      <c r="D7304" s="10">
        <v>30792.75</v>
      </c>
    </row>
    <row r="7305" spans="1:4" ht="12.75" customHeight="1" x14ac:dyDescent="0.25">
      <c r="A7305" s="7" t="s">
        <v>110</v>
      </c>
      <c r="B7305" s="8" t="s">
        <v>27</v>
      </c>
      <c r="C7305" s="9" t="s">
        <v>6</v>
      </c>
      <c r="D7305" s="10">
        <v>32395.99</v>
      </c>
    </row>
    <row r="7306" spans="1:4" ht="12.75" customHeight="1" x14ac:dyDescent="0.25">
      <c r="A7306" s="7" t="s">
        <v>110</v>
      </c>
      <c r="B7306" s="8" t="s">
        <v>27</v>
      </c>
      <c r="C7306" s="9" t="s">
        <v>7</v>
      </c>
      <c r="D7306" s="10">
        <v>36628.230000000003</v>
      </c>
    </row>
    <row r="7307" spans="1:4" ht="12.75" customHeight="1" x14ac:dyDescent="0.25">
      <c r="A7307" s="7" t="s">
        <v>110</v>
      </c>
      <c r="B7307" s="8" t="s">
        <v>27</v>
      </c>
      <c r="C7307" s="9" t="s">
        <v>8</v>
      </c>
      <c r="D7307" s="10">
        <v>39016.199999999997</v>
      </c>
    </row>
    <row r="7308" spans="1:4" ht="12.75" customHeight="1" x14ac:dyDescent="0.25">
      <c r="A7308" s="7" t="s">
        <v>110</v>
      </c>
      <c r="B7308" s="8" t="s">
        <v>27</v>
      </c>
      <c r="C7308" s="9" t="s">
        <v>9</v>
      </c>
      <c r="D7308" s="10">
        <v>39353.300000000003</v>
      </c>
    </row>
    <row r="7309" spans="1:4" ht="12.75" customHeight="1" x14ac:dyDescent="0.25">
      <c r="A7309" s="7" t="s">
        <v>110</v>
      </c>
      <c r="B7309" s="8" t="s">
        <v>27</v>
      </c>
      <c r="C7309" s="9" t="s">
        <v>10</v>
      </c>
      <c r="D7309" s="10">
        <v>46574.8</v>
      </c>
    </row>
    <row r="7310" spans="1:4" ht="12.75" customHeight="1" x14ac:dyDescent="0.25">
      <c r="A7310" s="7" t="s">
        <v>110</v>
      </c>
      <c r="B7310" s="8" t="s">
        <v>27</v>
      </c>
      <c r="C7310" s="9" t="s">
        <v>11</v>
      </c>
      <c r="D7310" s="11">
        <v>52966</v>
      </c>
    </row>
    <row r="7311" spans="1:4" ht="12.75" customHeight="1" x14ac:dyDescent="0.25">
      <c r="A7311" s="7" t="s">
        <v>110</v>
      </c>
      <c r="B7311" s="8" t="s">
        <v>28</v>
      </c>
      <c r="C7311" s="9" t="s">
        <v>4</v>
      </c>
      <c r="D7311" s="10">
        <v>20380.72</v>
      </c>
    </row>
    <row r="7312" spans="1:4" ht="12.75" customHeight="1" x14ac:dyDescent="0.25">
      <c r="A7312" s="7" t="s">
        <v>110</v>
      </c>
      <c r="B7312" s="8" t="s">
        <v>28</v>
      </c>
      <c r="C7312" s="9" t="s">
        <v>5</v>
      </c>
      <c r="D7312" s="10">
        <v>28401.08</v>
      </c>
    </row>
    <row r="7313" spans="1:4" ht="12.75" customHeight="1" x14ac:dyDescent="0.25">
      <c r="A7313" s="7" t="s">
        <v>110</v>
      </c>
      <c r="B7313" s="8" t="s">
        <v>28</v>
      </c>
      <c r="C7313" s="9" t="s">
        <v>6</v>
      </c>
      <c r="D7313" s="10">
        <v>29219.53</v>
      </c>
    </row>
    <row r="7314" spans="1:4" ht="12.75" customHeight="1" x14ac:dyDescent="0.25">
      <c r="A7314" s="7" t="s">
        <v>110</v>
      </c>
      <c r="B7314" s="8" t="s">
        <v>28</v>
      </c>
      <c r="C7314" s="9" t="s">
        <v>7</v>
      </c>
      <c r="D7314" s="10">
        <v>31174.44</v>
      </c>
    </row>
    <row r="7315" spans="1:4" ht="12.75" customHeight="1" x14ac:dyDescent="0.25">
      <c r="A7315" s="7" t="s">
        <v>110</v>
      </c>
      <c r="B7315" s="8" t="s">
        <v>28</v>
      </c>
      <c r="C7315" s="9" t="s">
        <v>8</v>
      </c>
      <c r="D7315" s="10">
        <v>31434.7</v>
      </c>
    </row>
    <row r="7316" spans="1:4" ht="12.75" customHeight="1" x14ac:dyDescent="0.25">
      <c r="A7316" s="7" t="s">
        <v>110</v>
      </c>
      <c r="B7316" s="8" t="s">
        <v>28</v>
      </c>
      <c r="C7316" s="9" t="s">
        <v>9</v>
      </c>
      <c r="D7316" s="10">
        <v>33379.300000000003</v>
      </c>
    </row>
    <row r="7317" spans="1:4" ht="12.75" customHeight="1" x14ac:dyDescent="0.25">
      <c r="A7317" s="7" t="s">
        <v>110</v>
      </c>
      <c r="B7317" s="8" t="s">
        <v>28</v>
      </c>
      <c r="C7317" s="9" t="s">
        <v>10</v>
      </c>
      <c r="D7317" s="10">
        <v>36087.599999999999</v>
      </c>
    </row>
    <row r="7318" spans="1:4" ht="12.75" customHeight="1" x14ac:dyDescent="0.25">
      <c r="A7318" s="7" t="s">
        <v>110</v>
      </c>
      <c r="B7318" s="8" t="s">
        <v>28</v>
      </c>
      <c r="C7318" s="9" t="s">
        <v>11</v>
      </c>
      <c r="D7318" s="10">
        <v>39672.699999999997</v>
      </c>
    </row>
    <row r="7319" spans="1:4" ht="12.75" customHeight="1" x14ac:dyDescent="0.25">
      <c r="A7319" s="7" t="s">
        <v>110</v>
      </c>
      <c r="B7319" s="8" t="s">
        <v>29</v>
      </c>
      <c r="C7319" s="9" t="s">
        <v>4</v>
      </c>
      <c r="D7319" s="10">
        <v>18848.48</v>
      </c>
    </row>
    <row r="7320" spans="1:4" ht="12.75" customHeight="1" x14ac:dyDescent="0.25">
      <c r="A7320" s="7" t="s">
        <v>110</v>
      </c>
      <c r="B7320" s="8" t="s">
        <v>29</v>
      </c>
      <c r="C7320" s="9" t="s">
        <v>5</v>
      </c>
      <c r="D7320" s="10">
        <v>19808.66</v>
      </c>
    </row>
    <row r="7321" spans="1:4" ht="12.75" customHeight="1" x14ac:dyDescent="0.25">
      <c r="A7321" s="7" t="s">
        <v>110</v>
      </c>
      <c r="B7321" s="8" t="s">
        <v>29</v>
      </c>
      <c r="C7321" s="9" t="s">
        <v>6</v>
      </c>
      <c r="D7321" s="10">
        <v>23938.28</v>
      </c>
    </row>
    <row r="7322" spans="1:4" ht="12.75" customHeight="1" x14ac:dyDescent="0.25">
      <c r="A7322" s="7" t="s">
        <v>110</v>
      </c>
      <c r="B7322" s="8" t="s">
        <v>29</v>
      </c>
      <c r="C7322" s="9" t="s">
        <v>7</v>
      </c>
      <c r="D7322" s="10">
        <v>24111.13</v>
      </c>
    </row>
    <row r="7323" spans="1:4" ht="12.75" customHeight="1" x14ac:dyDescent="0.25">
      <c r="A7323" s="7" t="s">
        <v>110</v>
      </c>
      <c r="B7323" s="8" t="s">
        <v>29</v>
      </c>
      <c r="C7323" s="9" t="s">
        <v>8</v>
      </c>
      <c r="D7323" s="10">
        <v>28902.5</v>
      </c>
    </row>
    <row r="7324" spans="1:4" ht="12.75" customHeight="1" x14ac:dyDescent="0.25">
      <c r="A7324" s="7" t="s">
        <v>110</v>
      </c>
      <c r="B7324" s="8" t="s">
        <v>29</v>
      </c>
      <c r="C7324" s="9" t="s">
        <v>9</v>
      </c>
      <c r="D7324" s="11">
        <v>32012</v>
      </c>
    </row>
    <row r="7325" spans="1:4" ht="12.75" customHeight="1" x14ac:dyDescent="0.25">
      <c r="A7325" s="7" t="s">
        <v>110</v>
      </c>
      <c r="B7325" s="8" t="s">
        <v>29</v>
      </c>
      <c r="C7325" s="9" t="s">
        <v>10</v>
      </c>
      <c r="D7325" s="10">
        <v>36479.199999999997</v>
      </c>
    </row>
    <row r="7326" spans="1:4" ht="12.75" customHeight="1" x14ac:dyDescent="0.25">
      <c r="A7326" s="7" t="s">
        <v>110</v>
      </c>
      <c r="B7326" s="8" t="s">
        <v>29</v>
      </c>
      <c r="C7326" s="9" t="s">
        <v>11</v>
      </c>
      <c r="D7326" s="10">
        <v>41734.300000000003</v>
      </c>
    </row>
    <row r="7327" spans="1:4" ht="12.75" customHeight="1" x14ac:dyDescent="0.25">
      <c r="A7327" s="7" t="s">
        <v>111</v>
      </c>
      <c r="B7327" s="8" t="s">
        <v>3</v>
      </c>
      <c r="C7327" s="9" t="s">
        <v>4</v>
      </c>
      <c r="D7327" s="10">
        <v>15756.29</v>
      </c>
    </row>
    <row r="7328" spans="1:4" ht="12.75" customHeight="1" x14ac:dyDescent="0.25">
      <c r="A7328" s="7" t="s">
        <v>111</v>
      </c>
      <c r="B7328" s="8" t="s">
        <v>3</v>
      </c>
      <c r="C7328" s="9" t="s">
        <v>5</v>
      </c>
      <c r="D7328" s="11">
        <v>16041</v>
      </c>
    </row>
    <row r="7329" spans="1:4" ht="12.75" customHeight="1" x14ac:dyDescent="0.25">
      <c r="A7329" s="7" t="s">
        <v>111</v>
      </c>
      <c r="B7329" s="8" t="s">
        <v>3</v>
      </c>
      <c r="C7329" s="9" t="s">
        <v>6</v>
      </c>
      <c r="D7329" s="10">
        <v>18726.669999999998</v>
      </c>
    </row>
    <row r="7330" spans="1:4" ht="12.75" customHeight="1" x14ac:dyDescent="0.25">
      <c r="A7330" s="7" t="s">
        <v>111</v>
      </c>
      <c r="B7330" s="8" t="s">
        <v>3</v>
      </c>
      <c r="C7330" s="9" t="s">
        <v>7</v>
      </c>
      <c r="D7330" s="10">
        <v>23680.11</v>
      </c>
    </row>
    <row r="7331" spans="1:4" ht="12.75" customHeight="1" x14ac:dyDescent="0.25">
      <c r="A7331" s="7" t="s">
        <v>111</v>
      </c>
      <c r="B7331" s="8" t="s">
        <v>3</v>
      </c>
      <c r="C7331" s="9" t="s">
        <v>8</v>
      </c>
      <c r="D7331" s="10">
        <v>25090.400000000001</v>
      </c>
    </row>
    <row r="7332" spans="1:4" ht="12.75" customHeight="1" x14ac:dyDescent="0.25">
      <c r="A7332" s="7" t="s">
        <v>111</v>
      </c>
      <c r="B7332" s="8" t="s">
        <v>3</v>
      </c>
      <c r="C7332" s="9" t="s">
        <v>9</v>
      </c>
      <c r="D7332" s="10">
        <v>27499.7</v>
      </c>
    </row>
    <row r="7333" spans="1:4" ht="12.75" customHeight="1" x14ac:dyDescent="0.25">
      <c r="A7333" s="7" t="s">
        <v>111</v>
      </c>
      <c r="B7333" s="8" t="s">
        <v>3</v>
      </c>
      <c r="C7333" s="9" t="s">
        <v>10</v>
      </c>
      <c r="D7333" s="11">
        <v>34136</v>
      </c>
    </row>
    <row r="7334" spans="1:4" ht="12.75" customHeight="1" x14ac:dyDescent="0.25">
      <c r="A7334" s="7" t="s">
        <v>111</v>
      </c>
      <c r="B7334" s="8" t="s">
        <v>3</v>
      </c>
      <c r="C7334" s="9" t="s">
        <v>11</v>
      </c>
      <c r="D7334" s="11">
        <v>42337</v>
      </c>
    </row>
    <row r="7335" spans="1:4" ht="12.75" customHeight="1" x14ac:dyDescent="0.25">
      <c r="A7335" s="7" t="s">
        <v>111</v>
      </c>
      <c r="B7335" s="8" t="s">
        <v>12</v>
      </c>
      <c r="C7335" s="9" t="s">
        <v>4</v>
      </c>
      <c r="D7335" s="10">
        <v>20045.599999999999</v>
      </c>
    </row>
    <row r="7336" spans="1:4" ht="12.75" customHeight="1" x14ac:dyDescent="0.25">
      <c r="A7336" s="7" t="s">
        <v>111</v>
      </c>
      <c r="B7336" s="8" t="s">
        <v>12</v>
      </c>
      <c r="C7336" s="9" t="s">
        <v>5</v>
      </c>
      <c r="D7336" s="10">
        <v>26317.33</v>
      </c>
    </row>
    <row r="7337" spans="1:4" ht="12.75" customHeight="1" x14ac:dyDescent="0.25">
      <c r="A7337" s="7" t="s">
        <v>111</v>
      </c>
      <c r="B7337" s="8" t="s">
        <v>12</v>
      </c>
      <c r="C7337" s="9" t="s">
        <v>6</v>
      </c>
      <c r="D7337" s="10">
        <v>30700.25</v>
      </c>
    </row>
    <row r="7338" spans="1:4" ht="12.75" customHeight="1" x14ac:dyDescent="0.25">
      <c r="A7338" s="7" t="s">
        <v>111</v>
      </c>
      <c r="B7338" s="8" t="s">
        <v>12</v>
      </c>
      <c r="C7338" s="9" t="s">
        <v>7</v>
      </c>
      <c r="D7338" s="10">
        <v>22233.78</v>
      </c>
    </row>
    <row r="7339" spans="1:4" ht="12.75" customHeight="1" x14ac:dyDescent="0.25">
      <c r="A7339" s="7" t="s">
        <v>111</v>
      </c>
      <c r="B7339" s="8" t="s">
        <v>12</v>
      </c>
      <c r="C7339" s="9" t="s">
        <v>8</v>
      </c>
      <c r="D7339" s="10">
        <v>36554.199999999997</v>
      </c>
    </row>
    <row r="7340" spans="1:4" ht="12.75" customHeight="1" x14ac:dyDescent="0.25">
      <c r="A7340" s="7" t="s">
        <v>111</v>
      </c>
      <c r="B7340" s="8" t="s">
        <v>12</v>
      </c>
      <c r="C7340" s="9" t="s">
        <v>9</v>
      </c>
      <c r="D7340" s="10">
        <v>38539.1</v>
      </c>
    </row>
    <row r="7341" spans="1:4" ht="12.75" customHeight="1" x14ac:dyDescent="0.25">
      <c r="A7341" s="7" t="s">
        <v>111</v>
      </c>
      <c r="B7341" s="8" t="s">
        <v>12</v>
      </c>
      <c r="C7341" s="9" t="s">
        <v>10</v>
      </c>
      <c r="D7341" s="10">
        <v>58478.3</v>
      </c>
    </row>
    <row r="7342" spans="1:4" ht="12.75" customHeight="1" x14ac:dyDescent="0.25">
      <c r="A7342" s="7" t="s">
        <v>111</v>
      </c>
      <c r="B7342" s="8" t="s">
        <v>12</v>
      </c>
      <c r="C7342" s="9" t="s">
        <v>11</v>
      </c>
      <c r="D7342" s="10">
        <v>49917.4</v>
      </c>
    </row>
    <row r="7343" spans="1:4" ht="12.75" customHeight="1" x14ac:dyDescent="0.25">
      <c r="A7343" s="7" t="s">
        <v>111</v>
      </c>
      <c r="B7343" s="8" t="s">
        <v>13</v>
      </c>
      <c r="C7343" s="9" t="s">
        <v>4</v>
      </c>
      <c r="D7343" s="10">
        <v>24855.86</v>
      </c>
    </row>
    <row r="7344" spans="1:4" ht="12.75" customHeight="1" x14ac:dyDescent="0.25">
      <c r="A7344" s="7" t="s">
        <v>111</v>
      </c>
      <c r="B7344" s="8" t="s">
        <v>13</v>
      </c>
      <c r="C7344" s="9" t="s">
        <v>5</v>
      </c>
      <c r="D7344" s="10">
        <v>24970.98</v>
      </c>
    </row>
    <row r="7345" spans="1:4" ht="12.75" customHeight="1" x14ac:dyDescent="0.25">
      <c r="A7345" s="7" t="s">
        <v>111</v>
      </c>
      <c r="B7345" s="8" t="s">
        <v>13</v>
      </c>
      <c r="C7345" s="9" t="s">
        <v>6</v>
      </c>
      <c r="D7345" s="10">
        <v>27766.81</v>
      </c>
    </row>
    <row r="7346" spans="1:4" ht="12.75" customHeight="1" x14ac:dyDescent="0.25">
      <c r="A7346" s="7" t="s">
        <v>111</v>
      </c>
      <c r="B7346" s="8" t="s">
        <v>13</v>
      </c>
      <c r="C7346" s="9" t="s">
        <v>7</v>
      </c>
      <c r="D7346" s="10">
        <v>29417.53</v>
      </c>
    </row>
    <row r="7347" spans="1:4" ht="12.75" customHeight="1" x14ac:dyDescent="0.25">
      <c r="A7347" s="7" t="s">
        <v>111</v>
      </c>
      <c r="B7347" s="8" t="s">
        <v>13</v>
      </c>
      <c r="C7347" s="9" t="s">
        <v>8</v>
      </c>
      <c r="D7347" s="10">
        <v>32295.4</v>
      </c>
    </row>
    <row r="7348" spans="1:4" ht="12.75" customHeight="1" x14ac:dyDescent="0.25">
      <c r="A7348" s="7" t="s">
        <v>111</v>
      </c>
      <c r="B7348" s="8" t="s">
        <v>13</v>
      </c>
      <c r="C7348" s="9" t="s">
        <v>9</v>
      </c>
      <c r="D7348" s="10">
        <v>36972.1</v>
      </c>
    </row>
    <row r="7349" spans="1:4" ht="12.75" customHeight="1" x14ac:dyDescent="0.25">
      <c r="A7349" s="7" t="s">
        <v>111</v>
      </c>
      <c r="B7349" s="8" t="s">
        <v>13</v>
      </c>
      <c r="C7349" s="9" t="s">
        <v>10</v>
      </c>
      <c r="D7349" s="11">
        <v>48593</v>
      </c>
    </row>
    <row r="7350" spans="1:4" ht="12.75" customHeight="1" x14ac:dyDescent="0.25">
      <c r="A7350" s="7" t="s">
        <v>111</v>
      </c>
      <c r="B7350" s="8" t="s">
        <v>13</v>
      </c>
      <c r="C7350" s="9" t="s">
        <v>11</v>
      </c>
      <c r="D7350" s="10">
        <v>60596.800000000003</v>
      </c>
    </row>
    <row r="7351" spans="1:4" ht="12.75" customHeight="1" x14ac:dyDescent="0.25">
      <c r="A7351" s="7" t="s">
        <v>111</v>
      </c>
      <c r="B7351" s="8" t="s">
        <v>14</v>
      </c>
      <c r="C7351" s="9" t="s">
        <v>4</v>
      </c>
      <c r="D7351" s="10">
        <v>27525.53</v>
      </c>
    </row>
    <row r="7352" spans="1:4" ht="12.75" customHeight="1" x14ac:dyDescent="0.25">
      <c r="A7352" s="7" t="s">
        <v>111</v>
      </c>
      <c r="B7352" s="8" t="s">
        <v>14</v>
      </c>
      <c r="C7352" s="9" t="s">
        <v>5</v>
      </c>
      <c r="D7352" s="10">
        <v>28878.73</v>
      </c>
    </row>
    <row r="7353" spans="1:4" ht="12.75" customHeight="1" x14ac:dyDescent="0.25">
      <c r="A7353" s="7" t="s">
        <v>111</v>
      </c>
      <c r="B7353" s="8" t="s">
        <v>14</v>
      </c>
      <c r="C7353" s="9" t="s">
        <v>6</v>
      </c>
      <c r="D7353" s="10">
        <v>36504.19</v>
      </c>
    </row>
    <row r="7354" spans="1:4" ht="12.75" customHeight="1" x14ac:dyDescent="0.25">
      <c r="A7354" s="7" t="s">
        <v>111</v>
      </c>
      <c r="B7354" s="8" t="s">
        <v>14</v>
      </c>
      <c r="C7354" s="9" t="s">
        <v>7</v>
      </c>
      <c r="D7354" s="10">
        <v>33319.11</v>
      </c>
    </row>
    <row r="7355" spans="1:4" ht="12.75" customHeight="1" x14ac:dyDescent="0.25">
      <c r="A7355" s="7" t="s">
        <v>111</v>
      </c>
      <c r="B7355" s="8" t="s">
        <v>14</v>
      </c>
      <c r="C7355" s="9" t="s">
        <v>8</v>
      </c>
      <c r="D7355" s="10">
        <v>34111.300000000003</v>
      </c>
    </row>
    <row r="7356" spans="1:4" ht="12.75" customHeight="1" x14ac:dyDescent="0.25">
      <c r="A7356" s="7" t="s">
        <v>111</v>
      </c>
      <c r="B7356" s="8" t="s">
        <v>14</v>
      </c>
      <c r="C7356" s="9" t="s">
        <v>9</v>
      </c>
      <c r="D7356" s="10">
        <v>37600.1</v>
      </c>
    </row>
    <row r="7357" spans="1:4" ht="12.75" customHeight="1" x14ac:dyDescent="0.25">
      <c r="A7357" s="7" t="s">
        <v>111</v>
      </c>
      <c r="B7357" s="8" t="s">
        <v>14</v>
      </c>
      <c r="C7357" s="9" t="s">
        <v>10</v>
      </c>
      <c r="D7357" s="10">
        <v>46224.5</v>
      </c>
    </row>
    <row r="7358" spans="1:4" ht="12.75" customHeight="1" x14ac:dyDescent="0.25">
      <c r="A7358" s="7" t="s">
        <v>111</v>
      </c>
      <c r="B7358" s="8" t="s">
        <v>14</v>
      </c>
      <c r="C7358" s="9" t="s">
        <v>11</v>
      </c>
      <c r="D7358" s="10">
        <v>51537.8</v>
      </c>
    </row>
    <row r="7359" spans="1:4" ht="12.75" customHeight="1" x14ac:dyDescent="0.25">
      <c r="A7359" s="7" t="s">
        <v>111</v>
      </c>
      <c r="B7359" s="8" t="s">
        <v>15</v>
      </c>
      <c r="C7359" s="9" t="s">
        <v>4</v>
      </c>
      <c r="D7359" s="10">
        <v>20944.97</v>
      </c>
    </row>
    <row r="7360" spans="1:4" ht="12.75" customHeight="1" x14ac:dyDescent="0.25">
      <c r="A7360" s="7" t="s">
        <v>111</v>
      </c>
      <c r="B7360" s="8" t="s">
        <v>15</v>
      </c>
      <c r="C7360" s="9" t="s">
        <v>5</v>
      </c>
      <c r="D7360" s="10">
        <v>20965.419999999998</v>
      </c>
    </row>
    <row r="7361" spans="1:4" ht="12.75" customHeight="1" x14ac:dyDescent="0.25">
      <c r="A7361" s="7" t="s">
        <v>111</v>
      </c>
      <c r="B7361" s="8" t="s">
        <v>15</v>
      </c>
      <c r="C7361" s="9" t="s">
        <v>6</v>
      </c>
      <c r="D7361" s="10">
        <v>23882.78</v>
      </c>
    </row>
    <row r="7362" spans="1:4" ht="12.75" customHeight="1" x14ac:dyDescent="0.25">
      <c r="A7362" s="7" t="s">
        <v>111</v>
      </c>
      <c r="B7362" s="8" t="s">
        <v>15</v>
      </c>
      <c r="C7362" s="9" t="s">
        <v>7</v>
      </c>
      <c r="D7362" s="10">
        <v>25518.69</v>
      </c>
    </row>
    <row r="7363" spans="1:4" ht="12.75" customHeight="1" x14ac:dyDescent="0.25">
      <c r="A7363" s="7" t="s">
        <v>111</v>
      </c>
      <c r="B7363" s="8" t="s">
        <v>15</v>
      </c>
      <c r="C7363" s="9" t="s">
        <v>8</v>
      </c>
      <c r="D7363" s="11">
        <v>27845</v>
      </c>
    </row>
    <row r="7364" spans="1:4" ht="12.75" customHeight="1" x14ac:dyDescent="0.25">
      <c r="A7364" s="7" t="s">
        <v>111</v>
      </c>
      <c r="B7364" s="8" t="s">
        <v>15</v>
      </c>
      <c r="C7364" s="9" t="s">
        <v>9</v>
      </c>
      <c r="D7364" s="11">
        <v>30001</v>
      </c>
    </row>
    <row r="7365" spans="1:4" ht="12.75" customHeight="1" x14ac:dyDescent="0.25">
      <c r="A7365" s="7" t="s">
        <v>111</v>
      </c>
      <c r="B7365" s="8" t="s">
        <v>15</v>
      </c>
      <c r="C7365" s="9" t="s">
        <v>10</v>
      </c>
      <c r="D7365" s="10">
        <v>34174.9</v>
      </c>
    </row>
    <row r="7366" spans="1:4" ht="12.75" customHeight="1" x14ac:dyDescent="0.25">
      <c r="A7366" s="7" t="s">
        <v>111</v>
      </c>
      <c r="B7366" s="8" t="s">
        <v>15</v>
      </c>
      <c r="C7366" s="9" t="s">
        <v>11</v>
      </c>
      <c r="D7366" s="10">
        <v>41986.9</v>
      </c>
    </row>
    <row r="7367" spans="1:4" ht="12.75" customHeight="1" x14ac:dyDescent="0.25">
      <c r="A7367" s="7" t="s">
        <v>111</v>
      </c>
      <c r="B7367" s="8" t="s">
        <v>16</v>
      </c>
      <c r="C7367" s="9" t="s">
        <v>4</v>
      </c>
      <c r="D7367" s="10">
        <v>18345.52</v>
      </c>
    </row>
    <row r="7368" spans="1:4" ht="12.75" customHeight="1" x14ac:dyDescent="0.25">
      <c r="A7368" s="7" t="s">
        <v>111</v>
      </c>
      <c r="B7368" s="8" t="s">
        <v>16</v>
      </c>
      <c r="C7368" s="9" t="s">
        <v>5</v>
      </c>
      <c r="D7368" s="10">
        <v>22575.02</v>
      </c>
    </row>
    <row r="7369" spans="1:4" ht="12.75" customHeight="1" x14ac:dyDescent="0.25">
      <c r="A7369" s="7" t="s">
        <v>111</v>
      </c>
      <c r="B7369" s="8" t="s">
        <v>16</v>
      </c>
      <c r="C7369" s="9" t="s">
        <v>6</v>
      </c>
      <c r="D7369" s="10">
        <v>22442.14</v>
      </c>
    </row>
    <row r="7370" spans="1:4" ht="12.75" customHeight="1" x14ac:dyDescent="0.25">
      <c r="A7370" s="7" t="s">
        <v>111</v>
      </c>
      <c r="B7370" s="8" t="s">
        <v>16</v>
      </c>
      <c r="C7370" s="9" t="s">
        <v>7</v>
      </c>
      <c r="D7370" s="10">
        <v>24515.35</v>
      </c>
    </row>
    <row r="7371" spans="1:4" ht="12.75" customHeight="1" x14ac:dyDescent="0.25">
      <c r="A7371" s="7" t="s">
        <v>111</v>
      </c>
      <c r="B7371" s="8" t="s">
        <v>16</v>
      </c>
      <c r="C7371" s="9" t="s">
        <v>8</v>
      </c>
      <c r="D7371" s="10">
        <v>24587.1</v>
      </c>
    </row>
    <row r="7372" spans="1:4" ht="12.75" customHeight="1" x14ac:dyDescent="0.25">
      <c r="A7372" s="7" t="s">
        <v>111</v>
      </c>
      <c r="B7372" s="8" t="s">
        <v>16</v>
      </c>
      <c r="C7372" s="9" t="s">
        <v>9</v>
      </c>
      <c r="D7372" s="10">
        <v>35187.4</v>
      </c>
    </row>
    <row r="7373" spans="1:4" ht="12.75" customHeight="1" x14ac:dyDescent="0.25">
      <c r="A7373" s="7" t="s">
        <v>111</v>
      </c>
      <c r="B7373" s="8" t="s">
        <v>16</v>
      </c>
      <c r="C7373" s="9" t="s">
        <v>10</v>
      </c>
      <c r="D7373" s="10">
        <v>41723.300000000003</v>
      </c>
    </row>
    <row r="7374" spans="1:4" ht="12.75" customHeight="1" x14ac:dyDescent="0.25">
      <c r="A7374" s="7" t="s">
        <v>111</v>
      </c>
      <c r="B7374" s="8" t="s">
        <v>16</v>
      </c>
      <c r="C7374" s="9" t="s">
        <v>11</v>
      </c>
      <c r="D7374" s="10">
        <v>46355.3</v>
      </c>
    </row>
    <row r="7375" spans="1:4" ht="12.75" customHeight="1" x14ac:dyDescent="0.25">
      <c r="A7375" s="7" t="s">
        <v>111</v>
      </c>
      <c r="B7375" s="8" t="s">
        <v>17</v>
      </c>
      <c r="C7375" s="9" t="s">
        <v>4</v>
      </c>
      <c r="D7375" s="10">
        <v>19037.3</v>
      </c>
    </row>
    <row r="7376" spans="1:4" ht="12.75" customHeight="1" x14ac:dyDescent="0.25">
      <c r="A7376" s="7" t="s">
        <v>111</v>
      </c>
      <c r="B7376" s="8" t="s">
        <v>17</v>
      </c>
      <c r="C7376" s="9" t="s">
        <v>5</v>
      </c>
      <c r="D7376" s="10">
        <v>21579.98</v>
      </c>
    </row>
    <row r="7377" spans="1:4" ht="12.75" customHeight="1" x14ac:dyDescent="0.25">
      <c r="A7377" s="7" t="s">
        <v>111</v>
      </c>
      <c r="B7377" s="8" t="s">
        <v>17</v>
      </c>
      <c r="C7377" s="9" t="s">
        <v>6</v>
      </c>
      <c r="D7377" s="10">
        <v>22705.360000000001</v>
      </c>
    </row>
    <row r="7378" spans="1:4" ht="12.75" customHeight="1" x14ac:dyDescent="0.25">
      <c r="A7378" s="7" t="s">
        <v>111</v>
      </c>
      <c r="B7378" s="8" t="s">
        <v>17</v>
      </c>
      <c r="C7378" s="9" t="s">
        <v>7</v>
      </c>
      <c r="D7378" s="10">
        <v>26284.3</v>
      </c>
    </row>
    <row r="7379" spans="1:4" ht="12.75" customHeight="1" x14ac:dyDescent="0.25">
      <c r="A7379" s="7" t="s">
        <v>111</v>
      </c>
      <c r="B7379" s="8" t="s">
        <v>17</v>
      </c>
      <c r="C7379" s="9" t="s">
        <v>8</v>
      </c>
      <c r="D7379" s="10">
        <v>28062.7</v>
      </c>
    </row>
    <row r="7380" spans="1:4" ht="12.75" customHeight="1" x14ac:dyDescent="0.25">
      <c r="A7380" s="7" t="s">
        <v>111</v>
      </c>
      <c r="B7380" s="8" t="s">
        <v>17</v>
      </c>
      <c r="C7380" s="9" t="s">
        <v>9</v>
      </c>
      <c r="D7380" s="10">
        <v>33343.4</v>
      </c>
    </row>
    <row r="7381" spans="1:4" ht="12.75" customHeight="1" x14ac:dyDescent="0.25">
      <c r="A7381" s="7" t="s">
        <v>111</v>
      </c>
      <c r="B7381" s="8" t="s">
        <v>17</v>
      </c>
      <c r="C7381" s="9" t="s">
        <v>10</v>
      </c>
      <c r="D7381" s="10">
        <v>39412.400000000001</v>
      </c>
    </row>
    <row r="7382" spans="1:4" ht="12.75" customHeight="1" x14ac:dyDescent="0.25">
      <c r="A7382" s="7" t="s">
        <v>111</v>
      </c>
      <c r="B7382" s="8" t="s">
        <v>17</v>
      </c>
      <c r="C7382" s="9" t="s">
        <v>11</v>
      </c>
      <c r="D7382" s="10">
        <v>47585.8</v>
      </c>
    </row>
    <row r="7383" spans="1:4" ht="12.75" customHeight="1" x14ac:dyDescent="0.25">
      <c r="A7383" s="7" t="s">
        <v>111</v>
      </c>
      <c r="B7383" s="8" t="s">
        <v>18</v>
      </c>
      <c r="C7383" s="9" t="s">
        <v>4</v>
      </c>
      <c r="D7383" s="10">
        <v>23533.15</v>
      </c>
    </row>
    <row r="7384" spans="1:4" ht="12.75" customHeight="1" x14ac:dyDescent="0.25">
      <c r="A7384" s="7" t="s">
        <v>111</v>
      </c>
      <c r="B7384" s="8" t="s">
        <v>18</v>
      </c>
      <c r="C7384" s="9" t="s">
        <v>5</v>
      </c>
      <c r="D7384" s="10">
        <v>23553.71</v>
      </c>
    </row>
    <row r="7385" spans="1:4" ht="12.75" customHeight="1" x14ac:dyDescent="0.25">
      <c r="A7385" s="7" t="s">
        <v>111</v>
      </c>
      <c r="B7385" s="8" t="s">
        <v>18</v>
      </c>
      <c r="C7385" s="9" t="s">
        <v>6</v>
      </c>
      <c r="D7385" s="10">
        <v>26212.91</v>
      </c>
    </row>
    <row r="7386" spans="1:4" ht="12.75" customHeight="1" x14ac:dyDescent="0.25">
      <c r="A7386" s="7" t="s">
        <v>111</v>
      </c>
      <c r="B7386" s="8" t="s">
        <v>18</v>
      </c>
      <c r="C7386" s="9" t="s">
        <v>7</v>
      </c>
      <c r="D7386" s="10">
        <v>27968.85</v>
      </c>
    </row>
    <row r="7387" spans="1:4" ht="12.75" customHeight="1" x14ac:dyDescent="0.25">
      <c r="A7387" s="7" t="s">
        <v>111</v>
      </c>
      <c r="B7387" s="8" t="s">
        <v>18</v>
      </c>
      <c r="C7387" s="9" t="s">
        <v>8</v>
      </c>
      <c r="D7387" s="11">
        <v>30003</v>
      </c>
    </row>
    <row r="7388" spans="1:4" ht="12.75" customHeight="1" x14ac:dyDescent="0.25">
      <c r="A7388" s="7" t="s">
        <v>111</v>
      </c>
      <c r="B7388" s="8" t="s">
        <v>18</v>
      </c>
      <c r="C7388" s="9" t="s">
        <v>9</v>
      </c>
      <c r="D7388" s="10">
        <v>33428.199999999997</v>
      </c>
    </row>
    <row r="7389" spans="1:4" ht="12.75" customHeight="1" x14ac:dyDescent="0.25">
      <c r="A7389" s="7" t="s">
        <v>111</v>
      </c>
      <c r="B7389" s="8" t="s">
        <v>18</v>
      </c>
      <c r="C7389" s="9" t="s">
        <v>10</v>
      </c>
      <c r="D7389" s="10">
        <v>39035.5</v>
      </c>
    </row>
    <row r="7390" spans="1:4" ht="12.75" customHeight="1" x14ac:dyDescent="0.25">
      <c r="A7390" s="7" t="s">
        <v>111</v>
      </c>
      <c r="B7390" s="8" t="s">
        <v>18</v>
      </c>
      <c r="C7390" s="9" t="s">
        <v>11</v>
      </c>
      <c r="D7390" s="10">
        <v>47125.8</v>
      </c>
    </row>
    <row r="7391" spans="1:4" ht="12.75" customHeight="1" x14ac:dyDescent="0.25">
      <c r="A7391" s="7" t="s">
        <v>111</v>
      </c>
      <c r="B7391" s="8" t="s">
        <v>19</v>
      </c>
      <c r="C7391" s="9" t="s">
        <v>4</v>
      </c>
      <c r="D7391" s="10">
        <v>19564.7</v>
      </c>
    </row>
    <row r="7392" spans="1:4" ht="12.75" customHeight="1" x14ac:dyDescent="0.25">
      <c r="A7392" s="7" t="s">
        <v>111</v>
      </c>
      <c r="B7392" s="8" t="s">
        <v>19</v>
      </c>
      <c r="C7392" s="9" t="s">
        <v>5</v>
      </c>
      <c r="D7392" s="10">
        <v>17237.21</v>
      </c>
    </row>
    <row r="7393" spans="1:4" ht="12.75" customHeight="1" x14ac:dyDescent="0.25">
      <c r="A7393" s="7" t="s">
        <v>111</v>
      </c>
      <c r="B7393" s="8" t="s">
        <v>19</v>
      </c>
      <c r="C7393" s="9" t="s">
        <v>6</v>
      </c>
      <c r="D7393" s="10">
        <v>18132.599999999999</v>
      </c>
    </row>
    <row r="7394" spans="1:4" ht="12.75" customHeight="1" x14ac:dyDescent="0.25">
      <c r="A7394" s="7" t="s">
        <v>111</v>
      </c>
      <c r="B7394" s="8" t="s">
        <v>19</v>
      </c>
      <c r="C7394" s="9" t="s">
        <v>7</v>
      </c>
      <c r="D7394" s="10">
        <v>19479.78</v>
      </c>
    </row>
    <row r="7395" spans="1:4" ht="12.75" customHeight="1" x14ac:dyDescent="0.25">
      <c r="A7395" s="7" t="s">
        <v>111</v>
      </c>
      <c r="B7395" s="8" t="s">
        <v>19</v>
      </c>
      <c r="C7395" s="9" t="s">
        <v>8</v>
      </c>
      <c r="D7395" s="10">
        <v>19701.099999999999</v>
      </c>
    </row>
    <row r="7396" spans="1:4" ht="12.75" customHeight="1" x14ac:dyDescent="0.25">
      <c r="A7396" s="7" t="s">
        <v>111</v>
      </c>
      <c r="B7396" s="8" t="s">
        <v>19</v>
      </c>
      <c r="C7396" s="9" t="s">
        <v>9</v>
      </c>
      <c r="D7396" s="10">
        <v>25051.200000000001</v>
      </c>
    </row>
    <row r="7397" spans="1:4" ht="12.75" customHeight="1" x14ac:dyDescent="0.25">
      <c r="A7397" s="7" t="s">
        <v>111</v>
      </c>
      <c r="B7397" s="8" t="s">
        <v>19</v>
      </c>
      <c r="C7397" s="9" t="s">
        <v>10</v>
      </c>
      <c r="D7397" s="10">
        <v>30126.1</v>
      </c>
    </row>
    <row r="7398" spans="1:4" ht="12.75" customHeight="1" x14ac:dyDescent="0.25">
      <c r="A7398" s="7" t="s">
        <v>111</v>
      </c>
      <c r="B7398" s="8" t="s">
        <v>19</v>
      </c>
      <c r="C7398" s="9" t="s">
        <v>11</v>
      </c>
      <c r="D7398" s="10">
        <v>33001.800000000003</v>
      </c>
    </row>
    <row r="7399" spans="1:4" ht="12.75" customHeight="1" x14ac:dyDescent="0.25">
      <c r="A7399" s="7" t="s">
        <v>111</v>
      </c>
      <c r="B7399" s="8" t="s">
        <v>20</v>
      </c>
      <c r="C7399" s="9" t="s">
        <v>4</v>
      </c>
      <c r="D7399" s="10">
        <v>27712.25</v>
      </c>
    </row>
    <row r="7400" spans="1:4" ht="12.75" customHeight="1" x14ac:dyDescent="0.25">
      <c r="A7400" s="7" t="s">
        <v>111</v>
      </c>
      <c r="B7400" s="8" t="s">
        <v>20</v>
      </c>
      <c r="C7400" s="9" t="s">
        <v>5</v>
      </c>
      <c r="D7400" s="10">
        <v>30796.01</v>
      </c>
    </row>
    <row r="7401" spans="1:4" ht="12.75" customHeight="1" x14ac:dyDescent="0.25">
      <c r="A7401" s="7" t="s">
        <v>111</v>
      </c>
      <c r="B7401" s="8" t="s">
        <v>20</v>
      </c>
      <c r="C7401" s="9" t="s">
        <v>6</v>
      </c>
      <c r="D7401" s="10">
        <v>31384.62</v>
      </c>
    </row>
    <row r="7402" spans="1:4" ht="12.75" customHeight="1" x14ac:dyDescent="0.25">
      <c r="A7402" s="7" t="s">
        <v>111</v>
      </c>
      <c r="B7402" s="8" t="s">
        <v>20</v>
      </c>
      <c r="C7402" s="9" t="s">
        <v>7</v>
      </c>
      <c r="D7402" s="10">
        <v>37329.94</v>
      </c>
    </row>
    <row r="7403" spans="1:4" ht="12.75" customHeight="1" x14ac:dyDescent="0.25">
      <c r="A7403" s="7" t="s">
        <v>111</v>
      </c>
      <c r="B7403" s="8" t="s">
        <v>20</v>
      </c>
      <c r="C7403" s="9" t="s">
        <v>8</v>
      </c>
      <c r="D7403" s="11">
        <v>38479</v>
      </c>
    </row>
    <row r="7404" spans="1:4" ht="12.75" customHeight="1" x14ac:dyDescent="0.25">
      <c r="A7404" s="7" t="s">
        <v>111</v>
      </c>
      <c r="B7404" s="8" t="s">
        <v>20</v>
      </c>
      <c r="C7404" s="9" t="s">
        <v>9</v>
      </c>
      <c r="D7404" s="10">
        <v>48645.9</v>
      </c>
    </row>
    <row r="7405" spans="1:4" ht="12.75" customHeight="1" x14ac:dyDescent="0.25">
      <c r="A7405" s="7" t="s">
        <v>111</v>
      </c>
      <c r="B7405" s="8" t="s">
        <v>20</v>
      </c>
      <c r="C7405" s="9" t="s">
        <v>10</v>
      </c>
      <c r="D7405" s="10">
        <v>59176.5</v>
      </c>
    </row>
    <row r="7406" spans="1:4" ht="12.75" customHeight="1" x14ac:dyDescent="0.25">
      <c r="A7406" s="7" t="s">
        <v>111</v>
      </c>
      <c r="B7406" s="8" t="s">
        <v>20</v>
      </c>
      <c r="C7406" s="9" t="s">
        <v>11</v>
      </c>
      <c r="D7406" s="10">
        <v>69142.8</v>
      </c>
    </row>
    <row r="7407" spans="1:4" ht="12.75" customHeight="1" x14ac:dyDescent="0.25">
      <c r="A7407" s="7" t="s">
        <v>111</v>
      </c>
      <c r="B7407" s="8" t="s">
        <v>21</v>
      </c>
      <c r="C7407" s="9" t="s">
        <v>4</v>
      </c>
      <c r="D7407" s="10">
        <v>31280.23</v>
      </c>
    </row>
    <row r="7408" spans="1:4" ht="12.75" customHeight="1" x14ac:dyDescent="0.25">
      <c r="A7408" s="7" t="s">
        <v>111</v>
      </c>
      <c r="B7408" s="8" t="s">
        <v>21</v>
      </c>
      <c r="C7408" s="9" t="s">
        <v>5</v>
      </c>
      <c r="D7408" s="10">
        <v>31905.08</v>
      </c>
    </row>
    <row r="7409" spans="1:4" ht="12.75" customHeight="1" x14ac:dyDescent="0.25">
      <c r="A7409" s="7" t="s">
        <v>111</v>
      </c>
      <c r="B7409" s="8" t="s">
        <v>21</v>
      </c>
      <c r="C7409" s="9" t="s">
        <v>6</v>
      </c>
      <c r="D7409" s="10">
        <v>35050.04</v>
      </c>
    </row>
    <row r="7410" spans="1:4" ht="12.75" customHeight="1" x14ac:dyDescent="0.25">
      <c r="A7410" s="7" t="s">
        <v>111</v>
      </c>
      <c r="B7410" s="8" t="s">
        <v>21</v>
      </c>
      <c r="C7410" s="9" t="s">
        <v>7</v>
      </c>
      <c r="D7410" s="10">
        <v>40921.629999999997</v>
      </c>
    </row>
    <row r="7411" spans="1:4" ht="12.75" customHeight="1" x14ac:dyDescent="0.25">
      <c r="A7411" s="7" t="s">
        <v>111</v>
      </c>
      <c r="B7411" s="8" t="s">
        <v>21</v>
      </c>
      <c r="C7411" s="9" t="s">
        <v>8</v>
      </c>
      <c r="D7411" s="10">
        <v>41797.800000000003</v>
      </c>
    </row>
    <row r="7412" spans="1:4" ht="12.75" customHeight="1" x14ac:dyDescent="0.25">
      <c r="A7412" s="7" t="s">
        <v>111</v>
      </c>
      <c r="B7412" s="8" t="s">
        <v>21</v>
      </c>
      <c r="C7412" s="9" t="s">
        <v>9</v>
      </c>
      <c r="D7412" s="10">
        <v>46256.7</v>
      </c>
    </row>
    <row r="7413" spans="1:4" ht="12.75" customHeight="1" x14ac:dyDescent="0.25">
      <c r="A7413" s="7" t="s">
        <v>111</v>
      </c>
      <c r="B7413" s="8" t="s">
        <v>21</v>
      </c>
      <c r="C7413" s="9" t="s">
        <v>10</v>
      </c>
      <c r="D7413" s="10">
        <v>50961.9</v>
      </c>
    </row>
    <row r="7414" spans="1:4" ht="12.75" customHeight="1" x14ac:dyDescent="0.25">
      <c r="A7414" s="7" t="s">
        <v>111</v>
      </c>
      <c r="B7414" s="8" t="s">
        <v>21</v>
      </c>
      <c r="C7414" s="9" t="s">
        <v>11</v>
      </c>
      <c r="D7414" s="10">
        <v>61618.3</v>
      </c>
    </row>
    <row r="7415" spans="1:4" ht="12.75" customHeight="1" x14ac:dyDescent="0.25">
      <c r="A7415" s="7" t="s">
        <v>111</v>
      </c>
      <c r="B7415" s="8" t="s">
        <v>22</v>
      </c>
      <c r="C7415" s="9" t="s">
        <v>4</v>
      </c>
      <c r="D7415" s="10">
        <v>17269.13</v>
      </c>
    </row>
    <row r="7416" spans="1:4" ht="12.75" customHeight="1" x14ac:dyDescent="0.25">
      <c r="A7416" s="7" t="s">
        <v>111</v>
      </c>
      <c r="B7416" s="8" t="s">
        <v>22</v>
      </c>
      <c r="C7416" s="9" t="s">
        <v>5</v>
      </c>
      <c r="D7416" s="10">
        <v>21732.21</v>
      </c>
    </row>
    <row r="7417" spans="1:4" ht="12.75" customHeight="1" x14ac:dyDescent="0.25">
      <c r="A7417" s="7" t="s">
        <v>111</v>
      </c>
      <c r="B7417" s="8" t="s">
        <v>22</v>
      </c>
      <c r="C7417" s="9" t="s">
        <v>6</v>
      </c>
      <c r="D7417" s="10">
        <v>22080.13</v>
      </c>
    </row>
    <row r="7418" spans="1:4" ht="12.75" customHeight="1" x14ac:dyDescent="0.25">
      <c r="A7418" s="7" t="s">
        <v>111</v>
      </c>
      <c r="B7418" s="8" t="s">
        <v>22</v>
      </c>
      <c r="C7418" s="9" t="s">
        <v>7</v>
      </c>
      <c r="D7418" s="10">
        <v>26414.75</v>
      </c>
    </row>
    <row r="7419" spans="1:4" ht="12.75" customHeight="1" x14ac:dyDescent="0.25">
      <c r="A7419" s="7" t="s">
        <v>111</v>
      </c>
      <c r="B7419" s="8" t="s">
        <v>22</v>
      </c>
      <c r="C7419" s="9" t="s">
        <v>8</v>
      </c>
      <c r="D7419" s="10">
        <v>25272.2</v>
      </c>
    </row>
    <row r="7420" spans="1:4" ht="12.75" customHeight="1" x14ac:dyDescent="0.25">
      <c r="A7420" s="7" t="s">
        <v>111</v>
      </c>
      <c r="B7420" s="8" t="s">
        <v>22</v>
      </c>
      <c r="C7420" s="9" t="s">
        <v>9</v>
      </c>
      <c r="D7420" s="10">
        <v>28071.200000000001</v>
      </c>
    </row>
    <row r="7421" spans="1:4" ht="12.75" customHeight="1" x14ac:dyDescent="0.25">
      <c r="A7421" s="7" t="s">
        <v>111</v>
      </c>
      <c r="B7421" s="8" t="s">
        <v>22</v>
      </c>
      <c r="C7421" s="9" t="s">
        <v>10</v>
      </c>
      <c r="D7421" s="10">
        <v>32984.199999999997</v>
      </c>
    </row>
    <row r="7422" spans="1:4" ht="12.75" customHeight="1" x14ac:dyDescent="0.25">
      <c r="A7422" s="7" t="s">
        <v>111</v>
      </c>
      <c r="B7422" s="8" t="s">
        <v>22</v>
      </c>
      <c r="C7422" s="9" t="s">
        <v>11</v>
      </c>
      <c r="D7422" s="10">
        <v>38716.800000000003</v>
      </c>
    </row>
    <row r="7423" spans="1:4" ht="12.75" customHeight="1" x14ac:dyDescent="0.25">
      <c r="A7423" s="7" t="s">
        <v>111</v>
      </c>
      <c r="B7423" s="8" t="s">
        <v>23</v>
      </c>
      <c r="C7423" s="9" t="s">
        <v>4</v>
      </c>
      <c r="D7423" s="10">
        <v>27737.13</v>
      </c>
    </row>
    <row r="7424" spans="1:4" ht="12.75" customHeight="1" x14ac:dyDescent="0.25">
      <c r="A7424" s="7" t="s">
        <v>111</v>
      </c>
      <c r="B7424" s="8" t="s">
        <v>23</v>
      </c>
      <c r="C7424" s="9" t="s">
        <v>5</v>
      </c>
      <c r="D7424" s="10">
        <v>26928.6</v>
      </c>
    </row>
    <row r="7425" spans="1:4" ht="12.75" customHeight="1" x14ac:dyDescent="0.25">
      <c r="A7425" s="7" t="s">
        <v>111</v>
      </c>
      <c r="B7425" s="8" t="s">
        <v>23</v>
      </c>
      <c r="C7425" s="9" t="s">
        <v>6</v>
      </c>
      <c r="D7425" s="10">
        <v>32273.05</v>
      </c>
    </row>
    <row r="7426" spans="1:4" ht="12.75" customHeight="1" x14ac:dyDescent="0.25">
      <c r="A7426" s="7" t="s">
        <v>111</v>
      </c>
      <c r="B7426" s="8" t="s">
        <v>23</v>
      </c>
      <c r="C7426" s="9" t="s">
        <v>7</v>
      </c>
      <c r="D7426" s="10">
        <v>31753.14</v>
      </c>
    </row>
    <row r="7427" spans="1:4" ht="12.75" customHeight="1" x14ac:dyDescent="0.25">
      <c r="A7427" s="7" t="s">
        <v>111</v>
      </c>
      <c r="B7427" s="8" t="s">
        <v>23</v>
      </c>
      <c r="C7427" s="9" t="s">
        <v>8</v>
      </c>
      <c r="D7427" s="10">
        <v>34741.800000000003</v>
      </c>
    </row>
    <row r="7428" spans="1:4" ht="12.75" customHeight="1" x14ac:dyDescent="0.25">
      <c r="A7428" s="7" t="s">
        <v>111</v>
      </c>
      <c r="B7428" s="8" t="s">
        <v>23</v>
      </c>
      <c r="C7428" s="9" t="s">
        <v>9</v>
      </c>
      <c r="D7428" s="10">
        <v>37863.699999999997</v>
      </c>
    </row>
    <row r="7429" spans="1:4" ht="12.75" customHeight="1" x14ac:dyDescent="0.25">
      <c r="A7429" s="7" t="s">
        <v>111</v>
      </c>
      <c r="B7429" s="8" t="s">
        <v>23</v>
      </c>
      <c r="C7429" s="9" t="s">
        <v>10</v>
      </c>
      <c r="D7429" s="10">
        <v>44014.8</v>
      </c>
    </row>
    <row r="7430" spans="1:4" ht="12.75" customHeight="1" x14ac:dyDescent="0.25">
      <c r="A7430" s="7" t="s">
        <v>111</v>
      </c>
      <c r="B7430" s="8" t="s">
        <v>23</v>
      </c>
      <c r="C7430" s="9" t="s">
        <v>11</v>
      </c>
      <c r="D7430" s="11">
        <v>54678</v>
      </c>
    </row>
    <row r="7431" spans="1:4" ht="12.75" customHeight="1" x14ac:dyDescent="0.25">
      <c r="A7431" s="7" t="s">
        <v>111</v>
      </c>
      <c r="B7431" s="8" t="s">
        <v>24</v>
      </c>
      <c r="C7431" s="9" t="s">
        <v>4</v>
      </c>
      <c r="D7431" s="10">
        <v>13630.92</v>
      </c>
    </row>
    <row r="7432" spans="1:4" ht="12.75" customHeight="1" x14ac:dyDescent="0.25">
      <c r="A7432" s="7" t="s">
        <v>111</v>
      </c>
      <c r="B7432" s="8" t="s">
        <v>24</v>
      </c>
      <c r="C7432" s="9" t="s">
        <v>5</v>
      </c>
      <c r="D7432" s="10">
        <v>14567.15</v>
      </c>
    </row>
    <row r="7433" spans="1:4" ht="12.75" customHeight="1" x14ac:dyDescent="0.25">
      <c r="A7433" s="7" t="s">
        <v>111</v>
      </c>
      <c r="B7433" s="8" t="s">
        <v>24</v>
      </c>
      <c r="C7433" s="9" t="s">
        <v>6</v>
      </c>
      <c r="D7433" s="10">
        <v>16665.91</v>
      </c>
    </row>
    <row r="7434" spans="1:4" ht="12.75" customHeight="1" x14ac:dyDescent="0.25">
      <c r="A7434" s="7" t="s">
        <v>111</v>
      </c>
      <c r="B7434" s="8" t="s">
        <v>24</v>
      </c>
      <c r="C7434" s="9" t="s">
        <v>7</v>
      </c>
      <c r="D7434" s="10">
        <v>19325.45</v>
      </c>
    </row>
    <row r="7435" spans="1:4" ht="12.75" customHeight="1" x14ac:dyDescent="0.25">
      <c r="A7435" s="7" t="s">
        <v>111</v>
      </c>
      <c r="B7435" s="8" t="s">
        <v>24</v>
      </c>
      <c r="C7435" s="9" t="s">
        <v>8</v>
      </c>
      <c r="D7435" s="10">
        <v>20197.099999999999</v>
      </c>
    </row>
    <row r="7436" spans="1:4" ht="12.75" customHeight="1" x14ac:dyDescent="0.25">
      <c r="A7436" s="7" t="s">
        <v>111</v>
      </c>
      <c r="B7436" s="8" t="s">
        <v>24</v>
      </c>
      <c r="C7436" s="9" t="s">
        <v>9</v>
      </c>
      <c r="D7436" s="10">
        <v>22777.9</v>
      </c>
    </row>
    <row r="7437" spans="1:4" ht="12.75" customHeight="1" x14ac:dyDescent="0.25">
      <c r="A7437" s="7" t="s">
        <v>111</v>
      </c>
      <c r="B7437" s="8" t="s">
        <v>24</v>
      </c>
      <c r="C7437" s="9" t="s">
        <v>10</v>
      </c>
      <c r="D7437" s="10">
        <v>26970.7</v>
      </c>
    </row>
    <row r="7438" spans="1:4" ht="12.75" customHeight="1" x14ac:dyDescent="0.25">
      <c r="A7438" s="7" t="s">
        <v>111</v>
      </c>
      <c r="B7438" s="8" t="s">
        <v>24</v>
      </c>
      <c r="C7438" s="9" t="s">
        <v>11</v>
      </c>
      <c r="D7438" s="10">
        <v>32596.9</v>
      </c>
    </row>
    <row r="7439" spans="1:4" ht="12.75" customHeight="1" x14ac:dyDescent="0.25">
      <c r="A7439" s="7" t="s">
        <v>111</v>
      </c>
      <c r="B7439" s="8" t="s">
        <v>25</v>
      </c>
      <c r="C7439" s="9" t="s">
        <v>4</v>
      </c>
      <c r="D7439" s="10">
        <v>24492.15</v>
      </c>
    </row>
    <row r="7440" spans="1:4" ht="12.75" customHeight="1" x14ac:dyDescent="0.25">
      <c r="A7440" s="7" t="s">
        <v>111</v>
      </c>
      <c r="B7440" s="8" t="s">
        <v>25</v>
      </c>
      <c r="C7440" s="9" t="s">
        <v>5</v>
      </c>
      <c r="D7440" s="10">
        <v>31617.33</v>
      </c>
    </row>
    <row r="7441" spans="1:4" ht="12.75" customHeight="1" x14ac:dyDescent="0.25">
      <c r="A7441" s="7" t="s">
        <v>111</v>
      </c>
      <c r="B7441" s="8" t="s">
        <v>25</v>
      </c>
      <c r="C7441" s="9" t="s">
        <v>6</v>
      </c>
      <c r="D7441" s="10">
        <v>31544.9</v>
      </c>
    </row>
    <row r="7442" spans="1:4" ht="12.75" customHeight="1" x14ac:dyDescent="0.25">
      <c r="A7442" s="7" t="s">
        <v>111</v>
      </c>
      <c r="B7442" s="8" t="s">
        <v>25</v>
      </c>
      <c r="C7442" s="9" t="s">
        <v>7</v>
      </c>
      <c r="D7442" s="10">
        <v>34984.050000000003</v>
      </c>
    </row>
    <row r="7443" spans="1:4" ht="12.75" customHeight="1" x14ac:dyDescent="0.25">
      <c r="A7443" s="7" t="s">
        <v>111</v>
      </c>
      <c r="B7443" s="8" t="s">
        <v>25</v>
      </c>
      <c r="C7443" s="9" t="s">
        <v>8</v>
      </c>
      <c r="D7443" s="10">
        <v>37210.9</v>
      </c>
    </row>
    <row r="7444" spans="1:4" ht="12.75" customHeight="1" x14ac:dyDescent="0.25">
      <c r="A7444" s="7" t="s">
        <v>111</v>
      </c>
      <c r="B7444" s="8" t="s">
        <v>25</v>
      </c>
      <c r="C7444" s="9" t="s">
        <v>9</v>
      </c>
      <c r="D7444" s="10">
        <v>38653.800000000003</v>
      </c>
    </row>
    <row r="7445" spans="1:4" ht="12.75" customHeight="1" x14ac:dyDescent="0.25">
      <c r="A7445" s="7" t="s">
        <v>111</v>
      </c>
      <c r="B7445" s="8" t="s">
        <v>25</v>
      </c>
      <c r="C7445" s="9" t="s">
        <v>10</v>
      </c>
      <c r="D7445" s="10">
        <v>47489.1</v>
      </c>
    </row>
    <row r="7446" spans="1:4" ht="12.75" customHeight="1" x14ac:dyDescent="0.25">
      <c r="A7446" s="7" t="s">
        <v>111</v>
      </c>
      <c r="B7446" s="8" t="s">
        <v>25</v>
      </c>
      <c r="C7446" s="9" t="s">
        <v>11</v>
      </c>
      <c r="D7446" s="10">
        <v>55588.7</v>
      </c>
    </row>
    <row r="7447" spans="1:4" ht="12.75" customHeight="1" x14ac:dyDescent="0.25">
      <c r="A7447" s="7" t="s">
        <v>111</v>
      </c>
      <c r="B7447" s="8" t="s">
        <v>26</v>
      </c>
      <c r="C7447" s="9" t="s">
        <v>4</v>
      </c>
      <c r="D7447" s="10">
        <v>17236.990000000002</v>
      </c>
    </row>
    <row r="7448" spans="1:4" ht="12.75" customHeight="1" x14ac:dyDescent="0.25">
      <c r="A7448" s="7" t="s">
        <v>111</v>
      </c>
      <c r="B7448" s="8" t="s">
        <v>26</v>
      </c>
      <c r="C7448" s="9" t="s">
        <v>5</v>
      </c>
      <c r="D7448" s="10">
        <v>21233.119999999999</v>
      </c>
    </row>
    <row r="7449" spans="1:4" ht="12.75" customHeight="1" x14ac:dyDescent="0.25">
      <c r="A7449" s="7" t="s">
        <v>111</v>
      </c>
      <c r="B7449" s="8" t="s">
        <v>26</v>
      </c>
      <c r="C7449" s="9" t="s">
        <v>6</v>
      </c>
      <c r="D7449" s="10">
        <v>21889.39</v>
      </c>
    </row>
    <row r="7450" spans="1:4" ht="12.75" customHeight="1" x14ac:dyDescent="0.25">
      <c r="A7450" s="7" t="s">
        <v>111</v>
      </c>
      <c r="B7450" s="8" t="s">
        <v>26</v>
      </c>
      <c r="C7450" s="9" t="s">
        <v>7</v>
      </c>
      <c r="D7450" s="10">
        <v>24111.18</v>
      </c>
    </row>
    <row r="7451" spans="1:4" ht="12.75" customHeight="1" x14ac:dyDescent="0.25">
      <c r="A7451" s="7" t="s">
        <v>111</v>
      </c>
      <c r="B7451" s="8" t="s">
        <v>26</v>
      </c>
      <c r="C7451" s="9" t="s">
        <v>8</v>
      </c>
      <c r="D7451" s="11">
        <v>26043</v>
      </c>
    </row>
    <row r="7452" spans="1:4" ht="12.75" customHeight="1" x14ac:dyDescent="0.25">
      <c r="A7452" s="7" t="s">
        <v>111</v>
      </c>
      <c r="B7452" s="8" t="s">
        <v>26</v>
      </c>
      <c r="C7452" s="9" t="s">
        <v>9</v>
      </c>
      <c r="D7452" s="10">
        <v>29171.4</v>
      </c>
    </row>
    <row r="7453" spans="1:4" ht="12.75" customHeight="1" x14ac:dyDescent="0.25">
      <c r="A7453" s="7" t="s">
        <v>111</v>
      </c>
      <c r="B7453" s="8" t="s">
        <v>26</v>
      </c>
      <c r="C7453" s="9" t="s">
        <v>10</v>
      </c>
      <c r="D7453" s="10">
        <v>34225.9</v>
      </c>
    </row>
    <row r="7454" spans="1:4" ht="12.75" customHeight="1" x14ac:dyDescent="0.25">
      <c r="A7454" s="7" t="s">
        <v>111</v>
      </c>
      <c r="B7454" s="8" t="s">
        <v>26</v>
      </c>
      <c r="C7454" s="9" t="s">
        <v>11</v>
      </c>
      <c r="D7454" s="10">
        <v>38458.1</v>
      </c>
    </row>
    <row r="7455" spans="1:4" ht="12.75" customHeight="1" x14ac:dyDescent="0.25">
      <c r="A7455" s="7" t="s">
        <v>111</v>
      </c>
      <c r="B7455" s="8" t="s">
        <v>27</v>
      </c>
      <c r="C7455" s="9" t="s">
        <v>4</v>
      </c>
      <c r="D7455" s="10">
        <v>20968.37</v>
      </c>
    </row>
    <row r="7456" spans="1:4" ht="12.75" customHeight="1" x14ac:dyDescent="0.25">
      <c r="A7456" s="7" t="s">
        <v>111</v>
      </c>
      <c r="B7456" s="8" t="s">
        <v>27</v>
      </c>
      <c r="C7456" s="9" t="s">
        <v>5</v>
      </c>
      <c r="D7456" s="10">
        <v>26515.05</v>
      </c>
    </row>
    <row r="7457" spans="1:4" ht="12.75" customHeight="1" x14ac:dyDescent="0.25">
      <c r="A7457" s="7" t="s">
        <v>111</v>
      </c>
      <c r="B7457" s="8" t="s">
        <v>27</v>
      </c>
      <c r="C7457" s="9" t="s">
        <v>6</v>
      </c>
      <c r="D7457" s="10">
        <v>28789.31</v>
      </c>
    </row>
    <row r="7458" spans="1:4" ht="12.75" customHeight="1" x14ac:dyDescent="0.25">
      <c r="A7458" s="7" t="s">
        <v>111</v>
      </c>
      <c r="B7458" s="8" t="s">
        <v>27</v>
      </c>
      <c r="C7458" s="9" t="s">
        <v>7</v>
      </c>
      <c r="D7458" s="11">
        <v>31459</v>
      </c>
    </row>
    <row r="7459" spans="1:4" ht="12.75" customHeight="1" x14ac:dyDescent="0.25">
      <c r="A7459" s="7" t="s">
        <v>111</v>
      </c>
      <c r="B7459" s="8" t="s">
        <v>27</v>
      </c>
      <c r="C7459" s="9" t="s">
        <v>8</v>
      </c>
      <c r="D7459" s="10">
        <v>33766.400000000001</v>
      </c>
    </row>
    <row r="7460" spans="1:4" ht="12.75" customHeight="1" x14ac:dyDescent="0.25">
      <c r="A7460" s="7" t="s">
        <v>111</v>
      </c>
      <c r="B7460" s="8" t="s">
        <v>27</v>
      </c>
      <c r="C7460" s="9" t="s">
        <v>9</v>
      </c>
      <c r="D7460" s="10">
        <v>37168.6</v>
      </c>
    </row>
    <row r="7461" spans="1:4" ht="12.75" customHeight="1" x14ac:dyDescent="0.25">
      <c r="A7461" s="7" t="s">
        <v>111</v>
      </c>
      <c r="B7461" s="8" t="s">
        <v>27</v>
      </c>
      <c r="C7461" s="9" t="s">
        <v>10</v>
      </c>
      <c r="D7461" s="10">
        <v>41790.1</v>
      </c>
    </row>
    <row r="7462" spans="1:4" ht="12.75" customHeight="1" x14ac:dyDescent="0.25">
      <c r="A7462" s="7" t="s">
        <v>111</v>
      </c>
      <c r="B7462" s="8" t="s">
        <v>27</v>
      </c>
      <c r="C7462" s="9" t="s">
        <v>11</v>
      </c>
      <c r="D7462" s="10">
        <v>50078.400000000001</v>
      </c>
    </row>
    <row r="7463" spans="1:4" ht="12.75" customHeight="1" x14ac:dyDescent="0.25">
      <c r="A7463" s="7" t="s">
        <v>111</v>
      </c>
      <c r="B7463" s="8" t="s">
        <v>28</v>
      </c>
      <c r="C7463" s="9" t="s">
        <v>4</v>
      </c>
      <c r="D7463" s="10">
        <v>17365.39</v>
      </c>
    </row>
    <row r="7464" spans="1:4" ht="12.75" customHeight="1" x14ac:dyDescent="0.25">
      <c r="A7464" s="7" t="s">
        <v>111</v>
      </c>
      <c r="B7464" s="8" t="s">
        <v>28</v>
      </c>
      <c r="C7464" s="9" t="s">
        <v>5</v>
      </c>
      <c r="D7464" s="10">
        <v>24772.45</v>
      </c>
    </row>
    <row r="7465" spans="1:4" ht="12.75" customHeight="1" x14ac:dyDescent="0.25">
      <c r="A7465" s="7" t="s">
        <v>111</v>
      </c>
      <c r="B7465" s="8" t="s">
        <v>28</v>
      </c>
      <c r="C7465" s="9" t="s">
        <v>6</v>
      </c>
      <c r="D7465" s="10">
        <v>25578.02</v>
      </c>
    </row>
    <row r="7466" spans="1:4" ht="12.75" customHeight="1" x14ac:dyDescent="0.25">
      <c r="A7466" s="7" t="s">
        <v>111</v>
      </c>
      <c r="B7466" s="8" t="s">
        <v>28</v>
      </c>
      <c r="C7466" s="9" t="s">
        <v>7</v>
      </c>
      <c r="D7466" s="10">
        <v>27319.7</v>
      </c>
    </row>
    <row r="7467" spans="1:4" ht="12.75" customHeight="1" x14ac:dyDescent="0.25">
      <c r="A7467" s="7" t="s">
        <v>111</v>
      </c>
      <c r="B7467" s="8" t="s">
        <v>28</v>
      </c>
      <c r="C7467" s="9" t="s">
        <v>8</v>
      </c>
      <c r="D7467" s="11">
        <v>27976</v>
      </c>
    </row>
    <row r="7468" spans="1:4" ht="12.75" customHeight="1" x14ac:dyDescent="0.25">
      <c r="A7468" s="7" t="s">
        <v>111</v>
      </c>
      <c r="B7468" s="8" t="s">
        <v>28</v>
      </c>
      <c r="C7468" s="9" t="s">
        <v>9</v>
      </c>
      <c r="D7468" s="10">
        <v>30822.799999999999</v>
      </c>
    </row>
    <row r="7469" spans="1:4" ht="12.75" customHeight="1" x14ac:dyDescent="0.25">
      <c r="A7469" s="7" t="s">
        <v>111</v>
      </c>
      <c r="B7469" s="8" t="s">
        <v>28</v>
      </c>
      <c r="C7469" s="9" t="s">
        <v>10</v>
      </c>
      <c r="D7469" s="10">
        <v>34915.199999999997</v>
      </c>
    </row>
    <row r="7470" spans="1:4" ht="12.75" customHeight="1" x14ac:dyDescent="0.25">
      <c r="A7470" s="7" t="s">
        <v>111</v>
      </c>
      <c r="B7470" s="8" t="s">
        <v>28</v>
      </c>
      <c r="C7470" s="9" t="s">
        <v>11</v>
      </c>
      <c r="D7470" s="10">
        <v>42233.8</v>
      </c>
    </row>
    <row r="7471" spans="1:4" ht="12.75" customHeight="1" x14ac:dyDescent="0.25">
      <c r="A7471" s="7" t="s">
        <v>111</v>
      </c>
      <c r="B7471" s="8" t="s">
        <v>29</v>
      </c>
      <c r="C7471" s="9" t="s">
        <v>4</v>
      </c>
      <c r="D7471" s="10">
        <v>15072.72</v>
      </c>
    </row>
    <row r="7472" spans="1:4" ht="12.75" customHeight="1" x14ac:dyDescent="0.25">
      <c r="A7472" s="7" t="s">
        <v>111</v>
      </c>
      <c r="B7472" s="8" t="s">
        <v>29</v>
      </c>
      <c r="C7472" s="9" t="s">
        <v>5</v>
      </c>
      <c r="D7472" s="10">
        <v>18054.2</v>
      </c>
    </row>
    <row r="7473" spans="1:4" ht="12.75" customHeight="1" x14ac:dyDescent="0.25">
      <c r="A7473" s="7" t="s">
        <v>111</v>
      </c>
      <c r="B7473" s="8" t="s">
        <v>29</v>
      </c>
      <c r="C7473" s="9" t="s">
        <v>6</v>
      </c>
      <c r="D7473" s="10">
        <v>18159.93</v>
      </c>
    </row>
    <row r="7474" spans="1:4" ht="12.75" customHeight="1" x14ac:dyDescent="0.25">
      <c r="A7474" s="7" t="s">
        <v>111</v>
      </c>
      <c r="B7474" s="8" t="s">
        <v>29</v>
      </c>
      <c r="C7474" s="9" t="s">
        <v>7</v>
      </c>
      <c r="D7474" s="10">
        <v>21896.94</v>
      </c>
    </row>
    <row r="7475" spans="1:4" ht="12.75" customHeight="1" x14ac:dyDescent="0.25">
      <c r="A7475" s="7" t="s">
        <v>111</v>
      </c>
      <c r="B7475" s="8" t="s">
        <v>29</v>
      </c>
      <c r="C7475" s="9" t="s">
        <v>8</v>
      </c>
      <c r="D7475" s="10">
        <v>21435.1</v>
      </c>
    </row>
    <row r="7476" spans="1:4" ht="12.75" customHeight="1" x14ac:dyDescent="0.25">
      <c r="A7476" s="7" t="s">
        <v>111</v>
      </c>
      <c r="B7476" s="8" t="s">
        <v>29</v>
      </c>
      <c r="C7476" s="9" t="s">
        <v>9</v>
      </c>
      <c r="D7476" s="10">
        <v>24269.7</v>
      </c>
    </row>
    <row r="7477" spans="1:4" ht="12.75" customHeight="1" x14ac:dyDescent="0.25">
      <c r="A7477" s="7" t="s">
        <v>111</v>
      </c>
      <c r="B7477" s="8" t="s">
        <v>29</v>
      </c>
      <c r="C7477" s="9" t="s">
        <v>10</v>
      </c>
      <c r="D7477" s="10">
        <v>30832.400000000001</v>
      </c>
    </row>
    <row r="7478" spans="1:4" ht="12.75" customHeight="1" x14ac:dyDescent="0.25">
      <c r="A7478" s="7" t="s">
        <v>111</v>
      </c>
      <c r="B7478" s="8" t="s">
        <v>29</v>
      </c>
      <c r="C7478" s="9" t="s">
        <v>11</v>
      </c>
      <c r="D7478" s="10">
        <v>39823.599999999999</v>
      </c>
    </row>
    <row r="7479" spans="1:4" ht="12.75" customHeight="1" x14ac:dyDescent="0.25">
      <c r="A7479" s="7" t="s">
        <v>112</v>
      </c>
      <c r="B7479" s="8" t="s">
        <v>3</v>
      </c>
      <c r="C7479" s="9" t="s">
        <v>4</v>
      </c>
      <c r="D7479" s="10">
        <v>17599.02</v>
      </c>
    </row>
    <row r="7480" spans="1:4" ht="12.75" customHeight="1" x14ac:dyDescent="0.25">
      <c r="A7480" s="7" t="s">
        <v>112</v>
      </c>
      <c r="B7480" s="8" t="s">
        <v>3</v>
      </c>
      <c r="C7480" s="9" t="s">
        <v>5</v>
      </c>
      <c r="D7480" s="10">
        <v>18471.009999999998</v>
      </c>
    </row>
    <row r="7481" spans="1:4" ht="12.75" customHeight="1" x14ac:dyDescent="0.25">
      <c r="A7481" s="7" t="s">
        <v>112</v>
      </c>
      <c r="B7481" s="8" t="s">
        <v>3</v>
      </c>
      <c r="C7481" s="9" t="s">
        <v>6</v>
      </c>
      <c r="D7481" s="10">
        <v>22150.3</v>
      </c>
    </row>
    <row r="7482" spans="1:4" ht="12.75" customHeight="1" x14ac:dyDescent="0.25">
      <c r="A7482" s="7" t="s">
        <v>112</v>
      </c>
      <c r="B7482" s="8" t="s">
        <v>3</v>
      </c>
      <c r="C7482" s="9" t="s">
        <v>7</v>
      </c>
      <c r="D7482" s="10">
        <v>23722.73</v>
      </c>
    </row>
    <row r="7483" spans="1:4" ht="12.75" customHeight="1" x14ac:dyDescent="0.25">
      <c r="A7483" s="7" t="s">
        <v>112</v>
      </c>
      <c r="B7483" s="8" t="s">
        <v>3</v>
      </c>
      <c r="C7483" s="9" t="s">
        <v>8</v>
      </c>
      <c r="D7483" s="10">
        <v>25210.9</v>
      </c>
    </row>
    <row r="7484" spans="1:4" ht="12.75" customHeight="1" x14ac:dyDescent="0.25">
      <c r="A7484" s="7" t="s">
        <v>112</v>
      </c>
      <c r="B7484" s="8" t="s">
        <v>3</v>
      </c>
      <c r="C7484" s="9" t="s">
        <v>9</v>
      </c>
      <c r="D7484" s="10">
        <v>30088.9</v>
      </c>
    </row>
    <row r="7485" spans="1:4" ht="12.75" customHeight="1" x14ac:dyDescent="0.25">
      <c r="A7485" s="7" t="s">
        <v>112</v>
      </c>
      <c r="B7485" s="8" t="s">
        <v>3</v>
      </c>
      <c r="C7485" s="9" t="s">
        <v>10</v>
      </c>
      <c r="D7485" s="11">
        <v>34015</v>
      </c>
    </row>
    <row r="7486" spans="1:4" ht="12.75" customHeight="1" x14ac:dyDescent="0.25">
      <c r="A7486" s="7" t="s">
        <v>112</v>
      </c>
      <c r="B7486" s="8" t="s">
        <v>3</v>
      </c>
      <c r="C7486" s="9" t="s">
        <v>11</v>
      </c>
      <c r="D7486" s="10">
        <v>40434.199999999997</v>
      </c>
    </row>
    <row r="7487" spans="1:4" ht="12.75" customHeight="1" x14ac:dyDescent="0.25">
      <c r="A7487" s="7" t="s">
        <v>112</v>
      </c>
      <c r="B7487" s="8" t="s">
        <v>12</v>
      </c>
      <c r="C7487" s="9" t="s">
        <v>4</v>
      </c>
      <c r="D7487" s="10">
        <v>47495.51</v>
      </c>
    </row>
    <row r="7488" spans="1:4" ht="12.75" customHeight="1" x14ac:dyDescent="0.25">
      <c r="A7488" s="7" t="s">
        <v>112</v>
      </c>
      <c r="B7488" s="8" t="s">
        <v>12</v>
      </c>
      <c r="C7488" s="9" t="s">
        <v>5</v>
      </c>
      <c r="D7488" s="10">
        <v>51036.57</v>
      </c>
    </row>
    <row r="7489" spans="1:4" ht="12.75" customHeight="1" x14ac:dyDescent="0.25">
      <c r="A7489" s="7" t="s">
        <v>112</v>
      </c>
      <c r="B7489" s="8" t="s">
        <v>12</v>
      </c>
      <c r="C7489" s="9" t="s">
        <v>6</v>
      </c>
      <c r="D7489" s="10">
        <v>53121.26</v>
      </c>
    </row>
    <row r="7490" spans="1:4" ht="12.75" customHeight="1" x14ac:dyDescent="0.25">
      <c r="A7490" s="7" t="s">
        <v>112</v>
      </c>
      <c r="B7490" s="8" t="s">
        <v>12</v>
      </c>
      <c r="C7490" s="9" t="s">
        <v>7</v>
      </c>
      <c r="D7490" s="10">
        <v>54418.720000000001</v>
      </c>
    </row>
    <row r="7491" spans="1:4" ht="12.75" customHeight="1" x14ac:dyDescent="0.25">
      <c r="A7491" s="7" t="s">
        <v>112</v>
      </c>
      <c r="B7491" s="8" t="s">
        <v>12</v>
      </c>
      <c r="C7491" s="9" t="s">
        <v>8</v>
      </c>
      <c r="D7491" s="10">
        <v>57098.1</v>
      </c>
    </row>
    <row r="7492" spans="1:4" ht="12.75" customHeight="1" x14ac:dyDescent="0.25">
      <c r="A7492" s="7" t="s">
        <v>112</v>
      </c>
      <c r="B7492" s="8" t="s">
        <v>12</v>
      </c>
      <c r="C7492" s="9" t="s">
        <v>9</v>
      </c>
      <c r="D7492" s="11">
        <v>67785</v>
      </c>
    </row>
    <row r="7493" spans="1:4" ht="12.75" customHeight="1" x14ac:dyDescent="0.25">
      <c r="A7493" s="7" t="s">
        <v>112</v>
      </c>
      <c r="B7493" s="8" t="s">
        <v>12</v>
      </c>
      <c r="C7493" s="9" t="s">
        <v>10</v>
      </c>
      <c r="D7493" s="10">
        <v>77741.5</v>
      </c>
    </row>
    <row r="7494" spans="1:4" ht="12.75" customHeight="1" x14ac:dyDescent="0.25">
      <c r="A7494" s="7" t="s">
        <v>112</v>
      </c>
      <c r="B7494" s="8" t="s">
        <v>12</v>
      </c>
      <c r="C7494" s="9" t="s">
        <v>11</v>
      </c>
      <c r="D7494" s="10">
        <v>87445.5</v>
      </c>
    </row>
    <row r="7495" spans="1:4" ht="12.75" customHeight="1" x14ac:dyDescent="0.25">
      <c r="A7495" s="7" t="s">
        <v>112</v>
      </c>
      <c r="B7495" s="8" t="s">
        <v>13</v>
      </c>
      <c r="C7495" s="9" t="s">
        <v>4</v>
      </c>
      <c r="D7495" s="10">
        <v>34145.83</v>
      </c>
    </row>
    <row r="7496" spans="1:4" ht="12.75" customHeight="1" x14ac:dyDescent="0.25">
      <c r="A7496" s="7" t="s">
        <v>112</v>
      </c>
      <c r="B7496" s="8" t="s">
        <v>13</v>
      </c>
      <c r="C7496" s="9" t="s">
        <v>5</v>
      </c>
      <c r="D7496" s="10">
        <v>37833.79</v>
      </c>
    </row>
    <row r="7497" spans="1:4" ht="12.75" customHeight="1" x14ac:dyDescent="0.25">
      <c r="A7497" s="7" t="s">
        <v>112</v>
      </c>
      <c r="B7497" s="8" t="s">
        <v>13</v>
      </c>
      <c r="C7497" s="9" t="s">
        <v>6</v>
      </c>
      <c r="D7497" s="10">
        <v>39777.1</v>
      </c>
    </row>
    <row r="7498" spans="1:4" ht="12.75" customHeight="1" x14ac:dyDescent="0.25">
      <c r="A7498" s="7" t="s">
        <v>112</v>
      </c>
      <c r="B7498" s="8" t="s">
        <v>13</v>
      </c>
      <c r="C7498" s="9" t="s">
        <v>7</v>
      </c>
      <c r="D7498" s="10">
        <v>42951.33</v>
      </c>
    </row>
    <row r="7499" spans="1:4" ht="12.75" customHeight="1" x14ac:dyDescent="0.25">
      <c r="A7499" s="7" t="s">
        <v>112</v>
      </c>
      <c r="B7499" s="8" t="s">
        <v>13</v>
      </c>
      <c r="C7499" s="9" t="s">
        <v>8</v>
      </c>
      <c r="D7499" s="10">
        <v>43957.2</v>
      </c>
    </row>
    <row r="7500" spans="1:4" ht="12.75" customHeight="1" x14ac:dyDescent="0.25">
      <c r="A7500" s="7" t="s">
        <v>112</v>
      </c>
      <c r="B7500" s="8" t="s">
        <v>13</v>
      </c>
      <c r="C7500" s="9" t="s">
        <v>9</v>
      </c>
      <c r="D7500" s="10">
        <v>51690.8</v>
      </c>
    </row>
    <row r="7501" spans="1:4" ht="12.75" customHeight="1" x14ac:dyDescent="0.25">
      <c r="A7501" s="7" t="s">
        <v>112</v>
      </c>
      <c r="B7501" s="8" t="s">
        <v>13</v>
      </c>
      <c r="C7501" s="9" t="s">
        <v>10</v>
      </c>
      <c r="D7501" s="10">
        <v>60435.9</v>
      </c>
    </row>
    <row r="7502" spans="1:4" ht="12.75" customHeight="1" x14ac:dyDescent="0.25">
      <c r="A7502" s="7" t="s">
        <v>112</v>
      </c>
      <c r="B7502" s="8" t="s">
        <v>13</v>
      </c>
      <c r="C7502" s="9" t="s">
        <v>11</v>
      </c>
      <c r="D7502" s="10">
        <v>73384.5</v>
      </c>
    </row>
    <row r="7503" spans="1:4" ht="12.75" customHeight="1" x14ac:dyDescent="0.25">
      <c r="A7503" s="7" t="s">
        <v>112</v>
      </c>
      <c r="B7503" s="8" t="s">
        <v>14</v>
      </c>
      <c r="C7503" s="9" t="s">
        <v>4</v>
      </c>
      <c r="D7503" s="10">
        <v>35851.49</v>
      </c>
    </row>
    <row r="7504" spans="1:4" ht="12.75" customHeight="1" x14ac:dyDescent="0.25">
      <c r="A7504" s="7" t="s">
        <v>112</v>
      </c>
      <c r="B7504" s="8" t="s">
        <v>14</v>
      </c>
      <c r="C7504" s="9" t="s">
        <v>5</v>
      </c>
      <c r="D7504" s="10">
        <v>37499.120000000003</v>
      </c>
    </row>
    <row r="7505" spans="1:4" ht="12.75" customHeight="1" x14ac:dyDescent="0.25">
      <c r="A7505" s="7" t="s">
        <v>112</v>
      </c>
      <c r="B7505" s="8" t="s">
        <v>14</v>
      </c>
      <c r="C7505" s="9" t="s">
        <v>6</v>
      </c>
      <c r="D7505" s="10">
        <v>40306.22</v>
      </c>
    </row>
    <row r="7506" spans="1:4" ht="12.75" customHeight="1" x14ac:dyDescent="0.25">
      <c r="A7506" s="7" t="s">
        <v>112</v>
      </c>
      <c r="B7506" s="8" t="s">
        <v>14</v>
      </c>
      <c r="C7506" s="9" t="s">
        <v>7</v>
      </c>
      <c r="D7506" s="10">
        <v>41050.25</v>
      </c>
    </row>
    <row r="7507" spans="1:4" ht="12.75" customHeight="1" x14ac:dyDescent="0.25">
      <c r="A7507" s="7" t="s">
        <v>112</v>
      </c>
      <c r="B7507" s="8" t="s">
        <v>14</v>
      </c>
      <c r="C7507" s="9" t="s">
        <v>8</v>
      </c>
      <c r="D7507" s="10">
        <v>43645.5</v>
      </c>
    </row>
    <row r="7508" spans="1:4" ht="12.75" customHeight="1" x14ac:dyDescent="0.25">
      <c r="A7508" s="7" t="s">
        <v>112</v>
      </c>
      <c r="B7508" s="8" t="s">
        <v>14</v>
      </c>
      <c r="C7508" s="9" t="s">
        <v>9</v>
      </c>
      <c r="D7508" s="10">
        <v>47928.9</v>
      </c>
    </row>
    <row r="7509" spans="1:4" ht="12.75" customHeight="1" x14ac:dyDescent="0.25">
      <c r="A7509" s="7" t="s">
        <v>112</v>
      </c>
      <c r="B7509" s="8" t="s">
        <v>14</v>
      </c>
      <c r="C7509" s="9" t="s">
        <v>10</v>
      </c>
      <c r="D7509" s="10">
        <v>56208.9</v>
      </c>
    </row>
    <row r="7510" spans="1:4" ht="12.75" customHeight="1" x14ac:dyDescent="0.25">
      <c r="A7510" s="7" t="s">
        <v>112</v>
      </c>
      <c r="B7510" s="8" t="s">
        <v>14</v>
      </c>
      <c r="C7510" s="9" t="s">
        <v>11</v>
      </c>
      <c r="D7510" s="10">
        <v>65213.9</v>
      </c>
    </row>
    <row r="7511" spans="1:4" ht="12.75" customHeight="1" x14ac:dyDescent="0.25">
      <c r="A7511" s="7" t="s">
        <v>112</v>
      </c>
      <c r="B7511" s="8" t="s">
        <v>15</v>
      </c>
      <c r="C7511" s="9" t="s">
        <v>4</v>
      </c>
      <c r="D7511" s="10">
        <v>23166.04</v>
      </c>
    </row>
    <row r="7512" spans="1:4" ht="12.75" customHeight="1" x14ac:dyDescent="0.25">
      <c r="A7512" s="7" t="s">
        <v>112</v>
      </c>
      <c r="B7512" s="8" t="s">
        <v>15</v>
      </c>
      <c r="C7512" s="9" t="s">
        <v>5</v>
      </c>
      <c r="D7512" s="10">
        <v>26149.55</v>
      </c>
    </row>
    <row r="7513" spans="1:4" ht="12.75" customHeight="1" x14ac:dyDescent="0.25">
      <c r="A7513" s="7" t="s">
        <v>112</v>
      </c>
      <c r="B7513" s="8" t="s">
        <v>15</v>
      </c>
      <c r="C7513" s="9" t="s">
        <v>6</v>
      </c>
      <c r="D7513" s="10">
        <v>28325.22</v>
      </c>
    </row>
    <row r="7514" spans="1:4" ht="12.75" customHeight="1" x14ac:dyDescent="0.25">
      <c r="A7514" s="7" t="s">
        <v>112</v>
      </c>
      <c r="B7514" s="8" t="s">
        <v>15</v>
      </c>
      <c r="C7514" s="9" t="s">
        <v>7</v>
      </c>
      <c r="D7514" s="10">
        <v>31495.98</v>
      </c>
    </row>
    <row r="7515" spans="1:4" ht="12.75" customHeight="1" x14ac:dyDescent="0.25">
      <c r="A7515" s="7" t="s">
        <v>112</v>
      </c>
      <c r="B7515" s="8" t="s">
        <v>15</v>
      </c>
      <c r="C7515" s="9" t="s">
        <v>8</v>
      </c>
      <c r="D7515" s="10">
        <v>33526.9</v>
      </c>
    </row>
    <row r="7516" spans="1:4" ht="12.75" customHeight="1" x14ac:dyDescent="0.25">
      <c r="A7516" s="7" t="s">
        <v>112</v>
      </c>
      <c r="B7516" s="8" t="s">
        <v>15</v>
      </c>
      <c r="C7516" s="9" t="s">
        <v>9</v>
      </c>
      <c r="D7516" s="10">
        <v>36744.199999999997</v>
      </c>
    </row>
    <row r="7517" spans="1:4" ht="12.75" customHeight="1" x14ac:dyDescent="0.25">
      <c r="A7517" s="7" t="s">
        <v>112</v>
      </c>
      <c r="B7517" s="8" t="s">
        <v>15</v>
      </c>
      <c r="C7517" s="9" t="s">
        <v>10</v>
      </c>
      <c r="D7517" s="10">
        <v>41073.599999999999</v>
      </c>
    </row>
    <row r="7518" spans="1:4" ht="12.75" customHeight="1" x14ac:dyDescent="0.25">
      <c r="A7518" s="7" t="s">
        <v>112</v>
      </c>
      <c r="B7518" s="8" t="s">
        <v>15</v>
      </c>
      <c r="C7518" s="9" t="s">
        <v>11</v>
      </c>
      <c r="D7518" s="10">
        <v>48450.2</v>
      </c>
    </row>
    <row r="7519" spans="1:4" ht="12.75" customHeight="1" x14ac:dyDescent="0.25">
      <c r="A7519" s="7" t="s">
        <v>112</v>
      </c>
      <c r="B7519" s="8" t="s">
        <v>16</v>
      </c>
      <c r="C7519" s="9" t="s">
        <v>4</v>
      </c>
      <c r="D7519" s="10">
        <v>27982.52</v>
      </c>
    </row>
    <row r="7520" spans="1:4" ht="12.75" customHeight="1" x14ac:dyDescent="0.25">
      <c r="A7520" s="7" t="s">
        <v>112</v>
      </c>
      <c r="B7520" s="8" t="s">
        <v>16</v>
      </c>
      <c r="C7520" s="9" t="s">
        <v>5</v>
      </c>
      <c r="D7520" s="10">
        <v>23432.44</v>
      </c>
    </row>
    <row r="7521" spans="1:4" ht="12.75" customHeight="1" x14ac:dyDescent="0.25">
      <c r="A7521" s="7" t="s">
        <v>112</v>
      </c>
      <c r="B7521" s="8" t="s">
        <v>16</v>
      </c>
      <c r="C7521" s="9" t="s">
        <v>6</v>
      </c>
      <c r="D7521" s="10">
        <v>28178.73</v>
      </c>
    </row>
    <row r="7522" spans="1:4" ht="12.75" customHeight="1" x14ac:dyDescent="0.25">
      <c r="A7522" s="7" t="s">
        <v>112</v>
      </c>
      <c r="B7522" s="8" t="s">
        <v>16</v>
      </c>
      <c r="C7522" s="9" t="s">
        <v>7</v>
      </c>
      <c r="D7522" s="10">
        <v>28284.45</v>
      </c>
    </row>
    <row r="7523" spans="1:4" ht="12.75" customHeight="1" x14ac:dyDescent="0.25">
      <c r="A7523" s="7" t="s">
        <v>112</v>
      </c>
      <c r="B7523" s="8" t="s">
        <v>16</v>
      </c>
      <c r="C7523" s="9" t="s">
        <v>8</v>
      </c>
      <c r="D7523" s="10">
        <v>30152.400000000001</v>
      </c>
    </row>
    <row r="7524" spans="1:4" ht="12.75" customHeight="1" x14ac:dyDescent="0.25">
      <c r="A7524" s="7" t="s">
        <v>112</v>
      </c>
      <c r="B7524" s="8" t="s">
        <v>16</v>
      </c>
      <c r="C7524" s="9" t="s">
        <v>9</v>
      </c>
      <c r="D7524" s="10">
        <v>37974.800000000003</v>
      </c>
    </row>
    <row r="7525" spans="1:4" ht="12.75" customHeight="1" x14ac:dyDescent="0.25">
      <c r="A7525" s="7" t="s">
        <v>112</v>
      </c>
      <c r="B7525" s="8" t="s">
        <v>16</v>
      </c>
      <c r="C7525" s="9" t="s">
        <v>10</v>
      </c>
      <c r="D7525" s="10">
        <v>43297.4</v>
      </c>
    </row>
    <row r="7526" spans="1:4" ht="12.75" customHeight="1" x14ac:dyDescent="0.25">
      <c r="A7526" s="7" t="s">
        <v>112</v>
      </c>
      <c r="B7526" s="8" t="s">
        <v>16</v>
      </c>
      <c r="C7526" s="9" t="s">
        <v>11</v>
      </c>
      <c r="D7526" s="10">
        <v>54782.7</v>
      </c>
    </row>
    <row r="7527" spans="1:4" ht="12.75" customHeight="1" x14ac:dyDescent="0.25">
      <c r="A7527" s="7" t="s">
        <v>112</v>
      </c>
      <c r="B7527" s="8" t="s">
        <v>17</v>
      </c>
      <c r="C7527" s="9" t="s">
        <v>4</v>
      </c>
      <c r="D7527" s="10">
        <v>21128.74</v>
      </c>
    </row>
    <row r="7528" spans="1:4" ht="12.75" customHeight="1" x14ac:dyDescent="0.25">
      <c r="A7528" s="7" t="s">
        <v>112</v>
      </c>
      <c r="B7528" s="8" t="s">
        <v>17</v>
      </c>
      <c r="C7528" s="9" t="s">
        <v>5</v>
      </c>
      <c r="D7528" s="10">
        <v>25342.62</v>
      </c>
    </row>
    <row r="7529" spans="1:4" ht="12.75" customHeight="1" x14ac:dyDescent="0.25">
      <c r="A7529" s="7" t="s">
        <v>112</v>
      </c>
      <c r="B7529" s="8" t="s">
        <v>17</v>
      </c>
      <c r="C7529" s="9" t="s">
        <v>6</v>
      </c>
      <c r="D7529" s="10">
        <v>26669.59</v>
      </c>
    </row>
    <row r="7530" spans="1:4" ht="12.75" customHeight="1" x14ac:dyDescent="0.25">
      <c r="A7530" s="7" t="s">
        <v>112</v>
      </c>
      <c r="B7530" s="8" t="s">
        <v>17</v>
      </c>
      <c r="C7530" s="9" t="s">
        <v>7</v>
      </c>
      <c r="D7530" s="10">
        <v>30870.35</v>
      </c>
    </row>
    <row r="7531" spans="1:4" ht="12.75" customHeight="1" x14ac:dyDescent="0.25">
      <c r="A7531" s="7" t="s">
        <v>112</v>
      </c>
      <c r="B7531" s="8" t="s">
        <v>17</v>
      </c>
      <c r="C7531" s="9" t="s">
        <v>8</v>
      </c>
      <c r="D7531" s="11">
        <v>31755</v>
      </c>
    </row>
    <row r="7532" spans="1:4" ht="12.75" customHeight="1" x14ac:dyDescent="0.25">
      <c r="A7532" s="7" t="s">
        <v>112</v>
      </c>
      <c r="B7532" s="8" t="s">
        <v>17</v>
      </c>
      <c r="C7532" s="9" t="s">
        <v>9</v>
      </c>
      <c r="D7532" s="10">
        <v>38381.699999999997</v>
      </c>
    </row>
    <row r="7533" spans="1:4" ht="12.75" customHeight="1" x14ac:dyDescent="0.25">
      <c r="A7533" s="7" t="s">
        <v>112</v>
      </c>
      <c r="B7533" s="8" t="s">
        <v>17</v>
      </c>
      <c r="C7533" s="9" t="s">
        <v>10</v>
      </c>
      <c r="D7533" s="10">
        <v>42120.800000000003</v>
      </c>
    </row>
    <row r="7534" spans="1:4" ht="12.75" customHeight="1" x14ac:dyDescent="0.25">
      <c r="A7534" s="7" t="s">
        <v>112</v>
      </c>
      <c r="B7534" s="8" t="s">
        <v>17</v>
      </c>
      <c r="C7534" s="9" t="s">
        <v>11</v>
      </c>
      <c r="D7534" s="10">
        <v>54770.5</v>
      </c>
    </row>
    <row r="7535" spans="1:4" ht="12.75" customHeight="1" x14ac:dyDescent="0.25">
      <c r="A7535" s="7" t="s">
        <v>112</v>
      </c>
      <c r="B7535" s="8" t="s">
        <v>18</v>
      </c>
      <c r="C7535" s="9" t="s">
        <v>4</v>
      </c>
      <c r="D7535" s="10">
        <v>31440.52</v>
      </c>
    </row>
    <row r="7536" spans="1:4" ht="12.75" customHeight="1" x14ac:dyDescent="0.25">
      <c r="A7536" s="7" t="s">
        <v>112</v>
      </c>
      <c r="B7536" s="8" t="s">
        <v>18</v>
      </c>
      <c r="C7536" s="9" t="s">
        <v>5</v>
      </c>
      <c r="D7536" s="10">
        <v>33537.660000000003</v>
      </c>
    </row>
    <row r="7537" spans="1:4" ht="12.75" customHeight="1" x14ac:dyDescent="0.25">
      <c r="A7537" s="7" t="s">
        <v>112</v>
      </c>
      <c r="B7537" s="8" t="s">
        <v>18</v>
      </c>
      <c r="C7537" s="9" t="s">
        <v>6</v>
      </c>
      <c r="D7537" s="10">
        <v>36314.910000000003</v>
      </c>
    </row>
    <row r="7538" spans="1:4" ht="12.75" customHeight="1" x14ac:dyDescent="0.25">
      <c r="A7538" s="7" t="s">
        <v>112</v>
      </c>
      <c r="B7538" s="8" t="s">
        <v>18</v>
      </c>
      <c r="C7538" s="9" t="s">
        <v>7</v>
      </c>
      <c r="D7538" s="10">
        <v>38415.339999999997</v>
      </c>
    </row>
    <row r="7539" spans="1:4" ht="12.75" customHeight="1" x14ac:dyDescent="0.25">
      <c r="A7539" s="7" t="s">
        <v>112</v>
      </c>
      <c r="B7539" s="8" t="s">
        <v>18</v>
      </c>
      <c r="C7539" s="9" t="s">
        <v>8</v>
      </c>
      <c r="D7539" s="10">
        <v>39011.5</v>
      </c>
    </row>
    <row r="7540" spans="1:4" ht="12.75" customHeight="1" x14ac:dyDescent="0.25">
      <c r="A7540" s="7" t="s">
        <v>112</v>
      </c>
      <c r="B7540" s="8" t="s">
        <v>18</v>
      </c>
      <c r="C7540" s="9" t="s">
        <v>9</v>
      </c>
      <c r="D7540" s="10">
        <v>45320.9</v>
      </c>
    </row>
    <row r="7541" spans="1:4" ht="12.75" customHeight="1" x14ac:dyDescent="0.25">
      <c r="A7541" s="7" t="s">
        <v>112</v>
      </c>
      <c r="B7541" s="8" t="s">
        <v>18</v>
      </c>
      <c r="C7541" s="9" t="s">
        <v>10</v>
      </c>
      <c r="D7541" s="10">
        <v>50498.7</v>
      </c>
    </row>
    <row r="7542" spans="1:4" ht="12.75" customHeight="1" x14ac:dyDescent="0.25">
      <c r="A7542" s="7" t="s">
        <v>112</v>
      </c>
      <c r="B7542" s="8" t="s">
        <v>18</v>
      </c>
      <c r="C7542" s="9" t="s">
        <v>11</v>
      </c>
      <c r="D7542" s="10">
        <v>61279.5</v>
      </c>
    </row>
    <row r="7543" spans="1:4" ht="12.75" customHeight="1" x14ac:dyDescent="0.25">
      <c r="A7543" s="7" t="s">
        <v>112</v>
      </c>
      <c r="B7543" s="8" t="s">
        <v>19</v>
      </c>
      <c r="C7543" s="9" t="s">
        <v>4</v>
      </c>
      <c r="D7543" s="10">
        <v>16101.47</v>
      </c>
    </row>
    <row r="7544" spans="1:4" ht="12.75" customHeight="1" x14ac:dyDescent="0.25">
      <c r="A7544" s="7" t="s">
        <v>112</v>
      </c>
      <c r="B7544" s="8" t="s">
        <v>19</v>
      </c>
      <c r="C7544" s="9" t="s">
        <v>5</v>
      </c>
      <c r="D7544" s="10">
        <v>17168.57</v>
      </c>
    </row>
    <row r="7545" spans="1:4" ht="12.75" customHeight="1" x14ac:dyDescent="0.25">
      <c r="A7545" s="7" t="s">
        <v>112</v>
      </c>
      <c r="B7545" s="8" t="s">
        <v>19</v>
      </c>
      <c r="C7545" s="9" t="s">
        <v>6</v>
      </c>
      <c r="D7545" s="10">
        <v>18137.09</v>
      </c>
    </row>
    <row r="7546" spans="1:4" ht="12.75" customHeight="1" x14ac:dyDescent="0.25">
      <c r="A7546" s="7" t="s">
        <v>112</v>
      </c>
      <c r="B7546" s="8" t="s">
        <v>19</v>
      </c>
      <c r="C7546" s="9" t="s">
        <v>7</v>
      </c>
      <c r="D7546" s="10">
        <v>20458.7</v>
      </c>
    </row>
    <row r="7547" spans="1:4" ht="12.75" customHeight="1" x14ac:dyDescent="0.25">
      <c r="A7547" s="7" t="s">
        <v>112</v>
      </c>
      <c r="B7547" s="8" t="s">
        <v>19</v>
      </c>
      <c r="C7547" s="9" t="s">
        <v>8</v>
      </c>
      <c r="D7547" s="10">
        <v>21464.1</v>
      </c>
    </row>
    <row r="7548" spans="1:4" ht="12.75" customHeight="1" x14ac:dyDescent="0.25">
      <c r="A7548" s="7" t="s">
        <v>112</v>
      </c>
      <c r="B7548" s="8" t="s">
        <v>19</v>
      </c>
      <c r="C7548" s="9" t="s">
        <v>9</v>
      </c>
      <c r="D7548" s="10">
        <v>27320.9</v>
      </c>
    </row>
    <row r="7549" spans="1:4" ht="12.75" customHeight="1" x14ac:dyDescent="0.25">
      <c r="A7549" s="7" t="s">
        <v>112</v>
      </c>
      <c r="B7549" s="8" t="s">
        <v>19</v>
      </c>
      <c r="C7549" s="9" t="s">
        <v>10</v>
      </c>
      <c r="D7549" s="10">
        <v>33019.5</v>
      </c>
    </row>
    <row r="7550" spans="1:4" ht="12.75" customHeight="1" x14ac:dyDescent="0.25">
      <c r="A7550" s="7" t="s">
        <v>112</v>
      </c>
      <c r="B7550" s="8" t="s">
        <v>19</v>
      </c>
      <c r="C7550" s="9" t="s">
        <v>11</v>
      </c>
      <c r="D7550" s="10">
        <v>37204.800000000003</v>
      </c>
    </row>
    <row r="7551" spans="1:4" ht="12.75" customHeight="1" x14ac:dyDescent="0.25">
      <c r="A7551" s="7" t="s">
        <v>112</v>
      </c>
      <c r="B7551" s="8" t="s">
        <v>20</v>
      </c>
      <c r="C7551" s="9" t="s">
        <v>4</v>
      </c>
      <c r="D7551" s="10">
        <v>41552.69</v>
      </c>
    </row>
    <row r="7552" spans="1:4" ht="12.75" customHeight="1" x14ac:dyDescent="0.25">
      <c r="A7552" s="7" t="s">
        <v>112</v>
      </c>
      <c r="B7552" s="8" t="s">
        <v>20</v>
      </c>
      <c r="C7552" s="9" t="s">
        <v>5</v>
      </c>
      <c r="D7552" s="10">
        <v>43213.01</v>
      </c>
    </row>
    <row r="7553" spans="1:4" ht="12.75" customHeight="1" x14ac:dyDescent="0.25">
      <c r="A7553" s="7" t="s">
        <v>112</v>
      </c>
      <c r="B7553" s="8" t="s">
        <v>20</v>
      </c>
      <c r="C7553" s="9" t="s">
        <v>6</v>
      </c>
      <c r="D7553" s="10">
        <v>44491.03</v>
      </c>
    </row>
    <row r="7554" spans="1:4" ht="12.75" customHeight="1" x14ac:dyDescent="0.25">
      <c r="A7554" s="7" t="s">
        <v>112</v>
      </c>
      <c r="B7554" s="8" t="s">
        <v>20</v>
      </c>
      <c r="C7554" s="9" t="s">
        <v>7</v>
      </c>
      <c r="D7554" s="10">
        <v>48169.95</v>
      </c>
    </row>
    <row r="7555" spans="1:4" ht="12.75" customHeight="1" x14ac:dyDescent="0.25">
      <c r="A7555" s="7" t="s">
        <v>112</v>
      </c>
      <c r="B7555" s="8" t="s">
        <v>20</v>
      </c>
      <c r="C7555" s="9" t="s">
        <v>8</v>
      </c>
      <c r="D7555" s="10">
        <v>54789.2</v>
      </c>
    </row>
    <row r="7556" spans="1:4" ht="12.75" customHeight="1" x14ac:dyDescent="0.25">
      <c r="A7556" s="7" t="s">
        <v>112</v>
      </c>
      <c r="B7556" s="8" t="s">
        <v>20</v>
      </c>
      <c r="C7556" s="9" t="s">
        <v>9</v>
      </c>
      <c r="D7556" s="10">
        <v>67898.899999999994</v>
      </c>
    </row>
    <row r="7557" spans="1:4" ht="12.75" customHeight="1" x14ac:dyDescent="0.25">
      <c r="A7557" s="7" t="s">
        <v>112</v>
      </c>
      <c r="B7557" s="8" t="s">
        <v>20</v>
      </c>
      <c r="C7557" s="9" t="s">
        <v>10</v>
      </c>
      <c r="D7557" s="11">
        <v>68337</v>
      </c>
    </row>
    <row r="7558" spans="1:4" ht="12.75" customHeight="1" x14ac:dyDescent="0.25">
      <c r="A7558" s="7" t="s">
        <v>112</v>
      </c>
      <c r="B7558" s="8" t="s">
        <v>20</v>
      </c>
      <c r="C7558" s="9" t="s">
        <v>11</v>
      </c>
      <c r="D7558" s="10">
        <v>83012.899999999994</v>
      </c>
    </row>
    <row r="7559" spans="1:4" ht="12.75" customHeight="1" x14ac:dyDescent="0.25">
      <c r="A7559" s="7" t="s">
        <v>112</v>
      </c>
      <c r="B7559" s="8" t="s">
        <v>21</v>
      </c>
      <c r="C7559" s="9" t="s">
        <v>4</v>
      </c>
      <c r="D7559" s="10">
        <v>39549.69</v>
      </c>
    </row>
    <row r="7560" spans="1:4" ht="12.75" customHeight="1" x14ac:dyDescent="0.25">
      <c r="A7560" s="7" t="s">
        <v>112</v>
      </c>
      <c r="B7560" s="8" t="s">
        <v>21</v>
      </c>
      <c r="C7560" s="9" t="s">
        <v>5</v>
      </c>
      <c r="D7560" s="10">
        <v>40474.050000000003</v>
      </c>
    </row>
    <row r="7561" spans="1:4" ht="12.75" customHeight="1" x14ac:dyDescent="0.25">
      <c r="A7561" s="7" t="s">
        <v>112</v>
      </c>
      <c r="B7561" s="8" t="s">
        <v>21</v>
      </c>
      <c r="C7561" s="9" t="s">
        <v>6</v>
      </c>
      <c r="D7561" s="10">
        <v>42634.559999999998</v>
      </c>
    </row>
    <row r="7562" spans="1:4" ht="12.75" customHeight="1" x14ac:dyDescent="0.25">
      <c r="A7562" s="7" t="s">
        <v>112</v>
      </c>
      <c r="B7562" s="8" t="s">
        <v>21</v>
      </c>
      <c r="C7562" s="9" t="s">
        <v>7</v>
      </c>
      <c r="D7562" s="10">
        <v>45009.89</v>
      </c>
    </row>
    <row r="7563" spans="1:4" ht="12.75" customHeight="1" x14ac:dyDescent="0.25">
      <c r="A7563" s="7" t="s">
        <v>112</v>
      </c>
      <c r="B7563" s="8" t="s">
        <v>21</v>
      </c>
      <c r="C7563" s="9" t="s">
        <v>8</v>
      </c>
      <c r="D7563" s="10">
        <v>46643.1</v>
      </c>
    </row>
    <row r="7564" spans="1:4" ht="12.75" customHeight="1" x14ac:dyDescent="0.25">
      <c r="A7564" s="7" t="s">
        <v>112</v>
      </c>
      <c r="B7564" s="8" t="s">
        <v>21</v>
      </c>
      <c r="C7564" s="9" t="s">
        <v>9</v>
      </c>
      <c r="D7564" s="10">
        <v>51817.5</v>
      </c>
    </row>
    <row r="7565" spans="1:4" ht="12.75" customHeight="1" x14ac:dyDescent="0.25">
      <c r="A7565" s="7" t="s">
        <v>112</v>
      </c>
      <c r="B7565" s="8" t="s">
        <v>21</v>
      </c>
      <c r="C7565" s="9" t="s">
        <v>10</v>
      </c>
      <c r="D7565" s="10">
        <v>59264.6</v>
      </c>
    </row>
    <row r="7566" spans="1:4" ht="12.75" customHeight="1" x14ac:dyDescent="0.25">
      <c r="A7566" s="7" t="s">
        <v>112</v>
      </c>
      <c r="B7566" s="8" t="s">
        <v>21</v>
      </c>
      <c r="C7566" s="9" t="s">
        <v>11</v>
      </c>
      <c r="D7566" s="10">
        <v>69811.600000000006</v>
      </c>
    </row>
    <row r="7567" spans="1:4" ht="12.75" customHeight="1" x14ac:dyDescent="0.25">
      <c r="A7567" s="7" t="s">
        <v>112</v>
      </c>
      <c r="B7567" s="8" t="s">
        <v>22</v>
      </c>
      <c r="C7567" s="9" t="s">
        <v>4</v>
      </c>
      <c r="D7567" s="10">
        <v>20912.95</v>
      </c>
    </row>
    <row r="7568" spans="1:4" ht="12.75" customHeight="1" x14ac:dyDescent="0.25">
      <c r="A7568" s="7" t="s">
        <v>112</v>
      </c>
      <c r="B7568" s="8" t="s">
        <v>22</v>
      </c>
      <c r="C7568" s="9" t="s">
        <v>5</v>
      </c>
      <c r="D7568" s="10">
        <v>17685.68</v>
      </c>
    </row>
    <row r="7569" spans="1:4" ht="12.75" customHeight="1" x14ac:dyDescent="0.25">
      <c r="A7569" s="7" t="s">
        <v>112</v>
      </c>
      <c r="B7569" s="8" t="s">
        <v>22</v>
      </c>
      <c r="C7569" s="9" t="s">
        <v>6</v>
      </c>
      <c r="D7569" s="10">
        <v>21727.279999999999</v>
      </c>
    </row>
    <row r="7570" spans="1:4" ht="12.75" customHeight="1" x14ac:dyDescent="0.25">
      <c r="A7570" s="7" t="s">
        <v>112</v>
      </c>
      <c r="B7570" s="8" t="s">
        <v>22</v>
      </c>
      <c r="C7570" s="9" t="s">
        <v>7</v>
      </c>
      <c r="D7570" s="10">
        <v>24158.43</v>
      </c>
    </row>
    <row r="7571" spans="1:4" ht="12.75" customHeight="1" x14ac:dyDescent="0.25">
      <c r="A7571" s="7" t="s">
        <v>112</v>
      </c>
      <c r="B7571" s="8" t="s">
        <v>22</v>
      </c>
      <c r="C7571" s="9" t="s">
        <v>8</v>
      </c>
      <c r="D7571" s="10">
        <v>26990.2</v>
      </c>
    </row>
    <row r="7572" spans="1:4" ht="12.75" customHeight="1" x14ac:dyDescent="0.25">
      <c r="A7572" s="7" t="s">
        <v>112</v>
      </c>
      <c r="B7572" s="8" t="s">
        <v>22</v>
      </c>
      <c r="C7572" s="9" t="s">
        <v>9</v>
      </c>
      <c r="D7572" s="10">
        <v>32536.7</v>
      </c>
    </row>
    <row r="7573" spans="1:4" ht="12.75" customHeight="1" x14ac:dyDescent="0.25">
      <c r="A7573" s="7" t="s">
        <v>112</v>
      </c>
      <c r="B7573" s="8" t="s">
        <v>22</v>
      </c>
      <c r="C7573" s="9" t="s">
        <v>10</v>
      </c>
      <c r="D7573" s="10">
        <v>34866.6</v>
      </c>
    </row>
    <row r="7574" spans="1:4" ht="12.75" customHeight="1" x14ac:dyDescent="0.25">
      <c r="A7574" s="7" t="s">
        <v>112</v>
      </c>
      <c r="B7574" s="8" t="s">
        <v>22</v>
      </c>
      <c r="C7574" s="9" t="s">
        <v>11</v>
      </c>
      <c r="D7574" s="10">
        <v>33501.199999999997</v>
      </c>
    </row>
    <row r="7575" spans="1:4" ht="12.75" customHeight="1" x14ac:dyDescent="0.25">
      <c r="A7575" s="7" t="s">
        <v>112</v>
      </c>
      <c r="B7575" s="8" t="s">
        <v>23</v>
      </c>
      <c r="C7575" s="9" t="s">
        <v>4</v>
      </c>
      <c r="D7575" s="10">
        <v>34942.239999999998</v>
      </c>
    </row>
    <row r="7576" spans="1:4" ht="12.75" customHeight="1" x14ac:dyDescent="0.25">
      <c r="A7576" s="7" t="s">
        <v>112</v>
      </c>
      <c r="B7576" s="8" t="s">
        <v>23</v>
      </c>
      <c r="C7576" s="9" t="s">
        <v>5</v>
      </c>
      <c r="D7576" s="10">
        <v>39059.449999999997</v>
      </c>
    </row>
    <row r="7577" spans="1:4" ht="12.75" customHeight="1" x14ac:dyDescent="0.25">
      <c r="A7577" s="7" t="s">
        <v>112</v>
      </c>
      <c r="B7577" s="8" t="s">
        <v>23</v>
      </c>
      <c r="C7577" s="9" t="s">
        <v>6</v>
      </c>
      <c r="D7577" s="10">
        <v>40418.230000000003</v>
      </c>
    </row>
    <row r="7578" spans="1:4" ht="12.75" customHeight="1" x14ac:dyDescent="0.25">
      <c r="A7578" s="7" t="s">
        <v>112</v>
      </c>
      <c r="B7578" s="8" t="s">
        <v>23</v>
      </c>
      <c r="C7578" s="9" t="s">
        <v>7</v>
      </c>
      <c r="D7578" s="10">
        <v>42006.39</v>
      </c>
    </row>
    <row r="7579" spans="1:4" ht="12.75" customHeight="1" x14ac:dyDescent="0.25">
      <c r="A7579" s="7" t="s">
        <v>112</v>
      </c>
      <c r="B7579" s="8" t="s">
        <v>23</v>
      </c>
      <c r="C7579" s="9" t="s">
        <v>8</v>
      </c>
      <c r="D7579" s="10">
        <v>44895.3</v>
      </c>
    </row>
    <row r="7580" spans="1:4" ht="12.75" customHeight="1" x14ac:dyDescent="0.25">
      <c r="A7580" s="7" t="s">
        <v>112</v>
      </c>
      <c r="B7580" s="8" t="s">
        <v>23</v>
      </c>
      <c r="C7580" s="9" t="s">
        <v>9</v>
      </c>
      <c r="D7580" s="10">
        <v>53486.400000000001</v>
      </c>
    </row>
    <row r="7581" spans="1:4" ht="12.75" customHeight="1" x14ac:dyDescent="0.25">
      <c r="A7581" s="7" t="s">
        <v>112</v>
      </c>
      <c r="B7581" s="8" t="s">
        <v>23</v>
      </c>
      <c r="C7581" s="9" t="s">
        <v>10</v>
      </c>
      <c r="D7581" s="10">
        <v>58552.2</v>
      </c>
    </row>
    <row r="7582" spans="1:4" ht="12.75" customHeight="1" x14ac:dyDescent="0.25">
      <c r="A7582" s="7" t="s">
        <v>112</v>
      </c>
      <c r="B7582" s="8" t="s">
        <v>23</v>
      </c>
      <c r="C7582" s="9" t="s">
        <v>11</v>
      </c>
      <c r="D7582" s="10">
        <v>73196.600000000006</v>
      </c>
    </row>
    <row r="7583" spans="1:4" ht="12.75" customHeight="1" x14ac:dyDescent="0.25">
      <c r="A7583" s="7" t="s">
        <v>112</v>
      </c>
      <c r="B7583" s="8" t="s">
        <v>24</v>
      </c>
      <c r="C7583" s="9" t="s">
        <v>4</v>
      </c>
      <c r="D7583" s="10">
        <v>21099.360000000001</v>
      </c>
    </row>
    <row r="7584" spans="1:4" ht="12.75" customHeight="1" x14ac:dyDescent="0.25">
      <c r="A7584" s="7" t="s">
        <v>112</v>
      </c>
      <c r="B7584" s="8" t="s">
        <v>24</v>
      </c>
      <c r="C7584" s="9" t="s">
        <v>5</v>
      </c>
      <c r="D7584" s="10">
        <v>20647.490000000002</v>
      </c>
    </row>
    <row r="7585" spans="1:4" ht="12.75" customHeight="1" x14ac:dyDescent="0.25">
      <c r="A7585" s="7" t="s">
        <v>112</v>
      </c>
      <c r="B7585" s="8" t="s">
        <v>24</v>
      </c>
      <c r="C7585" s="9" t="s">
        <v>6</v>
      </c>
      <c r="D7585" s="10">
        <v>24010.43</v>
      </c>
    </row>
    <row r="7586" spans="1:4" ht="12.75" customHeight="1" x14ac:dyDescent="0.25">
      <c r="A7586" s="7" t="s">
        <v>112</v>
      </c>
      <c r="B7586" s="8" t="s">
        <v>24</v>
      </c>
      <c r="C7586" s="9" t="s">
        <v>7</v>
      </c>
      <c r="D7586" s="10">
        <v>25672.32</v>
      </c>
    </row>
    <row r="7587" spans="1:4" ht="12.75" customHeight="1" x14ac:dyDescent="0.25">
      <c r="A7587" s="7" t="s">
        <v>112</v>
      </c>
      <c r="B7587" s="8" t="s">
        <v>24</v>
      </c>
      <c r="C7587" s="9" t="s">
        <v>8</v>
      </c>
      <c r="D7587" s="10">
        <v>25968.6</v>
      </c>
    </row>
    <row r="7588" spans="1:4" ht="12.75" customHeight="1" x14ac:dyDescent="0.25">
      <c r="A7588" s="7" t="s">
        <v>112</v>
      </c>
      <c r="B7588" s="8" t="s">
        <v>24</v>
      </c>
      <c r="C7588" s="9" t="s">
        <v>9</v>
      </c>
      <c r="D7588" s="10">
        <v>31651.200000000001</v>
      </c>
    </row>
    <row r="7589" spans="1:4" ht="12.75" customHeight="1" x14ac:dyDescent="0.25">
      <c r="A7589" s="7" t="s">
        <v>112</v>
      </c>
      <c r="B7589" s="8" t="s">
        <v>24</v>
      </c>
      <c r="C7589" s="9" t="s">
        <v>10</v>
      </c>
      <c r="D7589" s="10">
        <v>30910.7</v>
      </c>
    </row>
    <row r="7590" spans="1:4" ht="12.75" customHeight="1" x14ac:dyDescent="0.25">
      <c r="A7590" s="7" t="s">
        <v>112</v>
      </c>
      <c r="B7590" s="8" t="s">
        <v>24</v>
      </c>
      <c r="C7590" s="9" t="s">
        <v>11</v>
      </c>
      <c r="D7590" s="10">
        <v>41317.199999999997</v>
      </c>
    </row>
    <row r="7591" spans="1:4" ht="12.75" customHeight="1" x14ac:dyDescent="0.25">
      <c r="A7591" s="7" t="s">
        <v>112</v>
      </c>
      <c r="B7591" s="8" t="s">
        <v>25</v>
      </c>
      <c r="C7591" s="9" t="s">
        <v>4</v>
      </c>
      <c r="D7591" s="10">
        <v>30679.64</v>
      </c>
    </row>
    <row r="7592" spans="1:4" ht="12.75" customHeight="1" x14ac:dyDescent="0.25">
      <c r="A7592" s="7" t="s">
        <v>112</v>
      </c>
      <c r="B7592" s="8" t="s">
        <v>25</v>
      </c>
      <c r="C7592" s="9" t="s">
        <v>5</v>
      </c>
      <c r="D7592" s="10">
        <v>34824.75</v>
      </c>
    </row>
    <row r="7593" spans="1:4" ht="12.75" customHeight="1" x14ac:dyDescent="0.25">
      <c r="A7593" s="7" t="s">
        <v>112</v>
      </c>
      <c r="B7593" s="8" t="s">
        <v>25</v>
      </c>
      <c r="C7593" s="9" t="s">
        <v>6</v>
      </c>
      <c r="D7593" s="10">
        <v>35208.050000000003</v>
      </c>
    </row>
    <row r="7594" spans="1:4" ht="12.75" customHeight="1" x14ac:dyDescent="0.25">
      <c r="A7594" s="7" t="s">
        <v>112</v>
      </c>
      <c r="B7594" s="8" t="s">
        <v>25</v>
      </c>
      <c r="C7594" s="9" t="s">
        <v>7</v>
      </c>
      <c r="D7594" s="10">
        <v>38230.160000000003</v>
      </c>
    </row>
    <row r="7595" spans="1:4" ht="12.75" customHeight="1" x14ac:dyDescent="0.25">
      <c r="A7595" s="7" t="s">
        <v>112</v>
      </c>
      <c r="B7595" s="8" t="s">
        <v>25</v>
      </c>
      <c r="C7595" s="9" t="s">
        <v>8</v>
      </c>
      <c r="D7595" s="10">
        <v>39997.4</v>
      </c>
    </row>
    <row r="7596" spans="1:4" ht="12.75" customHeight="1" x14ac:dyDescent="0.25">
      <c r="A7596" s="7" t="s">
        <v>112</v>
      </c>
      <c r="B7596" s="8" t="s">
        <v>25</v>
      </c>
      <c r="C7596" s="9" t="s">
        <v>9</v>
      </c>
      <c r="D7596" s="11">
        <v>42571</v>
      </c>
    </row>
    <row r="7597" spans="1:4" ht="12.75" customHeight="1" x14ac:dyDescent="0.25">
      <c r="A7597" s="7" t="s">
        <v>112</v>
      </c>
      <c r="B7597" s="8" t="s">
        <v>25</v>
      </c>
      <c r="C7597" s="9" t="s">
        <v>10</v>
      </c>
      <c r="D7597" s="10">
        <v>48701.9</v>
      </c>
    </row>
    <row r="7598" spans="1:4" ht="12.75" customHeight="1" x14ac:dyDescent="0.25">
      <c r="A7598" s="7" t="s">
        <v>112</v>
      </c>
      <c r="B7598" s="8" t="s">
        <v>25</v>
      </c>
      <c r="C7598" s="9" t="s">
        <v>11</v>
      </c>
      <c r="D7598" s="11">
        <v>57478</v>
      </c>
    </row>
    <row r="7599" spans="1:4" ht="12.75" customHeight="1" x14ac:dyDescent="0.25">
      <c r="A7599" s="7" t="s">
        <v>112</v>
      </c>
      <c r="B7599" s="8" t="s">
        <v>26</v>
      </c>
      <c r="C7599" s="9" t="s">
        <v>4</v>
      </c>
      <c r="D7599" s="10">
        <v>24336.720000000001</v>
      </c>
    </row>
    <row r="7600" spans="1:4" ht="12.75" customHeight="1" x14ac:dyDescent="0.25">
      <c r="A7600" s="7" t="s">
        <v>112</v>
      </c>
      <c r="B7600" s="8" t="s">
        <v>26</v>
      </c>
      <c r="C7600" s="9" t="s">
        <v>5</v>
      </c>
      <c r="D7600" s="11">
        <v>27015</v>
      </c>
    </row>
    <row r="7601" spans="1:4" ht="12.75" customHeight="1" x14ac:dyDescent="0.25">
      <c r="A7601" s="7" t="s">
        <v>112</v>
      </c>
      <c r="B7601" s="8" t="s">
        <v>26</v>
      </c>
      <c r="C7601" s="9" t="s">
        <v>6</v>
      </c>
      <c r="D7601" s="10">
        <v>27637.29</v>
      </c>
    </row>
    <row r="7602" spans="1:4" ht="12.75" customHeight="1" x14ac:dyDescent="0.25">
      <c r="A7602" s="7" t="s">
        <v>112</v>
      </c>
      <c r="B7602" s="8" t="s">
        <v>26</v>
      </c>
      <c r="C7602" s="9" t="s">
        <v>7</v>
      </c>
      <c r="D7602" s="10">
        <v>30374.01</v>
      </c>
    </row>
    <row r="7603" spans="1:4" ht="12.75" customHeight="1" x14ac:dyDescent="0.25">
      <c r="A7603" s="7" t="s">
        <v>112</v>
      </c>
      <c r="B7603" s="8" t="s">
        <v>26</v>
      </c>
      <c r="C7603" s="9" t="s">
        <v>8</v>
      </c>
      <c r="D7603" s="10">
        <v>34268.199999999997</v>
      </c>
    </row>
    <row r="7604" spans="1:4" ht="12.75" customHeight="1" x14ac:dyDescent="0.25">
      <c r="A7604" s="7" t="s">
        <v>112</v>
      </c>
      <c r="B7604" s="8" t="s">
        <v>26</v>
      </c>
      <c r="C7604" s="9" t="s">
        <v>9</v>
      </c>
      <c r="D7604" s="10">
        <v>36648.9</v>
      </c>
    </row>
    <row r="7605" spans="1:4" ht="12.75" customHeight="1" x14ac:dyDescent="0.25">
      <c r="A7605" s="7" t="s">
        <v>112</v>
      </c>
      <c r="B7605" s="8" t="s">
        <v>26</v>
      </c>
      <c r="C7605" s="9" t="s">
        <v>10</v>
      </c>
      <c r="D7605" s="11">
        <v>40525</v>
      </c>
    </row>
    <row r="7606" spans="1:4" ht="12.75" customHeight="1" x14ac:dyDescent="0.25">
      <c r="A7606" s="7" t="s">
        <v>112</v>
      </c>
      <c r="B7606" s="8" t="s">
        <v>26</v>
      </c>
      <c r="C7606" s="9" t="s">
        <v>11</v>
      </c>
      <c r="D7606" s="10">
        <v>47144.9</v>
      </c>
    </row>
    <row r="7607" spans="1:4" ht="12.75" customHeight="1" x14ac:dyDescent="0.25">
      <c r="A7607" s="7" t="s">
        <v>112</v>
      </c>
      <c r="B7607" s="8" t="s">
        <v>27</v>
      </c>
      <c r="C7607" s="9" t="s">
        <v>4</v>
      </c>
      <c r="D7607" s="10">
        <v>25793.84</v>
      </c>
    </row>
    <row r="7608" spans="1:4" ht="12.75" customHeight="1" x14ac:dyDescent="0.25">
      <c r="A7608" s="7" t="s">
        <v>112</v>
      </c>
      <c r="B7608" s="8" t="s">
        <v>27</v>
      </c>
      <c r="C7608" s="9" t="s">
        <v>5</v>
      </c>
      <c r="D7608" s="10">
        <v>31869.98</v>
      </c>
    </row>
    <row r="7609" spans="1:4" ht="12.75" customHeight="1" x14ac:dyDescent="0.25">
      <c r="A7609" s="7" t="s">
        <v>112</v>
      </c>
      <c r="B7609" s="8" t="s">
        <v>27</v>
      </c>
      <c r="C7609" s="9" t="s">
        <v>6</v>
      </c>
      <c r="D7609" s="10">
        <v>33602.06</v>
      </c>
    </row>
    <row r="7610" spans="1:4" ht="12.75" customHeight="1" x14ac:dyDescent="0.25">
      <c r="A7610" s="7" t="s">
        <v>112</v>
      </c>
      <c r="B7610" s="8" t="s">
        <v>27</v>
      </c>
      <c r="C7610" s="9" t="s">
        <v>7</v>
      </c>
      <c r="D7610" s="10">
        <v>38050.239999999998</v>
      </c>
    </row>
    <row r="7611" spans="1:4" ht="12.75" customHeight="1" x14ac:dyDescent="0.25">
      <c r="A7611" s="7" t="s">
        <v>112</v>
      </c>
      <c r="B7611" s="8" t="s">
        <v>27</v>
      </c>
      <c r="C7611" s="9" t="s">
        <v>8</v>
      </c>
      <c r="D7611" s="10">
        <v>42020.800000000003</v>
      </c>
    </row>
    <row r="7612" spans="1:4" ht="12.75" customHeight="1" x14ac:dyDescent="0.25">
      <c r="A7612" s="7" t="s">
        <v>112</v>
      </c>
      <c r="B7612" s="8" t="s">
        <v>27</v>
      </c>
      <c r="C7612" s="9" t="s">
        <v>9</v>
      </c>
      <c r="D7612" s="10">
        <v>45582.7</v>
      </c>
    </row>
    <row r="7613" spans="1:4" ht="12.75" customHeight="1" x14ac:dyDescent="0.25">
      <c r="A7613" s="7" t="s">
        <v>112</v>
      </c>
      <c r="B7613" s="8" t="s">
        <v>27</v>
      </c>
      <c r="C7613" s="9" t="s">
        <v>10</v>
      </c>
      <c r="D7613" s="10">
        <v>48321.7</v>
      </c>
    </row>
    <row r="7614" spans="1:4" ht="12.75" customHeight="1" x14ac:dyDescent="0.25">
      <c r="A7614" s="7" t="s">
        <v>112</v>
      </c>
      <c r="B7614" s="8" t="s">
        <v>27</v>
      </c>
      <c r="C7614" s="9" t="s">
        <v>11</v>
      </c>
      <c r="D7614" s="10">
        <v>55238.9</v>
      </c>
    </row>
    <row r="7615" spans="1:4" ht="12.75" customHeight="1" x14ac:dyDescent="0.25">
      <c r="A7615" s="7" t="s">
        <v>112</v>
      </c>
      <c r="B7615" s="8" t="s">
        <v>28</v>
      </c>
      <c r="C7615" s="9" t="s">
        <v>4</v>
      </c>
      <c r="D7615" s="10">
        <v>24043.96</v>
      </c>
    </row>
    <row r="7616" spans="1:4" ht="12.75" customHeight="1" x14ac:dyDescent="0.25">
      <c r="A7616" s="7" t="s">
        <v>112</v>
      </c>
      <c r="B7616" s="8" t="s">
        <v>28</v>
      </c>
      <c r="C7616" s="9" t="s">
        <v>5</v>
      </c>
      <c r="D7616" s="10">
        <v>28998.58</v>
      </c>
    </row>
    <row r="7617" spans="1:4" ht="12.75" customHeight="1" x14ac:dyDescent="0.25">
      <c r="A7617" s="7" t="s">
        <v>112</v>
      </c>
      <c r="B7617" s="8" t="s">
        <v>28</v>
      </c>
      <c r="C7617" s="9" t="s">
        <v>6</v>
      </c>
      <c r="D7617" s="10">
        <v>29094.12</v>
      </c>
    </row>
    <row r="7618" spans="1:4" ht="12.75" customHeight="1" x14ac:dyDescent="0.25">
      <c r="A7618" s="7" t="s">
        <v>112</v>
      </c>
      <c r="B7618" s="8" t="s">
        <v>28</v>
      </c>
      <c r="C7618" s="9" t="s">
        <v>7</v>
      </c>
      <c r="D7618" s="10">
        <v>34705.69</v>
      </c>
    </row>
    <row r="7619" spans="1:4" ht="12.75" customHeight="1" x14ac:dyDescent="0.25">
      <c r="A7619" s="7" t="s">
        <v>112</v>
      </c>
      <c r="B7619" s="8" t="s">
        <v>28</v>
      </c>
      <c r="C7619" s="9" t="s">
        <v>8</v>
      </c>
      <c r="D7619" s="10">
        <v>33568.5</v>
      </c>
    </row>
    <row r="7620" spans="1:4" ht="12.75" customHeight="1" x14ac:dyDescent="0.25">
      <c r="A7620" s="7" t="s">
        <v>112</v>
      </c>
      <c r="B7620" s="8" t="s">
        <v>28</v>
      </c>
      <c r="C7620" s="9" t="s">
        <v>9</v>
      </c>
      <c r="D7620" s="10">
        <v>40599.300000000003</v>
      </c>
    </row>
    <row r="7621" spans="1:4" ht="12.75" customHeight="1" x14ac:dyDescent="0.25">
      <c r="A7621" s="7" t="s">
        <v>112</v>
      </c>
      <c r="B7621" s="8" t="s">
        <v>28</v>
      </c>
      <c r="C7621" s="9" t="s">
        <v>10</v>
      </c>
      <c r="D7621" s="10">
        <v>44518.7</v>
      </c>
    </row>
    <row r="7622" spans="1:4" ht="12.75" customHeight="1" x14ac:dyDescent="0.25">
      <c r="A7622" s="7" t="s">
        <v>112</v>
      </c>
      <c r="B7622" s="8" t="s">
        <v>28</v>
      </c>
      <c r="C7622" s="9" t="s">
        <v>11</v>
      </c>
      <c r="D7622" s="10">
        <v>55086.6</v>
      </c>
    </row>
    <row r="7623" spans="1:4" ht="12.75" customHeight="1" x14ac:dyDescent="0.25">
      <c r="A7623" s="7" t="s">
        <v>112</v>
      </c>
      <c r="B7623" s="8" t="s">
        <v>29</v>
      </c>
      <c r="C7623" s="9" t="s">
        <v>4</v>
      </c>
      <c r="D7623" s="11">
        <v>36057</v>
      </c>
    </row>
    <row r="7624" spans="1:4" ht="12.75" customHeight="1" x14ac:dyDescent="0.25">
      <c r="A7624" s="7" t="s">
        <v>112</v>
      </c>
      <c r="B7624" s="8" t="s">
        <v>29</v>
      </c>
      <c r="C7624" s="9" t="s">
        <v>5</v>
      </c>
      <c r="D7624" s="10">
        <v>28967.439999999999</v>
      </c>
    </row>
    <row r="7625" spans="1:4" ht="12.75" customHeight="1" x14ac:dyDescent="0.25">
      <c r="A7625" s="7" t="s">
        <v>112</v>
      </c>
      <c r="B7625" s="8" t="s">
        <v>29</v>
      </c>
      <c r="C7625" s="9" t="s">
        <v>6</v>
      </c>
      <c r="D7625" s="10">
        <v>19639.55</v>
      </c>
    </row>
    <row r="7626" spans="1:4" ht="12.75" customHeight="1" x14ac:dyDescent="0.25">
      <c r="A7626" s="7" t="s">
        <v>112</v>
      </c>
      <c r="B7626" s="8" t="s">
        <v>29</v>
      </c>
      <c r="C7626" s="9" t="s">
        <v>7</v>
      </c>
      <c r="D7626" s="10">
        <v>22390.58</v>
      </c>
    </row>
    <row r="7627" spans="1:4" ht="12.75" customHeight="1" x14ac:dyDescent="0.25">
      <c r="A7627" s="7" t="s">
        <v>112</v>
      </c>
      <c r="B7627" s="8" t="s">
        <v>29</v>
      </c>
      <c r="C7627" s="9" t="s">
        <v>8</v>
      </c>
      <c r="D7627" s="10">
        <v>27770.1</v>
      </c>
    </row>
    <row r="7628" spans="1:4" ht="12.75" customHeight="1" x14ac:dyDescent="0.25">
      <c r="A7628" s="7" t="s">
        <v>112</v>
      </c>
      <c r="B7628" s="8" t="s">
        <v>29</v>
      </c>
      <c r="C7628" s="9" t="s">
        <v>9</v>
      </c>
      <c r="D7628" s="10">
        <v>30995.5</v>
      </c>
    </row>
    <row r="7629" spans="1:4" ht="12.75" customHeight="1" x14ac:dyDescent="0.25">
      <c r="A7629" s="7" t="s">
        <v>112</v>
      </c>
      <c r="B7629" s="8" t="s">
        <v>29</v>
      </c>
      <c r="C7629" s="9" t="s">
        <v>10</v>
      </c>
      <c r="D7629" s="10">
        <v>36398.6</v>
      </c>
    </row>
    <row r="7630" spans="1:4" ht="12.75" customHeight="1" x14ac:dyDescent="0.25">
      <c r="A7630" s="7" t="s">
        <v>112</v>
      </c>
      <c r="B7630" s="8" t="s">
        <v>29</v>
      </c>
      <c r="C7630" s="9" t="s">
        <v>11</v>
      </c>
      <c r="D7630" s="10">
        <v>46581.9</v>
      </c>
    </row>
    <row r="7631" spans="1:4" ht="12.75" customHeight="1" x14ac:dyDescent="0.25">
      <c r="A7631" s="7" t="s">
        <v>113</v>
      </c>
      <c r="B7631" s="8" t="s">
        <v>3</v>
      </c>
      <c r="C7631" s="9" t="s">
        <v>4</v>
      </c>
      <c r="D7631" s="10">
        <v>18128.09</v>
      </c>
    </row>
    <row r="7632" spans="1:4" ht="12.75" customHeight="1" x14ac:dyDescent="0.25">
      <c r="A7632" s="7" t="s">
        <v>113</v>
      </c>
      <c r="B7632" s="8" t="s">
        <v>3</v>
      </c>
      <c r="C7632" s="9" t="s">
        <v>5</v>
      </c>
      <c r="D7632" s="10">
        <v>20429.18</v>
      </c>
    </row>
    <row r="7633" spans="1:4" ht="12.75" customHeight="1" x14ac:dyDescent="0.25">
      <c r="A7633" s="7" t="s">
        <v>113</v>
      </c>
      <c r="B7633" s="8" t="s">
        <v>3</v>
      </c>
      <c r="C7633" s="9" t="s">
        <v>6</v>
      </c>
      <c r="D7633" s="10">
        <v>22876.55</v>
      </c>
    </row>
    <row r="7634" spans="1:4" ht="12.75" customHeight="1" x14ac:dyDescent="0.25">
      <c r="A7634" s="7" t="s">
        <v>113</v>
      </c>
      <c r="B7634" s="8" t="s">
        <v>3</v>
      </c>
      <c r="C7634" s="9" t="s">
        <v>7</v>
      </c>
      <c r="D7634" s="10">
        <v>25927.9</v>
      </c>
    </row>
    <row r="7635" spans="1:4" ht="12.75" customHeight="1" x14ac:dyDescent="0.25">
      <c r="A7635" s="7" t="s">
        <v>113</v>
      </c>
      <c r="B7635" s="8" t="s">
        <v>3</v>
      </c>
      <c r="C7635" s="9" t="s">
        <v>8</v>
      </c>
      <c r="D7635" s="10">
        <v>28695.200000000001</v>
      </c>
    </row>
    <row r="7636" spans="1:4" ht="12.75" customHeight="1" x14ac:dyDescent="0.25">
      <c r="A7636" s="7" t="s">
        <v>113</v>
      </c>
      <c r="B7636" s="8" t="s">
        <v>3</v>
      </c>
      <c r="C7636" s="9" t="s">
        <v>9</v>
      </c>
      <c r="D7636" s="10">
        <v>32542.400000000001</v>
      </c>
    </row>
    <row r="7637" spans="1:4" ht="12.75" customHeight="1" x14ac:dyDescent="0.25">
      <c r="A7637" s="7" t="s">
        <v>113</v>
      </c>
      <c r="B7637" s="8" t="s">
        <v>3</v>
      </c>
      <c r="C7637" s="9" t="s">
        <v>10</v>
      </c>
      <c r="D7637" s="11">
        <v>38057</v>
      </c>
    </row>
    <row r="7638" spans="1:4" ht="12.75" customHeight="1" x14ac:dyDescent="0.25">
      <c r="A7638" s="7" t="s">
        <v>113</v>
      </c>
      <c r="B7638" s="8" t="s">
        <v>3</v>
      </c>
      <c r="C7638" s="9" t="s">
        <v>11</v>
      </c>
      <c r="D7638" s="10">
        <v>46263.199999999997</v>
      </c>
    </row>
    <row r="7639" spans="1:4" ht="12.75" customHeight="1" x14ac:dyDescent="0.25">
      <c r="A7639" s="7" t="s">
        <v>113</v>
      </c>
      <c r="B7639" s="8" t="s">
        <v>12</v>
      </c>
      <c r="C7639" s="9" t="s">
        <v>4</v>
      </c>
      <c r="D7639" s="10">
        <v>21475.040000000001</v>
      </c>
    </row>
    <row r="7640" spans="1:4" ht="12.75" customHeight="1" x14ac:dyDescent="0.25">
      <c r="A7640" s="7" t="s">
        <v>113</v>
      </c>
      <c r="B7640" s="8" t="s">
        <v>12</v>
      </c>
      <c r="C7640" s="9" t="s">
        <v>5</v>
      </c>
      <c r="D7640" s="10">
        <v>22279.02</v>
      </c>
    </row>
    <row r="7641" spans="1:4" ht="12.75" customHeight="1" x14ac:dyDescent="0.25">
      <c r="A7641" s="7" t="s">
        <v>113</v>
      </c>
      <c r="B7641" s="8" t="s">
        <v>12</v>
      </c>
      <c r="C7641" s="9" t="s">
        <v>6</v>
      </c>
      <c r="D7641" s="10">
        <v>24517.35</v>
      </c>
    </row>
    <row r="7642" spans="1:4" ht="12.75" customHeight="1" x14ac:dyDescent="0.25">
      <c r="A7642" s="7" t="s">
        <v>113</v>
      </c>
      <c r="B7642" s="8" t="s">
        <v>12</v>
      </c>
      <c r="C7642" s="9" t="s">
        <v>7</v>
      </c>
      <c r="D7642" s="10">
        <v>41284.449999999997</v>
      </c>
    </row>
    <row r="7643" spans="1:4" ht="12.75" customHeight="1" x14ac:dyDescent="0.25">
      <c r="A7643" s="7" t="s">
        <v>113</v>
      </c>
      <c r="B7643" s="8" t="s">
        <v>12</v>
      </c>
      <c r="C7643" s="9" t="s">
        <v>8</v>
      </c>
      <c r="D7643" s="10">
        <v>38745.5</v>
      </c>
    </row>
    <row r="7644" spans="1:4" ht="12.75" customHeight="1" x14ac:dyDescent="0.25">
      <c r="A7644" s="7" t="s">
        <v>113</v>
      </c>
      <c r="B7644" s="8" t="s">
        <v>12</v>
      </c>
      <c r="C7644" s="9" t="s">
        <v>9</v>
      </c>
      <c r="D7644" s="10">
        <v>43752.4</v>
      </c>
    </row>
    <row r="7645" spans="1:4" ht="12.75" customHeight="1" x14ac:dyDescent="0.25">
      <c r="A7645" s="7" t="s">
        <v>113</v>
      </c>
      <c r="B7645" s="8" t="s">
        <v>12</v>
      </c>
      <c r="C7645" s="9" t="s">
        <v>10</v>
      </c>
      <c r="D7645" s="10">
        <v>49633.599999999999</v>
      </c>
    </row>
    <row r="7646" spans="1:4" ht="12.75" customHeight="1" x14ac:dyDescent="0.25">
      <c r="A7646" s="7" t="s">
        <v>113</v>
      </c>
      <c r="B7646" s="8" t="s">
        <v>12</v>
      </c>
      <c r="C7646" s="9" t="s">
        <v>11</v>
      </c>
      <c r="D7646" s="10">
        <v>56309.2</v>
      </c>
    </row>
    <row r="7647" spans="1:4" ht="12.75" customHeight="1" x14ac:dyDescent="0.25">
      <c r="A7647" s="7" t="s">
        <v>113</v>
      </c>
      <c r="B7647" s="8" t="s">
        <v>13</v>
      </c>
      <c r="C7647" s="9" t="s">
        <v>4</v>
      </c>
      <c r="D7647" s="10">
        <v>25474.94</v>
      </c>
    </row>
    <row r="7648" spans="1:4" ht="12.75" customHeight="1" x14ac:dyDescent="0.25">
      <c r="A7648" s="7" t="s">
        <v>113</v>
      </c>
      <c r="B7648" s="8" t="s">
        <v>13</v>
      </c>
      <c r="C7648" s="9" t="s">
        <v>5</v>
      </c>
      <c r="D7648" s="10">
        <v>26615.759999999998</v>
      </c>
    </row>
    <row r="7649" spans="1:4" ht="12.75" customHeight="1" x14ac:dyDescent="0.25">
      <c r="A7649" s="7" t="s">
        <v>113</v>
      </c>
      <c r="B7649" s="8" t="s">
        <v>13</v>
      </c>
      <c r="C7649" s="9" t="s">
        <v>6</v>
      </c>
      <c r="D7649" s="10">
        <v>28809.279999999999</v>
      </c>
    </row>
    <row r="7650" spans="1:4" ht="12.75" customHeight="1" x14ac:dyDescent="0.25">
      <c r="A7650" s="7" t="s">
        <v>113</v>
      </c>
      <c r="B7650" s="8" t="s">
        <v>13</v>
      </c>
      <c r="C7650" s="9" t="s">
        <v>7</v>
      </c>
      <c r="D7650" s="10">
        <v>31032.52</v>
      </c>
    </row>
    <row r="7651" spans="1:4" ht="12.75" customHeight="1" x14ac:dyDescent="0.25">
      <c r="A7651" s="7" t="s">
        <v>113</v>
      </c>
      <c r="B7651" s="8" t="s">
        <v>13</v>
      </c>
      <c r="C7651" s="9" t="s">
        <v>8</v>
      </c>
      <c r="D7651" s="10">
        <v>33829.5</v>
      </c>
    </row>
    <row r="7652" spans="1:4" ht="12.75" customHeight="1" x14ac:dyDescent="0.25">
      <c r="A7652" s="7" t="s">
        <v>113</v>
      </c>
      <c r="B7652" s="8" t="s">
        <v>13</v>
      </c>
      <c r="C7652" s="9" t="s">
        <v>9</v>
      </c>
      <c r="D7652" s="11">
        <v>39144</v>
      </c>
    </row>
    <row r="7653" spans="1:4" ht="12.75" customHeight="1" x14ac:dyDescent="0.25">
      <c r="A7653" s="7" t="s">
        <v>113</v>
      </c>
      <c r="B7653" s="8" t="s">
        <v>13</v>
      </c>
      <c r="C7653" s="9" t="s">
        <v>10</v>
      </c>
      <c r="D7653" s="10">
        <v>48576.6</v>
      </c>
    </row>
    <row r="7654" spans="1:4" ht="12.75" customHeight="1" x14ac:dyDescent="0.25">
      <c r="A7654" s="7" t="s">
        <v>113</v>
      </c>
      <c r="B7654" s="8" t="s">
        <v>13</v>
      </c>
      <c r="C7654" s="9" t="s">
        <v>11</v>
      </c>
      <c r="D7654" s="10">
        <v>59704.1</v>
      </c>
    </row>
    <row r="7655" spans="1:4" ht="12.75" customHeight="1" x14ac:dyDescent="0.25">
      <c r="A7655" s="7" t="s">
        <v>113</v>
      </c>
      <c r="B7655" s="8" t="s">
        <v>14</v>
      </c>
      <c r="C7655" s="9" t="s">
        <v>4</v>
      </c>
      <c r="D7655" s="10">
        <v>28729.1</v>
      </c>
    </row>
    <row r="7656" spans="1:4" ht="12.75" customHeight="1" x14ac:dyDescent="0.25">
      <c r="A7656" s="7" t="s">
        <v>113</v>
      </c>
      <c r="B7656" s="8" t="s">
        <v>14</v>
      </c>
      <c r="C7656" s="9" t="s">
        <v>5</v>
      </c>
      <c r="D7656" s="10">
        <v>32686.34</v>
      </c>
    </row>
    <row r="7657" spans="1:4" ht="12.75" customHeight="1" x14ac:dyDescent="0.25">
      <c r="A7657" s="7" t="s">
        <v>113</v>
      </c>
      <c r="B7657" s="8" t="s">
        <v>14</v>
      </c>
      <c r="C7657" s="9" t="s">
        <v>6</v>
      </c>
      <c r="D7657" s="10">
        <v>34450.800000000003</v>
      </c>
    </row>
    <row r="7658" spans="1:4" ht="12.75" customHeight="1" x14ac:dyDescent="0.25">
      <c r="A7658" s="7" t="s">
        <v>113</v>
      </c>
      <c r="B7658" s="8" t="s">
        <v>14</v>
      </c>
      <c r="C7658" s="9" t="s">
        <v>7</v>
      </c>
      <c r="D7658" s="10">
        <v>35350.050000000003</v>
      </c>
    </row>
    <row r="7659" spans="1:4" ht="12.75" customHeight="1" x14ac:dyDescent="0.25">
      <c r="A7659" s="7" t="s">
        <v>113</v>
      </c>
      <c r="B7659" s="8" t="s">
        <v>14</v>
      </c>
      <c r="C7659" s="9" t="s">
        <v>8</v>
      </c>
      <c r="D7659" s="10">
        <v>37259.599999999999</v>
      </c>
    </row>
    <row r="7660" spans="1:4" ht="12.75" customHeight="1" x14ac:dyDescent="0.25">
      <c r="A7660" s="7" t="s">
        <v>113</v>
      </c>
      <c r="B7660" s="8" t="s">
        <v>14</v>
      </c>
      <c r="C7660" s="9" t="s">
        <v>9</v>
      </c>
      <c r="D7660" s="10">
        <v>40214.6</v>
      </c>
    </row>
    <row r="7661" spans="1:4" ht="12.75" customHeight="1" x14ac:dyDescent="0.25">
      <c r="A7661" s="7" t="s">
        <v>113</v>
      </c>
      <c r="B7661" s="8" t="s">
        <v>14</v>
      </c>
      <c r="C7661" s="9" t="s">
        <v>10</v>
      </c>
      <c r="D7661" s="10">
        <v>45254.2</v>
      </c>
    </row>
    <row r="7662" spans="1:4" ht="12.75" customHeight="1" x14ac:dyDescent="0.25">
      <c r="A7662" s="7" t="s">
        <v>113</v>
      </c>
      <c r="B7662" s="8" t="s">
        <v>14</v>
      </c>
      <c r="C7662" s="9" t="s">
        <v>11</v>
      </c>
      <c r="D7662" s="10">
        <v>52021.8</v>
      </c>
    </row>
    <row r="7663" spans="1:4" ht="12.75" customHeight="1" x14ac:dyDescent="0.25">
      <c r="A7663" s="7" t="s">
        <v>113</v>
      </c>
      <c r="B7663" s="8" t="s">
        <v>15</v>
      </c>
      <c r="C7663" s="9" t="s">
        <v>4</v>
      </c>
      <c r="D7663" s="10">
        <v>20939.009999999998</v>
      </c>
    </row>
    <row r="7664" spans="1:4" ht="12.75" customHeight="1" x14ac:dyDescent="0.25">
      <c r="A7664" s="7" t="s">
        <v>113</v>
      </c>
      <c r="B7664" s="8" t="s">
        <v>15</v>
      </c>
      <c r="C7664" s="9" t="s">
        <v>5</v>
      </c>
      <c r="D7664" s="10">
        <v>21732.44</v>
      </c>
    </row>
    <row r="7665" spans="1:4" ht="12.75" customHeight="1" x14ac:dyDescent="0.25">
      <c r="A7665" s="7" t="s">
        <v>113</v>
      </c>
      <c r="B7665" s="8" t="s">
        <v>15</v>
      </c>
      <c r="C7665" s="9" t="s">
        <v>6</v>
      </c>
      <c r="D7665" s="10">
        <v>24441.09</v>
      </c>
    </row>
    <row r="7666" spans="1:4" ht="12.75" customHeight="1" x14ac:dyDescent="0.25">
      <c r="A7666" s="7" t="s">
        <v>113</v>
      </c>
      <c r="B7666" s="8" t="s">
        <v>15</v>
      </c>
      <c r="C7666" s="9" t="s">
        <v>7</v>
      </c>
      <c r="D7666" s="10">
        <v>27930.43</v>
      </c>
    </row>
    <row r="7667" spans="1:4" ht="12.75" customHeight="1" x14ac:dyDescent="0.25">
      <c r="A7667" s="7" t="s">
        <v>113</v>
      </c>
      <c r="B7667" s="8" t="s">
        <v>15</v>
      </c>
      <c r="C7667" s="9" t="s">
        <v>8</v>
      </c>
      <c r="D7667" s="10">
        <v>29420.6</v>
      </c>
    </row>
    <row r="7668" spans="1:4" ht="12.75" customHeight="1" x14ac:dyDescent="0.25">
      <c r="A7668" s="7" t="s">
        <v>113</v>
      </c>
      <c r="B7668" s="8" t="s">
        <v>15</v>
      </c>
      <c r="C7668" s="9" t="s">
        <v>9</v>
      </c>
      <c r="D7668" s="10">
        <v>33032.300000000003</v>
      </c>
    </row>
    <row r="7669" spans="1:4" ht="12.75" customHeight="1" x14ac:dyDescent="0.25">
      <c r="A7669" s="7" t="s">
        <v>113</v>
      </c>
      <c r="B7669" s="8" t="s">
        <v>15</v>
      </c>
      <c r="C7669" s="9" t="s">
        <v>10</v>
      </c>
      <c r="D7669" s="10">
        <v>42007.199999999997</v>
      </c>
    </row>
    <row r="7670" spans="1:4" ht="12.75" customHeight="1" x14ac:dyDescent="0.25">
      <c r="A7670" s="7" t="s">
        <v>113</v>
      </c>
      <c r="B7670" s="8" t="s">
        <v>15</v>
      </c>
      <c r="C7670" s="9" t="s">
        <v>11</v>
      </c>
      <c r="D7670" s="10">
        <v>47409.8</v>
      </c>
    </row>
    <row r="7671" spans="1:4" ht="12.75" customHeight="1" x14ac:dyDescent="0.25">
      <c r="A7671" s="7" t="s">
        <v>113</v>
      </c>
      <c r="B7671" s="8" t="s">
        <v>16</v>
      </c>
      <c r="C7671" s="9" t="s">
        <v>4</v>
      </c>
      <c r="D7671" s="10">
        <v>21727.9</v>
      </c>
    </row>
    <row r="7672" spans="1:4" ht="12.75" customHeight="1" x14ac:dyDescent="0.25">
      <c r="A7672" s="7" t="s">
        <v>113</v>
      </c>
      <c r="B7672" s="8" t="s">
        <v>16</v>
      </c>
      <c r="C7672" s="9" t="s">
        <v>5</v>
      </c>
      <c r="D7672" s="10">
        <v>23812.15</v>
      </c>
    </row>
    <row r="7673" spans="1:4" ht="12.75" customHeight="1" x14ac:dyDescent="0.25">
      <c r="A7673" s="7" t="s">
        <v>113</v>
      </c>
      <c r="B7673" s="8" t="s">
        <v>16</v>
      </c>
      <c r="C7673" s="9" t="s">
        <v>6</v>
      </c>
      <c r="D7673" s="10">
        <v>25864.21</v>
      </c>
    </row>
    <row r="7674" spans="1:4" ht="12.75" customHeight="1" x14ac:dyDescent="0.25">
      <c r="A7674" s="7" t="s">
        <v>113</v>
      </c>
      <c r="B7674" s="8" t="s">
        <v>16</v>
      </c>
      <c r="C7674" s="9" t="s">
        <v>7</v>
      </c>
      <c r="D7674" s="10">
        <v>28235.62</v>
      </c>
    </row>
    <row r="7675" spans="1:4" ht="12.75" customHeight="1" x14ac:dyDescent="0.25">
      <c r="A7675" s="7" t="s">
        <v>113</v>
      </c>
      <c r="B7675" s="8" t="s">
        <v>16</v>
      </c>
      <c r="C7675" s="9" t="s">
        <v>8</v>
      </c>
      <c r="D7675" s="10">
        <v>29648.1</v>
      </c>
    </row>
    <row r="7676" spans="1:4" ht="12.75" customHeight="1" x14ac:dyDescent="0.25">
      <c r="A7676" s="7" t="s">
        <v>113</v>
      </c>
      <c r="B7676" s="8" t="s">
        <v>16</v>
      </c>
      <c r="C7676" s="9" t="s">
        <v>9</v>
      </c>
      <c r="D7676" s="10">
        <v>30991.3</v>
      </c>
    </row>
    <row r="7677" spans="1:4" ht="12.75" customHeight="1" x14ac:dyDescent="0.25">
      <c r="A7677" s="7" t="s">
        <v>113</v>
      </c>
      <c r="B7677" s="8" t="s">
        <v>16</v>
      </c>
      <c r="C7677" s="9" t="s">
        <v>10</v>
      </c>
      <c r="D7677" s="10">
        <v>37013.4</v>
      </c>
    </row>
    <row r="7678" spans="1:4" ht="12.75" customHeight="1" x14ac:dyDescent="0.25">
      <c r="A7678" s="7" t="s">
        <v>113</v>
      </c>
      <c r="B7678" s="8" t="s">
        <v>16</v>
      </c>
      <c r="C7678" s="9" t="s">
        <v>11</v>
      </c>
      <c r="D7678" s="10">
        <v>45306.2</v>
      </c>
    </row>
    <row r="7679" spans="1:4" ht="12.75" customHeight="1" x14ac:dyDescent="0.25">
      <c r="A7679" s="7" t="s">
        <v>113</v>
      </c>
      <c r="B7679" s="8" t="s">
        <v>17</v>
      </c>
      <c r="C7679" s="9" t="s">
        <v>4</v>
      </c>
      <c r="D7679" s="10">
        <v>19749.02</v>
      </c>
    </row>
    <row r="7680" spans="1:4" ht="12.75" customHeight="1" x14ac:dyDescent="0.25">
      <c r="A7680" s="7" t="s">
        <v>113</v>
      </c>
      <c r="B7680" s="8" t="s">
        <v>17</v>
      </c>
      <c r="C7680" s="9" t="s">
        <v>5</v>
      </c>
      <c r="D7680" s="10">
        <v>20560.95</v>
      </c>
    </row>
    <row r="7681" spans="1:4" ht="12.75" customHeight="1" x14ac:dyDescent="0.25">
      <c r="A7681" s="7" t="s">
        <v>113</v>
      </c>
      <c r="B7681" s="8" t="s">
        <v>17</v>
      </c>
      <c r="C7681" s="9" t="s">
        <v>6</v>
      </c>
      <c r="D7681" s="10">
        <v>22124.86</v>
      </c>
    </row>
    <row r="7682" spans="1:4" ht="12.75" customHeight="1" x14ac:dyDescent="0.25">
      <c r="A7682" s="7" t="s">
        <v>113</v>
      </c>
      <c r="B7682" s="8" t="s">
        <v>17</v>
      </c>
      <c r="C7682" s="9" t="s">
        <v>7</v>
      </c>
      <c r="D7682" s="10">
        <v>25167.200000000001</v>
      </c>
    </row>
    <row r="7683" spans="1:4" ht="12.75" customHeight="1" x14ac:dyDescent="0.25">
      <c r="A7683" s="7" t="s">
        <v>113</v>
      </c>
      <c r="B7683" s="8" t="s">
        <v>17</v>
      </c>
      <c r="C7683" s="9" t="s">
        <v>8</v>
      </c>
      <c r="D7683" s="10">
        <v>27415.7</v>
      </c>
    </row>
    <row r="7684" spans="1:4" ht="12.75" customHeight="1" x14ac:dyDescent="0.25">
      <c r="A7684" s="7" t="s">
        <v>113</v>
      </c>
      <c r="B7684" s="8" t="s">
        <v>17</v>
      </c>
      <c r="C7684" s="9" t="s">
        <v>9</v>
      </c>
      <c r="D7684" s="10">
        <v>31557.1</v>
      </c>
    </row>
    <row r="7685" spans="1:4" ht="12.75" customHeight="1" x14ac:dyDescent="0.25">
      <c r="A7685" s="7" t="s">
        <v>113</v>
      </c>
      <c r="B7685" s="8" t="s">
        <v>17</v>
      </c>
      <c r="C7685" s="9" t="s">
        <v>10</v>
      </c>
      <c r="D7685" s="10">
        <v>36827.5</v>
      </c>
    </row>
    <row r="7686" spans="1:4" ht="12.75" customHeight="1" x14ac:dyDescent="0.25">
      <c r="A7686" s="7" t="s">
        <v>113</v>
      </c>
      <c r="B7686" s="8" t="s">
        <v>17</v>
      </c>
      <c r="C7686" s="9" t="s">
        <v>11</v>
      </c>
      <c r="D7686" s="10">
        <v>45554.3</v>
      </c>
    </row>
    <row r="7687" spans="1:4" ht="12.75" customHeight="1" x14ac:dyDescent="0.25">
      <c r="A7687" s="7" t="s">
        <v>113</v>
      </c>
      <c r="B7687" s="8" t="s">
        <v>18</v>
      </c>
      <c r="C7687" s="9" t="s">
        <v>4</v>
      </c>
      <c r="D7687" s="10">
        <v>28096.11</v>
      </c>
    </row>
    <row r="7688" spans="1:4" ht="12.75" customHeight="1" x14ac:dyDescent="0.25">
      <c r="A7688" s="7" t="s">
        <v>113</v>
      </c>
      <c r="B7688" s="8" t="s">
        <v>18</v>
      </c>
      <c r="C7688" s="9" t="s">
        <v>5</v>
      </c>
      <c r="D7688" s="10">
        <v>29961.360000000001</v>
      </c>
    </row>
    <row r="7689" spans="1:4" ht="12.75" customHeight="1" x14ac:dyDescent="0.25">
      <c r="A7689" s="7" t="s">
        <v>113</v>
      </c>
      <c r="B7689" s="8" t="s">
        <v>18</v>
      </c>
      <c r="C7689" s="9" t="s">
        <v>6</v>
      </c>
      <c r="D7689" s="10">
        <v>32950.11</v>
      </c>
    </row>
    <row r="7690" spans="1:4" ht="12.75" customHeight="1" x14ac:dyDescent="0.25">
      <c r="A7690" s="7" t="s">
        <v>113</v>
      </c>
      <c r="B7690" s="8" t="s">
        <v>18</v>
      </c>
      <c r="C7690" s="9" t="s">
        <v>7</v>
      </c>
      <c r="D7690" s="10">
        <v>35261.39</v>
      </c>
    </row>
    <row r="7691" spans="1:4" ht="12.75" customHeight="1" x14ac:dyDescent="0.25">
      <c r="A7691" s="7" t="s">
        <v>113</v>
      </c>
      <c r="B7691" s="8" t="s">
        <v>18</v>
      </c>
      <c r="C7691" s="9" t="s">
        <v>8</v>
      </c>
      <c r="D7691" s="10">
        <v>38183.599999999999</v>
      </c>
    </row>
    <row r="7692" spans="1:4" ht="12.75" customHeight="1" x14ac:dyDescent="0.25">
      <c r="A7692" s="7" t="s">
        <v>113</v>
      </c>
      <c r="B7692" s="8" t="s">
        <v>18</v>
      </c>
      <c r="C7692" s="9" t="s">
        <v>9</v>
      </c>
      <c r="D7692" s="10">
        <v>42259.9</v>
      </c>
    </row>
    <row r="7693" spans="1:4" ht="12.75" customHeight="1" x14ac:dyDescent="0.25">
      <c r="A7693" s="7" t="s">
        <v>113</v>
      </c>
      <c r="B7693" s="8" t="s">
        <v>18</v>
      </c>
      <c r="C7693" s="9" t="s">
        <v>10</v>
      </c>
      <c r="D7693" s="10">
        <v>48664.7</v>
      </c>
    </row>
    <row r="7694" spans="1:4" ht="12.75" customHeight="1" x14ac:dyDescent="0.25">
      <c r="A7694" s="7" t="s">
        <v>113</v>
      </c>
      <c r="B7694" s="8" t="s">
        <v>18</v>
      </c>
      <c r="C7694" s="9" t="s">
        <v>11</v>
      </c>
      <c r="D7694" s="10">
        <v>59891.3</v>
      </c>
    </row>
    <row r="7695" spans="1:4" ht="12.75" customHeight="1" x14ac:dyDescent="0.25">
      <c r="A7695" s="7" t="s">
        <v>113</v>
      </c>
      <c r="B7695" s="8" t="s">
        <v>19</v>
      </c>
      <c r="C7695" s="9" t="s">
        <v>4</v>
      </c>
      <c r="D7695" s="10">
        <v>15324.85</v>
      </c>
    </row>
    <row r="7696" spans="1:4" ht="12.75" customHeight="1" x14ac:dyDescent="0.25">
      <c r="A7696" s="7" t="s">
        <v>113</v>
      </c>
      <c r="B7696" s="8" t="s">
        <v>19</v>
      </c>
      <c r="C7696" s="9" t="s">
        <v>5</v>
      </c>
      <c r="D7696" s="10">
        <v>16643.36</v>
      </c>
    </row>
    <row r="7697" spans="1:4" ht="12.75" customHeight="1" x14ac:dyDescent="0.25">
      <c r="A7697" s="7" t="s">
        <v>113</v>
      </c>
      <c r="B7697" s="8" t="s">
        <v>19</v>
      </c>
      <c r="C7697" s="9" t="s">
        <v>6</v>
      </c>
      <c r="D7697" s="10">
        <v>17596.560000000001</v>
      </c>
    </row>
    <row r="7698" spans="1:4" ht="12.75" customHeight="1" x14ac:dyDescent="0.25">
      <c r="A7698" s="7" t="s">
        <v>113</v>
      </c>
      <c r="B7698" s="8" t="s">
        <v>19</v>
      </c>
      <c r="C7698" s="9" t="s">
        <v>7</v>
      </c>
      <c r="D7698" s="10">
        <v>19153.23</v>
      </c>
    </row>
    <row r="7699" spans="1:4" ht="12.75" customHeight="1" x14ac:dyDescent="0.25">
      <c r="A7699" s="7" t="s">
        <v>113</v>
      </c>
      <c r="B7699" s="8" t="s">
        <v>19</v>
      </c>
      <c r="C7699" s="9" t="s">
        <v>8</v>
      </c>
      <c r="D7699" s="10">
        <v>20467.099999999999</v>
      </c>
    </row>
    <row r="7700" spans="1:4" ht="12.75" customHeight="1" x14ac:dyDescent="0.25">
      <c r="A7700" s="7" t="s">
        <v>113</v>
      </c>
      <c r="B7700" s="8" t="s">
        <v>19</v>
      </c>
      <c r="C7700" s="9" t="s">
        <v>9</v>
      </c>
      <c r="D7700" s="10">
        <v>24019.200000000001</v>
      </c>
    </row>
    <row r="7701" spans="1:4" ht="12.75" customHeight="1" x14ac:dyDescent="0.25">
      <c r="A7701" s="7" t="s">
        <v>113</v>
      </c>
      <c r="B7701" s="8" t="s">
        <v>19</v>
      </c>
      <c r="C7701" s="9" t="s">
        <v>10</v>
      </c>
      <c r="D7701" s="10">
        <v>26927.599999999999</v>
      </c>
    </row>
    <row r="7702" spans="1:4" ht="12.75" customHeight="1" x14ac:dyDescent="0.25">
      <c r="A7702" s="7" t="s">
        <v>113</v>
      </c>
      <c r="B7702" s="8" t="s">
        <v>19</v>
      </c>
      <c r="C7702" s="9" t="s">
        <v>11</v>
      </c>
      <c r="D7702" s="10">
        <v>32610.3</v>
      </c>
    </row>
    <row r="7703" spans="1:4" ht="12.75" customHeight="1" x14ac:dyDescent="0.25">
      <c r="A7703" s="7" t="s">
        <v>113</v>
      </c>
      <c r="B7703" s="8" t="s">
        <v>20</v>
      </c>
      <c r="C7703" s="9" t="s">
        <v>4</v>
      </c>
      <c r="D7703" s="10">
        <v>26086.87</v>
      </c>
    </row>
    <row r="7704" spans="1:4" ht="12.75" customHeight="1" x14ac:dyDescent="0.25">
      <c r="A7704" s="7" t="s">
        <v>113</v>
      </c>
      <c r="B7704" s="8" t="s">
        <v>20</v>
      </c>
      <c r="C7704" s="9" t="s">
        <v>5</v>
      </c>
      <c r="D7704" s="10">
        <v>28682.07</v>
      </c>
    </row>
    <row r="7705" spans="1:4" ht="12.75" customHeight="1" x14ac:dyDescent="0.25">
      <c r="A7705" s="7" t="s">
        <v>113</v>
      </c>
      <c r="B7705" s="8" t="s">
        <v>20</v>
      </c>
      <c r="C7705" s="9" t="s">
        <v>6</v>
      </c>
      <c r="D7705" s="10">
        <v>31279.82</v>
      </c>
    </row>
    <row r="7706" spans="1:4" ht="12.75" customHeight="1" x14ac:dyDescent="0.25">
      <c r="A7706" s="7" t="s">
        <v>113</v>
      </c>
      <c r="B7706" s="8" t="s">
        <v>20</v>
      </c>
      <c r="C7706" s="9" t="s">
        <v>7</v>
      </c>
      <c r="D7706" s="10">
        <v>34612.57</v>
      </c>
    </row>
    <row r="7707" spans="1:4" ht="12.75" customHeight="1" x14ac:dyDescent="0.25">
      <c r="A7707" s="7" t="s">
        <v>113</v>
      </c>
      <c r="B7707" s="8" t="s">
        <v>20</v>
      </c>
      <c r="C7707" s="9" t="s">
        <v>8</v>
      </c>
      <c r="D7707" s="10">
        <v>36354.9</v>
      </c>
    </row>
    <row r="7708" spans="1:4" ht="12.75" customHeight="1" x14ac:dyDescent="0.25">
      <c r="A7708" s="7" t="s">
        <v>113</v>
      </c>
      <c r="B7708" s="8" t="s">
        <v>20</v>
      </c>
      <c r="C7708" s="9" t="s">
        <v>9</v>
      </c>
      <c r="D7708" s="11">
        <v>37092</v>
      </c>
    </row>
    <row r="7709" spans="1:4" ht="12.75" customHeight="1" x14ac:dyDescent="0.25">
      <c r="A7709" s="7" t="s">
        <v>113</v>
      </c>
      <c r="B7709" s="8" t="s">
        <v>20</v>
      </c>
      <c r="C7709" s="9" t="s">
        <v>10</v>
      </c>
      <c r="D7709" s="10">
        <v>51554.2</v>
      </c>
    </row>
    <row r="7710" spans="1:4" ht="12.75" customHeight="1" x14ac:dyDescent="0.25">
      <c r="A7710" s="7" t="s">
        <v>113</v>
      </c>
      <c r="B7710" s="8" t="s">
        <v>20</v>
      </c>
      <c r="C7710" s="9" t="s">
        <v>11</v>
      </c>
      <c r="D7710" s="10">
        <v>59532.3</v>
      </c>
    </row>
    <row r="7711" spans="1:4" ht="12.75" customHeight="1" x14ac:dyDescent="0.25">
      <c r="A7711" s="7" t="s">
        <v>113</v>
      </c>
      <c r="B7711" s="8" t="s">
        <v>21</v>
      </c>
      <c r="C7711" s="9" t="s">
        <v>4</v>
      </c>
      <c r="D7711" s="10">
        <v>35723.199999999997</v>
      </c>
    </row>
    <row r="7712" spans="1:4" ht="12.75" customHeight="1" x14ac:dyDescent="0.25">
      <c r="A7712" s="7" t="s">
        <v>113</v>
      </c>
      <c r="B7712" s="8" t="s">
        <v>21</v>
      </c>
      <c r="C7712" s="9" t="s">
        <v>5</v>
      </c>
      <c r="D7712" s="10">
        <v>34908.75</v>
      </c>
    </row>
    <row r="7713" spans="1:4" ht="12.75" customHeight="1" x14ac:dyDescent="0.25">
      <c r="A7713" s="7" t="s">
        <v>113</v>
      </c>
      <c r="B7713" s="8" t="s">
        <v>21</v>
      </c>
      <c r="C7713" s="9" t="s">
        <v>6</v>
      </c>
      <c r="D7713" s="10">
        <v>38615.58</v>
      </c>
    </row>
    <row r="7714" spans="1:4" ht="12.75" customHeight="1" x14ac:dyDescent="0.25">
      <c r="A7714" s="7" t="s">
        <v>113</v>
      </c>
      <c r="B7714" s="8" t="s">
        <v>21</v>
      </c>
      <c r="C7714" s="9" t="s">
        <v>7</v>
      </c>
      <c r="D7714" s="10">
        <v>39686.449999999997</v>
      </c>
    </row>
    <row r="7715" spans="1:4" ht="12.75" customHeight="1" x14ac:dyDescent="0.25">
      <c r="A7715" s="7" t="s">
        <v>113</v>
      </c>
      <c r="B7715" s="8" t="s">
        <v>21</v>
      </c>
      <c r="C7715" s="9" t="s">
        <v>8</v>
      </c>
      <c r="D7715" s="10">
        <v>40972.9</v>
      </c>
    </row>
    <row r="7716" spans="1:4" ht="12.75" customHeight="1" x14ac:dyDescent="0.25">
      <c r="A7716" s="7" t="s">
        <v>113</v>
      </c>
      <c r="B7716" s="8" t="s">
        <v>21</v>
      </c>
      <c r="C7716" s="9" t="s">
        <v>9</v>
      </c>
      <c r="D7716" s="10">
        <v>45534.8</v>
      </c>
    </row>
    <row r="7717" spans="1:4" ht="12.75" customHeight="1" x14ac:dyDescent="0.25">
      <c r="A7717" s="7" t="s">
        <v>113</v>
      </c>
      <c r="B7717" s="8" t="s">
        <v>21</v>
      </c>
      <c r="C7717" s="9" t="s">
        <v>10</v>
      </c>
      <c r="D7717" s="10">
        <v>52014.8</v>
      </c>
    </row>
    <row r="7718" spans="1:4" ht="12.75" customHeight="1" x14ac:dyDescent="0.25">
      <c r="A7718" s="7" t="s">
        <v>113</v>
      </c>
      <c r="B7718" s="8" t="s">
        <v>21</v>
      </c>
      <c r="C7718" s="9" t="s">
        <v>11</v>
      </c>
      <c r="D7718" s="10">
        <v>62669.7</v>
      </c>
    </row>
    <row r="7719" spans="1:4" ht="12.75" customHeight="1" x14ac:dyDescent="0.25">
      <c r="A7719" s="7" t="s">
        <v>113</v>
      </c>
      <c r="B7719" s="8" t="s">
        <v>22</v>
      </c>
      <c r="C7719" s="9" t="s">
        <v>4</v>
      </c>
      <c r="D7719" s="10">
        <v>20971.64</v>
      </c>
    </row>
    <row r="7720" spans="1:4" ht="12.75" customHeight="1" x14ac:dyDescent="0.25">
      <c r="A7720" s="7" t="s">
        <v>113</v>
      </c>
      <c r="B7720" s="8" t="s">
        <v>22</v>
      </c>
      <c r="C7720" s="9" t="s">
        <v>5</v>
      </c>
      <c r="D7720" s="10">
        <v>21013.39</v>
      </c>
    </row>
    <row r="7721" spans="1:4" ht="12.75" customHeight="1" x14ac:dyDescent="0.25">
      <c r="A7721" s="7" t="s">
        <v>113</v>
      </c>
      <c r="B7721" s="8" t="s">
        <v>22</v>
      </c>
      <c r="C7721" s="9" t="s">
        <v>6</v>
      </c>
      <c r="D7721" s="10">
        <v>22789.18</v>
      </c>
    </row>
    <row r="7722" spans="1:4" ht="12.75" customHeight="1" x14ac:dyDescent="0.25">
      <c r="A7722" s="7" t="s">
        <v>113</v>
      </c>
      <c r="B7722" s="8" t="s">
        <v>22</v>
      </c>
      <c r="C7722" s="9" t="s">
        <v>7</v>
      </c>
      <c r="D7722" s="10">
        <v>25860.35</v>
      </c>
    </row>
    <row r="7723" spans="1:4" ht="12.75" customHeight="1" x14ac:dyDescent="0.25">
      <c r="A7723" s="7" t="s">
        <v>113</v>
      </c>
      <c r="B7723" s="8" t="s">
        <v>22</v>
      </c>
      <c r="C7723" s="9" t="s">
        <v>8</v>
      </c>
      <c r="D7723" s="10">
        <v>27443.4</v>
      </c>
    </row>
    <row r="7724" spans="1:4" ht="12.75" customHeight="1" x14ac:dyDescent="0.25">
      <c r="A7724" s="7" t="s">
        <v>113</v>
      </c>
      <c r="B7724" s="8" t="s">
        <v>22</v>
      </c>
      <c r="C7724" s="9" t="s">
        <v>9</v>
      </c>
      <c r="D7724" s="10">
        <v>28339.9</v>
      </c>
    </row>
    <row r="7725" spans="1:4" ht="12.75" customHeight="1" x14ac:dyDescent="0.25">
      <c r="A7725" s="7" t="s">
        <v>113</v>
      </c>
      <c r="B7725" s="8" t="s">
        <v>22</v>
      </c>
      <c r="C7725" s="9" t="s">
        <v>10</v>
      </c>
      <c r="D7725" s="10">
        <v>35632.800000000003</v>
      </c>
    </row>
    <row r="7726" spans="1:4" ht="12.75" customHeight="1" x14ac:dyDescent="0.25">
      <c r="A7726" s="7" t="s">
        <v>113</v>
      </c>
      <c r="B7726" s="8" t="s">
        <v>22</v>
      </c>
      <c r="C7726" s="9" t="s">
        <v>11</v>
      </c>
      <c r="D7726" s="10">
        <v>39490.300000000003</v>
      </c>
    </row>
    <row r="7727" spans="1:4" ht="12.75" customHeight="1" x14ac:dyDescent="0.25">
      <c r="A7727" s="7" t="s">
        <v>113</v>
      </c>
      <c r="B7727" s="8" t="s">
        <v>23</v>
      </c>
      <c r="C7727" s="9" t="s">
        <v>4</v>
      </c>
      <c r="D7727" s="10">
        <v>22948.69</v>
      </c>
    </row>
    <row r="7728" spans="1:4" ht="12.75" customHeight="1" x14ac:dyDescent="0.25">
      <c r="A7728" s="7" t="s">
        <v>113</v>
      </c>
      <c r="B7728" s="8" t="s">
        <v>23</v>
      </c>
      <c r="C7728" s="9" t="s">
        <v>5</v>
      </c>
      <c r="D7728" s="10">
        <v>25675.82</v>
      </c>
    </row>
    <row r="7729" spans="1:4" ht="12.75" customHeight="1" x14ac:dyDescent="0.25">
      <c r="A7729" s="7" t="s">
        <v>113</v>
      </c>
      <c r="B7729" s="8" t="s">
        <v>23</v>
      </c>
      <c r="C7729" s="9" t="s">
        <v>6</v>
      </c>
      <c r="D7729" s="10">
        <v>27719.68</v>
      </c>
    </row>
    <row r="7730" spans="1:4" ht="12.75" customHeight="1" x14ac:dyDescent="0.25">
      <c r="A7730" s="7" t="s">
        <v>113</v>
      </c>
      <c r="B7730" s="8" t="s">
        <v>23</v>
      </c>
      <c r="C7730" s="9" t="s">
        <v>7</v>
      </c>
      <c r="D7730" s="10">
        <v>30881.99</v>
      </c>
    </row>
    <row r="7731" spans="1:4" ht="12.75" customHeight="1" x14ac:dyDescent="0.25">
      <c r="A7731" s="7" t="s">
        <v>113</v>
      </c>
      <c r="B7731" s="8" t="s">
        <v>23</v>
      </c>
      <c r="C7731" s="9" t="s">
        <v>8</v>
      </c>
      <c r="D7731" s="10">
        <v>34230.6</v>
      </c>
    </row>
    <row r="7732" spans="1:4" ht="12.75" customHeight="1" x14ac:dyDescent="0.25">
      <c r="A7732" s="7" t="s">
        <v>113</v>
      </c>
      <c r="B7732" s="8" t="s">
        <v>23</v>
      </c>
      <c r="C7732" s="9" t="s">
        <v>9</v>
      </c>
      <c r="D7732" s="10">
        <v>37202.699999999997</v>
      </c>
    </row>
    <row r="7733" spans="1:4" ht="12.75" customHeight="1" x14ac:dyDescent="0.25">
      <c r="A7733" s="7" t="s">
        <v>113</v>
      </c>
      <c r="B7733" s="8" t="s">
        <v>23</v>
      </c>
      <c r="C7733" s="9" t="s">
        <v>10</v>
      </c>
      <c r="D7733" s="10">
        <v>42523.199999999997</v>
      </c>
    </row>
    <row r="7734" spans="1:4" ht="12.75" customHeight="1" x14ac:dyDescent="0.25">
      <c r="A7734" s="7" t="s">
        <v>113</v>
      </c>
      <c r="B7734" s="8" t="s">
        <v>23</v>
      </c>
      <c r="C7734" s="9" t="s">
        <v>11</v>
      </c>
      <c r="D7734" s="10">
        <v>50943.9</v>
      </c>
    </row>
    <row r="7735" spans="1:4" ht="12.75" customHeight="1" x14ac:dyDescent="0.25">
      <c r="A7735" s="7" t="s">
        <v>113</v>
      </c>
      <c r="B7735" s="8" t="s">
        <v>24</v>
      </c>
      <c r="C7735" s="9" t="s">
        <v>4</v>
      </c>
      <c r="D7735" s="10">
        <v>16326.69</v>
      </c>
    </row>
    <row r="7736" spans="1:4" ht="12.75" customHeight="1" x14ac:dyDescent="0.25">
      <c r="A7736" s="7" t="s">
        <v>113</v>
      </c>
      <c r="B7736" s="8" t="s">
        <v>24</v>
      </c>
      <c r="C7736" s="9" t="s">
        <v>5</v>
      </c>
      <c r="D7736" s="10">
        <v>17953.14</v>
      </c>
    </row>
    <row r="7737" spans="1:4" ht="12.75" customHeight="1" x14ac:dyDescent="0.25">
      <c r="A7737" s="7" t="s">
        <v>113</v>
      </c>
      <c r="B7737" s="8" t="s">
        <v>24</v>
      </c>
      <c r="C7737" s="9" t="s">
        <v>6</v>
      </c>
      <c r="D7737" s="10">
        <v>20438.63</v>
      </c>
    </row>
    <row r="7738" spans="1:4" ht="12.75" customHeight="1" x14ac:dyDescent="0.25">
      <c r="A7738" s="7" t="s">
        <v>113</v>
      </c>
      <c r="B7738" s="8" t="s">
        <v>24</v>
      </c>
      <c r="C7738" s="9" t="s">
        <v>7</v>
      </c>
      <c r="D7738" s="10">
        <v>21421.09</v>
      </c>
    </row>
    <row r="7739" spans="1:4" ht="12.75" customHeight="1" x14ac:dyDescent="0.25">
      <c r="A7739" s="7" t="s">
        <v>113</v>
      </c>
      <c r="B7739" s="8" t="s">
        <v>24</v>
      </c>
      <c r="C7739" s="9" t="s">
        <v>8</v>
      </c>
      <c r="D7739" s="10">
        <v>22975.9</v>
      </c>
    </row>
    <row r="7740" spans="1:4" ht="12.75" customHeight="1" x14ac:dyDescent="0.25">
      <c r="A7740" s="7" t="s">
        <v>113</v>
      </c>
      <c r="B7740" s="8" t="s">
        <v>24</v>
      </c>
      <c r="C7740" s="9" t="s">
        <v>9</v>
      </c>
      <c r="D7740" s="10">
        <v>23722.3</v>
      </c>
    </row>
    <row r="7741" spans="1:4" ht="12.75" customHeight="1" x14ac:dyDescent="0.25">
      <c r="A7741" s="7" t="s">
        <v>113</v>
      </c>
      <c r="B7741" s="8" t="s">
        <v>24</v>
      </c>
      <c r="C7741" s="9" t="s">
        <v>10</v>
      </c>
      <c r="D7741" s="10">
        <v>27504.799999999999</v>
      </c>
    </row>
    <row r="7742" spans="1:4" ht="12.75" customHeight="1" x14ac:dyDescent="0.25">
      <c r="A7742" s="7" t="s">
        <v>113</v>
      </c>
      <c r="B7742" s="8" t="s">
        <v>24</v>
      </c>
      <c r="C7742" s="9" t="s">
        <v>11</v>
      </c>
      <c r="D7742" s="10">
        <v>33704.400000000001</v>
      </c>
    </row>
    <row r="7743" spans="1:4" ht="12.75" customHeight="1" x14ac:dyDescent="0.25">
      <c r="A7743" s="7" t="s">
        <v>113</v>
      </c>
      <c r="B7743" s="8" t="s">
        <v>25</v>
      </c>
      <c r="C7743" s="9" t="s">
        <v>4</v>
      </c>
      <c r="D7743" s="10">
        <v>26849.360000000001</v>
      </c>
    </row>
    <row r="7744" spans="1:4" ht="12.75" customHeight="1" x14ac:dyDescent="0.25">
      <c r="A7744" s="7" t="s">
        <v>113</v>
      </c>
      <c r="B7744" s="8" t="s">
        <v>25</v>
      </c>
      <c r="C7744" s="9" t="s">
        <v>5</v>
      </c>
      <c r="D7744" s="10">
        <v>30604.57</v>
      </c>
    </row>
    <row r="7745" spans="1:4" ht="12.75" customHeight="1" x14ac:dyDescent="0.25">
      <c r="A7745" s="7" t="s">
        <v>113</v>
      </c>
      <c r="B7745" s="8" t="s">
        <v>25</v>
      </c>
      <c r="C7745" s="9" t="s">
        <v>6</v>
      </c>
      <c r="D7745" s="10">
        <v>32138.71</v>
      </c>
    </row>
    <row r="7746" spans="1:4" ht="12.75" customHeight="1" x14ac:dyDescent="0.25">
      <c r="A7746" s="7" t="s">
        <v>113</v>
      </c>
      <c r="B7746" s="8" t="s">
        <v>25</v>
      </c>
      <c r="C7746" s="9" t="s">
        <v>7</v>
      </c>
      <c r="D7746" s="10">
        <v>35009.39</v>
      </c>
    </row>
    <row r="7747" spans="1:4" ht="12.75" customHeight="1" x14ac:dyDescent="0.25">
      <c r="A7747" s="7" t="s">
        <v>113</v>
      </c>
      <c r="B7747" s="8" t="s">
        <v>25</v>
      </c>
      <c r="C7747" s="9" t="s">
        <v>8</v>
      </c>
      <c r="D7747" s="10">
        <v>36670.9</v>
      </c>
    </row>
    <row r="7748" spans="1:4" ht="12.75" customHeight="1" x14ac:dyDescent="0.25">
      <c r="A7748" s="7" t="s">
        <v>113</v>
      </c>
      <c r="B7748" s="8" t="s">
        <v>25</v>
      </c>
      <c r="C7748" s="9" t="s">
        <v>9</v>
      </c>
      <c r="D7748" s="11">
        <v>38751</v>
      </c>
    </row>
    <row r="7749" spans="1:4" ht="12.75" customHeight="1" x14ac:dyDescent="0.25">
      <c r="A7749" s="7" t="s">
        <v>113</v>
      </c>
      <c r="B7749" s="8" t="s">
        <v>25</v>
      </c>
      <c r="C7749" s="9" t="s">
        <v>10</v>
      </c>
      <c r="D7749" s="10">
        <v>47049.599999999999</v>
      </c>
    </row>
    <row r="7750" spans="1:4" ht="12.75" customHeight="1" x14ac:dyDescent="0.25">
      <c r="A7750" s="7" t="s">
        <v>113</v>
      </c>
      <c r="B7750" s="8" t="s">
        <v>25</v>
      </c>
      <c r="C7750" s="9" t="s">
        <v>11</v>
      </c>
      <c r="D7750" s="10">
        <v>53177.9</v>
      </c>
    </row>
    <row r="7751" spans="1:4" ht="12.75" customHeight="1" x14ac:dyDescent="0.25">
      <c r="A7751" s="7" t="s">
        <v>113</v>
      </c>
      <c r="B7751" s="8" t="s">
        <v>26</v>
      </c>
      <c r="C7751" s="9" t="s">
        <v>4</v>
      </c>
      <c r="D7751" s="10">
        <v>17958.34</v>
      </c>
    </row>
    <row r="7752" spans="1:4" ht="12.75" customHeight="1" x14ac:dyDescent="0.25">
      <c r="A7752" s="7" t="s">
        <v>113</v>
      </c>
      <c r="B7752" s="8" t="s">
        <v>26</v>
      </c>
      <c r="C7752" s="9" t="s">
        <v>5</v>
      </c>
      <c r="D7752" s="10">
        <v>20692.18</v>
      </c>
    </row>
    <row r="7753" spans="1:4" ht="12.75" customHeight="1" x14ac:dyDescent="0.25">
      <c r="A7753" s="7" t="s">
        <v>113</v>
      </c>
      <c r="B7753" s="8" t="s">
        <v>26</v>
      </c>
      <c r="C7753" s="9" t="s">
        <v>6</v>
      </c>
      <c r="D7753" s="11">
        <v>22720</v>
      </c>
    </row>
    <row r="7754" spans="1:4" ht="12.75" customHeight="1" x14ac:dyDescent="0.25">
      <c r="A7754" s="7" t="s">
        <v>113</v>
      </c>
      <c r="B7754" s="8" t="s">
        <v>26</v>
      </c>
      <c r="C7754" s="9" t="s">
        <v>7</v>
      </c>
      <c r="D7754" s="10">
        <v>24292.75</v>
      </c>
    </row>
    <row r="7755" spans="1:4" ht="12.75" customHeight="1" x14ac:dyDescent="0.25">
      <c r="A7755" s="7" t="s">
        <v>113</v>
      </c>
      <c r="B7755" s="8" t="s">
        <v>26</v>
      </c>
      <c r="C7755" s="9" t="s">
        <v>8</v>
      </c>
      <c r="D7755" s="10">
        <v>26264.6</v>
      </c>
    </row>
    <row r="7756" spans="1:4" ht="12.75" customHeight="1" x14ac:dyDescent="0.25">
      <c r="A7756" s="7" t="s">
        <v>113</v>
      </c>
      <c r="B7756" s="8" t="s">
        <v>26</v>
      </c>
      <c r="C7756" s="9" t="s">
        <v>9</v>
      </c>
      <c r="D7756" s="10">
        <v>29098.5</v>
      </c>
    </row>
    <row r="7757" spans="1:4" ht="12.75" customHeight="1" x14ac:dyDescent="0.25">
      <c r="A7757" s="7" t="s">
        <v>113</v>
      </c>
      <c r="B7757" s="8" t="s">
        <v>26</v>
      </c>
      <c r="C7757" s="9" t="s">
        <v>10</v>
      </c>
      <c r="D7757" s="10">
        <v>34262.400000000001</v>
      </c>
    </row>
    <row r="7758" spans="1:4" ht="12.75" customHeight="1" x14ac:dyDescent="0.25">
      <c r="A7758" s="7" t="s">
        <v>113</v>
      </c>
      <c r="B7758" s="8" t="s">
        <v>26</v>
      </c>
      <c r="C7758" s="9" t="s">
        <v>11</v>
      </c>
      <c r="D7758" s="10">
        <v>37480.699999999997</v>
      </c>
    </row>
    <row r="7759" spans="1:4" ht="12.75" customHeight="1" x14ac:dyDescent="0.25">
      <c r="A7759" s="7" t="s">
        <v>113</v>
      </c>
      <c r="B7759" s="8" t="s">
        <v>27</v>
      </c>
      <c r="C7759" s="9" t="s">
        <v>4</v>
      </c>
      <c r="D7759" s="10">
        <v>21144.6</v>
      </c>
    </row>
    <row r="7760" spans="1:4" ht="12.75" customHeight="1" x14ac:dyDescent="0.25">
      <c r="A7760" s="7" t="s">
        <v>113</v>
      </c>
      <c r="B7760" s="8" t="s">
        <v>27</v>
      </c>
      <c r="C7760" s="9" t="s">
        <v>5</v>
      </c>
      <c r="D7760" s="10">
        <v>25920.45</v>
      </c>
    </row>
    <row r="7761" spans="1:4" ht="12.75" customHeight="1" x14ac:dyDescent="0.25">
      <c r="A7761" s="7" t="s">
        <v>113</v>
      </c>
      <c r="B7761" s="8" t="s">
        <v>27</v>
      </c>
      <c r="C7761" s="9" t="s">
        <v>6</v>
      </c>
      <c r="D7761" s="10">
        <v>28737.82</v>
      </c>
    </row>
    <row r="7762" spans="1:4" ht="12.75" customHeight="1" x14ac:dyDescent="0.25">
      <c r="A7762" s="7" t="s">
        <v>113</v>
      </c>
      <c r="B7762" s="8" t="s">
        <v>27</v>
      </c>
      <c r="C7762" s="9" t="s">
        <v>7</v>
      </c>
      <c r="D7762" s="10">
        <v>31493.25</v>
      </c>
    </row>
    <row r="7763" spans="1:4" ht="12.75" customHeight="1" x14ac:dyDescent="0.25">
      <c r="A7763" s="7" t="s">
        <v>113</v>
      </c>
      <c r="B7763" s="8" t="s">
        <v>27</v>
      </c>
      <c r="C7763" s="9" t="s">
        <v>8</v>
      </c>
      <c r="D7763" s="10">
        <v>34826.300000000003</v>
      </c>
    </row>
    <row r="7764" spans="1:4" ht="12.75" customHeight="1" x14ac:dyDescent="0.25">
      <c r="A7764" s="7" t="s">
        <v>113</v>
      </c>
      <c r="B7764" s="8" t="s">
        <v>27</v>
      </c>
      <c r="C7764" s="9" t="s">
        <v>9</v>
      </c>
      <c r="D7764" s="10">
        <v>36713.4</v>
      </c>
    </row>
    <row r="7765" spans="1:4" ht="12.75" customHeight="1" x14ac:dyDescent="0.25">
      <c r="A7765" s="7" t="s">
        <v>113</v>
      </c>
      <c r="B7765" s="8" t="s">
        <v>27</v>
      </c>
      <c r="C7765" s="9" t="s">
        <v>10</v>
      </c>
      <c r="D7765" s="10">
        <v>41255.4</v>
      </c>
    </row>
    <row r="7766" spans="1:4" ht="12.75" customHeight="1" x14ac:dyDescent="0.25">
      <c r="A7766" s="7" t="s">
        <v>113</v>
      </c>
      <c r="B7766" s="8" t="s">
        <v>27</v>
      </c>
      <c r="C7766" s="9" t="s">
        <v>11</v>
      </c>
      <c r="D7766" s="10">
        <v>46673.8</v>
      </c>
    </row>
    <row r="7767" spans="1:4" ht="12.75" customHeight="1" x14ac:dyDescent="0.25">
      <c r="A7767" s="7" t="s">
        <v>113</v>
      </c>
      <c r="B7767" s="8" t="s">
        <v>28</v>
      </c>
      <c r="C7767" s="9" t="s">
        <v>4</v>
      </c>
      <c r="D7767" s="10">
        <v>17738.2</v>
      </c>
    </row>
    <row r="7768" spans="1:4" ht="12.75" customHeight="1" x14ac:dyDescent="0.25">
      <c r="A7768" s="7" t="s">
        <v>113</v>
      </c>
      <c r="B7768" s="8" t="s">
        <v>28</v>
      </c>
      <c r="C7768" s="9" t="s">
        <v>5</v>
      </c>
      <c r="D7768" s="10">
        <v>22644.55</v>
      </c>
    </row>
    <row r="7769" spans="1:4" ht="12.75" customHeight="1" x14ac:dyDescent="0.25">
      <c r="A7769" s="7" t="s">
        <v>113</v>
      </c>
      <c r="B7769" s="8" t="s">
        <v>28</v>
      </c>
      <c r="C7769" s="9" t="s">
        <v>6</v>
      </c>
      <c r="D7769" s="10">
        <v>26010.02</v>
      </c>
    </row>
    <row r="7770" spans="1:4" ht="12.75" customHeight="1" x14ac:dyDescent="0.25">
      <c r="A7770" s="7" t="s">
        <v>113</v>
      </c>
      <c r="B7770" s="8" t="s">
        <v>28</v>
      </c>
      <c r="C7770" s="9" t="s">
        <v>7</v>
      </c>
      <c r="D7770" s="10">
        <v>28108.67</v>
      </c>
    </row>
    <row r="7771" spans="1:4" ht="12.75" customHeight="1" x14ac:dyDescent="0.25">
      <c r="A7771" s="7" t="s">
        <v>113</v>
      </c>
      <c r="B7771" s="8" t="s">
        <v>28</v>
      </c>
      <c r="C7771" s="9" t="s">
        <v>8</v>
      </c>
      <c r="D7771" s="11">
        <v>28000</v>
      </c>
    </row>
    <row r="7772" spans="1:4" ht="12.75" customHeight="1" x14ac:dyDescent="0.25">
      <c r="A7772" s="7" t="s">
        <v>113</v>
      </c>
      <c r="B7772" s="8" t="s">
        <v>28</v>
      </c>
      <c r="C7772" s="9" t="s">
        <v>9</v>
      </c>
      <c r="D7772" s="10">
        <v>31710.9</v>
      </c>
    </row>
    <row r="7773" spans="1:4" ht="12.75" customHeight="1" x14ac:dyDescent="0.25">
      <c r="A7773" s="7" t="s">
        <v>113</v>
      </c>
      <c r="B7773" s="8" t="s">
        <v>28</v>
      </c>
      <c r="C7773" s="9" t="s">
        <v>10</v>
      </c>
      <c r="D7773" s="10">
        <v>37782.1</v>
      </c>
    </row>
    <row r="7774" spans="1:4" ht="12.75" customHeight="1" x14ac:dyDescent="0.25">
      <c r="A7774" s="7" t="s">
        <v>113</v>
      </c>
      <c r="B7774" s="8" t="s">
        <v>28</v>
      </c>
      <c r="C7774" s="9" t="s">
        <v>11</v>
      </c>
      <c r="D7774" s="10">
        <v>41794.300000000003</v>
      </c>
    </row>
    <row r="7775" spans="1:4" ht="12.75" customHeight="1" x14ac:dyDescent="0.25">
      <c r="A7775" s="7" t="s">
        <v>113</v>
      </c>
      <c r="B7775" s="8" t="s">
        <v>29</v>
      </c>
      <c r="C7775" s="9" t="s">
        <v>4</v>
      </c>
      <c r="D7775" s="10">
        <v>16702.78</v>
      </c>
    </row>
    <row r="7776" spans="1:4" ht="12.75" customHeight="1" x14ac:dyDescent="0.25">
      <c r="A7776" s="7" t="s">
        <v>113</v>
      </c>
      <c r="B7776" s="8" t="s">
        <v>29</v>
      </c>
      <c r="C7776" s="9" t="s">
        <v>5</v>
      </c>
      <c r="D7776" s="10">
        <v>18649.060000000001</v>
      </c>
    </row>
    <row r="7777" spans="1:4" ht="12.75" customHeight="1" x14ac:dyDescent="0.25">
      <c r="A7777" s="7" t="s">
        <v>113</v>
      </c>
      <c r="B7777" s="8" t="s">
        <v>29</v>
      </c>
      <c r="C7777" s="9" t="s">
        <v>6</v>
      </c>
      <c r="D7777" s="10">
        <v>19623.95</v>
      </c>
    </row>
    <row r="7778" spans="1:4" ht="12.75" customHeight="1" x14ac:dyDescent="0.25">
      <c r="A7778" s="7" t="s">
        <v>113</v>
      </c>
      <c r="B7778" s="8" t="s">
        <v>29</v>
      </c>
      <c r="C7778" s="9" t="s">
        <v>7</v>
      </c>
      <c r="D7778" s="10">
        <v>21842.06</v>
      </c>
    </row>
    <row r="7779" spans="1:4" ht="12.75" customHeight="1" x14ac:dyDescent="0.25">
      <c r="A7779" s="7" t="s">
        <v>113</v>
      </c>
      <c r="B7779" s="8" t="s">
        <v>29</v>
      </c>
      <c r="C7779" s="9" t="s">
        <v>8</v>
      </c>
      <c r="D7779" s="10">
        <v>22912.7</v>
      </c>
    </row>
    <row r="7780" spans="1:4" ht="12.75" customHeight="1" x14ac:dyDescent="0.25">
      <c r="A7780" s="7" t="s">
        <v>113</v>
      </c>
      <c r="B7780" s="8" t="s">
        <v>29</v>
      </c>
      <c r="C7780" s="9" t="s">
        <v>9</v>
      </c>
      <c r="D7780" s="10">
        <v>24706.6</v>
      </c>
    </row>
    <row r="7781" spans="1:4" ht="12.75" customHeight="1" x14ac:dyDescent="0.25">
      <c r="A7781" s="7" t="s">
        <v>113</v>
      </c>
      <c r="B7781" s="8" t="s">
        <v>29</v>
      </c>
      <c r="C7781" s="9" t="s">
        <v>10</v>
      </c>
      <c r="D7781" s="10">
        <v>29093.8</v>
      </c>
    </row>
    <row r="7782" spans="1:4" ht="12.75" customHeight="1" x14ac:dyDescent="0.25">
      <c r="A7782" s="7" t="s">
        <v>113</v>
      </c>
      <c r="B7782" s="8" t="s">
        <v>29</v>
      </c>
      <c r="C7782" s="9" t="s">
        <v>11</v>
      </c>
      <c r="D7782" s="10">
        <v>32794.9</v>
      </c>
    </row>
    <row r="7783" spans="1:4" ht="12.75" customHeight="1" x14ac:dyDescent="0.25">
      <c r="A7783" s="7" t="s">
        <v>114</v>
      </c>
      <c r="B7783" s="8" t="s">
        <v>3</v>
      </c>
      <c r="C7783" s="9" t="s">
        <v>4</v>
      </c>
      <c r="D7783" s="10">
        <v>16699.12</v>
      </c>
    </row>
    <row r="7784" spans="1:4" ht="12.75" customHeight="1" x14ac:dyDescent="0.25">
      <c r="A7784" s="7" t="s">
        <v>114</v>
      </c>
      <c r="B7784" s="8" t="s">
        <v>3</v>
      </c>
      <c r="C7784" s="9" t="s">
        <v>5</v>
      </c>
      <c r="D7784" s="10">
        <v>18016.310000000001</v>
      </c>
    </row>
    <row r="7785" spans="1:4" ht="12.75" customHeight="1" x14ac:dyDescent="0.25">
      <c r="A7785" s="7" t="s">
        <v>114</v>
      </c>
      <c r="B7785" s="8" t="s">
        <v>3</v>
      </c>
      <c r="C7785" s="9" t="s">
        <v>6</v>
      </c>
      <c r="D7785" s="10">
        <v>19980.79</v>
      </c>
    </row>
    <row r="7786" spans="1:4" ht="12.75" customHeight="1" x14ac:dyDescent="0.25">
      <c r="A7786" s="7" t="s">
        <v>114</v>
      </c>
      <c r="B7786" s="8" t="s">
        <v>3</v>
      </c>
      <c r="C7786" s="9" t="s">
        <v>7</v>
      </c>
      <c r="D7786" s="10">
        <v>19304.73</v>
      </c>
    </row>
    <row r="7787" spans="1:4" ht="12.75" customHeight="1" x14ac:dyDescent="0.25">
      <c r="A7787" s="7" t="s">
        <v>114</v>
      </c>
      <c r="B7787" s="8" t="s">
        <v>3</v>
      </c>
      <c r="C7787" s="9" t="s">
        <v>8</v>
      </c>
      <c r="D7787" s="10">
        <v>20533.2</v>
      </c>
    </row>
    <row r="7788" spans="1:4" ht="12.75" customHeight="1" x14ac:dyDescent="0.25">
      <c r="A7788" s="7" t="s">
        <v>114</v>
      </c>
      <c r="B7788" s="8" t="s">
        <v>3</v>
      </c>
      <c r="C7788" s="9" t="s">
        <v>9</v>
      </c>
      <c r="D7788" s="10">
        <v>28607.3</v>
      </c>
    </row>
    <row r="7789" spans="1:4" ht="12.75" customHeight="1" x14ac:dyDescent="0.25">
      <c r="A7789" s="7" t="s">
        <v>114</v>
      </c>
      <c r="B7789" s="8" t="s">
        <v>3</v>
      </c>
      <c r="C7789" s="9" t="s">
        <v>10</v>
      </c>
      <c r="D7789" s="10">
        <v>27411.9</v>
      </c>
    </row>
    <row r="7790" spans="1:4" ht="12.75" customHeight="1" x14ac:dyDescent="0.25">
      <c r="A7790" s="7" t="s">
        <v>114</v>
      </c>
      <c r="B7790" s="8" t="s">
        <v>3</v>
      </c>
      <c r="C7790" s="9" t="s">
        <v>11</v>
      </c>
      <c r="D7790" s="10">
        <v>43852.7</v>
      </c>
    </row>
    <row r="7791" spans="1:4" ht="12.75" customHeight="1" x14ac:dyDescent="0.25">
      <c r="A7791" s="7" t="s">
        <v>114</v>
      </c>
      <c r="B7791" s="8" t="s">
        <v>12</v>
      </c>
      <c r="C7791" s="9" t="s">
        <v>4</v>
      </c>
      <c r="D7791" s="10">
        <v>19536.27</v>
      </c>
    </row>
    <row r="7792" spans="1:4" ht="12.75" customHeight="1" x14ac:dyDescent="0.25">
      <c r="A7792" s="7" t="s">
        <v>114</v>
      </c>
      <c r="B7792" s="8" t="s">
        <v>12</v>
      </c>
      <c r="C7792" s="9" t="s">
        <v>5</v>
      </c>
      <c r="D7792" s="10">
        <v>14367.45</v>
      </c>
    </row>
    <row r="7793" spans="1:4" ht="12.75" customHeight="1" x14ac:dyDescent="0.25">
      <c r="A7793" s="7" t="s">
        <v>114</v>
      </c>
      <c r="B7793" s="8" t="s">
        <v>12</v>
      </c>
      <c r="C7793" s="9" t="s">
        <v>6</v>
      </c>
      <c r="D7793" s="10">
        <v>17019.77</v>
      </c>
    </row>
    <row r="7794" spans="1:4" ht="12.75" customHeight="1" x14ac:dyDescent="0.25">
      <c r="A7794" s="7" t="s">
        <v>114</v>
      </c>
      <c r="B7794" s="8" t="s">
        <v>12</v>
      </c>
      <c r="C7794" s="9" t="s">
        <v>7</v>
      </c>
      <c r="D7794" s="10">
        <v>17177.52</v>
      </c>
    </row>
    <row r="7795" spans="1:4" ht="12.75" customHeight="1" x14ac:dyDescent="0.25">
      <c r="A7795" s="7" t="s">
        <v>114</v>
      </c>
      <c r="B7795" s="8" t="s">
        <v>12</v>
      </c>
      <c r="C7795" s="9" t="s">
        <v>8</v>
      </c>
      <c r="D7795" s="10">
        <v>19235.8</v>
      </c>
    </row>
    <row r="7796" spans="1:4" ht="12.75" customHeight="1" x14ac:dyDescent="0.25">
      <c r="A7796" s="7" t="s">
        <v>114</v>
      </c>
      <c r="B7796" s="8" t="s">
        <v>12</v>
      </c>
      <c r="C7796" s="9" t="s">
        <v>9</v>
      </c>
      <c r="D7796" s="10">
        <v>21883.599999999999</v>
      </c>
    </row>
    <row r="7797" spans="1:4" ht="12.75" customHeight="1" x14ac:dyDescent="0.25">
      <c r="A7797" s="7" t="s">
        <v>114</v>
      </c>
      <c r="B7797" s="8" t="s">
        <v>12</v>
      </c>
      <c r="C7797" s="9" t="s">
        <v>10</v>
      </c>
      <c r="D7797" s="10">
        <v>36160.199999999997</v>
      </c>
    </row>
    <row r="7798" spans="1:4" ht="12.75" customHeight="1" x14ac:dyDescent="0.25">
      <c r="A7798" s="7" t="s">
        <v>114</v>
      </c>
      <c r="B7798" s="8" t="s">
        <v>12</v>
      </c>
      <c r="C7798" s="9" t="s">
        <v>11</v>
      </c>
      <c r="D7798" s="10">
        <v>48473.2</v>
      </c>
    </row>
    <row r="7799" spans="1:4" ht="12.75" customHeight="1" x14ac:dyDescent="0.25">
      <c r="A7799" s="7" t="s">
        <v>114</v>
      </c>
      <c r="B7799" s="8" t="s">
        <v>13</v>
      </c>
      <c r="C7799" s="9" t="s">
        <v>4</v>
      </c>
      <c r="D7799" s="10">
        <v>29049.73</v>
      </c>
    </row>
    <row r="7800" spans="1:4" ht="12.75" customHeight="1" x14ac:dyDescent="0.25">
      <c r="A7800" s="7" t="s">
        <v>114</v>
      </c>
      <c r="B7800" s="8" t="s">
        <v>13</v>
      </c>
      <c r="C7800" s="9" t="s">
        <v>5</v>
      </c>
      <c r="D7800" s="10">
        <v>31018.46</v>
      </c>
    </row>
    <row r="7801" spans="1:4" ht="12.75" customHeight="1" x14ac:dyDescent="0.25">
      <c r="A7801" s="7" t="s">
        <v>114</v>
      </c>
      <c r="B7801" s="8" t="s">
        <v>13</v>
      </c>
      <c r="C7801" s="9" t="s">
        <v>6</v>
      </c>
      <c r="D7801" s="10">
        <v>32517.94</v>
      </c>
    </row>
    <row r="7802" spans="1:4" ht="12.75" customHeight="1" x14ac:dyDescent="0.25">
      <c r="A7802" s="7" t="s">
        <v>114</v>
      </c>
      <c r="B7802" s="8" t="s">
        <v>13</v>
      </c>
      <c r="C7802" s="9" t="s">
        <v>7</v>
      </c>
      <c r="D7802" s="10">
        <v>36091.03</v>
      </c>
    </row>
    <row r="7803" spans="1:4" ht="12.75" customHeight="1" x14ac:dyDescent="0.25">
      <c r="A7803" s="7" t="s">
        <v>114</v>
      </c>
      <c r="B7803" s="8" t="s">
        <v>13</v>
      </c>
      <c r="C7803" s="9" t="s">
        <v>8</v>
      </c>
      <c r="D7803" s="10">
        <v>35844.199999999997</v>
      </c>
    </row>
    <row r="7804" spans="1:4" ht="12.75" customHeight="1" x14ac:dyDescent="0.25">
      <c r="A7804" s="7" t="s">
        <v>114</v>
      </c>
      <c r="B7804" s="8" t="s">
        <v>13</v>
      </c>
      <c r="C7804" s="9" t="s">
        <v>9</v>
      </c>
      <c r="D7804" s="10">
        <v>42676.6</v>
      </c>
    </row>
    <row r="7805" spans="1:4" ht="12.75" customHeight="1" x14ac:dyDescent="0.25">
      <c r="A7805" s="7" t="s">
        <v>114</v>
      </c>
      <c r="B7805" s="8" t="s">
        <v>13</v>
      </c>
      <c r="C7805" s="9" t="s">
        <v>10</v>
      </c>
      <c r="D7805" s="10">
        <v>49989.4</v>
      </c>
    </row>
    <row r="7806" spans="1:4" ht="12.75" customHeight="1" x14ac:dyDescent="0.25">
      <c r="A7806" s="7" t="s">
        <v>114</v>
      </c>
      <c r="B7806" s="8" t="s">
        <v>13</v>
      </c>
      <c r="C7806" s="9" t="s">
        <v>11</v>
      </c>
      <c r="D7806" s="11">
        <v>70595</v>
      </c>
    </row>
    <row r="7807" spans="1:4" ht="12.75" customHeight="1" x14ac:dyDescent="0.25">
      <c r="A7807" s="7" t="s">
        <v>114</v>
      </c>
      <c r="B7807" s="8" t="s">
        <v>14</v>
      </c>
      <c r="C7807" s="9" t="s">
        <v>4</v>
      </c>
      <c r="D7807" s="10">
        <v>33083.68</v>
      </c>
    </row>
    <row r="7808" spans="1:4" ht="12.75" customHeight="1" x14ac:dyDescent="0.25">
      <c r="A7808" s="7" t="s">
        <v>114</v>
      </c>
      <c r="B7808" s="8" t="s">
        <v>14</v>
      </c>
      <c r="C7808" s="9" t="s">
        <v>5</v>
      </c>
      <c r="D7808" s="10">
        <v>34801.599999999999</v>
      </c>
    </row>
    <row r="7809" spans="1:4" ht="12.75" customHeight="1" x14ac:dyDescent="0.25">
      <c r="A7809" s="7" t="s">
        <v>114</v>
      </c>
      <c r="B7809" s="8" t="s">
        <v>14</v>
      </c>
      <c r="C7809" s="9" t="s">
        <v>6</v>
      </c>
      <c r="D7809" s="10">
        <v>38956.9</v>
      </c>
    </row>
    <row r="7810" spans="1:4" ht="12.75" customHeight="1" x14ac:dyDescent="0.25">
      <c r="A7810" s="7" t="s">
        <v>114</v>
      </c>
      <c r="B7810" s="8" t="s">
        <v>14</v>
      </c>
      <c r="C7810" s="9" t="s">
        <v>7</v>
      </c>
      <c r="D7810" s="10">
        <v>40819.629999999997</v>
      </c>
    </row>
    <row r="7811" spans="1:4" ht="12.75" customHeight="1" x14ac:dyDescent="0.25">
      <c r="A7811" s="7" t="s">
        <v>114</v>
      </c>
      <c r="B7811" s="8" t="s">
        <v>14</v>
      </c>
      <c r="C7811" s="9" t="s">
        <v>8</v>
      </c>
      <c r="D7811" s="10">
        <v>40757.699999999997</v>
      </c>
    </row>
    <row r="7812" spans="1:4" ht="12.75" customHeight="1" x14ac:dyDescent="0.25">
      <c r="A7812" s="7" t="s">
        <v>114</v>
      </c>
      <c r="B7812" s="8" t="s">
        <v>14</v>
      </c>
      <c r="C7812" s="9" t="s">
        <v>9</v>
      </c>
      <c r="D7812" s="10">
        <v>50356.4</v>
      </c>
    </row>
    <row r="7813" spans="1:4" ht="12.75" customHeight="1" x14ac:dyDescent="0.25">
      <c r="A7813" s="7" t="s">
        <v>114</v>
      </c>
      <c r="B7813" s="8" t="s">
        <v>14</v>
      </c>
      <c r="C7813" s="9" t="s">
        <v>10</v>
      </c>
      <c r="D7813" s="10">
        <v>50371.3</v>
      </c>
    </row>
    <row r="7814" spans="1:4" ht="12.75" customHeight="1" x14ac:dyDescent="0.25">
      <c r="A7814" s="7" t="s">
        <v>114</v>
      </c>
      <c r="B7814" s="8" t="s">
        <v>14</v>
      </c>
      <c r="C7814" s="9" t="s">
        <v>11</v>
      </c>
      <c r="D7814" s="10">
        <v>64511.4</v>
      </c>
    </row>
    <row r="7815" spans="1:4" ht="12.75" customHeight="1" x14ac:dyDescent="0.25">
      <c r="A7815" s="7" t="s">
        <v>114</v>
      </c>
      <c r="B7815" s="8" t="s">
        <v>15</v>
      </c>
      <c r="C7815" s="9" t="s">
        <v>4</v>
      </c>
      <c r="D7815" s="10">
        <v>25070.31</v>
      </c>
    </row>
    <row r="7816" spans="1:4" ht="12.75" customHeight="1" x14ac:dyDescent="0.25">
      <c r="A7816" s="7" t="s">
        <v>114</v>
      </c>
      <c r="B7816" s="8" t="s">
        <v>15</v>
      </c>
      <c r="C7816" s="9" t="s">
        <v>5</v>
      </c>
      <c r="D7816" s="10">
        <v>25361.86</v>
      </c>
    </row>
    <row r="7817" spans="1:4" ht="12.75" customHeight="1" x14ac:dyDescent="0.25">
      <c r="A7817" s="7" t="s">
        <v>114</v>
      </c>
      <c r="B7817" s="8" t="s">
        <v>15</v>
      </c>
      <c r="C7817" s="9" t="s">
        <v>6</v>
      </c>
      <c r="D7817" s="10">
        <v>26867.360000000001</v>
      </c>
    </row>
    <row r="7818" spans="1:4" ht="12.75" customHeight="1" x14ac:dyDescent="0.25">
      <c r="A7818" s="7" t="s">
        <v>114</v>
      </c>
      <c r="B7818" s="8" t="s">
        <v>15</v>
      </c>
      <c r="C7818" s="9" t="s">
        <v>7</v>
      </c>
      <c r="D7818" s="10">
        <v>28831.84</v>
      </c>
    </row>
    <row r="7819" spans="1:4" ht="12.75" customHeight="1" x14ac:dyDescent="0.25">
      <c r="A7819" s="7" t="s">
        <v>114</v>
      </c>
      <c r="B7819" s="8" t="s">
        <v>15</v>
      </c>
      <c r="C7819" s="9" t="s">
        <v>8</v>
      </c>
      <c r="D7819" s="10">
        <v>27436.799999999999</v>
      </c>
    </row>
    <row r="7820" spans="1:4" ht="12.75" customHeight="1" x14ac:dyDescent="0.25">
      <c r="A7820" s="7" t="s">
        <v>114</v>
      </c>
      <c r="B7820" s="8" t="s">
        <v>15</v>
      </c>
      <c r="C7820" s="9" t="s">
        <v>9</v>
      </c>
      <c r="D7820" s="10">
        <v>33753.4</v>
      </c>
    </row>
    <row r="7821" spans="1:4" ht="12.75" customHeight="1" x14ac:dyDescent="0.25">
      <c r="A7821" s="7" t="s">
        <v>114</v>
      </c>
      <c r="B7821" s="8" t="s">
        <v>15</v>
      </c>
      <c r="C7821" s="9" t="s">
        <v>10</v>
      </c>
      <c r="D7821" s="10">
        <v>35843.300000000003</v>
      </c>
    </row>
    <row r="7822" spans="1:4" ht="12.75" customHeight="1" x14ac:dyDescent="0.25">
      <c r="A7822" s="7" t="s">
        <v>114</v>
      </c>
      <c r="B7822" s="8" t="s">
        <v>15</v>
      </c>
      <c r="C7822" s="9" t="s">
        <v>11</v>
      </c>
      <c r="D7822" s="10">
        <v>43900.9</v>
      </c>
    </row>
    <row r="7823" spans="1:4" ht="12.75" customHeight="1" x14ac:dyDescent="0.25">
      <c r="A7823" s="7" t="s">
        <v>114</v>
      </c>
      <c r="B7823" s="8" t="s">
        <v>16</v>
      </c>
      <c r="C7823" s="9" t="s">
        <v>4</v>
      </c>
      <c r="D7823" s="10">
        <v>20533.400000000001</v>
      </c>
    </row>
    <row r="7824" spans="1:4" ht="12.75" customHeight="1" x14ac:dyDescent="0.25">
      <c r="A7824" s="7" t="s">
        <v>114</v>
      </c>
      <c r="B7824" s="8" t="s">
        <v>16</v>
      </c>
      <c r="C7824" s="9" t="s">
        <v>5</v>
      </c>
      <c r="D7824" s="10">
        <v>17735.46</v>
      </c>
    </row>
    <row r="7825" spans="1:4" ht="12.75" customHeight="1" x14ac:dyDescent="0.25">
      <c r="A7825" s="7" t="s">
        <v>114</v>
      </c>
      <c r="B7825" s="8" t="s">
        <v>16</v>
      </c>
      <c r="C7825" s="9" t="s">
        <v>6</v>
      </c>
      <c r="D7825" s="10">
        <v>23937.89</v>
      </c>
    </row>
    <row r="7826" spans="1:4" ht="12.75" customHeight="1" x14ac:dyDescent="0.25">
      <c r="A7826" s="7" t="s">
        <v>114</v>
      </c>
      <c r="B7826" s="8" t="s">
        <v>16</v>
      </c>
      <c r="C7826" s="9" t="s">
        <v>7</v>
      </c>
      <c r="D7826" s="10">
        <v>25566.78</v>
      </c>
    </row>
    <row r="7827" spans="1:4" ht="12.75" customHeight="1" x14ac:dyDescent="0.25">
      <c r="A7827" s="7" t="s">
        <v>114</v>
      </c>
      <c r="B7827" s="8" t="s">
        <v>16</v>
      </c>
      <c r="C7827" s="9" t="s">
        <v>8</v>
      </c>
      <c r="D7827" s="10">
        <v>16486.099999999999</v>
      </c>
    </row>
    <row r="7828" spans="1:4" ht="12.75" customHeight="1" x14ac:dyDescent="0.25">
      <c r="A7828" s="7" t="s">
        <v>114</v>
      </c>
      <c r="B7828" s="8" t="s">
        <v>16</v>
      </c>
      <c r="C7828" s="9" t="s">
        <v>9</v>
      </c>
      <c r="D7828" s="10">
        <v>27428.2</v>
      </c>
    </row>
    <row r="7829" spans="1:4" ht="12.75" customHeight="1" x14ac:dyDescent="0.25">
      <c r="A7829" s="7" t="s">
        <v>114</v>
      </c>
      <c r="B7829" s="8" t="s">
        <v>16</v>
      </c>
      <c r="C7829" s="9" t="s">
        <v>10</v>
      </c>
      <c r="D7829" s="10">
        <v>31053.200000000001</v>
      </c>
    </row>
    <row r="7830" spans="1:4" ht="12.75" customHeight="1" x14ac:dyDescent="0.25">
      <c r="A7830" s="7" t="s">
        <v>114</v>
      </c>
      <c r="B7830" s="8" t="s">
        <v>16</v>
      </c>
      <c r="C7830" s="9" t="s">
        <v>11</v>
      </c>
      <c r="D7830" s="11">
        <v>34385</v>
      </c>
    </row>
    <row r="7831" spans="1:4" ht="12.75" customHeight="1" x14ac:dyDescent="0.25">
      <c r="A7831" s="7" t="s">
        <v>114</v>
      </c>
      <c r="B7831" s="8" t="s">
        <v>17</v>
      </c>
      <c r="C7831" s="9" t="s">
        <v>4</v>
      </c>
      <c r="D7831" s="10">
        <v>17972.2</v>
      </c>
    </row>
    <row r="7832" spans="1:4" ht="12.75" customHeight="1" x14ac:dyDescent="0.25">
      <c r="A7832" s="7" t="s">
        <v>114</v>
      </c>
      <c r="B7832" s="8" t="s">
        <v>17</v>
      </c>
      <c r="C7832" s="9" t="s">
        <v>5</v>
      </c>
      <c r="D7832" s="10">
        <v>21213.119999999999</v>
      </c>
    </row>
    <row r="7833" spans="1:4" ht="12.75" customHeight="1" x14ac:dyDescent="0.25">
      <c r="A7833" s="7" t="s">
        <v>114</v>
      </c>
      <c r="B7833" s="8" t="s">
        <v>17</v>
      </c>
      <c r="C7833" s="9" t="s">
        <v>6</v>
      </c>
      <c r="D7833" s="10">
        <v>22313.29</v>
      </c>
    </row>
    <row r="7834" spans="1:4" ht="12.75" customHeight="1" x14ac:dyDescent="0.25">
      <c r="A7834" s="7" t="s">
        <v>114</v>
      </c>
      <c r="B7834" s="8" t="s">
        <v>17</v>
      </c>
      <c r="C7834" s="9" t="s">
        <v>7</v>
      </c>
      <c r="D7834" s="10">
        <v>24155.25</v>
      </c>
    </row>
    <row r="7835" spans="1:4" ht="12.75" customHeight="1" x14ac:dyDescent="0.25">
      <c r="A7835" s="7" t="s">
        <v>114</v>
      </c>
      <c r="B7835" s="8" t="s">
        <v>17</v>
      </c>
      <c r="C7835" s="9" t="s">
        <v>8</v>
      </c>
      <c r="D7835" s="10">
        <v>19235.099999999999</v>
      </c>
    </row>
    <row r="7836" spans="1:4" ht="12.75" customHeight="1" x14ac:dyDescent="0.25">
      <c r="A7836" s="7" t="s">
        <v>114</v>
      </c>
      <c r="B7836" s="8" t="s">
        <v>17</v>
      </c>
      <c r="C7836" s="9" t="s">
        <v>9</v>
      </c>
      <c r="D7836" s="10">
        <v>31136.2</v>
      </c>
    </row>
    <row r="7837" spans="1:4" ht="12.75" customHeight="1" x14ac:dyDescent="0.25">
      <c r="A7837" s="7" t="s">
        <v>114</v>
      </c>
      <c r="B7837" s="8" t="s">
        <v>17</v>
      </c>
      <c r="C7837" s="9" t="s">
        <v>10</v>
      </c>
      <c r="D7837" s="10">
        <v>28836.6</v>
      </c>
    </row>
    <row r="7838" spans="1:4" ht="12.75" customHeight="1" x14ac:dyDescent="0.25">
      <c r="A7838" s="7" t="s">
        <v>114</v>
      </c>
      <c r="B7838" s="8" t="s">
        <v>17</v>
      </c>
      <c r="C7838" s="9" t="s">
        <v>11</v>
      </c>
      <c r="D7838" s="10">
        <v>40465.300000000003</v>
      </c>
    </row>
    <row r="7839" spans="1:4" ht="12.75" customHeight="1" x14ac:dyDescent="0.25">
      <c r="A7839" s="7" t="s">
        <v>114</v>
      </c>
      <c r="B7839" s="8" t="s">
        <v>18</v>
      </c>
      <c r="C7839" s="9" t="s">
        <v>4</v>
      </c>
      <c r="D7839" s="10">
        <v>31572.52</v>
      </c>
    </row>
    <row r="7840" spans="1:4" ht="12.75" customHeight="1" x14ac:dyDescent="0.25">
      <c r="A7840" s="7" t="s">
        <v>114</v>
      </c>
      <c r="B7840" s="8" t="s">
        <v>18</v>
      </c>
      <c r="C7840" s="9" t="s">
        <v>5</v>
      </c>
      <c r="D7840" s="10">
        <v>32830.92</v>
      </c>
    </row>
    <row r="7841" spans="1:4" ht="12.75" customHeight="1" x14ac:dyDescent="0.25">
      <c r="A7841" s="7" t="s">
        <v>114</v>
      </c>
      <c r="B7841" s="8" t="s">
        <v>18</v>
      </c>
      <c r="C7841" s="9" t="s">
        <v>6</v>
      </c>
      <c r="D7841" s="10">
        <v>33956.879999999997</v>
      </c>
    </row>
    <row r="7842" spans="1:4" ht="12.75" customHeight="1" x14ac:dyDescent="0.25">
      <c r="A7842" s="7" t="s">
        <v>114</v>
      </c>
      <c r="B7842" s="8" t="s">
        <v>18</v>
      </c>
      <c r="C7842" s="9" t="s">
        <v>7</v>
      </c>
      <c r="D7842" s="10">
        <v>36922.730000000003</v>
      </c>
    </row>
    <row r="7843" spans="1:4" ht="12.75" customHeight="1" x14ac:dyDescent="0.25">
      <c r="A7843" s="7" t="s">
        <v>114</v>
      </c>
      <c r="B7843" s="8" t="s">
        <v>18</v>
      </c>
      <c r="C7843" s="9" t="s">
        <v>8</v>
      </c>
      <c r="D7843" s="10">
        <v>38044.800000000003</v>
      </c>
    </row>
    <row r="7844" spans="1:4" ht="12.75" customHeight="1" x14ac:dyDescent="0.25">
      <c r="A7844" s="7" t="s">
        <v>114</v>
      </c>
      <c r="B7844" s="8" t="s">
        <v>18</v>
      </c>
      <c r="C7844" s="9" t="s">
        <v>9</v>
      </c>
      <c r="D7844" s="10">
        <v>43061.9</v>
      </c>
    </row>
    <row r="7845" spans="1:4" ht="12.75" customHeight="1" x14ac:dyDescent="0.25">
      <c r="A7845" s="7" t="s">
        <v>114</v>
      </c>
      <c r="B7845" s="8" t="s">
        <v>18</v>
      </c>
      <c r="C7845" s="9" t="s">
        <v>10</v>
      </c>
      <c r="D7845" s="10">
        <v>49807.9</v>
      </c>
    </row>
    <row r="7846" spans="1:4" ht="12.75" customHeight="1" x14ac:dyDescent="0.25">
      <c r="A7846" s="7" t="s">
        <v>114</v>
      </c>
      <c r="B7846" s="8" t="s">
        <v>18</v>
      </c>
      <c r="C7846" s="9" t="s">
        <v>11</v>
      </c>
      <c r="D7846" s="10">
        <v>59093.3</v>
      </c>
    </row>
    <row r="7847" spans="1:4" ht="12.75" customHeight="1" x14ac:dyDescent="0.25">
      <c r="A7847" s="7" t="s">
        <v>114</v>
      </c>
      <c r="B7847" s="8" t="s">
        <v>19</v>
      </c>
      <c r="C7847" s="9" t="s">
        <v>4</v>
      </c>
      <c r="D7847" s="10">
        <v>13965.66</v>
      </c>
    </row>
    <row r="7848" spans="1:4" ht="12.75" customHeight="1" x14ac:dyDescent="0.25">
      <c r="A7848" s="7" t="s">
        <v>114</v>
      </c>
      <c r="B7848" s="8" t="s">
        <v>19</v>
      </c>
      <c r="C7848" s="9" t="s">
        <v>5</v>
      </c>
      <c r="D7848" s="10">
        <v>16950.57</v>
      </c>
    </row>
    <row r="7849" spans="1:4" ht="12.75" customHeight="1" x14ac:dyDescent="0.25">
      <c r="A7849" s="7" t="s">
        <v>114</v>
      </c>
      <c r="B7849" s="8" t="s">
        <v>19</v>
      </c>
      <c r="C7849" s="9" t="s">
        <v>6</v>
      </c>
      <c r="D7849" s="10">
        <v>18631.75</v>
      </c>
    </row>
    <row r="7850" spans="1:4" ht="12.75" customHeight="1" x14ac:dyDescent="0.25">
      <c r="A7850" s="7" t="s">
        <v>114</v>
      </c>
      <c r="B7850" s="8" t="s">
        <v>19</v>
      </c>
      <c r="C7850" s="9" t="s">
        <v>7</v>
      </c>
      <c r="D7850" s="10">
        <v>20690.13</v>
      </c>
    </row>
    <row r="7851" spans="1:4" ht="12.75" customHeight="1" x14ac:dyDescent="0.25">
      <c r="A7851" s="7" t="s">
        <v>114</v>
      </c>
      <c r="B7851" s="8" t="s">
        <v>19</v>
      </c>
      <c r="C7851" s="9" t="s">
        <v>8</v>
      </c>
      <c r="D7851" s="11">
        <v>16452</v>
      </c>
    </row>
    <row r="7852" spans="1:4" ht="12.75" customHeight="1" x14ac:dyDescent="0.25">
      <c r="A7852" s="7" t="s">
        <v>114</v>
      </c>
      <c r="B7852" s="8" t="s">
        <v>19</v>
      </c>
      <c r="C7852" s="9" t="s">
        <v>9</v>
      </c>
      <c r="D7852" s="10">
        <v>23399.4</v>
      </c>
    </row>
    <row r="7853" spans="1:4" ht="12.75" customHeight="1" x14ac:dyDescent="0.25">
      <c r="A7853" s="7" t="s">
        <v>114</v>
      </c>
      <c r="B7853" s="8" t="s">
        <v>19</v>
      </c>
      <c r="C7853" s="9" t="s">
        <v>10</v>
      </c>
      <c r="D7853" s="10">
        <v>29360.400000000001</v>
      </c>
    </row>
    <row r="7854" spans="1:4" ht="12.75" customHeight="1" x14ac:dyDescent="0.25">
      <c r="A7854" s="7" t="s">
        <v>114</v>
      </c>
      <c r="B7854" s="8" t="s">
        <v>19</v>
      </c>
      <c r="C7854" s="9" t="s">
        <v>11</v>
      </c>
      <c r="D7854" s="10">
        <v>41375.699999999997</v>
      </c>
    </row>
    <row r="7855" spans="1:4" ht="12.75" customHeight="1" x14ac:dyDescent="0.25">
      <c r="A7855" s="7" t="s">
        <v>114</v>
      </c>
      <c r="B7855" s="8" t="s">
        <v>20</v>
      </c>
      <c r="C7855" s="9" t="s">
        <v>4</v>
      </c>
      <c r="D7855" s="10">
        <v>45590.94</v>
      </c>
    </row>
    <row r="7856" spans="1:4" ht="12.75" customHeight="1" x14ac:dyDescent="0.25">
      <c r="A7856" s="7" t="s">
        <v>114</v>
      </c>
      <c r="B7856" s="8" t="s">
        <v>20</v>
      </c>
      <c r="C7856" s="9" t="s">
        <v>5</v>
      </c>
      <c r="D7856" s="10">
        <v>48784.22</v>
      </c>
    </row>
    <row r="7857" spans="1:4" ht="12.75" customHeight="1" x14ac:dyDescent="0.25">
      <c r="A7857" s="7" t="s">
        <v>114</v>
      </c>
      <c r="B7857" s="8" t="s">
        <v>20</v>
      </c>
      <c r="C7857" s="9" t="s">
        <v>6</v>
      </c>
      <c r="D7857" s="10">
        <v>52939.57</v>
      </c>
    </row>
    <row r="7858" spans="1:4" ht="12.75" customHeight="1" x14ac:dyDescent="0.25">
      <c r="A7858" s="7" t="s">
        <v>114</v>
      </c>
      <c r="B7858" s="8" t="s">
        <v>20</v>
      </c>
      <c r="C7858" s="9" t="s">
        <v>7</v>
      </c>
      <c r="D7858" s="10">
        <v>57512.26</v>
      </c>
    </row>
    <row r="7859" spans="1:4" ht="12.75" customHeight="1" x14ac:dyDescent="0.25">
      <c r="A7859" s="7" t="s">
        <v>114</v>
      </c>
      <c r="B7859" s="8" t="s">
        <v>20</v>
      </c>
      <c r="C7859" s="9" t="s">
        <v>8</v>
      </c>
      <c r="D7859" s="11">
        <v>58725</v>
      </c>
    </row>
    <row r="7860" spans="1:4" ht="12.75" customHeight="1" x14ac:dyDescent="0.25">
      <c r="A7860" s="7" t="s">
        <v>114</v>
      </c>
      <c r="B7860" s="8" t="s">
        <v>20</v>
      </c>
      <c r="C7860" s="9" t="s">
        <v>9</v>
      </c>
      <c r="D7860" s="10">
        <v>69674.600000000006</v>
      </c>
    </row>
    <row r="7861" spans="1:4" ht="12.75" customHeight="1" x14ac:dyDescent="0.25">
      <c r="A7861" s="7" t="s">
        <v>114</v>
      </c>
      <c r="B7861" s="8" t="s">
        <v>20</v>
      </c>
      <c r="C7861" s="9" t="s">
        <v>10</v>
      </c>
      <c r="D7861" s="10">
        <v>69048.3</v>
      </c>
    </row>
    <row r="7862" spans="1:4" ht="12.75" customHeight="1" x14ac:dyDescent="0.25">
      <c r="A7862" s="7" t="s">
        <v>114</v>
      </c>
      <c r="B7862" s="8" t="s">
        <v>20</v>
      </c>
      <c r="C7862" s="9" t="s">
        <v>11</v>
      </c>
      <c r="D7862" s="10">
        <v>86666.1</v>
      </c>
    </row>
    <row r="7863" spans="1:4" ht="12.75" customHeight="1" x14ac:dyDescent="0.25">
      <c r="A7863" s="7" t="s">
        <v>114</v>
      </c>
      <c r="B7863" s="8" t="s">
        <v>21</v>
      </c>
      <c r="C7863" s="9" t="s">
        <v>4</v>
      </c>
      <c r="D7863" s="10">
        <v>41662.910000000003</v>
      </c>
    </row>
    <row r="7864" spans="1:4" ht="12.75" customHeight="1" x14ac:dyDescent="0.25">
      <c r="A7864" s="7" t="s">
        <v>114</v>
      </c>
      <c r="B7864" s="8" t="s">
        <v>21</v>
      </c>
      <c r="C7864" s="9" t="s">
        <v>5</v>
      </c>
      <c r="D7864" s="10">
        <v>44408.22</v>
      </c>
    </row>
    <row r="7865" spans="1:4" ht="12.75" customHeight="1" x14ac:dyDescent="0.25">
      <c r="A7865" s="7" t="s">
        <v>114</v>
      </c>
      <c r="B7865" s="8" t="s">
        <v>21</v>
      </c>
      <c r="C7865" s="9" t="s">
        <v>6</v>
      </c>
      <c r="D7865" s="10">
        <v>47355.21</v>
      </c>
    </row>
    <row r="7866" spans="1:4" ht="12.75" customHeight="1" x14ac:dyDescent="0.25">
      <c r="A7866" s="7" t="s">
        <v>114</v>
      </c>
      <c r="B7866" s="8" t="s">
        <v>21</v>
      </c>
      <c r="C7866" s="9" t="s">
        <v>7</v>
      </c>
      <c r="D7866" s="10">
        <v>52491.47</v>
      </c>
    </row>
    <row r="7867" spans="1:4" ht="12.75" customHeight="1" x14ac:dyDescent="0.25">
      <c r="A7867" s="7" t="s">
        <v>114</v>
      </c>
      <c r="B7867" s="8" t="s">
        <v>21</v>
      </c>
      <c r="C7867" s="9" t="s">
        <v>8</v>
      </c>
      <c r="D7867" s="10">
        <v>49169.1</v>
      </c>
    </row>
    <row r="7868" spans="1:4" ht="12.75" customHeight="1" x14ac:dyDescent="0.25">
      <c r="A7868" s="7" t="s">
        <v>114</v>
      </c>
      <c r="B7868" s="8" t="s">
        <v>21</v>
      </c>
      <c r="C7868" s="9" t="s">
        <v>9</v>
      </c>
      <c r="D7868" s="10">
        <v>56375.1</v>
      </c>
    </row>
    <row r="7869" spans="1:4" ht="12.75" customHeight="1" x14ac:dyDescent="0.25">
      <c r="A7869" s="7" t="s">
        <v>114</v>
      </c>
      <c r="B7869" s="8" t="s">
        <v>21</v>
      </c>
      <c r="C7869" s="9" t="s">
        <v>10</v>
      </c>
      <c r="D7869" s="10">
        <v>64427.6</v>
      </c>
    </row>
    <row r="7870" spans="1:4" ht="12.75" customHeight="1" x14ac:dyDescent="0.25">
      <c r="A7870" s="7" t="s">
        <v>114</v>
      </c>
      <c r="B7870" s="8" t="s">
        <v>21</v>
      </c>
      <c r="C7870" s="9" t="s">
        <v>11</v>
      </c>
      <c r="D7870" s="10">
        <v>82057.2</v>
      </c>
    </row>
    <row r="7871" spans="1:4" ht="12.75" customHeight="1" x14ac:dyDescent="0.25">
      <c r="A7871" s="7" t="s">
        <v>114</v>
      </c>
      <c r="B7871" s="8" t="s">
        <v>22</v>
      </c>
      <c r="C7871" s="9" t="s">
        <v>4</v>
      </c>
      <c r="D7871" s="10">
        <v>14606.04</v>
      </c>
    </row>
    <row r="7872" spans="1:4" ht="12.75" customHeight="1" x14ac:dyDescent="0.25">
      <c r="A7872" s="7" t="s">
        <v>114</v>
      </c>
      <c r="B7872" s="8" t="s">
        <v>22</v>
      </c>
      <c r="C7872" s="9" t="s">
        <v>5</v>
      </c>
      <c r="D7872" s="10">
        <v>17857.53</v>
      </c>
    </row>
    <row r="7873" spans="1:4" ht="12.75" customHeight="1" x14ac:dyDescent="0.25">
      <c r="A7873" s="7" t="s">
        <v>114</v>
      </c>
      <c r="B7873" s="8" t="s">
        <v>22</v>
      </c>
      <c r="C7873" s="9" t="s">
        <v>6</v>
      </c>
      <c r="D7873" s="11">
        <v>20745</v>
      </c>
    </row>
    <row r="7874" spans="1:4" ht="12.75" customHeight="1" x14ac:dyDescent="0.25">
      <c r="A7874" s="7" t="s">
        <v>114</v>
      </c>
      <c r="B7874" s="8" t="s">
        <v>22</v>
      </c>
      <c r="C7874" s="9" t="s">
        <v>7</v>
      </c>
      <c r="D7874" s="10">
        <v>21064.080000000002</v>
      </c>
    </row>
    <row r="7875" spans="1:4" ht="12.75" customHeight="1" x14ac:dyDescent="0.25">
      <c r="A7875" s="7" t="s">
        <v>114</v>
      </c>
      <c r="B7875" s="8" t="s">
        <v>22</v>
      </c>
      <c r="C7875" s="9" t="s">
        <v>8</v>
      </c>
      <c r="D7875" s="10">
        <v>24865.7</v>
      </c>
    </row>
    <row r="7876" spans="1:4" ht="12.75" customHeight="1" x14ac:dyDescent="0.25">
      <c r="A7876" s="7" t="s">
        <v>114</v>
      </c>
      <c r="B7876" s="8" t="s">
        <v>22</v>
      </c>
      <c r="C7876" s="9" t="s">
        <v>9</v>
      </c>
      <c r="D7876" s="11">
        <v>29163</v>
      </c>
    </row>
    <row r="7877" spans="1:4" ht="12.75" customHeight="1" x14ac:dyDescent="0.25">
      <c r="A7877" s="7" t="s">
        <v>114</v>
      </c>
      <c r="B7877" s="8" t="s">
        <v>22</v>
      </c>
      <c r="C7877" s="9" t="s">
        <v>10</v>
      </c>
      <c r="D7877" s="10">
        <v>30102.400000000001</v>
      </c>
    </row>
    <row r="7878" spans="1:4" ht="12.75" customHeight="1" x14ac:dyDescent="0.25">
      <c r="A7878" s="7" t="s">
        <v>114</v>
      </c>
      <c r="B7878" s="8" t="s">
        <v>22</v>
      </c>
      <c r="C7878" s="9" t="s">
        <v>11</v>
      </c>
      <c r="D7878" s="10">
        <v>26807.200000000001</v>
      </c>
    </row>
    <row r="7879" spans="1:4" ht="12.75" customHeight="1" x14ac:dyDescent="0.25">
      <c r="A7879" s="7" t="s">
        <v>114</v>
      </c>
      <c r="B7879" s="8" t="s">
        <v>23</v>
      </c>
      <c r="C7879" s="9" t="s">
        <v>4</v>
      </c>
      <c r="D7879" s="10">
        <v>43659.62</v>
      </c>
    </row>
    <row r="7880" spans="1:4" ht="12.75" customHeight="1" x14ac:dyDescent="0.25">
      <c r="A7880" s="7" t="s">
        <v>114</v>
      </c>
      <c r="B7880" s="8" t="s">
        <v>23</v>
      </c>
      <c r="C7880" s="9" t="s">
        <v>5</v>
      </c>
      <c r="D7880" s="10">
        <v>50307.22</v>
      </c>
    </row>
    <row r="7881" spans="1:4" ht="12.75" customHeight="1" x14ac:dyDescent="0.25">
      <c r="A7881" s="7" t="s">
        <v>114</v>
      </c>
      <c r="B7881" s="8" t="s">
        <v>23</v>
      </c>
      <c r="C7881" s="9" t="s">
        <v>6</v>
      </c>
      <c r="D7881" s="10">
        <v>65418.83</v>
      </c>
    </row>
    <row r="7882" spans="1:4" ht="12.75" customHeight="1" x14ac:dyDescent="0.25">
      <c r="A7882" s="7" t="s">
        <v>114</v>
      </c>
      <c r="B7882" s="8" t="s">
        <v>23</v>
      </c>
      <c r="C7882" s="9" t="s">
        <v>7</v>
      </c>
      <c r="D7882" s="10">
        <v>61102.09</v>
      </c>
    </row>
    <row r="7883" spans="1:4" ht="12.75" customHeight="1" x14ac:dyDescent="0.25">
      <c r="A7883" s="7" t="s">
        <v>114</v>
      </c>
      <c r="B7883" s="8" t="s">
        <v>23</v>
      </c>
      <c r="C7883" s="9" t="s">
        <v>8</v>
      </c>
      <c r="D7883" s="10">
        <v>58465.599999999999</v>
      </c>
    </row>
    <row r="7884" spans="1:4" ht="12.75" customHeight="1" x14ac:dyDescent="0.25">
      <c r="A7884" s="7" t="s">
        <v>114</v>
      </c>
      <c r="B7884" s="8" t="s">
        <v>23</v>
      </c>
      <c r="C7884" s="9" t="s">
        <v>9</v>
      </c>
      <c r="D7884" s="10">
        <v>67390.3</v>
      </c>
    </row>
    <row r="7885" spans="1:4" ht="12.75" customHeight="1" x14ac:dyDescent="0.25">
      <c r="A7885" s="7" t="s">
        <v>114</v>
      </c>
      <c r="B7885" s="8" t="s">
        <v>23</v>
      </c>
      <c r="C7885" s="9" t="s">
        <v>10</v>
      </c>
      <c r="D7885" s="11">
        <v>66804</v>
      </c>
    </row>
    <row r="7886" spans="1:4" ht="12.75" customHeight="1" x14ac:dyDescent="0.25">
      <c r="A7886" s="7" t="s">
        <v>114</v>
      </c>
      <c r="B7886" s="8" t="s">
        <v>23</v>
      </c>
      <c r="C7886" s="9" t="s">
        <v>11</v>
      </c>
      <c r="D7886" s="10">
        <v>84927.3</v>
      </c>
    </row>
    <row r="7887" spans="1:4" ht="12.75" customHeight="1" x14ac:dyDescent="0.25">
      <c r="A7887" s="7" t="s">
        <v>114</v>
      </c>
      <c r="B7887" s="8" t="s">
        <v>24</v>
      </c>
      <c r="C7887" s="9" t="s">
        <v>4</v>
      </c>
      <c r="D7887" s="10">
        <v>21835.96</v>
      </c>
    </row>
    <row r="7888" spans="1:4" ht="12.75" customHeight="1" x14ac:dyDescent="0.25">
      <c r="A7888" s="7" t="s">
        <v>114</v>
      </c>
      <c r="B7888" s="8" t="s">
        <v>24</v>
      </c>
      <c r="C7888" s="9" t="s">
        <v>5</v>
      </c>
      <c r="D7888" s="10">
        <v>20156.560000000001</v>
      </c>
    </row>
    <row r="7889" spans="1:4" ht="12.75" customHeight="1" x14ac:dyDescent="0.25">
      <c r="A7889" s="7" t="s">
        <v>114</v>
      </c>
      <c r="B7889" s="8" t="s">
        <v>24</v>
      </c>
      <c r="C7889" s="9" t="s">
        <v>6</v>
      </c>
      <c r="D7889" s="10">
        <v>22931.89</v>
      </c>
    </row>
    <row r="7890" spans="1:4" ht="12.75" customHeight="1" x14ac:dyDescent="0.25">
      <c r="A7890" s="7" t="s">
        <v>114</v>
      </c>
      <c r="B7890" s="8" t="s">
        <v>24</v>
      </c>
      <c r="C7890" s="9" t="s">
        <v>7</v>
      </c>
      <c r="D7890" s="10">
        <v>22958.41</v>
      </c>
    </row>
    <row r="7891" spans="1:4" ht="12.75" customHeight="1" x14ac:dyDescent="0.25">
      <c r="A7891" s="7" t="s">
        <v>114</v>
      </c>
      <c r="B7891" s="8" t="s">
        <v>24</v>
      </c>
      <c r="C7891" s="9" t="s">
        <v>8</v>
      </c>
      <c r="D7891" s="10">
        <v>19745.7</v>
      </c>
    </row>
    <row r="7892" spans="1:4" ht="12.75" customHeight="1" x14ac:dyDescent="0.25">
      <c r="A7892" s="7" t="s">
        <v>114</v>
      </c>
      <c r="B7892" s="8" t="s">
        <v>24</v>
      </c>
      <c r="C7892" s="9" t="s">
        <v>9</v>
      </c>
      <c r="D7892" s="10">
        <v>26819.4</v>
      </c>
    </row>
    <row r="7893" spans="1:4" ht="12.75" customHeight="1" x14ac:dyDescent="0.25">
      <c r="A7893" s="7" t="s">
        <v>114</v>
      </c>
      <c r="B7893" s="8" t="s">
        <v>24</v>
      </c>
      <c r="C7893" s="9" t="s">
        <v>10</v>
      </c>
      <c r="D7893" s="10">
        <v>29425.1</v>
      </c>
    </row>
    <row r="7894" spans="1:4" ht="12.75" customHeight="1" x14ac:dyDescent="0.25">
      <c r="A7894" s="7" t="s">
        <v>114</v>
      </c>
      <c r="B7894" s="8" t="s">
        <v>24</v>
      </c>
      <c r="C7894" s="9" t="s">
        <v>11</v>
      </c>
      <c r="D7894" s="10">
        <v>35926.800000000003</v>
      </c>
    </row>
    <row r="7895" spans="1:4" ht="12.75" customHeight="1" x14ac:dyDescent="0.25">
      <c r="A7895" s="7" t="s">
        <v>114</v>
      </c>
      <c r="B7895" s="8" t="s">
        <v>25</v>
      </c>
      <c r="C7895" s="9" t="s">
        <v>4</v>
      </c>
      <c r="D7895" s="10">
        <v>28083.08</v>
      </c>
    </row>
    <row r="7896" spans="1:4" ht="12.75" customHeight="1" x14ac:dyDescent="0.25">
      <c r="A7896" s="7" t="s">
        <v>114</v>
      </c>
      <c r="B7896" s="8" t="s">
        <v>25</v>
      </c>
      <c r="C7896" s="9" t="s">
        <v>5</v>
      </c>
      <c r="D7896" s="10">
        <v>30435.27</v>
      </c>
    </row>
    <row r="7897" spans="1:4" ht="12.75" customHeight="1" x14ac:dyDescent="0.25">
      <c r="A7897" s="7" t="s">
        <v>114</v>
      </c>
      <c r="B7897" s="8" t="s">
        <v>25</v>
      </c>
      <c r="C7897" s="9" t="s">
        <v>6</v>
      </c>
      <c r="D7897" s="10">
        <v>51763.71</v>
      </c>
    </row>
    <row r="7898" spans="1:4" ht="12.75" customHeight="1" x14ac:dyDescent="0.25">
      <c r="A7898" s="7" t="s">
        <v>114</v>
      </c>
      <c r="B7898" s="8" t="s">
        <v>25</v>
      </c>
      <c r="C7898" s="9" t="s">
        <v>7</v>
      </c>
      <c r="D7898" s="10">
        <v>33761.24</v>
      </c>
    </row>
    <row r="7899" spans="1:4" ht="12.75" customHeight="1" x14ac:dyDescent="0.25">
      <c r="A7899" s="7" t="s">
        <v>114</v>
      </c>
      <c r="B7899" s="8" t="s">
        <v>25</v>
      </c>
      <c r="C7899" s="9" t="s">
        <v>8</v>
      </c>
      <c r="D7899" s="10">
        <v>35262.6</v>
      </c>
    </row>
    <row r="7900" spans="1:4" ht="12.75" customHeight="1" x14ac:dyDescent="0.25">
      <c r="A7900" s="7" t="s">
        <v>114</v>
      </c>
      <c r="B7900" s="8" t="s">
        <v>25</v>
      </c>
      <c r="C7900" s="9" t="s">
        <v>9</v>
      </c>
      <c r="D7900" s="11">
        <v>37140</v>
      </c>
    </row>
    <row r="7901" spans="1:4" ht="12.75" customHeight="1" x14ac:dyDescent="0.25">
      <c r="A7901" s="7" t="s">
        <v>114</v>
      </c>
      <c r="B7901" s="8" t="s">
        <v>25</v>
      </c>
      <c r="C7901" s="9" t="s">
        <v>10</v>
      </c>
      <c r="D7901" s="10">
        <v>44183.3</v>
      </c>
    </row>
    <row r="7902" spans="1:4" ht="12.75" customHeight="1" x14ac:dyDescent="0.25">
      <c r="A7902" s="7" t="s">
        <v>114</v>
      </c>
      <c r="B7902" s="8" t="s">
        <v>25</v>
      </c>
      <c r="C7902" s="9" t="s">
        <v>11</v>
      </c>
      <c r="D7902" s="10">
        <v>52558.3</v>
      </c>
    </row>
    <row r="7903" spans="1:4" ht="12.75" customHeight="1" x14ac:dyDescent="0.25">
      <c r="A7903" s="7" t="s">
        <v>114</v>
      </c>
      <c r="B7903" s="8" t="s">
        <v>26</v>
      </c>
      <c r="C7903" s="9" t="s">
        <v>4</v>
      </c>
      <c r="D7903" s="10">
        <v>22454.66</v>
      </c>
    </row>
    <row r="7904" spans="1:4" ht="12.75" customHeight="1" x14ac:dyDescent="0.25">
      <c r="A7904" s="7" t="s">
        <v>114</v>
      </c>
      <c r="B7904" s="8" t="s">
        <v>26</v>
      </c>
      <c r="C7904" s="9" t="s">
        <v>5</v>
      </c>
      <c r="D7904" s="10">
        <v>25736.49</v>
      </c>
    </row>
    <row r="7905" spans="1:4" ht="12.75" customHeight="1" x14ac:dyDescent="0.25">
      <c r="A7905" s="7" t="s">
        <v>114</v>
      </c>
      <c r="B7905" s="8" t="s">
        <v>26</v>
      </c>
      <c r="C7905" s="9" t="s">
        <v>6</v>
      </c>
      <c r="D7905" s="10">
        <v>26691.86</v>
      </c>
    </row>
    <row r="7906" spans="1:4" ht="12.75" customHeight="1" x14ac:dyDescent="0.25">
      <c r="A7906" s="7" t="s">
        <v>114</v>
      </c>
      <c r="B7906" s="8" t="s">
        <v>26</v>
      </c>
      <c r="C7906" s="9" t="s">
        <v>7</v>
      </c>
      <c r="D7906" s="10">
        <v>28735.45</v>
      </c>
    </row>
    <row r="7907" spans="1:4" ht="12.75" customHeight="1" x14ac:dyDescent="0.25">
      <c r="A7907" s="7" t="s">
        <v>114</v>
      </c>
      <c r="B7907" s="8" t="s">
        <v>26</v>
      </c>
      <c r="C7907" s="9" t="s">
        <v>8</v>
      </c>
      <c r="D7907" s="10">
        <v>30394.7</v>
      </c>
    </row>
    <row r="7908" spans="1:4" ht="12.75" customHeight="1" x14ac:dyDescent="0.25">
      <c r="A7908" s="7" t="s">
        <v>114</v>
      </c>
      <c r="B7908" s="8" t="s">
        <v>26</v>
      </c>
      <c r="C7908" s="9" t="s">
        <v>9</v>
      </c>
      <c r="D7908" s="10">
        <v>32205.7</v>
      </c>
    </row>
    <row r="7909" spans="1:4" ht="12.75" customHeight="1" x14ac:dyDescent="0.25">
      <c r="A7909" s="7" t="s">
        <v>114</v>
      </c>
      <c r="B7909" s="8" t="s">
        <v>26</v>
      </c>
      <c r="C7909" s="9" t="s">
        <v>10</v>
      </c>
      <c r="D7909" s="11">
        <v>37748</v>
      </c>
    </row>
    <row r="7910" spans="1:4" ht="12.75" customHeight="1" x14ac:dyDescent="0.25">
      <c r="A7910" s="7" t="s">
        <v>114</v>
      </c>
      <c r="B7910" s="8" t="s">
        <v>26</v>
      </c>
      <c r="C7910" s="9" t="s">
        <v>11</v>
      </c>
      <c r="D7910" s="10">
        <v>45448.9</v>
      </c>
    </row>
    <row r="7911" spans="1:4" ht="12.75" customHeight="1" x14ac:dyDescent="0.25">
      <c r="A7911" s="7" t="s">
        <v>114</v>
      </c>
      <c r="B7911" s="8" t="s">
        <v>27</v>
      </c>
      <c r="C7911" s="9" t="s">
        <v>4</v>
      </c>
      <c r="D7911" s="10">
        <v>22260.68</v>
      </c>
    </row>
    <row r="7912" spans="1:4" ht="12.75" customHeight="1" x14ac:dyDescent="0.25">
      <c r="A7912" s="7" t="s">
        <v>114</v>
      </c>
      <c r="B7912" s="8" t="s">
        <v>27</v>
      </c>
      <c r="C7912" s="9" t="s">
        <v>5</v>
      </c>
      <c r="D7912" s="10">
        <v>28860.07</v>
      </c>
    </row>
    <row r="7913" spans="1:4" ht="12.75" customHeight="1" x14ac:dyDescent="0.25">
      <c r="A7913" s="7" t="s">
        <v>114</v>
      </c>
      <c r="B7913" s="8" t="s">
        <v>27</v>
      </c>
      <c r="C7913" s="9" t="s">
        <v>6</v>
      </c>
      <c r="D7913" s="10">
        <v>30400.83</v>
      </c>
    </row>
    <row r="7914" spans="1:4" ht="12.75" customHeight="1" x14ac:dyDescent="0.25">
      <c r="A7914" s="7" t="s">
        <v>114</v>
      </c>
      <c r="B7914" s="8" t="s">
        <v>27</v>
      </c>
      <c r="C7914" s="9" t="s">
        <v>7</v>
      </c>
      <c r="D7914" s="10">
        <v>32551.58</v>
      </c>
    </row>
    <row r="7915" spans="1:4" ht="12.75" customHeight="1" x14ac:dyDescent="0.25">
      <c r="A7915" s="7" t="s">
        <v>114</v>
      </c>
      <c r="B7915" s="8" t="s">
        <v>27</v>
      </c>
      <c r="C7915" s="9" t="s">
        <v>8</v>
      </c>
      <c r="D7915" s="10">
        <v>33854.199999999997</v>
      </c>
    </row>
    <row r="7916" spans="1:4" ht="12.75" customHeight="1" x14ac:dyDescent="0.25">
      <c r="A7916" s="7" t="s">
        <v>114</v>
      </c>
      <c r="B7916" s="8" t="s">
        <v>27</v>
      </c>
      <c r="C7916" s="9" t="s">
        <v>9</v>
      </c>
      <c r="D7916" s="11">
        <v>38059</v>
      </c>
    </row>
    <row r="7917" spans="1:4" ht="12.75" customHeight="1" x14ac:dyDescent="0.25">
      <c r="A7917" s="7" t="s">
        <v>114</v>
      </c>
      <c r="B7917" s="8" t="s">
        <v>27</v>
      </c>
      <c r="C7917" s="9" t="s">
        <v>10</v>
      </c>
      <c r="D7917" s="10">
        <v>41944.4</v>
      </c>
    </row>
    <row r="7918" spans="1:4" ht="12.75" customHeight="1" x14ac:dyDescent="0.25">
      <c r="A7918" s="7" t="s">
        <v>114</v>
      </c>
      <c r="B7918" s="8" t="s">
        <v>27</v>
      </c>
      <c r="C7918" s="9" t="s">
        <v>11</v>
      </c>
      <c r="D7918" s="10">
        <v>48451.1</v>
      </c>
    </row>
    <row r="7919" spans="1:4" ht="12.75" customHeight="1" x14ac:dyDescent="0.25">
      <c r="A7919" s="7" t="s">
        <v>114</v>
      </c>
      <c r="B7919" s="8" t="s">
        <v>28</v>
      </c>
      <c r="C7919" s="9" t="s">
        <v>4</v>
      </c>
      <c r="D7919" s="10">
        <v>24530.959999999999</v>
      </c>
    </row>
    <row r="7920" spans="1:4" ht="12.75" customHeight="1" x14ac:dyDescent="0.25">
      <c r="A7920" s="7" t="s">
        <v>114</v>
      </c>
      <c r="B7920" s="8" t="s">
        <v>28</v>
      </c>
      <c r="C7920" s="9" t="s">
        <v>5</v>
      </c>
      <c r="D7920" s="11">
        <v>33333</v>
      </c>
    </row>
    <row r="7921" spans="1:4" ht="12.75" customHeight="1" x14ac:dyDescent="0.25">
      <c r="A7921" s="7" t="s">
        <v>114</v>
      </c>
      <c r="B7921" s="8" t="s">
        <v>28</v>
      </c>
      <c r="C7921" s="9" t="s">
        <v>6</v>
      </c>
      <c r="D7921" s="10">
        <v>33880.57</v>
      </c>
    </row>
    <row r="7922" spans="1:4" ht="12.75" customHeight="1" x14ac:dyDescent="0.25">
      <c r="A7922" s="7" t="s">
        <v>114</v>
      </c>
      <c r="B7922" s="8" t="s">
        <v>28</v>
      </c>
      <c r="C7922" s="9" t="s">
        <v>7</v>
      </c>
      <c r="D7922" s="10">
        <v>35729.65</v>
      </c>
    </row>
    <row r="7923" spans="1:4" ht="12.75" customHeight="1" x14ac:dyDescent="0.25">
      <c r="A7923" s="7" t="s">
        <v>114</v>
      </c>
      <c r="B7923" s="8" t="s">
        <v>28</v>
      </c>
      <c r="C7923" s="9" t="s">
        <v>8</v>
      </c>
      <c r="D7923" s="10">
        <v>31373.8</v>
      </c>
    </row>
    <row r="7924" spans="1:4" ht="12.75" customHeight="1" x14ac:dyDescent="0.25">
      <c r="A7924" s="7" t="s">
        <v>114</v>
      </c>
      <c r="B7924" s="8" t="s">
        <v>28</v>
      </c>
      <c r="C7924" s="9" t="s">
        <v>9</v>
      </c>
      <c r="D7924" s="10">
        <v>37457.5</v>
      </c>
    </row>
    <row r="7925" spans="1:4" ht="12.75" customHeight="1" x14ac:dyDescent="0.25">
      <c r="A7925" s="7" t="s">
        <v>114</v>
      </c>
      <c r="B7925" s="8" t="s">
        <v>28</v>
      </c>
      <c r="C7925" s="9" t="s">
        <v>10</v>
      </c>
      <c r="D7925" s="10">
        <v>46217.2</v>
      </c>
    </row>
    <row r="7926" spans="1:4" ht="12.75" customHeight="1" x14ac:dyDescent="0.25">
      <c r="A7926" s="7" t="s">
        <v>114</v>
      </c>
      <c r="B7926" s="8" t="s">
        <v>28</v>
      </c>
      <c r="C7926" s="9" t="s">
        <v>11</v>
      </c>
      <c r="D7926" s="10">
        <v>59692.5</v>
      </c>
    </row>
    <row r="7927" spans="1:4" ht="12.75" customHeight="1" x14ac:dyDescent="0.25">
      <c r="A7927" s="7" t="s">
        <v>114</v>
      </c>
      <c r="B7927" s="8" t="s">
        <v>29</v>
      </c>
      <c r="C7927" s="9" t="s">
        <v>4</v>
      </c>
      <c r="D7927" s="10">
        <v>18589.349999999999</v>
      </c>
    </row>
    <row r="7928" spans="1:4" ht="12.75" customHeight="1" x14ac:dyDescent="0.25">
      <c r="A7928" s="7" t="s">
        <v>114</v>
      </c>
      <c r="B7928" s="8" t="s">
        <v>29</v>
      </c>
      <c r="C7928" s="9" t="s">
        <v>5</v>
      </c>
      <c r="D7928" s="10">
        <v>21418.95</v>
      </c>
    </row>
    <row r="7929" spans="1:4" ht="12.75" customHeight="1" x14ac:dyDescent="0.25">
      <c r="A7929" s="7" t="s">
        <v>114</v>
      </c>
      <c r="B7929" s="8" t="s">
        <v>29</v>
      </c>
      <c r="C7929" s="9" t="s">
        <v>6</v>
      </c>
      <c r="D7929" s="10">
        <v>20117.310000000001</v>
      </c>
    </row>
    <row r="7930" spans="1:4" ht="12.75" customHeight="1" x14ac:dyDescent="0.25">
      <c r="A7930" s="7" t="s">
        <v>114</v>
      </c>
      <c r="B7930" s="8" t="s">
        <v>29</v>
      </c>
      <c r="C7930" s="9" t="s">
        <v>7</v>
      </c>
      <c r="D7930" s="10">
        <v>24950.83</v>
      </c>
    </row>
    <row r="7931" spans="1:4" ht="12.75" customHeight="1" x14ac:dyDescent="0.25">
      <c r="A7931" s="7" t="s">
        <v>114</v>
      </c>
      <c r="B7931" s="8" t="s">
        <v>29</v>
      </c>
      <c r="C7931" s="9" t="s">
        <v>8</v>
      </c>
      <c r="D7931" s="10">
        <v>19939.3</v>
      </c>
    </row>
    <row r="7932" spans="1:4" ht="12.75" customHeight="1" x14ac:dyDescent="0.25">
      <c r="A7932" s="7" t="s">
        <v>114</v>
      </c>
      <c r="B7932" s="8" t="s">
        <v>29</v>
      </c>
      <c r="C7932" s="9" t="s">
        <v>9</v>
      </c>
      <c r="D7932" s="10">
        <v>24795.8</v>
      </c>
    </row>
    <row r="7933" spans="1:4" ht="12.75" customHeight="1" x14ac:dyDescent="0.25">
      <c r="A7933" s="7" t="s">
        <v>114</v>
      </c>
      <c r="B7933" s="8" t="s">
        <v>29</v>
      </c>
      <c r="C7933" s="9" t="s">
        <v>10</v>
      </c>
      <c r="D7933" s="11">
        <v>29462</v>
      </c>
    </row>
    <row r="7934" spans="1:4" ht="12.75" customHeight="1" x14ac:dyDescent="0.25">
      <c r="A7934" s="7" t="s">
        <v>114</v>
      </c>
      <c r="B7934" s="8" t="s">
        <v>29</v>
      </c>
      <c r="C7934" s="9" t="s">
        <v>11</v>
      </c>
      <c r="D7934" s="10">
        <v>35570.300000000003</v>
      </c>
    </row>
    <row r="7935" spans="1:4" ht="12.75" customHeight="1" x14ac:dyDescent="0.25">
      <c r="A7935" s="7" t="s">
        <v>115</v>
      </c>
      <c r="B7935" s="8" t="s">
        <v>3</v>
      </c>
      <c r="C7935" s="9" t="s">
        <v>4</v>
      </c>
      <c r="D7935" s="10">
        <v>14027.9</v>
      </c>
    </row>
    <row r="7936" spans="1:4" ht="12.75" customHeight="1" x14ac:dyDescent="0.25">
      <c r="A7936" s="7" t="s">
        <v>115</v>
      </c>
      <c r="B7936" s="8" t="s">
        <v>3</v>
      </c>
      <c r="C7936" s="9" t="s">
        <v>5</v>
      </c>
      <c r="D7936" s="10">
        <v>15911.97</v>
      </c>
    </row>
    <row r="7937" spans="1:4" ht="12.75" customHeight="1" x14ac:dyDescent="0.25">
      <c r="A7937" s="7" t="s">
        <v>115</v>
      </c>
      <c r="B7937" s="8" t="s">
        <v>3</v>
      </c>
      <c r="C7937" s="9" t="s">
        <v>6</v>
      </c>
      <c r="D7937" s="10">
        <v>16701.34</v>
      </c>
    </row>
    <row r="7938" spans="1:4" ht="12.75" customHeight="1" x14ac:dyDescent="0.25">
      <c r="A7938" s="7" t="s">
        <v>115</v>
      </c>
      <c r="B7938" s="8" t="s">
        <v>3</v>
      </c>
      <c r="C7938" s="9" t="s">
        <v>7</v>
      </c>
      <c r="D7938" s="10">
        <v>18367.63</v>
      </c>
    </row>
    <row r="7939" spans="1:4" ht="12.75" customHeight="1" x14ac:dyDescent="0.25">
      <c r="A7939" s="7" t="s">
        <v>115</v>
      </c>
      <c r="B7939" s="8" t="s">
        <v>3</v>
      </c>
      <c r="C7939" s="9" t="s">
        <v>8</v>
      </c>
      <c r="D7939" s="10">
        <v>19751.8</v>
      </c>
    </row>
    <row r="7940" spans="1:4" ht="12.75" customHeight="1" x14ac:dyDescent="0.25">
      <c r="A7940" s="7" t="s">
        <v>115</v>
      </c>
      <c r="B7940" s="8" t="s">
        <v>3</v>
      </c>
      <c r="C7940" s="9" t="s">
        <v>9</v>
      </c>
      <c r="D7940" s="10">
        <v>18344.900000000001</v>
      </c>
    </row>
    <row r="7941" spans="1:4" ht="12.75" customHeight="1" x14ac:dyDescent="0.25">
      <c r="A7941" s="7" t="s">
        <v>115</v>
      </c>
      <c r="B7941" s="8" t="s">
        <v>3</v>
      </c>
      <c r="C7941" s="9" t="s">
        <v>10</v>
      </c>
      <c r="D7941" s="10">
        <v>32317.9</v>
      </c>
    </row>
    <row r="7942" spans="1:4" ht="12.75" customHeight="1" x14ac:dyDescent="0.25">
      <c r="A7942" s="7" t="s">
        <v>115</v>
      </c>
      <c r="B7942" s="8" t="s">
        <v>3</v>
      </c>
      <c r="C7942" s="9" t="s">
        <v>11</v>
      </c>
      <c r="D7942" s="10">
        <v>38596.1</v>
      </c>
    </row>
    <row r="7943" spans="1:4" ht="12.75" customHeight="1" x14ac:dyDescent="0.25">
      <c r="A7943" s="7" t="s">
        <v>115</v>
      </c>
      <c r="B7943" s="8" t="s">
        <v>12</v>
      </c>
      <c r="C7943" s="9" t="s">
        <v>4</v>
      </c>
      <c r="D7943" s="10">
        <v>46163.95</v>
      </c>
    </row>
    <row r="7944" spans="1:4" ht="12.75" customHeight="1" x14ac:dyDescent="0.25">
      <c r="A7944" s="7" t="s">
        <v>115</v>
      </c>
      <c r="B7944" s="8" t="s">
        <v>12</v>
      </c>
      <c r="C7944" s="9" t="s">
        <v>5</v>
      </c>
      <c r="D7944" s="10">
        <v>51633.9</v>
      </c>
    </row>
    <row r="7945" spans="1:4" ht="12.75" customHeight="1" x14ac:dyDescent="0.25">
      <c r="A7945" s="7" t="s">
        <v>115</v>
      </c>
      <c r="B7945" s="8" t="s">
        <v>12</v>
      </c>
      <c r="C7945" s="9" t="s">
        <v>6</v>
      </c>
      <c r="D7945" s="10">
        <v>55097.7</v>
      </c>
    </row>
    <row r="7946" spans="1:4" ht="12.75" customHeight="1" x14ac:dyDescent="0.25">
      <c r="A7946" s="7" t="s">
        <v>115</v>
      </c>
      <c r="B7946" s="8" t="s">
        <v>12</v>
      </c>
      <c r="C7946" s="9" t="s">
        <v>7</v>
      </c>
      <c r="D7946" s="10">
        <v>60880.68</v>
      </c>
    </row>
    <row r="7947" spans="1:4" ht="12.75" customHeight="1" x14ac:dyDescent="0.25">
      <c r="A7947" s="7" t="s">
        <v>115</v>
      </c>
      <c r="B7947" s="8" t="s">
        <v>12</v>
      </c>
      <c r="C7947" s="9" t="s">
        <v>8</v>
      </c>
      <c r="D7947" s="10">
        <v>61452.7</v>
      </c>
    </row>
    <row r="7948" spans="1:4" ht="12.75" customHeight="1" x14ac:dyDescent="0.25">
      <c r="A7948" s="7" t="s">
        <v>115</v>
      </c>
      <c r="B7948" s="8" t="s">
        <v>12</v>
      </c>
      <c r="C7948" s="9" t="s">
        <v>9</v>
      </c>
      <c r="D7948" s="10">
        <v>69894.8</v>
      </c>
    </row>
    <row r="7949" spans="1:4" ht="12.75" customHeight="1" x14ac:dyDescent="0.25">
      <c r="A7949" s="7" t="s">
        <v>115</v>
      </c>
      <c r="B7949" s="8" t="s">
        <v>12</v>
      </c>
      <c r="C7949" s="9" t="s">
        <v>10</v>
      </c>
      <c r="D7949" s="11">
        <v>78493</v>
      </c>
    </row>
    <row r="7950" spans="1:4" ht="12.75" customHeight="1" x14ac:dyDescent="0.25">
      <c r="A7950" s="7" t="s">
        <v>115</v>
      </c>
      <c r="B7950" s="8" t="s">
        <v>12</v>
      </c>
      <c r="C7950" s="9" t="s">
        <v>11</v>
      </c>
      <c r="D7950" s="10">
        <v>89652.9</v>
      </c>
    </row>
    <row r="7951" spans="1:4" ht="12.75" customHeight="1" x14ac:dyDescent="0.25">
      <c r="A7951" s="7" t="s">
        <v>115</v>
      </c>
      <c r="B7951" s="8" t="s">
        <v>13</v>
      </c>
      <c r="C7951" s="9" t="s">
        <v>4</v>
      </c>
      <c r="D7951" s="10">
        <v>26527.119999999999</v>
      </c>
    </row>
    <row r="7952" spans="1:4" ht="12.75" customHeight="1" x14ac:dyDescent="0.25">
      <c r="A7952" s="7" t="s">
        <v>115</v>
      </c>
      <c r="B7952" s="8" t="s">
        <v>13</v>
      </c>
      <c r="C7952" s="9" t="s">
        <v>5</v>
      </c>
      <c r="D7952" s="10">
        <v>29418.59</v>
      </c>
    </row>
    <row r="7953" spans="1:4" ht="12.75" customHeight="1" x14ac:dyDescent="0.25">
      <c r="A7953" s="7" t="s">
        <v>115</v>
      </c>
      <c r="B7953" s="8" t="s">
        <v>13</v>
      </c>
      <c r="C7953" s="9" t="s">
        <v>6</v>
      </c>
      <c r="D7953" s="10">
        <v>32257.57</v>
      </c>
    </row>
    <row r="7954" spans="1:4" ht="12.75" customHeight="1" x14ac:dyDescent="0.25">
      <c r="A7954" s="7" t="s">
        <v>115</v>
      </c>
      <c r="B7954" s="8" t="s">
        <v>13</v>
      </c>
      <c r="C7954" s="9" t="s">
        <v>7</v>
      </c>
      <c r="D7954" s="10">
        <v>40162.68</v>
      </c>
    </row>
    <row r="7955" spans="1:4" ht="12.75" customHeight="1" x14ac:dyDescent="0.25">
      <c r="A7955" s="7" t="s">
        <v>115</v>
      </c>
      <c r="B7955" s="8" t="s">
        <v>13</v>
      </c>
      <c r="C7955" s="9" t="s">
        <v>8</v>
      </c>
      <c r="D7955" s="11">
        <v>39897</v>
      </c>
    </row>
    <row r="7956" spans="1:4" ht="12.75" customHeight="1" x14ac:dyDescent="0.25">
      <c r="A7956" s="7" t="s">
        <v>115</v>
      </c>
      <c r="B7956" s="8" t="s">
        <v>13</v>
      </c>
      <c r="C7956" s="9" t="s">
        <v>9</v>
      </c>
      <c r="D7956" s="10">
        <v>45811.6</v>
      </c>
    </row>
    <row r="7957" spans="1:4" ht="12.75" customHeight="1" x14ac:dyDescent="0.25">
      <c r="A7957" s="7" t="s">
        <v>115</v>
      </c>
      <c r="B7957" s="8" t="s">
        <v>13</v>
      </c>
      <c r="C7957" s="9" t="s">
        <v>10</v>
      </c>
      <c r="D7957" s="10">
        <v>56134.9</v>
      </c>
    </row>
    <row r="7958" spans="1:4" ht="12.75" customHeight="1" x14ac:dyDescent="0.25">
      <c r="A7958" s="7" t="s">
        <v>115</v>
      </c>
      <c r="B7958" s="8" t="s">
        <v>13</v>
      </c>
      <c r="C7958" s="9" t="s">
        <v>11</v>
      </c>
      <c r="D7958" s="10">
        <v>72075.5</v>
      </c>
    </row>
    <row r="7959" spans="1:4" ht="12.75" customHeight="1" x14ac:dyDescent="0.25">
      <c r="A7959" s="7" t="s">
        <v>115</v>
      </c>
      <c r="B7959" s="8" t="s">
        <v>14</v>
      </c>
      <c r="C7959" s="9" t="s">
        <v>4</v>
      </c>
      <c r="D7959" s="10">
        <v>32367.119999999999</v>
      </c>
    </row>
    <row r="7960" spans="1:4" ht="12.75" customHeight="1" x14ac:dyDescent="0.25">
      <c r="A7960" s="7" t="s">
        <v>115</v>
      </c>
      <c r="B7960" s="8" t="s">
        <v>14</v>
      </c>
      <c r="C7960" s="9" t="s">
        <v>5</v>
      </c>
      <c r="D7960" s="10">
        <v>34780.980000000003</v>
      </c>
    </row>
    <row r="7961" spans="1:4" ht="12.75" customHeight="1" x14ac:dyDescent="0.25">
      <c r="A7961" s="7" t="s">
        <v>115</v>
      </c>
      <c r="B7961" s="8" t="s">
        <v>14</v>
      </c>
      <c r="C7961" s="9" t="s">
        <v>6</v>
      </c>
      <c r="D7961" s="10">
        <v>36681.42</v>
      </c>
    </row>
    <row r="7962" spans="1:4" ht="12.75" customHeight="1" x14ac:dyDescent="0.25">
      <c r="A7962" s="7" t="s">
        <v>115</v>
      </c>
      <c r="B7962" s="8" t="s">
        <v>14</v>
      </c>
      <c r="C7962" s="9" t="s">
        <v>7</v>
      </c>
      <c r="D7962" s="10">
        <v>38931.370000000003</v>
      </c>
    </row>
    <row r="7963" spans="1:4" ht="12.75" customHeight="1" x14ac:dyDescent="0.25">
      <c r="A7963" s="7" t="s">
        <v>115</v>
      </c>
      <c r="B7963" s="8" t="s">
        <v>14</v>
      </c>
      <c r="C7963" s="9" t="s">
        <v>8</v>
      </c>
      <c r="D7963" s="10">
        <v>40256.9</v>
      </c>
    </row>
    <row r="7964" spans="1:4" ht="12.75" customHeight="1" x14ac:dyDescent="0.25">
      <c r="A7964" s="7" t="s">
        <v>115</v>
      </c>
      <c r="B7964" s="8" t="s">
        <v>14</v>
      </c>
      <c r="C7964" s="9" t="s">
        <v>9</v>
      </c>
      <c r="D7964" s="10">
        <v>44394.5</v>
      </c>
    </row>
    <row r="7965" spans="1:4" ht="12.75" customHeight="1" x14ac:dyDescent="0.25">
      <c r="A7965" s="7" t="s">
        <v>115</v>
      </c>
      <c r="B7965" s="8" t="s">
        <v>14</v>
      </c>
      <c r="C7965" s="9" t="s">
        <v>10</v>
      </c>
      <c r="D7965" s="10">
        <v>50952.4</v>
      </c>
    </row>
    <row r="7966" spans="1:4" ht="12.75" customHeight="1" x14ac:dyDescent="0.25">
      <c r="A7966" s="7" t="s">
        <v>115</v>
      </c>
      <c r="B7966" s="8" t="s">
        <v>14</v>
      </c>
      <c r="C7966" s="9" t="s">
        <v>11</v>
      </c>
      <c r="D7966" s="10">
        <v>57636.3</v>
      </c>
    </row>
    <row r="7967" spans="1:4" ht="12.75" customHeight="1" x14ac:dyDescent="0.25">
      <c r="A7967" s="7" t="s">
        <v>115</v>
      </c>
      <c r="B7967" s="8" t="s">
        <v>15</v>
      </c>
      <c r="C7967" s="9" t="s">
        <v>4</v>
      </c>
      <c r="D7967" s="10">
        <v>22980.23</v>
      </c>
    </row>
    <row r="7968" spans="1:4" ht="12.75" customHeight="1" x14ac:dyDescent="0.25">
      <c r="A7968" s="7" t="s">
        <v>115</v>
      </c>
      <c r="B7968" s="8" t="s">
        <v>15</v>
      </c>
      <c r="C7968" s="9" t="s">
        <v>5</v>
      </c>
      <c r="D7968" s="10">
        <v>22158.25</v>
      </c>
    </row>
    <row r="7969" spans="1:4" ht="12.75" customHeight="1" x14ac:dyDescent="0.25">
      <c r="A7969" s="7" t="s">
        <v>115</v>
      </c>
      <c r="B7969" s="8" t="s">
        <v>15</v>
      </c>
      <c r="C7969" s="9" t="s">
        <v>6</v>
      </c>
      <c r="D7969" s="10">
        <v>25403.29</v>
      </c>
    </row>
    <row r="7970" spans="1:4" ht="12.75" customHeight="1" x14ac:dyDescent="0.25">
      <c r="A7970" s="7" t="s">
        <v>115</v>
      </c>
      <c r="B7970" s="8" t="s">
        <v>15</v>
      </c>
      <c r="C7970" s="9" t="s">
        <v>7</v>
      </c>
      <c r="D7970" s="10">
        <v>26481.3</v>
      </c>
    </row>
    <row r="7971" spans="1:4" ht="12.75" customHeight="1" x14ac:dyDescent="0.25">
      <c r="A7971" s="7" t="s">
        <v>115</v>
      </c>
      <c r="B7971" s="8" t="s">
        <v>15</v>
      </c>
      <c r="C7971" s="9" t="s">
        <v>8</v>
      </c>
      <c r="D7971" s="10">
        <v>29987.9</v>
      </c>
    </row>
    <row r="7972" spans="1:4" ht="12.75" customHeight="1" x14ac:dyDescent="0.25">
      <c r="A7972" s="7" t="s">
        <v>115</v>
      </c>
      <c r="B7972" s="8" t="s">
        <v>15</v>
      </c>
      <c r="C7972" s="9" t="s">
        <v>9</v>
      </c>
      <c r="D7972" s="10">
        <v>36209.699999999997</v>
      </c>
    </row>
    <row r="7973" spans="1:4" ht="12.75" customHeight="1" x14ac:dyDescent="0.25">
      <c r="A7973" s="7" t="s">
        <v>115</v>
      </c>
      <c r="B7973" s="8" t="s">
        <v>15</v>
      </c>
      <c r="C7973" s="9" t="s">
        <v>10</v>
      </c>
      <c r="D7973" s="10">
        <v>45477.2</v>
      </c>
    </row>
    <row r="7974" spans="1:4" ht="12.75" customHeight="1" x14ac:dyDescent="0.25">
      <c r="A7974" s="7" t="s">
        <v>115</v>
      </c>
      <c r="B7974" s="8" t="s">
        <v>15</v>
      </c>
      <c r="C7974" s="9" t="s">
        <v>11</v>
      </c>
      <c r="D7974" s="10">
        <v>48688.800000000003</v>
      </c>
    </row>
    <row r="7975" spans="1:4" ht="12.75" customHeight="1" x14ac:dyDescent="0.25">
      <c r="A7975" s="7" t="s">
        <v>115</v>
      </c>
      <c r="B7975" s="8" t="s">
        <v>16</v>
      </c>
      <c r="C7975" s="9" t="s">
        <v>4</v>
      </c>
      <c r="D7975" s="10">
        <v>24937.45</v>
      </c>
    </row>
    <row r="7976" spans="1:4" ht="12.75" customHeight="1" x14ac:dyDescent="0.25">
      <c r="A7976" s="7" t="s">
        <v>115</v>
      </c>
      <c r="B7976" s="8" t="s">
        <v>16</v>
      </c>
      <c r="C7976" s="9" t="s">
        <v>5</v>
      </c>
      <c r="D7976" s="10">
        <v>21827.13</v>
      </c>
    </row>
    <row r="7977" spans="1:4" ht="12.75" customHeight="1" x14ac:dyDescent="0.25">
      <c r="A7977" s="7" t="s">
        <v>115</v>
      </c>
      <c r="B7977" s="8" t="s">
        <v>16</v>
      </c>
      <c r="C7977" s="9" t="s">
        <v>6</v>
      </c>
      <c r="D7977" s="10">
        <v>25993.82</v>
      </c>
    </row>
    <row r="7978" spans="1:4" ht="12.75" customHeight="1" x14ac:dyDescent="0.25">
      <c r="A7978" s="7" t="s">
        <v>115</v>
      </c>
      <c r="B7978" s="8" t="s">
        <v>16</v>
      </c>
      <c r="C7978" s="9" t="s">
        <v>7</v>
      </c>
      <c r="D7978" s="10">
        <v>25368.87</v>
      </c>
    </row>
    <row r="7979" spans="1:4" ht="12.75" customHeight="1" x14ac:dyDescent="0.25">
      <c r="A7979" s="7" t="s">
        <v>115</v>
      </c>
      <c r="B7979" s="8" t="s">
        <v>16</v>
      </c>
      <c r="C7979" s="9" t="s">
        <v>8</v>
      </c>
      <c r="D7979" s="10">
        <v>26992.9</v>
      </c>
    </row>
    <row r="7980" spans="1:4" ht="12.75" customHeight="1" x14ac:dyDescent="0.25">
      <c r="A7980" s="7" t="s">
        <v>115</v>
      </c>
      <c r="B7980" s="8" t="s">
        <v>16</v>
      </c>
      <c r="C7980" s="9" t="s">
        <v>9</v>
      </c>
      <c r="D7980" s="10">
        <v>27693.8</v>
      </c>
    </row>
    <row r="7981" spans="1:4" ht="12.75" customHeight="1" x14ac:dyDescent="0.25">
      <c r="A7981" s="7" t="s">
        <v>115</v>
      </c>
      <c r="B7981" s="8" t="s">
        <v>16</v>
      </c>
      <c r="C7981" s="9" t="s">
        <v>10</v>
      </c>
      <c r="D7981" s="10">
        <v>33224.800000000003</v>
      </c>
    </row>
    <row r="7982" spans="1:4" ht="12.75" customHeight="1" x14ac:dyDescent="0.25">
      <c r="A7982" s="7" t="s">
        <v>115</v>
      </c>
      <c r="B7982" s="8" t="s">
        <v>16</v>
      </c>
      <c r="C7982" s="9" t="s">
        <v>11</v>
      </c>
      <c r="D7982" s="10">
        <v>40584.800000000003</v>
      </c>
    </row>
    <row r="7983" spans="1:4" ht="12.75" customHeight="1" x14ac:dyDescent="0.25">
      <c r="A7983" s="7" t="s">
        <v>115</v>
      </c>
      <c r="B7983" s="8" t="s">
        <v>17</v>
      </c>
      <c r="C7983" s="9" t="s">
        <v>4</v>
      </c>
      <c r="D7983" s="10">
        <v>22058.15</v>
      </c>
    </row>
    <row r="7984" spans="1:4" ht="12.75" customHeight="1" x14ac:dyDescent="0.25">
      <c r="A7984" s="7" t="s">
        <v>115</v>
      </c>
      <c r="B7984" s="8" t="s">
        <v>17</v>
      </c>
      <c r="C7984" s="9" t="s">
        <v>5</v>
      </c>
      <c r="D7984" s="10">
        <v>22188.05</v>
      </c>
    </row>
    <row r="7985" spans="1:4" ht="12.75" customHeight="1" x14ac:dyDescent="0.25">
      <c r="A7985" s="7" t="s">
        <v>115</v>
      </c>
      <c r="B7985" s="8" t="s">
        <v>17</v>
      </c>
      <c r="C7985" s="9" t="s">
        <v>6</v>
      </c>
      <c r="D7985" s="10">
        <v>24107.22</v>
      </c>
    </row>
    <row r="7986" spans="1:4" ht="12.75" customHeight="1" x14ac:dyDescent="0.25">
      <c r="A7986" s="7" t="s">
        <v>115</v>
      </c>
      <c r="B7986" s="8" t="s">
        <v>17</v>
      </c>
      <c r="C7986" s="9" t="s">
        <v>7</v>
      </c>
      <c r="D7986" s="10">
        <v>25373.23</v>
      </c>
    </row>
    <row r="7987" spans="1:4" ht="12.75" customHeight="1" x14ac:dyDescent="0.25">
      <c r="A7987" s="7" t="s">
        <v>115</v>
      </c>
      <c r="B7987" s="8" t="s">
        <v>17</v>
      </c>
      <c r="C7987" s="9" t="s">
        <v>8</v>
      </c>
      <c r="D7987" s="10">
        <v>26881.7</v>
      </c>
    </row>
    <row r="7988" spans="1:4" ht="12.75" customHeight="1" x14ac:dyDescent="0.25">
      <c r="A7988" s="7" t="s">
        <v>115</v>
      </c>
      <c r="B7988" s="8" t="s">
        <v>17</v>
      </c>
      <c r="C7988" s="9" t="s">
        <v>9</v>
      </c>
      <c r="D7988" s="10">
        <v>29138.5</v>
      </c>
    </row>
    <row r="7989" spans="1:4" ht="12.75" customHeight="1" x14ac:dyDescent="0.25">
      <c r="A7989" s="7" t="s">
        <v>115</v>
      </c>
      <c r="B7989" s="8" t="s">
        <v>17</v>
      </c>
      <c r="C7989" s="9" t="s">
        <v>10</v>
      </c>
      <c r="D7989" s="10">
        <v>34562.300000000003</v>
      </c>
    </row>
    <row r="7990" spans="1:4" ht="12.75" customHeight="1" x14ac:dyDescent="0.25">
      <c r="A7990" s="7" t="s">
        <v>115</v>
      </c>
      <c r="B7990" s="8" t="s">
        <v>17</v>
      </c>
      <c r="C7990" s="9" t="s">
        <v>11</v>
      </c>
      <c r="D7990" s="11">
        <v>40497</v>
      </c>
    </row>
    <row r="7991" spans="1:4" ht="12.75" customHeight="1" x14ac:dyDescent="0.25">
      <c r="A7991" s="7" t="s">
        <v>115</v>
      </c>
      <c r="B7991" s="8" t="s">
        <v>18</v>
      </c>
      <c r="C7991" s="9" t="s">
        <v>4</v>
      </c>
      <c r="D7991" s="10">
        <v>29202.65</v>
      </c>
    </row>
    <row r="7992" spans="1:4" ht="12.75" customHeight="1" x14ac:dyDescent="0.25">
      <c r="A7992" s="7" t="s">
        <v>115</v>
      </c>
      <c r="B7992" s="8" t="s">
        <v>18</v>
      </c>
      <c r="C7992" s="9" t="s">
        <v>5</v>
      </c>
      <c r="D7992" s="10">
        <v>31115.29</v>
      </c>
    </row>
    <row r="7993" spans="1:4" ht="12.75" customHeight="1" x14ac:dyDescent="0.25">
      <c r="A7993" s="7" t="s">
        <v>115</v>
      </c>
      <c r="B7993" s="8" t="s">
        <v>18</v>
      </c>
      <c r="C7993" s="9" t="s">
        <v>6</v>
      </c>
      <c r="D7993" s="10">
        <v>35118.120000000003</v>
      </c>
    </row>
    <row r="7994" spans="1:4" ht="12.75" customHeight="1" x14ac:dyDescent="0.25">
      <c r="A7994" s="7" t="s">
        <v>115</v>
      </c>
      <c r="B7994" s="8" t="s">
        <v>18</v>
      </c>
      <c r="C7994" s="9" t="s">
        <v>7</v>
      </c>
      <c r="D7994" s="10">
        <v>39469.96</v>
      </c>
    </row>
    <row r="7995" spans="1:4" ht="12.75" customHeight="1" x14ac:dyDescent="0.25">
      <c r="A7995" s="7" t="s">
        <v>115</v>
      </c>
      <c r="B7995" s="8" t="s">
        <v>18</v>
      </c>
      <c r="C7995" s="9" t="s">
        <v>8</v>
      </c>
      <c r="D7995" s="11">
        <v>39587</v>
      </c>
    </row>
    <row r="7996" spans="1:4" ht="12.75" customHeight="1" x14ac:dyDescent="0.25">
      <c r="A7996" s="7" t="s">
        <v>115</v>
      </c>
      <c r="B7996" s="8" t="s">
        <v>18</v>
      </c>
      <c r="C7996" s="9" t="s">
        <v>9</v>
      </c>
      <c r="D7996" s="10">
        <v>46697.2</v>
      </c>
    </row>
    <row r="7997" spans="1:4" ht="12.75" customHeight="1" x14ac:dyDescent="0.25">
      <c r="A7997" s="7" t="s">
        <v>115</v>
      </c>
      <c r="B7997" s="8" t="s">
        <v>18</v>
      </c>
      <c r="C7997" s="9" t="s">
        <v>10</v>
      </c>
      <c r="D7997" s="10">
        <v>53412.7</v>
      </c>
    </row>
    <row r="7998" spans="1:4" ht="12.75" customHeight="1" x14ac:dyDescent="0.25">
      <c r="A7998" s="7" t="s">
        <v>115</v>
      </c>
      <c r="B7998" s="8" t="s">
        <v>18</v>
      </c>
      <c r="C7998" s="9" t="s">
        <v>11</v>
      </c>
      <c r="D7998" s="10">
        <v>58561.8</v>
      </c>
    </row>
    <row r="7999" spans="1:4" ht="12.75" customHeight="1" x14ac:dyDescent="0.25">
      <c r="A7999" s="7" t="s">
        <v>115</v>
      </c>
      <c r="B7999" s="8" t="s">
        <v>19</v>
      </c>
      <c r="C7999" s="9" t="s">
        <v>4</v>
      </c>
      <c r="D7999" s="10">
        <v>15879.1</v>
      </c>
    </row>
    <row r="8000" spans="1:4" ht="12.75" customHeight="1" x14ac:dyDescent="0.25">
      <c r="A8000" s="7" t="s">
        <v>115</v>
      </c>
      <c r="B8000" s="8" t="s">
        <v>19</v>
      </c>
      <c r="C8000" s="9" t="s">
        <v>5</v>
      </c>
      <c r="D8000" s="10">
        <v>17410.830000000002</v>
      </c>
    </row>
    <row r="8001" spans="1:4" ht="12.75" customHeight="1" x14ac:dyDescent="0.25">
      <c r="A8001" s="7" t="s">
        <v>115</v>
      </c>
      <c r="B8001" s="8" t="s">
        <v>19</v>
      </c>
      <c r="C8001" s="9" t="s">
        <v>6</v>
      </c>
      <c r="D8001" s="10">
        <v>19364.849999999999</v>
      </c>
    </row>
    <row r="8002" spans="1:4" ht="12.75" customHeight="1" x14ac:dyDescent="0.25">
      <c r="A8002" s="7" t="s">
        <v>115</v>
      </c>
      <c r="B8002" s="8" t="s">
        <v>19</v>
      </c>
      <c r="C8002" s="9" t="s">
        <v>7</v>
      </c>
      <c r="D8002" s="10">
        <v>20414.68</v>
      </c>
    </row>
    <row r="8003" spans="1:4" ht="12.75" customHeight="1" x14ac:dyDescent="0.25">
      <c r="A8003" s="7" t="s">
        <v>115</v>
      </c>
      <c r="B8003" s="8" t="s">
        <v>19</v>
      </c>
      <c r="C8003" s="9" t="s">
        <v>8</v>
      </c>
      <c r="D8003" s="10">
        <v>21224.400000000001</v>
      </c>
    </row>
    <row r="8004" spans="1:4" ht="12.75" customHeight="1" x14ac:dyDescent="0.25">
      <c r="A8004" s="7" t="s">
        <v>115</v>
      </c>
      <c r="B8004" s="8" t="s">
        <v>19</v>
      </c>
      <c r="C8004" s="9" t="s">
        <v>9</v>
      </c>
      <c r="D8004" s="10">
        <v>28358.5</v>
      </c>
    </row>
    <row r="8005" spans="1:4" ht="12.75" customHeight="1" x14ac:dyDescent="0.25">
      <c r="A8005" s="7" t="s">
        <v>115</v>
      </c>
      <c r="B8005" s="8" t="s">
        <v>19</v>
      </c>
      <c r="C8005" s="9" t="s">
        <v>10</v>
      </c>
      <c r="D8005" s="10">
        <v>31307.7</v>
      </c>
    </row>
    <row r="8006" spans="1:4" ht="12.75" customHeight="1" x14ac:dyDescent="0.25">
      <c r="A8006" s="7" t="s">
        <v>115</v>
      </c>
      <c r="B8006" s="8" t="s">
        <v>19</v>
      </c>
      <c r="C8006" s="9" t="s">
        <v>11</v>
      </c>
      <c r="D8006" s="10">
        <v>34158.5</v>
      </c>
    </row>
    <row r="8007" spans="1:4" ht="12.75" customHeight="1" x14ac:dyDescent="0.25">
      <c r="A8007" s="7" t="s">
        <v>115</v>
      </c>
      <c r="B8007" s="8" t="s">
        <v>20</v>
      </c>
      <c r="C8007" s="9" t="s">
        <v>4</v>
      </c>
      <c r="D8007" s="10">
        <v>29696.44</v>
      </c>
    </row>
    <row r="8008" spans="1:4" ht="12.75" customHeight="1" x14ac:dyDescent="0.25">
      <c r="A8008" s="7" t="s">
        <v>115</v>
      </c>
      <c r="B8008" s="8" t="s">
        <v>20</v>
      </c>
      <c r="C8008" s="9" t="s">
        <v>5</v>
      </c>
      <c r="D8008" s="10">
        <v>30673.24</v>
      </c>
    </row>
    <row r="8009" spans="1:4" ht="12.75" customHeight="1" x14ac:dyDescent="0.25">
      <c r="A8009" s="7" t="s">
        <v>115</v>
      </c>
      <c r="B8009" s="8" t="s">
        <v>20</v>
      </c>
      <c r="C8009" s="9" t="s">
        <v>6</v>
      </c>
      <c r="D8009" s="10">
        <v>31910.36</v>
      </c>
    </row>
    <row r="8010" spans="1:4" ht="12.75" customHeight="1" x14ac:dyDescent="0.25">
      <c r="A8010" s="7" t="s">
        <v>115</v>
      </c>
      <c r="B8010" s="8" t="s">
        <v>20</v>
      </c>
      <c r="C8010" s="9" t="s">
        <v>7</v>
      </c>
      <c r="D8010" s="10">
        <v>34959.160000000003</v>
      </c>
    </row>
    <row r="8011" spans="1:4" ht="12.75" customHeight="1" x14ac:dyDescent="0.25">
      <c r="A8011" s="7" t="s">
        <v>115</v>
      </c>
      <c r="B8011" s="8" t="s">
        <v>20</v>
      </c>
      <c r="C8011" s="9" t="s">
        <v>8</v>
      </c>
      <c r="D8011" s="10">
        <v>37404.1</v>
      </c>
    </row>
    <row r="8012" spans="1:4" ht="12.75" customHeight="1" x14ac:dyDescent="0.25">
      <c r="A8012" s="7" t="s">
        <v>115</v>
      </c>
      <c r="B8012" s="8" t="s">
        <v>20</v>
      </c>
      <c r="C8012" s="9" t="s">
        <v>9</v>
      </c>
      <c r="D8012" s="10">
        <v>42294.400000000001</v>
      </c>
    </row>
    <row r="8013" spans="1:4" ht="12.75" customHeight="1" x14ac:dyDescent="0.25">
      <c r="A8013" s="7" t="s">
        <v>115</v>
      </c>
      <c r="B8013" s="8" t="s">
        <v>20</v>
      </c>
      <c r="C8013" s="9" t="s">
        <v>10</v>
      </c>
      <c r="D8013" s="10">
        <v>49736.2</v>
      </c>
    </row>
    <row r="8014" spans="1:4" ht="12.75" customHeight="1" x14ac:dyDescent="0.25">
      <c r="A8014" s="7" t="s">
        <v>115</v>
      </c>
      <c r="B8014" s="8" t="s">
        <v>20</v>
      </c>
      <c r="C8014" s="9" t="s">
        <v>11</v>
      </c>
      <c r="D8014" s="10">
        <v>53974.9</v>
      </c>
    </row>
    <row r="8015" spans="1:4" ht="12.75" customHeight="1" x14ac:dyDescent="0.25">
      <c r="A8015" s="7" t="s">
        <v>115</v>
      </c>
      <c r="B8015" s="8" t="s">
        <v>21</v>
      </c>
      <c r="C8015" s="9" t="s">
        <v>4</v>
      </c>
      <c r="D8015" s="10">
        <v>33882.050000000003</v>
      </c>
    </row>
    <row r="8016" spans="1:4" ht="12.75" customHeight="1" x14ac:dyDescent="0.25">
      <c r="A8016" s="7" t="s">
        <v>115</v>
      </c>
      <c r="B8016" s="8" t="s">
        <v>21</v>
      </c>
      <c r="C8016" s="9" t="s">
        <v>5</v>
      </c>
      <c r="D8016" s="10">
        <v>37847.08</v>
      </c>
    </row>
    <row r="8017" spans="1:4" ht="12.75" customHeight="1" x14ac:dyDescent="0.25">
      <c r="A8017" s="7" t="s">
        <v>115</v>
      </c>
      <c r="B8017" s="8" t="s">
        <v>21</v>
      </c>
      <c r="C8017" s="9" t="s">
        <v>6</v>
      </c>
      <c r="D8017" s="10">
        <v>38385.32</v>
      </c>
    </row>
    <row r="8018" spans="1:4" ht="12.75" customHeight="1" x14ac:dyDescent="0.25">
      <c r="A8018" s="7" t="s">
        <v>115</v>
      </c>
      <c r="B8018" s="8" t="s">
        <v>21</v>
      </c>
      <c r="C8018" s="9" t="s">
        <v>7</v>
      </c>
      <c r="D8018" s="10">
        <v>40782.58</v>
      </c>
    </row>
    <row r="8019" spans="1:4" ht="12.75" customHeight="1" x14ac:dyDescent="0.25">
      <c r="A8019" s="7" t="s">
        <v>115</v>
      </c>
      <c r="B8019" s="8" t="s">
        <v>21</v>
      </c>
      <c r="C8019" s="9" t="s">
        <v>8</v>
      </c>
      <c r="D8019" s="10">
        <v>41592.5</v>
      </c>
    </row>
    <row r="8020" spans="1:4" ht="12.75" customHeight="1" x14ac:dyDescent="0.25">
      <c r="A8020" s="7" t="s">
        <v>115</v>
      </c>
      <c r="B8020" s="8" t="s">
        <v>21</v>
      </c>
      <c r="C8020" s="9" t="s">
        <v>9</v>
      </c>
      <c r="D8020" s="11">
        <v>48533</v>
      </c>
    </row>
    <row r="8021" spans="1:4" ht="12.75" customHeight="1" x14ac:dyDescent="0.25">
      <c r="A8021" s="7" t="s">
        <v>115</v>
      </c>
      <c r="B8021" s="8" t="s">
        <v>21</v>
      </c>
      <c r="C8021" s="9" t="s">
        <v>10</v>
      </c>
      <c r="D8021" s="10">
        <v>52540.2</v>
      </c>
    </row>
    <row r="8022" spans="1:4" ht="12.75" customHeight="1" x14ac:dyDescent="0.25">
      <c r="A8022" s="7" t="s">
        <v>115</v>
      </c>
      <c r="B8022" s="8" t="s">
        <v>21</v>
      </c>
      <c r="C8022" s="9" t="s">
        <v>11</v>
      </c>
      <c r="D8022" s="10">
        <v>58670.7</v>
      </c>
    </row>
    <row r="8023" spans="1:4" ht="12.75" customHeight="1" x14ac:dyDescent="0.25">
      <c r="A8023" s="7" t="s">
        <v>115</v>
      </c>
      <c r="B8023" s="8" t="s">
        <v>22</v>
      </c>
      <c r="C8023" s="9" t="s">
        <v>4</v>
      </c>
      <c r="D8023" s="10">
        <v>18981.349999999999</v>
      </c>
    </row>
    <row r="8024" spans="1:4" ht="12.75" customHeight="1" x14ac:dyDescent="0.25">
      <c r="A8024" s="7" t="s">
        <v>115</v>
      </c>
      <c r="B8024" s="8" t="s">
        <v>22</v>
      </c>
      <c r="C8024" s="9" t="s">
        <v>5</v>
      </c>
      <c r="D8024" s="10">
        <v>15932.27</v>
      </c>
    </row>
    <row r="8025" spans="1:4" ht="12.75" customHeight="1" x14ac:dyDescent="0.25">
      <c r="A8025" s="7" t="s">
        <v>115</v>
      </c>
      <c r="B8025" s="8" t="s">
        <v>22</v>
      </c>
      <c r="C8025" s="9" t="s">
        <v>6</v>
      </c>
      <c r="D8025" s="10">
        <v>21303.41</v>
      </c>
    </row>
    <row r="8026" spans="1:4" ht="12.75" customHeight="1" x14ac:dyDescent="0.25">
      <c r="A8026" s="7" t="s">
        <v>115</v>
      </c>
      <c r="B8026" s="8" t="s">
        <v>22</v>
      </c>
      <c r="C8026" s="9" t="s">
        <v>7</v>
      </c>
      <c r="D8026" s="10">
        <v>24776.560000000001</v>
      </c>
    </row>
    <row r="8027" spans="1:4" ht="12.75" customHeight="1" x14ac:dyDescent="0.25">
      <c r="A8027" s="7" t="s">
        <v>115</v>
      </c>
      <c r="B8027" s="8" t="s">
        <v>22</v>
      </c>
      <c r="C8027" s="9" t="s">
        <v>8</v>
      </c>
      <c r="D8027" s="10">
        <v>24150.400000000001</v>
      </c>
    </row>
    <row r="8028" spans="1:4" ht="12.75" customHeight="1" x14ac:dyDescent="0.25">
      <c r="A8028" s="7" t="s">
        <v>115</v>
      </c>
      <c r="B8028" s="8" t="s">
        <v>22</v>
      </c>
      <c r="C8028" s="9" t="s">
        <v>9</v>
      </c>
      <c r="D8028" s="10">
        <v>28363.4</v>
      </c>
    </row>
    <row r="8029" spans="1:4" ht="12.75" customHeight="1" x14ac:dyDescent="0.25">
      <c r="A8029" s="7" t="s">
        <v>115</v>
      </c>
      <c r="B8029" s="8" t="s">
        <v>22</v>
      </c>
      <c r="C8029" s="9" t="s">
        <v>10</v>
      </c>
      <c r="D8029" s="10">
        <v>30560.2</v>
      </c>
    </row>
    <row r="8030" spans="1:4" ht="12.75" customHeight="1" x14ac:dyDescent="0.25">
      <c r="A8030" s="7" t="s">
        <v>115</v>
      </c>
      <c r="B8030" s="8" t="s">
        <v>22</v>
      </c>
      <c r="C8030" s="9" t="s">
        <v>11</v>
      </c>
      <c r="D8030" s="10">
        <v>36535.699999999997</v>
      </c>
    </row>
    <row r="8031" spans="1:4" ht="12.75" customHeight="1" x14ac:dyDescent="0.25">
      <c r="A8031" s="7" t="s">
        <v>115</v>
      </c>
      <c r="B8031" s="8" t="s">
        <v>23</v>
      </c>
      <c r="C8031" s="9" t="s">
        <v>4</v>
      </c>
      <c r="D8031" s="10">
        <v>25370.29</v>
      </c>
    </row>
    <row r="8032" spans="1:4" ht="12.75" customHeight="1" x14ac:dyDescent="0.25">
      <c r="A8032" s="7" t="s">
        <v>115</v>
      </c>
      <c r="B8032" s="8" t="s">
        <v>23</v>
      </c>
      <c r="C8032" s="9" t="s">
        <v>5</v>
      </c>
      <c r="D8032" s="10">
        <v>27220.35</v>
      </c>
    </row>
    <row r="8033" spans="1:4" ht="12.75" customHeight="1" x14ac:dyDescent="0.25">
      <c r="A8033" s="7" t="s">
        <v>115</v>
      </c>
      <c r="B8033" s="8" t="s">
        <v>23</v>
      </c>
      <c r="C8033" s="9" t="s">
        <v>6</v>
      </c>
      <c r="D8033" s="10">
        <v>29718.81</v>
      </c>
    </row>
    <row r="8034" spans="1:4" ht="12.75" customHeight="1" x14ac:dyDescent="0.25">
      <c r="A8034" s="7" t="s">
        <v>115</v>
      </c>
      <c r="B8034" s="8" t="s">
        <v>23</v>
      </c>
      <c r="C8034" s="9" t="s">
        <v>7</v>
      </c>
      <c r="D8034" s="10">
        <v>34344.269999999997</v>
      </c>
    </row>
    <row r="8035" spans="1:4" ht="12.75" customHeight="1" x14ac:dyDescent="0.25">
      <c r="A8035" s="7" t="s">
        <v>115</v>
      </c>
      <c r="B8035" s="8" t="s">
        <v>23</v>
      </c>
      <c r="C8035" s="9" t="s">
        <v>8</v>
      </c>
      <c r="D8035" s="10">
        <v>34210.400000000001</v>
      </c>
    </row>
    <row r="8036" spans="1:4" ht="12.75" customHeight="1" x14ac:dyDescent="0.25">
      <c r="A8036" s="7" t="s">
        <v>115</v>
      </c>
      <c r="B8036" s="8" t="s">
        <v>23</v>
      </c>
      <c r="C8036" s="9" t="s">
        <v>9</v>
      </c>
      <c r="D8036" s="10">
        <v>37835.300000000003</v>
      </c>
    </row>
    <row r="8037" spans="1:4" ht="12.75" customHeight="1" x14ac:dyDescent="0.25">
      <c r="A8037" s="7" t="s">
        <v>115</v>
      </c>
      <c r="B8037" s="8" t="s">
        <v>23</v>
      </c>
      <c r="C8037" s="9" t="s">
        <v>10</v>
      </c>
      <c r="D8037" s="10">
        <v>43621.9</v>
      </c>
    </row>
    <row r="8038" spans="1:4" ht="12.75" customHeight="1" x14ac:dyDescent="0.25">
      <c r="A8038" s="7" t="s">
        <v>115</v>
      </c>
      <c r="B8038" s="8" t="s">
        <v>23</v>
      </c>
      <c r="C8038" s="9" t="s">
        <v>11</v>
      </c>
      <c r="D8038" s="10">
        <v>47380.5</v>
      </c>
    </row>
    <row r="8039" spans="1:4" ht="12.75" customHeight="1" x14ac:dyDescent="0.25">
      <c r="A8039" s="7" t="s">
        <v>115</v>
      </c>
      <c r="B8039" s="8" t="s">
        <v>24</v>
      </c>
      <c r="C8039" s="9" t="s">
        <v>4</v>
      </c>
      <c r="D8039" s="10">
        <v>21874.1</v>
      </c>
    </row>
    <row r="8040" spans="1:4" ht="12.75" customHeight="1" x14ac:dyDescent="0.25">
      <c r="A8040" s="7" t="s">
        <v>115</v>
      </c>
      <c r="B8040" s="8" t="s">
        <v>24</v>
      </c>
      <c r="C8040" s="9" t="s">
        <v>5</v>
      </c>
      <c r="D8040" s="10">
        <v>24470.07</v>
      </c>
    </row>
    <row r="8041" spans="1:4" ht="12.75" customHeight="1" x14ac:dyDescent="0.25">
      <c r="A8041" s="7" t="s">
        <v>115</v>
      </c>
      <c r="B8041" s="8" t="s">
        <v>24</v>
      </c>
      <c r="C8041" s="9" t="s">
        <v>6</v>
      </c>
      <c r="D8041" s="10">
        <v>25522.17</v>
      </c>
    </row>
    <row r="8042" spans="1:4" ht="12.75" customHeight="1" x14ac:dyDescent="0.25">
      <c r="A8042" s="7" t="s">
        <v>115</v>
      </c>
      <c r="B8042" s="8" t="s">
        <v>24</v>
      </c>
      <c r="C8042" s="9" t="s">
        <v>7</v>
      </c>
      <c r="D8042" s="10">
        <v>25979.69</v>
      </c>
    </row>
    <row r="8043" spans="1:4" ht="12.75" customHeight="1" x14ac:dyDescent="0.25">
      <c r="A8043" s="7" t="s">
        <v>115</v>
      </c>
      <c r="B8043" s="8" t="s">
        <v>24</v>
      </c>
      <c r="C8043" s="9" t="s">
        <v>8</v>
      </c>
      <c r="D8043" s="10">
        <v>25892.6</v>
      </c>
    </row>
    <row r="8044" spans="1:4" ht="12.75" customHeight="1" x14ac:dyDescent="0.25">
      <c r="A8044" s="7" t="s">
        <v>115</v>
      </c>
      <c r="B8044" s="8" t="s">
        <v>24</v>
      </c>
      <c r="C8044" s="9" t="s">
        <v>9</v>
      </c>
      <c r="D8044" s="10">
        <v>30087.7</v>
      </c>
    </row>
    <row r="8045" spans="1:4" ht="12.75" customHeight="1" x14ac:dyDescent="0.25">
      <c r="A8045" s="7" t="s">
        <v>115</v>
      </c>
      <c r="B8045" s="8" t="s">
        <v>24</v>
      </c>
      <c r="C8045" s="9" t="s">
        <v>10</v>
      </c>
      <c r="D8045" s="10">
        <v>34480.199999999997</v>
      </c>
    </row>
    <row r="8046" spans="1:4" ht="12.75" customHeight="1" x14ac:dyDescent="0.25">
      <c r="A8046" s="7" t="s">
        <v>115</v>
      </c>
      <c r="B8046" s="8" t="s">
        <v>24</v>
      </c>
      <c r="C8046" s="9" t="s">
        <v>11</v>
      </c>
      <c r="D8046" s="10">
        <v>37804.800000000003</v>
      </c>
    </row>
    <row r="8047" spans="1:4" ht="12.75" customHeight="1" x14ac:dyDescent="0.25">
      <c r="A8047" s="7" t="s">
        <v>115</v>
      </c>
      <c r="B8047" s="8" t="s">
        <v>25</v>
      </c>
      <c r="C8047" s="9" t="s">
        <v>4</v>
      </c>
      <c r="D8047" s="10">
        <v>30416.43</v>
      </c>
    </row>
    <row r="8048" spans="1:4" ht="12.75" customHeight="1" x14ac:dyDescent="0.25">
      <c r="A8048" s="7" t="s">
        <v>115</v>
      </c>
      <c r="B8048" s="8" t="s">
        <v>25</v>
      </c>
      <c r="C8048" s="9" t="s">
        <v>5</v>
      </c>
      <c r="D8048" s="10">
        <v>30616.27</v>
      </c>
    </row>
    <row r="8049" spans="1:4" ht="12.75" customHeight="1" x14ac:dyDescent="0.25">
      <c r="A8049" s="7" t="s">
        <v>115</v>
      </c>
      <c r="B8049" s="8" t="s">
        <v>25</v>
      </c>
      <c r="C8049" s="9" t="s">
        <v>6</v>
      </c>
      <c r="D8049" s="10">
        <v>32125.040000000001</v>
      </c>
    </row>
    <row r="8050" spans="1:4" ht="12.75" customHeight="1" x14ac:dyDescent="0.25">
      <c r="A8050" s="7" t="s">
        <v>115</v>
      </c>
      <c r="B8050" s="8" t="s">
        <v>25</v>
      </c>
      <c r="C8050" s="9" t="s">
        <v>7</v>
      </c>
      <c r="D8050" s="10">
        <v>34057.379999999997</v>
      </c>
    </row>
    <row r="8051" spans="1:4" ht="12.75" customHeight="1" x14ac:dyDescent="0.25">
      <c r="A8051" s="7" t="s">
        <v>115</v>
      </c>
      <c r="B8051" s="8" t="s">
        <v>25</v>
      </c>
      <c r="C8051" s="9" t="s">
        <v>8</v>
      </c>
      <c r="D8051" s="10">
        <v>35881.5</v>
      </c>
    </row>
    <row r="8052" spans="1:4" ht="12.75" customHeight="1" x14ac:dyDescent="0.25">
      <c r="A8052" s="7" t="s">
        <v>115</v>
      </c>
      <c r="B8052" s="8" t="s">
        <v>25</v>
      </c>
      <c r="C8052" s="9" t="s">
        <v>9</v>
      </c>
      <c r="D8052" s="10">
        <v>37525.1</v>
      </c>
    </row>
    <row r="8053" spans="1:4" ht="12.75" customHeight="1" x14ac:dyDescent="0.25">
      <c r="A8053" s="7" t="s">
        <v>115</v>
      </c>
      <c r="B8053" s="8" t="s">
        <v>25</v>
      </c>
      <c r="C8053" s="9" t="s">
        <v>10</v>
      </c>
      <c r="D8053" s="10">
        <v>45323.1</v>
      </c>
    </row>
    <row r="8054" spans="1:4" ht="12.75" customHeight="1" x14ac:dyDescent="0.25">
      <c r="A8054" s="7" t="s">
        <v>115</v>
      </c>
      <c r="B8054" s="8" t="s">
        <v>25</v>
      </c>
      <c r="C8054" s="9" t="s">
        <v>11</v>
      </c>
      <c r="D8054" s="10">
        <v>50750.400000000001</v>
      </c>
    </row>
    <row r="8055" spans="1:4" ht="12.75" customHeight="1" x14ac:dyDescent="0.25">
      <c r="A8055" s="7" t="s">
        <v>115</v>
      </c>
      <c r="B8055" s="8" t="s">
        <v>26</v>
      </c>
      <c r="C8055" s="9" t="s">
        <v>4</v>
      </c>
      <c r="D8055" s="10">
        <v>19212.11</v>
      </c>
    </row>
    <row r="8056" spans="1:4" ht="12.75" customHeight="1" x14ac:dyDescent="0.25">
      <c r="A8056" s="7" t="s">
        <v>115</v>
      </c>
      <c r="B8056" s="8" t="s">
        <v>26</v>
      </c>
      <c r="C8056" s="9" t="s">
        <v>5</v>
      </c>
      <c r="D8056" s="10">
        <v>22350.62</v>
      </c>
    </row>
    <row r="8057" spans="1:4" ht="12.75" customHeight="1" x14ac:dyDescent="0.25">
      <c r="A8057" s="7" t="s">
        <v>115</v>
      </c>
      <c r="B8057" s="8" t="s">
        <v>26</v>
      </c>
      <c r="C8057" s="9" t="s">
        <v>6</v>
      </c>
      <c r="D8057" s="10">
        <v>24313.69</v>
      </c>
    </row>
    <row r="8058" spans="1:4" ht="12.75" customHeight="1" x14ac:dyDescent="0.25">
      <c r="A8058" s="7" t="s">
        <v>115</v>
      </c>
      <c r="B8058" s="8" t="s">
        <v>26</v>
      </c>
      <c r="C8058" s="9" t="s">
        <v>7</v>
      </c>
      <c r="D8058" s="10">
        <v>26853.61</v>
      </c>
    </row>
    <row r="8059" spans="1:4" ht="12.75" customHeight="1" x14ac:dyDescent="0.25">
      <c r="A8059" s="7" t="s">
        <v>115</v>
      </c>
      <c r="B8059" s="8" t="s">
        <v>26</v>
      </c>
      <c r="C8059" s="9" t="s">
        <v>8</v>
      </c>
      <c r="D8059" s="10">
        <v>28685.4</v>
      </c>
    </row>
    <row r="8060" spans="1:4" ht="12.75" customHeight="1" x14ac:dyDescent="0.25">
      <c r="A8060" s="7" t="s">
        <v>115</v>
      </c>
      <c r="B8060" s="8" t="s">
        <v>26</v>
      </c>
      <c r="C8060" s="9" t="s">
        <v>9</v>
      </c>
      <c r="D8060" s="10">
        <v>32198.2</v>
      </c>
    </row>
    <row r="8061" spans="1:4" ht="12.75" customHeight="1" x14ac:dyDescent="0.25">
      <c r="A8061" s="7" t="s">
        <v>115</v>
      </c>
      <c r="B8061" s="8" t="s">
        <v>26</v>
      </c>
      <c r="C8061" s="9" t="s">
        <v>10</v>
      </c>
      <c r="D8061" s="10">
        <v>35926.6</v>
      </c>
    </row>
    <row r="8062" spans="1:4" ht="12.75" customHeight="1" x14ac:dyDescent="0.25">
      <c r="A8062" s="7" t="s">
        <v>115</v>
      </c>
      <c r="B8062" s="8" t="s">
        <v>26</v>
      </c>
      <c r="C8062" s="9" t="s">
        <v>11</v>
      </c>
      <c r="D8062" s="10">
        <v>43133.7</v>
      </c>
    </row>
    <row r="8063" spans="1:4" ht="12.75" customHeight="1" x14ac:dyDescent="0.25">
      <c r="A8063" s="7" t="s">
        <v>115</v>
      </c>
      <c r="B8063" s="8" t="s">
        <v>27</v>
      </c>
      <c r="C8063" s="9" t="s">
        <v>4</v>
      </c>
      <c r="D8063" s="10">
        <v>23057.07</v>
      </c>
    </row>
    <row r="8064" spans="1:4" ht="12.75" customHeight="1" x14ac:dyDescent="0.25">
      <c r="A8064" s="7" t="s">
        <v>115</v>
      </c>
      <c r="B8064" s="8" t="s">
        <v>27</v>
      </c>
      <c r="C8064" s="9" t="s">
        <v>5</v>
      </c>
      <c r="D8064" s="10">
        <v>28572.01</v>
      </c>
    </row>
    <row r="8065" spans="1:4" ht="12.75" customHeight="1" x14ac:dyDescent="0.25">
      <c r="A8065" s="7" t="s">
        <v>115</v>
      </c>
      <c r="B8065" s="8" t="s">
        <v>27</v>
      </c>
      <c r="C8065" s="9" t="s">
        <v>6</v>
      </c>
      <c r="D8065" s="10">
        <v>30378.39</v>
      </c>
    </row>
    <row r="8066" spans="1:4" ht="12.75" customHeight="1" x14ac:dyDescent="0.25">
      <c r="A8066" s="7" t="s">
        <v>115</v>
      </c>
      <c r="B8066" s="8" t="s">
        <v>27</v>
      </c>
      <c r="C8066" s="9" t="s">
        <v>7</v>
      </c>
      <c r="D8066" s="10">
        <v>33924.080000000002</v>
      </c>
    </row>
    <row r="8067" spans="1:4" ht="12.75" customHeight="1" x14ac:dyDescent="0.25">
      <c r="A8067" s="7" t="s">
        <v>115</v>
      </c>
      <c r="B8067" s="8" t="s">
        <v>27</v>
      </c>
      <c r="C8067" s="9" t="s">
        <v>8</v>
      </c>
      <c r="D8067" s="10">
        <v>37823.5</v>
      </c>
    </row>
    <row r="8068" spans="1:4" ht="12.75" customHeight="1" x14ac:dyDescent="0.25">
      <c r="A8068" s="7" t="s">
        <v>115</v>
      </c>
      <c r="B8068" s="8" t="s">
        <v>27</v>
      </c>
      <c r="C8068" s="9" t="s">
        <v>9</v>
      </c>
      <c r="D8068" s="11">
        <v>39796</v>
      </c>
    </row>
    <row r="8069" spans="1:4" ht="12.75" customHeight="1" x14ac:dyDescent="0.25">
      <c r="A8069" s="7" t="s">
        <v>115</v>
      </c>
      <c r="B8069" s="8" t="s">
        <v>27</v>
      </c>
      <c r="C8069" s="9" t="s">
        <v>10</v>
      </c>
      <c r="D8069" s="10">
        <v>44216.3</v>
      </c>
    </row>
    <row r="8070" spans="1:4" ht="12.75" customHeight="1" x14ac:dyDescent="0.25">
      <c r="A8070" s="7" t="s">
        <v>115</v>
      </c>
      <c r="B8070" s="8" t="s">
        <v>27</v>
      </c>
      <c r="C8070" s="9" t="s">
        <v>11</v>
      </c>
      <c r="D8070" s="10">
        <v>50893.7</v>
      </c>
    </row>
    <row r="8071" spans="1:4" ht="12.75" customHeight="1" x14ac:dyDescent="0.25">
      <c r="A8071" s="7" t="s">
        <v>115</v>
      </c>
      <c r="B8071" s="8" t="s">
        <v>28</v>
      </c>
      <c r="C8071" s="9" t="s">
        <v>4</v>
      </c>
      <c r="D8071" s="10">
        <v>18272.37</v>
      </c>
    </row>
    <row r="8072" spans="1:4" ht="12.75" customHeight="1" x14ac:dyDescent="0.25">
      <c r="A8072" s="7" t="s">
        <v>115</v>
      </c>
      <c r="B8072" s="8" t="s">
        <v>28</v>
      </c>
      <c r="C8072" s="9" t="s">
        <v>5</v>
      </c>
      <c r="D8072" s="10">
        <v>24724.560000000001</v>
      </c>
    </row>
    <row r="8073" spans="1:4" ht="12.75" customHeight="1" x14ac:dyDescent="0.25">
      <c r="A8073" s="7" t="s">
        <v>115</v>
      </c>
      <c r="B8073" s="8" t="s">
        <v>28</v>
      </c>
      <c r="C8073" s="9" t="s">
        <v>6</v>
      </c>
      <c r="D8073" s="10">
        <v>32113.91</v>
      </c>
    </row>
    <row r="8074" spans="1:4" ht="12.75" customHeight="1" x14ac:dyDescent="0.25">
      <c r="A8074" s="7" t="s">
        <v>115</v>
      </c>
      <c r="B8074" s="8" t="s">
        <v>28</v>
      </c>
      <c r="C8074" s="9" t="s">
        <v>7</v>
      </c>
      <c r="D8074" s="10">
        <v>35302.339999999997</v>
      </c>
    </row>
    <row r="8075" spans="1:4" ht="12.75" customHeight="1" x14ac:dyDescent="0.25">
      <c r="A8075" s="7" t="s">
        <v>115</v>
      </c>
      <c r="B8075" s="8" t="s">
        <v>28</v>
      </c>
      <c r="C8075" s="9" t="s">
        <v>8</v>
      </c>
      <c r="D8075" s="10">
        <v>32992.9</v>
      </c>
    </row>
    <row r="8076" spans="1:4" ht="12.75" customHeight="1" x14ac:dyDescent="0.25">
      <c r="A8076" s="7" t="s">
        <v>115</v>
      </c>
      <c r="B8076" s="8" t="s">
        <v>28</v>
      </c>
      <c r="C8076" s="9" t="s">
        <v>9</v>
      </c>
      <c r="D8076" s="10">
        <v>35113.1</v>
      </c>
    </row>
    <row r="8077" spans="1:4" ht="12.75" customHeight="1" x14ac:dyDescent="0.25">
      <c r="A8077" s="7" t="s">
        <v>115</v>
      </c>
      <c r="B8077" s="8" t="s">
        <v>28</v>
      </c>
      <c r="C8077" s="9" t="s">
        <v>10</v>
      </c>
      <c r="D8077" s="11">
        <v>41483</v>
      </c>
    </row>
    <row r="8078" spans="1:4" ht="12.75" customHeight="1" x14ac:dyDescent="0.25">
      <c r="A8078" s="7" t="s">
        <v>115</v>
      </c>
      <c r="B8078" s="8" t="s">
        <v>28</v>
      </c>
      <c r="C8078" s="9" t="s">
        <v>11</v>
      </c>
      <c r="D8078" s="10">
        <v>54548.7</v>
      </c>
    </row>
    <row r="8079" spans="1:4" ht="12.75" customHeight="1" x14ac:dyDescent="0.25">
      <c r="A8079" s="7" t="s">
        <v>115</v>
      </c>
      <c r="B8079" s="8" t="s">
        <v>29</v>
      </c>
      <c r="C8079" s="9" t="s">
        <v>4</v>
      </c>
      <c r="D8079" s="10">
        <v>19874.2</v>
      </c>
    </row>
    <row r="8080" spans="1:4" ht="12.75" customHeight="1" x14ac:dyDescent="0.25">
      <c r="A8080" s="7" t="s">
        <v>115</v>
      </c>
      <c r="B8080" s="8" t="s">
        <v>29</v>
      </c>
      <c r="C8080" s="9" t="s">
        <v>5</v>
      </c>
      <c r="D8080" s="10">
        <v>20963.23</v>
      </c>
    </row>
    <row r="8081" spans="1:4" ht="12.75" customHeight="1" x14ac:dyDescent="0.25">
      <c r="A8081" s="7" t="s">
        <v>115</v>
      </c>
      <c r="B8081" s="8" t="s">
        <v>29</v>
      </c>
      <c r="C8081" s="9" t="s">
        <v>6</v>
      </c>
      <c r="D8081" s="10">
        <v>23746.14</v>
      </c>
    </row>
    <row r="8082" spans="1:4" ht="12.75" customHeight="1" x14ac:dyDescent="0.25">
      <c r="A8082" s="7" t="s">
        <v>115</v>
      </c>
      <c r="B8082" s="8" t="s">
        <v>29</v>
      </c>
      <c r="C8082" s="9" t="s">
        <v>7</v>
      </c>
      <c r="D8082" s="10">
        <v>21712.74</v>
      </c>
    </row>
    <row r="8083" spans="1:4" ht="12.75" customHeight="1" x14ac:dyDescent="0.25">
      <c r="A8083" s="7" t="s">
        <v>115</v>
      </c>
      <c r="B8083" s="8" t="s">
        <v>29</v>
      </c>
      <c r="C8083" s="9" t="s">
        <v>8</v>
      </c>
      <c r="D8083" s="10">
        <v>27526.1</v>
      </c>
    </row>
    <row r="8084" spans="1:4" ht="12.75" customHeight="1" x14ac:dyDescent="0.25">
      <c r="A8084" s="7" t="s">
        <v>115</v>
      </c>
      <c r="B8084" s="8" t="s">
        <v>29</v>
      </c>
      <c r="C8084" s="9" t="s">
        <v>9</v>
      </c>
      <c r="D8084" s="10">
        <v>22754.9</v>
      </c>
    </row>
    <row r="8085" spans="1:4" ht="12.75" customHeight="1" x14ac:dyDescent="0.25">
      <c r="A8085" s="7" t="s">
        <v>115</v>
      </c>
      <c r="B8085" s="8" t="s">
        <v>29</v>
      </c>
      <c r="C8085" s="9" t="s">
        <v>10</v>
      </c>
      <c r="D8085" s="10">
        <v>30277.9</v>
      </c>
    </row>
    <row r="8086" spans="1:4" ht="12.75" customHeight="1" x14ac:dyDescent="0.25">
      <c r="A8086" s="7" t="s">
        <v>115</v>
      </c>
      <c r="B8086" s="8" t="s">
        <v>29</v>
      </c>
      <c r="C8086" s="9" t="s">
        <v>11</v>
      </c>
      <c r="D8086" s="10">
        <v>32082.799999999999</v>
      </c>
    </row>
    <row r="8087" spans="1:4" ht="12.75" customHeight="1" x14ac:dyDescent="0.25">
      <c r="A8087" s="7" t="s">
        <v>116</v>
      </c>
      <c r="B8087" s="8" t="s">
        <v>3</v>
      </c>
      <c r="C8087" s="9" t="s">
        <v>4</v>
      </c>
      <c r="D8087" s="10">
        <v>22438.18</v>
      </c>
    </row>
    <row r="8088" spans="1:4" ht="12.75" customHeight="1" x14ac:dyDescent="0.25">
      <c r="A8088" s="7" t="s">
        <v>116</v>
      </c>
      <c r="B8088" s="8" t="s">
        <v>3</v>
      </c>
      <c r="C8088" s="9" t="s">
        <v>5</v>
      </c>
      <c r="D8088" s="10">
        <v>22989.66</v>
      </c>
    </row>
    <row r="8089" spans="1:4" ht="12.75" customHeight="1" x14ac:dyDescent="0.25">
      <c r="A8089" s="7" t="s">
        <v>116</v>
      </c>
      <c r="B8089" s="8" t="s">
        <v>3</v>
      </c>
      <c r="C8089" s="9" t="s">
        <v>6</v>
      </c>
      <c r="D8089" s="10">
        <v>26982.95</v>
      </c>
    </row>
    <row r="8090" spans="1:4" ht="12.75" customHeight="1" x14ac:dyDescent="0.25">
      <c r="A8090" s="7" t="s">
        <v>116</v>
      </c>
      <c r="B8090" s="8" t="s">
        <v>3</v>
      </c>
      <c r="C8090" s="9" t="s">
        <v>7</v>
      </c>
      <c r="D8090" s="10">
        <v>33351.06</v>
      </c>
    </row>
    <row r="8091" spans="1:4" ht="12.75" customHeight="1" x14ac:dyDescent="0.25">
      <c r="A8091" s="7" t="s">
        <v>116</v>
      </c>
      <c r="B8091" s="8" t="s">
        <v>3</v>
      </c>
      <c r="C8091" s="9" t="s">
        <v>8</v>
      </c>
      <c r="D8091" s="10">
        <v>36897.5</v>
      </c>
    </row>
    <row r="8092" spans="1:4" ht="12.75" customHeight="1" x14ac:dyDescent="0.25">
      <c r="A8092" s="7" t="s">
        <v>116</v>
      </c>
      <c r="B8092" s="8" t="s">
        <v>3</v>
      </c>
      <c r="C8092" s="9" t="s">
        <v>9</v>
      </c>
      <c r="D8092" s="10">
        <v>40002.199999999997</v>
      </c>
    </row>
    <row r="8093" spans="1:4" ht="12.75" customHeight="1" x14ac:dyDescent="0.25">
      <c r="A8093" s="7" t="s">
        <v>116</v>
      </c>
      <c r="B8093" s="8" t="s">
        <v>3</v>
      </c>
      <c r="C8093" s="9" t="s">
        <v>10</v>
      </c>
      <c r="D8093" s="10">
        <v>46515.199999999997</v>
      </c>
    </row>
    <row r="8094" spans="1:4" ht="12.75" customHeight="1" x14ac:dyDescent="0.25">
      <c r="A8094" s="7" t="s">
        <v>116</v>
      </c>
      <c r="B8094" s="8" t="s">
        <v>3</v>
      </c>
      <c r="C8094" s="9" t="s">
        <v>11</v>
      </c>
      <c r="D8094" s="10">
        <v>55526.7</v>
      </c>
    </row>
    <row r="8095" spans="1:4" ht="12.75" customHeight="1" x14ac:dyDescent="0.25">
      <c r="A8095" s="7" t="s">
        <v>116</v>
      </c>
      <c r="B8095" s="8" t="s">
        <v>12</v>
      </c>
      <c r="C8095" s="9" t="s">
        <v>4</v>
      </c>
      <c r="D8095" s="10">
        <v>25889.83</v>
      </c>
    </row>
    <row r="8096" spans="1:4" ht="12.75" customHeight="1" x14ac:dyDescent="0.25">
      <c r="A8096" s="7" t="s">
        <v>116</v>
      </c>
      <c r="B8096" s="8" t="s">
        <v>12</v>
      </c>
      <c r="C8096" s="9" t="s">
        <v>5</v>
      </c>
      <c r="D8096" s="10">
        <v>26429.84</v>
      </c>
    </row>
    <row r="8097" spans="1:4" ht="12.75" customHeight="1" x14ac:dyDescent="0.25">
      <c r="A8097" s="7" t="s">
        <v>116</v>
      </c>
      <c r="B8097" s="8" t="s">
        <v>12</v>
      </c>
      <c r="C8097" s="9" t="s">
        <v>6</v>
      </c>
      <c r="D8097" s="10">
        <v>26015.81</v>
      </c>
    </row>
    <row r="8098" spans="1:4" ht="12.75" customHeight="1" x14ac:dyDescent="0.25">
      <c r="A8098" s="7" t="s">
        <v>116</v>
      </c>
      <c r="B8098" s="8" t="s">
        <v>12</v>
      </c>
      <c r="C8098" s="9" t="s">
        <v>7</v>
      </c>
      <c r="D8098" s="10">
        <v>33235.49</v>
      </c>
    </row>
    <row r="8099" spans="1:4" ht="12.75" customHeight="1" x14ac:dyDescent="0.25">
      <c r="A8099" s="7" t="s">
        <v>116</v>
      </c>
      <c r="B8099" s="8" t="s">
        <v>12</v>
      </c>
      <c r="C8099" s="9" t="s">
        <v>8</v>
      </c>
      <c r="D8099" s="10">
        <v>32471.8</v>
      </c>
    </row>
    <row r="8100" spans="1:4" ht="12.75" customHeight="1" x14ac:dyDescent="0.25">
      <c r="A8100" s="7" t="s">
        <v>116</v>
      </c>
      <c r="B8100" s="8" t="s">
        <v>12</v>
      </c>
      <c r="C8100" s="9" t="s">
        <v>9</v>
      </c>
      <c r="D8100" s="10">
        <v>38833.9</v>
      </c>
    </row>
    <row r="8101" spans="1:4" ht="12.75" customHeight="1" x14ac:dyDescent="0.25">
      <c r="A8101" s="7" t="s">
        <v>116</v>
      </c>
      <c r="B8101" s="8" t="s">
        <v>12</v>
      </c>
      <c r="C8101" s="9" t="s">
        <v>10</v>
      </c>
      <c r="D8101" s="11">
        <v>42378</v>
      </c>
    </row>
    <row r="8102" spans="1:4" ht="12.75" customHeight="1" x14ac:dyDescent="0.25">
      <c r="A8102" s="7" t="s">
        <v>116</v>
      </c>
      <c r="B8102" s="8" t="s">
        <v>12</v>
      </c>
      <c r="C8102" s="9" t="s">
        <v>11</v>
      </c>
      <c r="D8102" s="10">
        <v>45953.599999999999</v>
      </c>
    </row>
    <row r="8103" spans="1:4" ht="12.75" customHeight="1" x14ac:dyDescent="0.25">
      <c r="A8103" s="7" t="s">
        <v>116</v>
      </c>
      <c r="B8103" s="8" t="s">
        <v>13</v>
      </c>
      <c r="C8103" s="9" t="s">
        <v>4</v>
      </c>
      <c r="D8103" s="10">
        <v>25404.85</v>
      </c>
    </row>
    <row r="8104" spans="1:4" ht="12.75" customHeight="1" x14ac:dyDescent="0.25">
      <c r="A8104" s="7" t="s">
        <v>116</v>
      </c>
      <c r="B8104" s="8" t="s">
        <v>13</v>
      </c>
      <c r="C8104" s="9" t="s">
        <v>5</v>
      </c>
      <c r="D8104" s="10">
        <v>26363.62</v>
      </c>
    </row>
    <row r="8105" spans="1:4" ht="12.75" customHeight="1" x14ac:dyDescent="0.25">
      <c r="A8105" s="7" t="s">
        <v>116</v>
      </c>
      <c r="B8105" s="8" t="s">
        <v>13</v>
      </c>
      <c r="C8105" s="9" t="s">
        <v>6</v>
      </c>
      <c r="D8105" s="10">
        <v>28444.01</v>
      </c>
    </row>
    <row r="8106" spans="1:4" ht="12.75" customHeight="1" x14ac:dyDescent="0.25">
      <c r="A8106" s="7" t="s">
        <v>116</v>
      </c>
      <c r="B8106" s="8" t="s">
        <v>13</v>
      </c>
      <c r="C8106" s="9" t="s">
        <v>7</v>
      </c>
      <c r="D8106" s="10">
        <v>31894.11</v>
      </c>
    </row>
    <row r="8107" spans="1:4" ht="12.75" customHeight="1" x14ac:dyDescent="0.25">
      <c r="A8107" s="7" t="s">
        <v>116</v>
      </c>
      <c r="B8107" s="8" t="s">
        <v>13</v>
      </c>
      <c r="C8107" s="9" t="s">
        <v>8</v>
      </c>
      <c r="D8107" s="11">
        <v>34722</v>
      </c>
    </row>
    <row r="8108" spans="1:4" ht="12.75" customHeight="1" x14ac:dyDescent="0.25">
      <c r="A8108" s="7" t="s">
        <v>116</v>
      </c>
      <c r="B8108" s="8" t="s">
        <v>13</v>
      </c>
      <c r="C8108" s="9" t="s">
        <v>9</v>
      </c>
      <c r="D8108" s="10">
        <v>38588.800000000003</v>
      </c>
    </row>
    <row r="8109" spans="1:4" ht="12.75" customHeight="1" x14ac:dyDescent="0.25">
      <c r="A8109" s="7" t="s">
        <v>116</v>
      </c>
      <c r="B8109" s="8" t="s">
        <v>13</v>
      </c>
      <c r="C8109" s="9" t="s">
        <v>10</v>
      </c>
      <c r="D8109" s="10">
        <v>45466.5</v>
      </c>
    </row>
    <row r="8110" spans="1:4" ht="12.75" customHeight="1" x14ac:dyDescent="0.25">
      <c r="A8110" s="7" t="s">
        <v>116</v>
      </c>
      <c r="B8110" s="8" t="s">
        <v>13</v>
      </c>
      <c r="C8110" s="9" t="s">
        <v>11</v>
      </c>
      <c r="D8110" s="10">
        <v>56111.4</v>
      </c>
    </row>
    <row r="8111" spans="1:4" ht="12.75" customHeight="1" x14ac:dyDescent="0.25">
      <c r="A8111" s="7" t="s">
        <v>116</v>
      </c>
      <c r="B8111" s="8" t="s">
        <v>14</v>
      </c>
      <c r="C8111" s="9" t="s">
        <v>4</v>
      </c>
      <c r="D8111" s="10">
        <v>28312.560000000001</v>
      </c>
    </row>
    <row r="8112" spans="1:4" ht="12.75" customHeight="1" x14ac:dyDescent="0.25">
      <c r="A8112" s="7" t="s">
        <v>116</v>
      </c>
      <c r="B8112" s="8" t="s">
        <v>14</v>
      </c>
      <c r="C8112" s="9" t="s">
        <v>5</v>
      </c>
      <c r="D8112" s="10">
        <v>31084.83</v>
      </c>
    </row>
    <row r="8113" spans="1:4" ht="12.75" customHeight="1" x14ac:dyDescent="0.25">
      <c r="A8113" s="7" t="s">
        <v>116</v>
      </c>
      <c r="B8113" s="8" t="s">
        <v>14</v>
      </c>
      <c r="C8113" s="9" t="s">
        <v>6</v>
      </c>
      <c r="D8113" s="10">
        <v>32794.6</v>
      </c>
    </row>
    <row r="8114" spans="1:4" ht="12.75" customHeight="1" x14ac:dyDescent="0.25">
      <c r="A8114" s="7" t="s">
        <v>116</v>
      </c>
      <c r="B8114" s="8" t="s">
        <v>14</v>
      </c>
      <c r="C8114" s="9" t="s">
        <v>7</v>
      </c>
      <c r="D8114" s="10">
        <v>36314.019999999997</v>
      </c>
    </row>
    <row r="8115" spans="1:4" ht="12.75" customHeight="1" x14ac:dyDescent="0.25">
      <c r="A8115" s="7" t="s">
        <v>116</v>
      </c>
      <c r="B8115" s="8" t="s">
        <v>14</v>
      </c>
      <c r="C8115" s="9" t="s">
        <v>8</v>
      </c>
      <c r="D8115" s="10">
        <v>35258.400000000001</v>
      </c>
    </row>
    <row r="8116" spans="1:4" ht="12.75" customHeight="1" x14ac:dyDescent="0.25">
      <c r="A8116" s="7" t="s">
        <v>116</v>
      </c>
      <c r="B8116" s="8" t="s">
        <v>14</v>
      </c>
      <c r="C8116" s="9" t="s">
        <v>9</v>
      </c>
      <c r="D8116" s="10">
        <v>39556.1</v>
      </c>
    </row>
    <row r="8117" spans="1:4" ht="12.75" customHeight="1" x14ac:dyDescent="0.25">
      <c r="A8117" s="7" t="s">
        <v>116</v>
      </c>
      <c r="B8117" s="8" t="s">
        <v>14</v>
      </c>
      <c r="C8117" s="9" t="s">
        <v>10</v>
      </c>
      <c r="D8117" s="10">
        <v>44892.800000000003</v>
      </c>
    </row>
    <row r="8118" spans="1:4" ht="12.75" customHeight="1" x14ac:dyDescent="0.25">
      <c r="A8118" s="7" t="s">
        <v>116</v>
      </c>
      <c r="B8118" s="8" t="s">
        <v>14</v>
      </c>
      <c r="C8118" s="9" t="s">
        <v>11</v>
      </c>
      <c r="D8118" s="10">
        <v>52513.7</v>
      </c>
    </row>
    <row r="8119" spans="1:4" ht="12.75" customHeight="1" x14ac:dyDescent="0.25">
      <c r="A8119" s="7" t="s">
        <v>116</v>
      </c>
      <c r="B8119" s="8" t="s">
        <v>15</v>
      </c>
      <c r="C8119" s="9" t="s">
        <v>4</v>
      </c>
      <c r="D8119" s="10">
        <v>18037.8</v>
      </c>
    </row>
    <row r="8120" spans="1:4" ht="12.75" customHeight="1" x14ac:dyDescent="0.25">
      <c r="A8120" s="7" t="s">
        <v>116</v>
      </c>
      <c r="B8120" s="8" t="s">
        <v>15</v>
      </c>
      <c r="C8120" s="9" t="s">
        <v>5</v>
      </c>
      <c r="D8120" s="10">
        <v>19702.150000000001</v>
      </c>
    </row>
    <row r="8121" spans="1:4" ht="12.75" customHeight="1" x14ac:dyDescent="0.25">
      <c r="A8121" s="7" t="s">
        <v>116</v>
      </c>
      <c r="B8121" s="8" t="s">
        <v>15</v>
      </c>
      <c r="C8121" s="9" t="s">
        <v>6</v>
      </c>
      <c r="D8121" s="10">
        <v>21584.959999999999</v>
      </c>
    </row>
    <row r="8122" spans="1:4" ht="12.75" customHeight="1" x14ac:dyDescent="0.25">
      <c r="A8122" s="7" t="s">
        <v>116</v>
      </c>
      <c r="B8122" s="8" t="s">
        <v>15</v>
      </c>
      <c r="C8122" s="9" t="s">
        <v>7</v>
      </c>
      <c r="D8122" s="10">
        <v>25071.599999999999</v>
      </c>
    </row>
    <row r="8123" spans="1:4" ht="12.75" customHeight="1" x14ac:dyDescent="0.25">
      <c r="A8123" s="7" t="s">
        <v>116</v>
      </c>
      <c r="B8123" s="8" t="s">
        <v>15</v>
      </c>
      <c r="C8123" s="9" t="s">
        <v>8</v>
      </c>
      <c r="D8123" s="10">
        <v>28283.3</v>
      </c>
    </row>
    <row r="8124" spans="1:4" ht="12.75" customHeight="1" x14ac:dyDescent="0.25">
      <c r="A8124" s="7" t="s">
        <v>116</v>
      </c>
      <c r="B8124" s="8" t="s">
        <v>15</v>
      </c>
      <c r="C8124" s="9" t="s">
        <v>9</v>
      </c>
      <c r="D8124" s="10">
        <v>32576.2</v>
      </c>
    </row>
    <row r="8125" spans="1:4" ht="12.75" customHeight="1" x14ac:dyDescent="0.25">
      <c r="A8125" s="7" t="s">
        <v>116</v>
      </c>
      <c r="B8125" s="8" t="s">
        <v>15</v>
      </c>
      <c r="C8125" s="9" t="s">
        <v>10</v>
      </c>
      <c r="D8125" s="10">
        <v>33332.9</v>
      </c>
    </row>
    <row r="8126" spans="1:4" ht="12.75" customHeight="1" x14ac:dyDescent="0.25">
      <c r="A8126" s="7" t="s">
        <v>116</v>
      </c>
      <c r="B8126" s="8" t="s">
        <v>15</v>
      </c>
      <c r="C8126" s="9" t="s">
        <v>11</v>
      </c>
      <c r="D8126" s="10">
        <v>40312.6</v>
      </c>
    </row>
    <row r="8127" spans="1:4" ht="12.75" customHeight="1" x14ac:dyDescent="0.25">
      <c r="A8127" s="7" t="s">
        <v>116</v>
      </c>
      <c r="B8127" s="8" t="s">
        <v>16</v>
      </c>
      <c r="C8127" s="9" t="s">
        <v>4</v>
      </c>
      <c r="D8127" s="10">
        <v>23565.98</v>
      </c>
    </row>
    <row r="8128" spans="1:4" ht="12.75" customHeight="1" x14ac:dyDescent="0.25">
      <c r="A8128" s="7" t="s">
        <v>116</v>
      </c>
      <c r="B8128" s="8" t="s">
        <v>16</v>
      </c>
      <c r="C8128" s="9" t="s">
        <v>5</v>
      </c>
      <c r="D8128" s="10">
        <v>25088.65</v>
      </c>
    </row>
    <row r="8129" spans="1:4" ht="12.75" customHeight="1" x14ac:dyDescent="0.25">
      <c r="A8129" s="7" t="s">
        <v>116</v>
      </c>
      <c r="B8129" s="8" t="s">
        <v>16</v>
      </c>
      <c r="C8129" s="9" t="s">
        <v>6</v>
      </c>
      <c r="D8129" s="10">
        <v>23712.240000000002</v>
      </c>
    </row>
    <row r="8130" spans="1:4" ht="12.75" customHeight="1" x14ac:dyDescent="0.25">
      <c r="A8130" s="7" t="s">
        <v>116</v>
      </c>
      <c r="B8130" s="8" t="s">
        <v>16</v>
      </c>
      <c r="C8130" s="9" t="s">
        <v>7</v>
      </c>
      <c r="D8130" s="10">
        <v>31500.86</v>
      </c>
    </row>
    <row r="8131" spans="1:4" ht="12.75" customHeight="1" x14ac:dyDescent="0.25">
      <c r="A8131" s="7" t="s">
        <v>116</v>
      </c>
      <c r="B8131" s="8" t="s">
        <v>16</v>
      </c>
      <c r="C8131" s="9" t="s">
        <v>8</v>
      </c>
      <c r="D8131" s="10">
        <v>31908.5</v>
      </c>
    </row>
    <row r="8132" spans="1:4" ht="12.75" customHeight="1" x14ac:dyDescent="0.25">
      <c r="A8132" s="7" t="s">
        <v>116</v>
      </c>
      <c r="B8132" s="8" t="s">
        <v>16</v>
      </c>
      <c r="C8132" s="9" t="s">
        <v>9</v>
      </c>
      <c r="D8132" s="10">
        <v>30602.5</v>
      </c>
    </row>
    <row r="8133" spans="1:4" ht="12.75" customHeight="1" x14ac:dyDescent="0.25">
      <c r="A8133" s="7" t="s">
        <v>116</v>
      </c>
      <c r="B8133" s="8" t="s">
        <v>16</v>
      </c>
      <c r="C8133" s="9" t="s">
        <v>10</v>
      </c>
      <c r="D8133" s="10">
        <v>35063.300000000003</v>
      </c>
    </row>
    <row r="8134" spans="1:4" ht="12.75" customHeight="1" x14ac:dyDescent="0.25">
      <c r="A8134" s="7" t="s">
        <v>116</v>
      </c>
      <c r="B8134" s="8" t="s">
        <v>16</v>
      </c>
      <c r="C8134" s="9" t="s">
        <v>11</v>
      </c>
      <c r="D8134" s="10">
        <v>40934.800000000003</v>
      </c>
    </row>
    <row r="8135" spans="1:4" ht="12.75" customHeight="1" x14ac:dyDescent="0.25">
      <c r="A8135" s="7" t="s">
        <v>116</v>
      </c>
      <c r="B8135" s="8" t="s">
        <v>17</v>
      </c>
      <c r="C8135" s="9" t="s">
        <v>4</v>
      </c>
      <c r="D8135" s="10">
        <v>20814.22</v>
      </c>
    </row>
    <row r="8136" spans="1:4" ht="12.75" customHeight="1" x14ac:dyDescent="0.25">
      <c r="A8136" s="7" t="s">
        <v>116</v>
      </c>
      <c r="B8136" s="8" t="s">
        <v>17</v>
      </c>
      <c r="C8136" s="9" t="s">
        <v>5</v>
      </c>
      <c r="D8136" s="10">
        <v>20012.669999999998</v>
      </c>
    </row>
    <row r="8137" spans="1:4" ht="12.75" customHeight="1" x14ac:dyDescent="0.25">
      <c r="A8137" s="7" t="s">
        <v>116</v>
      </c>
      <c r="B8137" s="8" t="s">
        <v>17</v>
      </c>
      <c r="C8137" s="9" t="s">
        <v>6</v>
      </c>
      <c r="D8137" s="10">
        <v>27094.14</v>
      </c>
    </row>
    <row r="8138" spans="1:4" ht="12.75" customHeight="1" x14ac:dyDescent="0.25">
      <c r="A8138" s="7" t="s">
        <v>116</v>
      </c>
      <c r="B8138" s="8" t="s">
        <v>17</v>
      </c>
      <c r="C8138" s="9" t="s">
        <v>7</v>
      </c>
      <c r="D8138" s="10">
        <v>33520.68</v>
      </c>
    </row>
    <row r="8139" spans="1:4" ht="12.75" customHeight="1" x14ac:dyDescent="0.25">
      <c r="A8139" s="7" t="s">
        <v>116</v>
      </c>
      <c r="B8139" s="8" t="s">
        <v>17</v>
      </c>
      <c r="C8139" s="9" t="s">
        <v>8</v>
      </c>
      <c r="D8139" s="10">
        <v>35583.1</v>
      </c>
    </row>
    <row r="8140" spans="1:4" ht="12.75" customHeight="1" x14ac:dyDescent="0.25">
      <c r="A8140" s="7" t="s">
        <v>116</v>
      </c>
      <c r="B8140" s="8" t="s">
        <v>17</v>
      </c>
      <c r="C8140" s="9" t="s">
        <v>9</v>
      </c>
      <c r="D8140" s="11">
        <v>32767</v>
      </c>
    </row>
    <row r="8141" spans="1:4" ht="12.75" customHeight="1" x14ac:dyDescent="0.25">
      <c r="A8141" s="7" t="s">
        <v>116</v>
      </c>
      <c r="B8141" s="8" t="s">
        <v>17</v>
      </c>
      <c r="C8141" s="9" t="s">
        <v>10</v>
      </c>
      <c r="D8141" s="10">
        <v>40717.4</v>
      </c>
    </row>
    <row r="8142" spans="1:4" ht="12.75" customHeight="1" x14ac:dyDescent="0.25">
      <c r="A8142" s="7" t="s">
        <v>116</v>
      </c>
      <c r="B8142" s="8" t="s">
        <v>17</v>
      </c>
      <c r="C8142" s="9" t="s">
        <v>11</v>
      </c>
      <c r="D8142" s="10">
        <v>45242.400000000001</v>
      </c>
    </row>
    <row r="8143" spans="1:4" ht="12.75" customHeight="1" x14ac:dyDescent="0.25">
      <c r="A8143" s="7" t="s">
        <v>116</v>
      </c>
      <c r="B8143" s="8" t="s">
        <v>18</v>
      </c>
      <c r="C8143" s="9" t="s">
        <v>4</v>
      </c>
      <c r="D8143" s="10">
        <v>25243.31</v>
      </c>
    </row>
    <row r="8144" spans="1:4" ht="12.75" customHeight="1" x14ac:dyDescent="0.25">
      <c r="A8144" s="7" t="s">
        <v>116</v>
      </c>
      <c r="B8144" s="8" t="s">
        <v>18</v>
      </c>
      <c r="C8144" s="9" t="s">
        <v>5</v>
      </c>
      <c r="D8144" s="10">
        <v>23752.639999999999</v>
      </c>
    </row>
    <row r="8145" spans="1:4" ht="12.75" customHeight="1" x14ac:dyDescent="0.25">
      <c r="A8145" s="7" t="s">
        <v>116</v>
      </c>
      <c r="B8145" s="8" t="s">
        <v>18</v>
      </c>
      <c r="C8145" s="9" t="s">
        <v>6</v>
      </c>
      <c r="D8145" s="10">
        <v>29171.24</v>
      </c>
    </row>
    <row r="8146" spans="1:4" ht="12.75" customHeight="1" x14ac:dyDescent="0.25">
      <c r="A8146" s="7" t="s">
        <v>116</v>
      </c>
      <c r="B8146" s="8" t="s">
        <v>18</v>
      </c>
      <c r="C8146" s="9" t="s">
        <v>7</v>
      </c>
      <c r="D8146" s="10">
        <v>34820.629999999997</v>
      </c>
    </row>
    <row r="8147" spans="1:4" ht="12.75" customHeight="1" x14ac:dyDescent="0.25">
      <c r="A8147" s="7" t="s">
        <v>116</v>
      </c>
      <c r="B8147" s="8" t="s">
        <v>18</v>
      </c>
      <c r="C8147" s="9" t="s">
        <v>8</v>
      </c>
      <c r="D8147" s="10">
        <v>36050.1</v>
      </c>
    </row>
    <row r="8148" spans="1:4" ht="12.75" customHeight="1" x14ac:dyDescent="0.25">
      <c r="A8148" s="7" t="s">
        <v>116</v>
      </c>
      <c r="B8148" s="8" t="s">
        <v>18</v>
      </c>
      <c r="C8148" s="9" t="s">
        <v>9</v>
      </c>
      <c r="D8148" s="10">
        <v>40346.199999999997</v>
      </c>
    </row>
    <row r="8149" spans="1:4" ht="12.75" customHeight="1" x14ac:dyDescent="0.25">
      <c r="A8149" s="7" t="s">
        <v>116</v>
      </c>
      <c r="B8149" s="8" t="s">
        <v>18</v>
      </c>
      <c r="C8149" s="9" t="s">
        <v>10</v>
      </c>
      <c r="D8149" s="10">
        <v>45496.800000000003</v>
      </c>
    </row>
    <row r="8150" spans="1:4" ht="12.75" customHeight="1" x14ac:dyDescent="0.25">
      <c r="A8150" s="7" t="s">
        <v>116</v>
      </c>
      <c r="B8150" s="8" t="s">
        <v>18</v>
      </c>
      <c r="C8150" s="9" t="s">
        <v>11</v>
      </c>
      <c r="D8150" s="10">
        <v>54527.9</v>
      </c>
    </row>
    <row r="8151" spans="1:4" ht="12.75" customHeight="1" x14ac:dyDescent="0.25">
      <c r="A8151" s="7" t="s">
        <v>116</v>
      </c>
      <c r="B8151" s="8" t="s">
        <v>19</v>
      </c>
      <c r="C8151" s="9" t="s">
        <v>4</v>
      </c>
      <c r="D8151" s="10">
        <v>14372.95</v>
      </c>
    </row>
    <row r="8152" spans="1:4" ht="12.75" customHeight="1" x14ac:dyDescent="0.25">
      <c r="A8152" s="7" t="s">
        <v>116</v>
      </c>
      <c r="B8152" s="8" t="s">
        <v>19</v>
      </c>
      <c r="C8152" s="9" t="s">
        <v>5</v>
      </c>
      <c r="D8152" s="10">
        <v>13153.92</v>
      </c>
    </row>
    <row r="8153" spans="1:4" ht="12.75" customHeight="1" x14ac:dyDescent="0.25">
      <c r="A8153" s="7" t="s">
        <v>116</v>
      </c>
      <c r="B8153" s="8" t="s">
        <v>19</v>
      </c>
      <c r="C8153" s="9" t="s">
        <v>6</v>
      </c>
      <c r="D8153" s="10">
        <v>24382.14</v>
      </c>
    </row>
    <row r="8154" spans="1:4" ht="12.75" customHeight="1" x14ac:dyDescent="0.25">
      <c r="A8154" s="7" t="s">
        <v>116</v>
      </c>
      <c r="B8154" s="8" t="s">
        <v>19</v>
      </c>
      <c r="C8154" s="9" t="s">
        <v>7</v>
      </c>
      <c r="D8154" s="10">
        <v>32292.68</v>
      </c>
    </row>
    <row r="8155" spans="1:4" ht="12.75" customHeight="1" x14ac:dyDescent="0.25">
      <c r="A8155" s="7" t="s">
        <v>116</v>
      </c>
      <c r="B8155" s="8" t="s">
        <v>19</v>
      </c>
      <c r="C8155" s="9" t="s">
        <v>8</v>
      </c>
      <c r="D8155" s="10">
        <v>28573.200000000001</v>
      </c>
    </row>
    <row r="8156" spans="1:4" ht="12.75" customHeight="1" x14ac:dyDescent="0.25">
      <c r="A8156" s="7" t="s">
        <v>116</v>
      </c>
      <c r="B8156" s="8" t="s">
        <v>19</v>
      </c>
      <c r="C8156" s="9" t="s">
        <v>9</v>
      </c>
      <c r="D8156" s="10">
        <v>25711.599999999999</v>
      </c>
    </row>
    <row r="8157" spans="1:4" ht="12.75" customHeight="1" x14ac:dyDescent="0.25">
      <c r="A8157" s="7" t="s">
        <v>116</v>
      </c>
      <c r="B8157" s="8" t="s">
        <v>19</v>
      </c>
      <c r="C8157" s="9" t="s">
        <v>10</v>
      </c>
      <c r="D8157" s="10">
        <v>29796.1</v>
      </c>
    </row>
    <row r="8158" spans="1:4" ht="12.75" customHeight="1" x14ac:dyDescent="0.25">
      <c r="A8158" s="7" t="s">
        <v>116</v>
      </c>
      <c r="B8158" s="8" t="s">
        <v>19</v>
      </c>
      <c r="C8158" s="9" t="s">
        <v>11</v>
      </c>
      <c r="D8158" s="10">
        <v>36488.699999999997</v>
      </c>
    </row>
    <row r="8159" spans="1:4" ht="12.75" customHeight="1" x14ac:dyDescent="0.25">
      <c r="A8159" s="7" t="s">
        <v>116</v>
      </c>
      <c r="B8159" s="8" t="s">
        <v>20</v>
      </c>
      <c r="C8159" s="9" t="s">
        <v>4</v>
      </c>
      <c r="D8159" s="10">
        <v>30941.72</v>
      </c>
    </row>
    <row r="8160" spans="1:4" ht="12.75" customHeight="1" x14ac:dyDescent="0.25">
      <c r="A8160" s="7" t="s">
        <v>116</v>
      </c>
      <c r="B8160" s="8" t="s">
        <v>20</v>
      </c>
      <c r="C8160" s="9" t="s">
        <v>5</v>
      </c>
      <c r="D8160" s="10">
        <v>28164.18</v>
      </c>
    </row>
    <row r="8161" spans="1:4" ht="12.75" customHeight="1" x14ac:dyDescent="0.25">
      <c r="A8161" s="7" t="s">
        <v>116</v>
      </c>
      <c r="B8161" s="8" t="s">
        <v>20</v>
      </c>
      <c r="C8161" s="9" t="s">
        <v>6</v>
      </c>
      <c r="D8161" s="10">
        <v>29745.78</v>
      </c>
    </row>
    <row r="8162" spans="1:4" ht="12.75" customHeight="1" x14ac:dyDescent="0.25">
      <c r="A8162" s="7" t="s">
        <v>116</v>
      </c>
      <c r="B8162" s="8" t="s">
        <v>20</v>
      </c>
      <c r="C8162" s="9" t="s">
        <v>7</v>
      </c>
      <c r="D8162" s="10">
        <v>44980.31</v>
      </c>
    </row>
    <row r="8163" spans="1:4" ht="12.75" customHeight="1" x14ac:dyDescent="0.25">
      <c r="A8163" s="7" t="s">
        <v>116</v>
      </c>
      <c r="B8163" s="8" t="s">
        <v>20</v>
      </c>
      <c r="C8163" s="9" t="s">
        <v>8</v>
      </c>
      <c r="D8163" s="10">
        <v>41657.4</v>
      </c>
    </row>
    <row r="8164" spans="1:4" ht="12.75" customHeight="1" x14ac:dyDescent="0.25">
      <c r="A8164" s="7" t="s">
        <v>116</v>
      </c>
      <c r="B8164" s="8" t="s">
        <v>20</v>
      </c>
      <c r="C8164" s="9" t="s">
        <v>9</v>
      </c>
      <c r="D8164" s="10">
        <v>52171.8</v>
      </c>
    </row>
    <row r="8165" spans="1:4" ht="12.75" customHeight="1" x14ac:dyDescent="0.25">
      <c r="A8165" s="7" t="s">
        <v>116</v>
      </c>
      <c r="B8165" s="8" t="s">
        <v>20</v>
      </c>
      <c r="C8165" s="9" t="s">
        <v>10</v>
      </c>
      <c r="D8165" s="10">
        <v>61141.8</v>
      </c>
    </row>
    <row r="8166" spans="1:4" ht="12.75" customHeight="1" x14ac:dyDescent="0.25">
      <c r="A8166" s="7" t="s">
        <v>116</v>
      </c>
      <c r="B8166" s="8" t="s">
        <v>20</v>
      </c>
      <c r="C8166" s="9" t="s">
        <v>11</v>
      </c>
      <c r="D8166" s="10">
        <v>73310.7</v>
      </c>
    </row>
    <row r="8167" spans="1:4" ht="12.75" customHeight="1" x14ac:dyDescent="0.25">
      <c r="A8167" s="7" t="s">
        <v>116</v>
      </c>
      <c r="B8167" s="8" t="s">
        <v>21</v>
      </c>
      <c r="C8167" s="9" t="s">
        <v>4</v>
      </c>
      <c r="D8167" s="10">
        <v>31063.37</v>
      </c>
    </row>
    <row r="8168" spans="1:4" ht="12.75" customHeight="1" x14ac:dyDescent="0.25">
      <c r="A8168" s="7" t="s">
        <v>116</v>
      </c>
      <c r="B8168" s="8" t="s">
        <v>21</v>
      </c>
      <c r="C8168" s="9" t="s">
        <v>5</v>
      </c>
      <c r="D8168" s="10">
        <v>30579.81</v>
      </c>
    </row>
    <row r="8169" spans="1:4" ht="12.75" customHeight="1" x14ac:dyDescent="0.25">
      <c r="A8169" s="7" t="s">
        <v>116</v>
      </c>
      <c r="B8169" s="8" t="s">
        <v>21</v>
      </c>
      <c r="C8169" s="9" t="s">
        <v>6</v>
      </c>
      <c r="D8169" s="10">
        <v>33489.68</v>
      </c>
    </row>
    <row r="8170" spans="1:4" ht="12.75" customHeight="1" x14ac:dyDescent="0.25">
      <c r="A8170" s="7" t="s">
        <v>116</v>
      </c>
      <c r="B8170" s="8" t="s">
        <v>21</v>
      </c>
      <c r="C8170" s="9" t="s">
        <v>7</v>
      </c>
      <c r="D8170" s="10">
        <v>38206.339999999997</v>
      </c>
    </row>
    <row r="8171" spans="1:4" ht="12.75" customHeight="1" x14ac:dyDescent="0.25">
      <c r="A8171" s="7" t="s">
        <v>116</v>
      </c>
      <c r="B8171" s="8" t="s">
        <v>21</v>
      </c>
      <c r="C8171" s="9" t="s">
        <v>8</v>
      </c>
      <c r="D8171" s="10">
        <v>40174.400000000001</v>
      </c>
    </row>
    <row r="8172" spans="1:4" ht="12.75" customHeight="1" x14ac:dyDescent="0.25">
      <c r="A8172" s="7" t="s">
        <v>116</v>
      </c>
      <c r="B8172" s="8" t="s">
        <v>21</v>
      </c>
      <c r="C8172" s="9" t="s">
        <v>9</v>
      </c>
      <c r="D8172" s="10">
        <v>47357.7</v>
      </c>
    </row>
    <row r="8173" spans="1:4" ht="12.75" customHeight="1" x14ac:dyDescent="0.25">
      <c r="A8173" s="7" t="s">
        <v>116</v>
      </c>
      <c r="B8173" s="8" t="s">
        <v>21</v>
      </c>
      <c r="C8173" s="9" t="s">
        <v>10</v>
      </c>
      <c r="D8173" s="10">
        <v>54381.3</v>
      </c>
    </row>
    <row r="8174" spans="1:4" ht="12.75" customHeight="1" x14ac:dyDescent="0.25">
      <c r="A8174" s="7" t="s">
        <v>116</v>
      </c>
      <c r="B8174" s="8" t="s">
        <v>21</v>
      </c>
      <c r="C8174" s="9" t="s">
        <v>11</v>
      </c>
      <c r="D8174" s="10">
        <v>62109.599999999999</v>
      </c>
    </row>
    <row r="8175" spans="1:4" ht="12.75" customHeight="1" x14ac:dyDescent="0.25">
      <c r="A8175" s="7" t="s">
        <v>116</v>
      </c>
      <c r="B8175" s="8" t="s">
        <v>22</v>
      </c>
      <c r="C8175" s="9" t="s">
        <v>4</v>
      </c>
      <c r="D8175" s="10">
        <v>21256.26</v>
      </c>
    </row>
    <row r="8176" spans="1:4" ht="12.75" customHeight="1" x14ac:dyDescent="0.25">
      <c r="A8176" s="7" t="s">
        <v>116</v>
      </c>
      <c r="B8176" s="8" t="s">
        <v>22</v>
      </c>
      <c r="C8176" s="9" t="s">
        <v>5</v>
      </c>
      <c r="D8176" s="10">
        <v>15072.55</v>
      </c>
    </row>
    <row r="8177" spans="1:4" ht="12.75" customHeight="1" x14ac:dyDescent="0.25">
      <c r="A8177" s="7" t="s">
        <v>116</v>
      </c>
      <c r="B8177" s="8" t="s">
        <v>22</v>
      </c>
      <c r="C8177" s="9" t="s">
        <v>6</v>
      </c>
      <c r="D8177" s="10">
        <v>16640.490000000002</v>
      </c>
    </row>
    <row r="8178" spans="1:4" ht="12.75" customHeight="1" x14ac:dyDescent="0.25">
      <c r="A8178" s="7" t="s">
        <v>116</v>
      </c>
      <c r="B8178" s="8" t="s">
        <v>22</v>
      </c>
      <c r="C8178" s="9" t="s">
        <v>7</v>
      </c>
      <c r="D8178" s="10">
        <v>33396.720000000001</v>
      </c>
    </row>
    <row r="8179" spans="1:4" ht="12.75" customHeight="1" x14ac:dyDescent="0.25">
      <c r="A8179" s="7" t="s">
        <v>116</v>
      </c>
      <c r="B8179" s="8" t="s">
        <v>22</v>
      </c>
      <c r="C8179" s="9" t="s">
        <v>8</v>
      </c>
      <c r="D8179" s="10">
        <v>28875.9</v>
      </c>
    </row>
    <row r="8180" spans="1:4" ht="12.75" customHeight="1" x14ac:dyDescent="0.25">
      <c r="A8180" s="7" t="s">
        <v>116</v>
      </c>
      <c r="B8180" s="8" t="s">
        <v>22</v>
      </c>
      <c r="C8180" s="9" t="s">
        <v>9</v>
      </c>
      <c r="D8180" s="10">
        <v>24890.5</v>
      </c>
    </row>
    <row r="8181" spans="1:4" ht="12.75" customHeight="1" x14ac:dyDescent="0.25">
      <c r="A8181" s="7" t="s">
        <v>116</v>
      </c>
      <c r="B8181" s="8" t="s">
        <v>22</v>
      </c>
      <c r="C8181" s="9" t="s">
        <v>10</v>
      </c>
      <c r="D8181" s="10">
        <v>31906.3</v>
      </c>
    </row>
    <row r="8182" spans="1:4" ht="12.75" customHeight="1" x14ac:dyDescent="0.25">
      <c r="A8182" s="7" t="s">
        <v>116</v>
      </c>
      <c r="B8182" s="8" t="s">
        <v>22</v>
      </c>
      <c r="C8182" s="9" t="s">
        <v>11</v>
      </c>
      <c r="D8182" s="10">
        <v>39656.6</v>
      </c>
    </row>
    <row r="8183" spans="1:4" ht="12.75" customHeight="1" x14ac:dyDescent="0.25">
      <c r="A8183" s="7" t="s">
        <v>116</v>
      </c>
      <c r="B8183" s="8" t="s">
        <v>23</v>
      </c>
      <c r="C8183" s="9" t="s">
        <v>4</v>
      </c>
      <c r="D8183" s="10">
        <v>30326.68</v>
      </c>
    </row>
    <row r="8184" spans="1:4" ht="12.75" customHeight="1" x14ac:dyDescent="0.25">
      <c r="A8184" s="7" t="s">
        <v>116</v>
      </c>
      <c r="B8184" s="8" t="s">
        <v>23</v>
      </c>
      <c r="C8184" s="9" t="s">
        <v>5</v>
      </c>
      <c r="D8184" s="10">
        <v>31316.43</v>
      </c>
    </row>
    <row r="8185" spans="1:4" ht="12.75" customHeight="1" x14ac:dyDescent="0.25">
      <c r="A8185" s="7" t="s">
        <v>116</v>
      </c>
      <c r="B8185" s="8" t="s">
        <v>23</v>
      </c>
      <c r="C8185" s="9" t="s">
        <v>6</v>
      </c>
      <c r="D8185" s="10">
        <v>33358.58</v>
      </c>
    </row>
    <row r="8186" spans="1:4" ht="12.75" customHeight="1" x14ac:dyDescent="0.25">
      <c r="A8186" s="7" t="s">
        <v>116</v>
      </c>
      <c r="B8186" s="8" t="s">
        <v>23</v>
      </c>
      <c r="C8186" s="9" t="s">
        <v>7</v>
      </c>
      <c r="D8186" s="10">
        <v>37854.959999999999</v>
      </c>
    </row>
    <row r="8187" spans="1:4" ht="12.75" customHeight="1" x14ac:dyDescent="0.25">
      <c r="A8187" s="7" t="s">
        <v>116</v>
      </c>
      <c r="B8187" s="8" t="s">
        <v>23</v>
      </c>
      <c r="C8187" s="9" t="s">
        <v>8</v>
      </c>
      <c r="D8187" s="10">
        <v>42446.7</v>
      </c>
    </row>
    <row r="8188" spans="1:4" ht="12.75" customHeight="1" x14ac:dyDescent="0.25">
      <c r="A8188" s="7" t="s">
        <v>116</v>
      </c>
      <c r="B8188" s="8" t="s">
        <v>23</v>
      </c>
      <c r="C8188" s="9" t="s">
        <v>9</v>
      </c>
      <c r="D8188" s="10">
        <v>44964.6</v>
      </c>
    </row>
    <row r="8189" spans="1:4" ht="12.75" customHeight="1" x14ac:dyDescent="0.25">
      <c r="A8189" s="7" t="s">
        <v>116</v>
      </c>
      <c r="B8189" s="8" t="s">
        <v>23</v>
      </c>
      <c r="C8189" s="9" t="s">
        <v>10</v>
      </c>
      <c r="D8189" s="10">
        <v>52537.4</v>
      </c>
    </row>
    <row r="8190" spans="1:4" ht="12.75" customHeight="1" x14ac:dyDescent="0.25">
      <c r="A8190" s="7" t="s">
        <v>116</v>
      </c>
      <c r="B8190" s="8" t="s">
        <v>23</v>
      </c>
      <c r="C8190" s="9" t="s">
        <v>11</v>
      </c>
      <c r="D8190" s="10">
        <v>63371.199999999997</v>
      </c>
    </row>
    <row r="8191" spans="1:4" ht="12.75" customHeight="1" x14ac:dyDescent="0.25">
      <c r="A8191" s="7" t="s">
        <v>116</v>
      </c>
      <c r="B8191" s="8" t="s">
        <v>24</v>
      </c>
      <c r="C8191" s="9" t="s">
        <v>4</v>
      </c>
      <c r="D8191" s="10">
        <v>17301.79</v>
      </c>
    </row>
    <row r="8192" spans="1:4" ht="12.75" customHeight="1" x14ac:dyDescent="0.25">
      <c r="A8192" s="7" t="s">
        <v>116</v>
      </c>
      <c r="B8192" s="8" t="s">
        <v>24</v>
      </c>
      <c r="C8192" s="9" t="s">
        <v>5</v>
      </c>
      <c r="D8192" s="10">
        <v>18542.52</v>
      </c>
    </row>
    <row r="8193" spans="1:4" ht="12.75" customHeight="1" x14ac:dyDescent="0.25">
      <c r="A8193" s="7" t="s">
        <v>116</v>
      </c>
      <c r="B8193" s="8" t="s">
        <v>24</v>
      </c>
      <c r="C8193" s="9" t="s">
        <v>6</v>
      </c>
      <c r="D8193" s="10">
        <v>19012.810000000001</v>
      </c>
    </row>
    <row r="8194" spans="1:4" ht="12.75" customHeight="1" x14ac:dyDescent="0.25">
      <c r="A8194" s="7" t="s">
        <v>116</v>
      </c>
      <c r="B8194" s="8" t="s">
        <v>24</v>
      </c>
      <c r="C8194" s="9" t="s">
        <v>7</v>
      </c>
      <c r="D8194" s="10">
        <v>25779.39</v>
      </c>
    </row>
    <row r="8195" spans="1:4" ht="12.75" customHeight="1" x14ac:dyDescent="0.25">
      <c r="A8195" s="7" t="s">
        <v>116</v>
      </c>
      <c r="B8195" s="8" t="s">
        <v>24</v>
      </c>
      <c r="C8195" s="9" t="s">
        <v>8</v>
      </c>
      <c r="D8195" s="10">
        <v>25585.3</v>
      </c>
    </row>
    <row r="8196" spans="1:4" ht="12.75" customHeight="1" x14ac:dyDescent="0.25">
      <c r="A8196" s="7" t="s">
        <v>116</v>
      </c>
      <c r="B8196" s="8" t="s">
        <v>24</v>
      </c>
      <c r="C8196" s="9" t="s">
        <v>9</v>
      </c>
      <c r="D8196" s="10">
        <v>23820.3</v>
      </c>
    </row>
    <row r="8197" spans="1:4" ht="12.75" customHeight="1" x14ac:dyDescent="0.25">
      <c r="A8197" s="7" t="s">
        <v>116</v>
      </c>
      <c r="B8197" s="8" t="s">
        <v>24</v>
      </c>
      <c r="C8197" s="9" t="s">
        <v>10</v>
      </c>
      <c r="D8197" s="10">
        <v>28584.7</v>
      </c>
    </row>
    <row r="8198" spans="1:4" ht="12.75" customHeight="1" x14ac:dyDescent="0.25">
      <c r="A8198" s="7" t="s">
        <v>116</v>
      </c>
      <c r="B8198" s="8" t="s">
        <v>24</v>
      </c>
      <c r="C8198" s="9" t="s">
        <v>11</v>
      </c>
      <c r="D8198" s="10">
        <v>38401.9</v>
      </c>
    </row>
    <row r="8199" spans="1:4" ht="12.75" customHeight="1" x14ac:dyDescent="0.25">
      <c r="A8199" s="7" t="s">
        <v>116</v>
      </c>
      <c r="B8199" s="8" t="s">
        <v>25</v>
      </c>
      <c r="C8199" s="9" t="s">
        <v>4</v>
      </c>
      <c r="D8199" s="10">
        <v>27300.19</v>
      </c>
    </row>
    <row r="8200" spans="1:4" ht="12.75" customHeight="1" x14ac:dyDescent="0.25">
      <c r="A8200" s="7" t="s">
        <v>116</v>
      </c>
      <c r="B8200" s="8" t="s">
        <v>25</v>
      </c>
      <c r="C8200" s="9" t="s">
        <v>5</v>
      </c>
      <c r="D8200" s="10">
        <v>28212.53</v>
      </c>
    </row>
    <row r="8201" spans="1:4" ht="12.75" customHeight="1" x14ac:dyDescent="0.25">
      <c r="A8201" s="7" t="s">
        <v>116</v>
      </c>
      <c r="B8201" s="8" t="s">
        <v>25</v>
      </c>
      <c r="C8201" s="9" t="s">
        <v>6</v>
      </c>
      <c r="D8201" s="10">
        <v>30403.71</v>
      </c>
    </row>
    <row r="8202" spans="1:4" ht="12.75" customHeight="1" x14ac:dyDescent="0.25">
      <c r="A8202" s="7" t="s">
        <v>116</v>
      </c>
      <c r="B8202" s="8" t="s">
        <v>25</v>
      </c>
      <c r="C8202" s="9" t="s">
        <v>7</v>
      </c>
      <c r="D8202" s="10">
        <v>32975.01</v>
      </c>
    </row>
    <row r="8203" spans="1:4" ht="12.75" customHeight="1" x14ac:dyDescent="0.25">
      <c r="A8203" s="7" t="s">
        <v>116</v>
      </c>
      <c r="B8203" s="8" t="s">
        <v>25</v>
      </c>
      <c r="C8203" s="9" t="s">
        <v>8</v>
      </c>
      <c r="D8203" s="10">
        <v>34661.599999999999</v>
      </c>
    </row>
    <row r="8204" spans="1:4" ht="12.75" customHeight="1" x14ac:dyDescent="0.25">
      <c r="A8204" s="7" t="s">
        <v>116</v>
      </c>
      <c r="B8204" s="8" t="s">
        <v>25</v>
      </c>
      <c r="C8204" s="9" t="s">
        <v>9</v>
      </c>
      <c r="D8204" s="10">
        <v>35721.1</v>
      </c>
    </row>
    <row r="8205" spans="1:4" ht="12.75" customHeight="1" x14ac:dyDescent="0.25">
      <c r="A8205" s="7" t="s">
        <v>116</v>
      </c>
      <c r="B8205" s="8" t="s">
        <v>25</v>
      </c>
      <c r="C8205" s="9" t="s">
        <v>10</v>
      </c>
      <c r="D8205" s="10">
        <v>42706.400000000001</v>
      </c>
    </row>
    <row r="8206" spans="1:4" ht="12.75" customHeight="1" x14ac:dyDescent="0.25">
      <c r="A8206" s="7" t="s">
        <v>116</v>
      </c>
      <c r="B8206" s="8" t="s">
        <v>25</v>
      </c>
      <c r="C8206" s="9" t="s">
        <v>11</v>
      </c>
      <c r="D8206" s="10">
        <v>48634.8</v>
      </c>
    </row>
    <row r="8207" spans="1:4" ht="12.75" customHeight="1" x14ac:dyDescent="0.25">
      <c r="A8207" s="7" t="s">
        <v>116</v>
      </c>
      <c r="B8207" s="8" t="s">
        <v>26</v>
      </c>
      <c r="C8207" s="9" t="s">
        <v>4</v>
      </c>
      <c r="D8207" s="10">
        <v>20034.46</v>
      </c>
    </row>
    <row r="8208" spans="1:4" ht="12.75" customHeight="1" x14ac:dyDescent="0.25">
      <c r="A8208" s="7" t="s">
        <v>116</v>
      </c>
      <c r="B8208" s="8" t="s">
        <v>26</v>
      </c>
      <c r="C8208" s="9" t="s">
        <v>5</v>
      </c>
      <c r="D8208" s="10">
        <v>23538.17</v>
      </c>
    </row>
    <row r="8209" spans="1:4" ht="12.75" customHeight="1" x14ac:dyDescent="0.25">
      <c r="A8209" s="7" t="s">
        <v>116</v>
      </c>
      <c r="B8209" s="8" t="s">
        <v>26</v>
      </c>
      <c r="C8209" s="9" t="s">
        <v>6</v>
      </c>
      <c r="D8209" s="10">
        <v>24751.41</v>
      </c>
    </row>
    <row r="8210" spans="1:4" ht="12.75" customHeight="1" x14ac:dyDescent="0.25">
      <c r="A8210" s="7" t="s">
        <v>116</v>
      </c>
      <c r="B8210" s="8" t="s">
        <v>26</v>
      </c>
      <c r="C8210" s="9" t="s">
        <v>7</v>
      </c>
      <c r="D8210" s="10">
        <v>26932.720000000001</v>
      </c>
    </row>
    <row r="8211" spans="1:4" ht="12.75" customHeight="1" x14ac:dyDescent="0.25">
      <c r="A8211" s="7" t="s">
        <v>116</v>
      </c>
      <c r="B8211" s="8" t="s">
        <v>26</v>
      </c>
      <c r="C8211" s="9" t="s">
        <v>8</v>
      </c>
      <c r="D8211" s="10">
        <v>28030.799999999999</v>
      </c>
    </row>
    <row r="8212" spans="1:4" ht="12.75" customHeight="1" x14ac:dyDescent="0.25">
      <c r="A8212" s="7" t="s">
        <v>116</v>
      </c>
      <c r="B8212" s="8" t="s">
        <v>26</v>
      </c>
      <c r="C8212" s="9" t="s">
        <v>9</v>
      </c>
      <c r="D8212" s="10">
        <v>29682.400000000001</v>
      </c>
    </row>
    <row r="8213" spans="1:4" ht="12.75" customHeight="1" x14ac:dyDescent="0.25">
      <c r="A8213" s="7" t="s">
        <v>116</v>
      </c>
      <c r="B8213" s="8" t="s">
        <v>26</v>
      </c>
      <c r="C8213" s="9" t="s">
        <v>10</v>
      </c>
      <c r="D8213" s="10">
        <v>33831.5</v>
      </c>
    </row>
    <row r="8214" spans="1:4" ht="12.75" customHeight="1" x14ac:dyDescent="0.25">
      <c r="A8214" s="7" t="s">
        <v>116</v>
      </c>
      <c r="B8214" s="8" t="s">
        <v>26</v>
      </c>
      <c r="C8214" s="9" t="s">
        <v>11</v>
      </c>
      <c r="D8214" s="10">
        <v>40039.800000000003</v>
      </c>
    </row>
    <row r="8215" spans="1:4" ht="12.75" customHeight="1" x14ac:dyDescent="0.25">
      <c r="A8215" s="7" t="s">
        <v>116</v>
      </c>
      <c r="B8215" s="8" t="s">
        <v>27</v>
      </c>
      <c r="C8215" s="9" t="s">
        <v>4</v>
      </c>
      <c r="D8215" s="10">
        <v>22134.19</v>
      </c>
    </row>
    <row r="8216" spans="1:4" ht="12.75" customHeight="1" x14ac:dyDescent="0.25">
      <c r="A8216" s="7" t="s">
        <v>116</v>
      </c>
      <c r="B8216" s="8" t="s">
        <v>27</v>
      </c>
      <c r="C8216" s="9" t="s">
        <v>5</v>
      </c>
      <c r="D8216" s="10">
        <v>26620.1</v>
      </c>
    </row>
    <row r="8217" spans="1:4" ht="12.75" customHeight="1" x14ac:dyDescent="0.25">
      <c r="A8217" s="7" t="s">
        <v>116</v>
      </c>
      <c r="B8217" s="8" t="s">
        <v>27</v>
      </c>
      <c r="C8217" s="9" t="s">
        <v>6</v>
      </c>
      <c r="D8217" s="10">
        <v>28632.03</v>
      </c>
    </row>
    <row r="8218" spans="1:4" ht="12.75" customHeight="1" x14ac:dyDescent="0.25">
      <c r="A8218" s="7" t="s">
        <v>116</v>
      </c>
      <c r="B8218" s="8" t="s">
        <v>27</v>
      </c>
      <c r="C8218" s="9" t="s">
        <v>7</v>
      </c>
      <c r="D8218" s="10">
        <v>33058.629999999997</v>
      </c>
    </row>
    <row r="8219" spans="1:4" ht="12.75" customHeight="1" x14ac:dyDescent="0.25">
      <c r="A8219" s="7" t="s">
        <v>116</v>
      </c>
      <c r="B8219" s="8" t="s">
        <v>27</v>
      </c>
      <c r="C8219" s="9" t="s">
        <v>8</v>
      </c>
      <c r="D8219" s="10">
        <v>35323.1</v>
      </c>
    </row>
    <row r="8220" spans="1:4" ht="12.75" customHeight="1" x14ac:dyDescent="0.25">
      <c r="A8220" s="7" t="s">
        <v>116</v>
      </c>
      <c r="B8220" s="8" t="s">
        <v>27</v>
      </c>
      <c r="C8220" s="9" t="s">
        <v>9</v>
      </c>
      <c r="D8220" s="10">
        <v>36005.1</v>
      </c>
    </row>
    <row r="8221" spans="1:4" ht="12.75" customHeight="1" x14ac:dyDescent="0.25">
      <c r="A8221" s="7" t="s">
        <v>116</v>
      </c>
      <c r="B8221" s="8" t="s">
        <v>27</v>
      </c>
      <c r="C8221" s="9" t="s">
        <v>10</v>
      </c>
      <c r="D8221" s="10">
        <v>39294.199999999997</v>
      </c>
    </row>
    <row r="8222" spans="1:4" ht="12.75" customHeight="1" x14ac:dyDescent="0.25">
      <c r="A8222" s="7" t="s">
        <v>116</v>
      </c>
      <c r="B8222" s="8" t="s">
        <v>27</v>
      </c>
      <c r="C8222" s="9" t="s">
        <v>11</v>
      </c>
      <c r="D8222" s="10">
        <v>45078.6</v>
      </c>
    </row>
    <row r="8223" spans="1:4" ht="12.75" customHeight="1" x14ac:dyDescent="0.25">
      <c r="A8223" s="7" t="s">
        <v>116</v>
      </c>
      <c r="B8223" s="8" t="s">
        <v>28</v>
      </c>
      <c r="C8223" s="9" t="s">
        <v>4</v>
      </c>
      <c r="D8223" s="10">
        <v>16387.169999999998</v>
      </c>
    </row>
    <row r="8224" spans="1:4" ht="12.75" customHeight="1" x14ac:dyDescent="0.25">
      <c r="A8224" s="7" t="s">
        <v>116</v>
      </c>
      <c r="B8224" s="8" t="s">
        <v>28</v>
      </c>
      <c r="C8224" s="9" t="s">
        <v>5</v>
      </c>
      <c r="D8224" s="10">
        <v>23734.11</v>
      </c>
    </row>
    <row r="8225" spans="1:4" ht="12.75" customHeight="1" x14ac:dyDescent="0.25">
      <c r="A8225" s="7" t="s">
        <v>116</v>
      </c>
      <c r="B8225" s="8" t="s">
        <v>28</v>
      </c>
      <c r="C8225" s="9" t="s">
        <v>6</v>
      </c>
      <c r="D8225" s="10">
        <v>24741.19</v>
      </c>
    </row>
    <row r="8226" spans="1:4" ht="12.75" customHeight="1" x14ac:dyDescent="0.25">
      <c r="A8226" s="7" t="s">
        <v>116</v>
      </c>
      <c r="B8226" s="8" t="s">
        <v>28</v>
      </c>
      <c r="C8226" s="9" t="s">
        <v>7</v>
      </c>
      <c r="D8226" s="10">
        <v>27121.54</v>
      </c>
    </row>
    <row r="8227" spans="1:4" ht="12.75" customHeight="1" x14ac:dyDescent="0.25">
      <c r="A8227" s="7" t="s">
        <v>116</v>
      </c>
      <c r="B8227" s="8" t="s">
        <v>28</v>
      </c>
      <c r="C8227" s="9" t="s">
        <v>8</v>
      </c>
      <c r="D8227" s="10">
        <v>28081.8</v>
      </c>
    </row>
    <row r="8228" spans="1:4" ht="12.75" customHeight="1" x14ac:dyDescent="0.25">
      <c r="A8228" s="7" t="s">
        <v>116</v>
      </c>
      <c r="B8228" s="8" t="s">
        <v>28</v>
      </c>
      <c r="C8228" s="9" t="s">
        <v>9</v>
      </c>
      <c r="D8228" s="11">
        <v>29385</v>
      </c>
    </row>
    <row r="8229" spans="1:4" ht="12.75" customHeight="1" x14ac:dyDescent="0.25">
      <c r="A8229" s="7" t="s">
        <v>116</v>
      </c>
      <c r="B8229" s="8" t="s">
        <v>28</v>
      </c>
      <c r="C8229" s="9" t="s">
        <v>10</v>
      </c>
      <c r="D8229" s="10">
        <v>32287.9</v>
      </c>
    </row>
    <row r="8230" spans="1:4" ht="12.75" customHeight="1" x14ac:dyDescent="0.25">
      <c r="A8230" s="7" t="s">
        <v>116</v>
      </c>
      <c r="B8230" s="8" t="s">
        <v>28</v>
      </c>
      <c r="C8230" s="9" t="s">
        <v>11</v>
      </c>
      <c r="D8230" s="10">
        <v>38800.5</v>
      </c>
    </row>
    <row r="8231" spans="1:4" ht="12.75" customHeight="1" x14ac:dyDescent="0.25">
      <c r="A8231" s="7" t="s">
        <v>116</v>
      </c>
      <c r="B8231" s="8" t="s">
        <v>29</v>
      </c>
      <c r="C8231" s="9" t="s">
        <v>4</v>
      </c>
      <c r="D8231" s="10">
        <v>17061.849999999999</v>
      </c>
    </row>
    <row r="8232" spans="1:4" ht="12.75" customHeight="1" x14ac:dyDescent="0.25">
      <c r="A8232" s="7" t="s">
        <v>116</v>
      </c>
      <c r="B8232" s="8" t="s">
        <v>29</v>
      </c>
      <c r="C8232" s="9" t="s">
        <v>5</v>
      </c>
      <c r="D8232" s="10">
        <v>17986.95</v>
      </c>
    </row>
    <row r="8233" spans="1:4" ht="12.75" customHeight="1" x14ac:dyDescent="0.25">
      <c r="A8233" s="7" t="s">
        <v>116</v>
      </c>
      <c r="B8233" s="8" t="s">
        <v>29</v>
      </c>
      <c r="C8233" s="9" t="s">
        <v>6</v>
      </c>
      <c r="D8233" s="10">
        <v>19512.5</v>
      </c>
    </row>
    <row r="8234" spans="1:4" ht="12.75" customHeight="1" x14ac:dyDescent="0.25">
      <c r="A8234" s="7" t="s">
        <v>116</v>
      </c>
      <c r="B8234" s="8" t="s">
        <v>29</v>
      </c>
      <c r="C8234" s="9" t="s">
        <v>7</v>
      </c>
      <c r="D8234" s="10">
        <v>24157.91</v>
      </c>
    </row>
    <row r="8235" spans="1:4" ht="12.75" customHeight="1" x14ac:dyDescent="0.25">
      <c r="A8235" s="7" t="s">
        <v>116</v>
      </c>
      <c r="B8235" s="8" t="s">
        <v>29</v>
      </c>
      <c r="C8235" s="9" t="s">
        <v>8</v>
      </c>
      <c r="D8235" s="10">
        <v>30820.1</v>
      </c>
    </row>
    <row r="8236" spans="1:4" ht="12.75" customHeight="1" x14ac:dyDescent="0.25">
      <c r="A8236" s="7" t="s">
        <v>116</v>
      </c>
      <c r="B8236" s="8" t="s">
        <v>29</v>
      </c>
      <c r="C8236" s="9" t="s">
        <v>9</v>
      </c>
      <c r="D8236" s="10">
        <v>27540.7</v>
      </c>
    </row>
    <row r="8237" spans="1:4" ht="12.75" customHeight="1" x14ac:dyDescent="0.25">
      <c r="A8237" s="7" t="s">
        <v>116</v>
      </c>
      <c r="B8237" s="8" t="s">
        <v>29</v>
      </c>
      <c r="C8237" s="9" t="s">
        <v>10</v>
      </c>
      <c r="D8237" s="10">
        <v>36328.9</v>
      </c>
    </row>
    <row r="8238" spans="1:4" ht="12.75" customHeight="1" x14ac:dyDescent="0.25">
      <c r="A8238" s="7" t="s">
        <v>116</v>
      </c>
      <c r="B8238" s="8" t="s">
        <v>29</v>
      </c>
      <c r="C8238" s="9" t="s">
        <v>11</v>
      </c>
      <c r="D8238" s="11">
        <v>45969</v>
      </c>
    </row>
    <row r="8239" spans="1:4" ht="12.75" customHeight="1" x14ac:dyDescent="0.25">
      <c r="A8239" s="7" t="s">
        <v>117</v>
      </c>
      <c r="B8239" s="8" t="s">
        <v>3</v>
      </c>
      <c r="C8239" s="9" t="s">
        <v>4</v>
      </c>
      <c r="D8239" s="10">
        <v>17998.46</v>
      </c>
    </row>
    <row r="8240" spans="1:4" ht="12.75" customHeight="1" x14ac:dyDescent="0.25">
      <c r="A8240" s="7" t="s">
        <v>117</v>
      </c>
      <c r="B8240" s="8" t="s">
        <v>3</v>
      </c>
      <c r="C8240" s="9" t="s">
        <v>5</v>
      </c>
      <c r="D8240" s="10">
        <v>24268.27</v>
      </c>
    </row>
    <row r="8241" spans="1:4" ht="12.75" customHeight="1" x14ac:dyDescent="0.25">
      <c r="A8241" s="7" t="s">
        <v>117</v>
      </c>
      <c r="B8241" s="8" t="s">
        <v>3</v>
      </c>
      <c r="C8241" s="9" t="s">
        <v>6</v>
      </c>
      <c r="D8241" s="10">
        <v>21370.57</v>
      </c>
    </row>
    <row r="8242" spans="1:4" ht="12.75" customHeight="1" x14ac:dyDescent="0.25">
      <c r="A8242" s="7" t="s">
        <v>117</v>
      </c>
      <c r="B8242" s="8" t="s">
        <v>3</v>
      </c>
      <c r="C8242" s="9" t="s">
        <v>7</v>
      </c>
      <c r="D8242" s="10">
        <v>21631.88</v>
      </c>
    </row>
    <row r="8243" spans="1:4" ht="12.75" customHeight="1" x14ac:dyDescent="0.25">
      <c r="A8243" s="7" t="s">
        <v>117</v>
      </c>
      <c r="B8243" s="8" t="s">
        <v>3</v>
      </c>
      <c r="C8243" s="9" t="s">
        <v>8</v>
      </c>
      <c r="D8243" s="10">
        <v>22395.3</v>
      </c>
    </row>
    <row r="8244" spans="1:4" ht="12.75" customHeight="1" x14ac:dyDescent="0.25">
      <c r="A8244" s="7" t="s">
        <v>117</v>
      </c>
      <c r="B8244" s="8" t="s">
        <v>3</v>
      </c>
      <c r="C8244" s="9" t="s">
        <v>9</v>
      </c>
      <c r="D8244" s="10">
        <v>25708.1</v>
      </c>
    </row>
    <row r="8245" spans="1:4" ht="12.75" customHeight="1" x14ac:dyDescent="0.25">
      <c r="A8245" s="7" t="s">
        <v>117</v>
      </c>
      <c r="B8245" s="8" t="s">
        <v>3</v>
      </c>
      <c r="C8245" s="9" t="s">
        <v>10</v>
      </c>
      <c r="D8245" s="10">
        <v>35428.400000000001</v>
      </c>
    </row>
    <row r="8246" spans="1:4" ht="12.75" customHeight="1" x14ac:dyDescent="0.25">
      <c r="A8246" s="7" t="s">
        <v>117</v>
      </c>
      <c r="B8246" s="8" t="s">
        <v>3</v>
      </c>
      <c r="C8246" s="9" t="s">
        <v>11</v>
      </c>
      <c r="D8246" s="10">
        <v>44798.7</v>
      </c>
    </row>
    <row r="8247" spans="1:4" ht="12.75" customHeight="1" x14ac:dyDescent="0.25">
      <c r="A8247" s="7" t="s">
        <v>117</v>
      </c>
      <c r="B8247" s="8" t="s">
        <v>12</v>
      </c>
      <c r="C8247" s="9" t="s">
        <v>4</v>
      </c>
      <c r="D8247" s="10">
        <v>43107.58</v>
      </c>
    </row>
    <row r="8248" spans="1:4" ht="12.75" customHeight="1" x14ac:dyDescent="0.25">
      <c r="A8248" s="7" t="s">
        <v>117</v>
      </c>
      <c r="B8248" s="8" t="s">
        <v>12</v>
      </c>
      <c r="C8248" s="9" t="s">
        <v>5</v>
      </c>
      <c r="D8248" s="10">
        <v>50495.67</v>
      </c>
    </row>
    <row r="8249" spans="1:4" ht="12.75" customHeight="1" x14ac:dyDescent="0.25">
      <c r="A8249" s="7" t="s">
        <v>117</v>
      </c>
      <c r="B8249" s="8" t="s">
        <v>12</v>
      </c>
      <c r="C8249" s="9" t="s">
        <v>6</v>
      </c>
      <c r="D8249" s="10">
        <v>50389.98</v>
      </c>
    </row>
    <row r="8250" spans="1:4" ht="12.75" customHeight="1" x14ac:dyDescent="0.25">
      <c r="A8250" s="7" t="s">
        <v>117</v>
      </c>
      <c r="B8250" s="8" t="s">
        <v>12</v>
      </c>
      <c r="C8250" s="9" t="s">
        <v>7</v>
      </c>
      <c r="D8250" s="10">
        <v>53891.72</v>
      </c>
    </row>
    <row r="8251" spans="1:4" ht="12.75" customHeight="1" x14ac:dyDescent="0.25">
      <c r="A8251" s="7" t="s">
        <v>117</v>
      </c>
      <c r="B8251" s="8" t="s">
        <v>12</v>
      </c>
      <c r="C8251" s="9" t="s">
        <v>8</v>
      </c>
      <c r="D8251" s="10">
        <v>60253.8</v>
      </c>
    </row>
    <row r="8252" spans="1:4" ht="12.75" customHeight="1" x14ac:dyDescent="0.25">
      <c r="A8252" s="7" t="s">
        <v>117</v>
      </c>
      <c r="B8252" s="8" t="s">
        <v>12</v>
      </c>
      <c r="C8252" s="9" t="s">
        <v>9</v>
      </c>
      <c r="D8252" s="10">
        <v>67780.800000000003</v>
      </c>
    </row>
    <row r="8253" spans="1:4" ht="12.75" customHeight="1" x14ac:dyDescent="0.25">
      <c r="A8253" s="7" t="s">
        <v>117</v>
      </c>
      <c r="B8253" s="8" t="s">
        <v>12</v>
      </c>
      <c r="C8253" s="9" t="s">
        <v>10</v>
      </c>
      <c r="D8253" s="10">
        <v>75364.800000000003</v>
      </c>
    </row>
    <row r="8254" spans="1:4" ht="12.75" customHeight="1" x14ac:dyDescent="0.25">
      <c r="A8254" s="7" t="s">
        <v>117</v>
      </c>
      <c r="B8254" s="8" t="s">
        <v>12</v>
      </c>
      <c r="C8254" s="9" t="s">
        <v>11</v>
      </c>
      <c r="D8254" s="10">
        <v>86411.4</v>
      </c>
    </row>
    <row r="8255" spans="1:4" ht="12.75" customHeight="1" x14ac:dyDescent="0.25">
      <c r="A8255" s="7" t="s">
        <v>117</v>
      </c>
      <c r="B8255" s="8" t="s">
        <v>13</v>
      </c>
      <c r="C8255" s="9" t="s">
        <v>4</v>
      </c>
      <c r="D8255" s="10">
        <v>32352.92</v>
      </c>
    </row>
    <row r="8256" spans="1:4" ht="12.75" customHeight="1" x14ac:dyDescent="0.25">
      <c r="A8256" s="7" t="s">
        <v>117</v>
      </c>
      <c r="B8256" s="8" t="s">
        <v>13</v>
      </c>
      <c r="C8256" s="9" t="s">
        <v>5</v>
      </c>
      <c r="D8256" s="10">
        <v>36115.199999999997</v>
      </c>
    </row>
    <row r="8257" spans="1:4" ht="12.75" customHeight="1" x14ac:dyDescent="0.25">
      <c r="A8257" s="7" t="s">
        <v>117</v>
      </c>
      <c r="B8257" s="8" t="s">
        <v>13</v>
      </c>
      <c r="C8257" s="9" t="s">
        <v>6</v>
      </c>
      <c r="D8257" s="10">
        <v>38874.239999999998</v>
      </c>
    </row>
    <row r="8258" spans="1:4" ht="12.75" customHeight="1" x14ac:dyDescent="0.25">
      <c r="A8258" s="7" t="s">
        <v>117</v>
      </c>
      <c r="B8258" s="8" t="s">
        <v>13</v>
      </c>
      <c r="C8258" s="9" t="s">
        <v>7</v>
      </c>
      <c r="D8258" s="10">
        <v>42012.23</v>
      </c>
    </row>
    <row r="8259" spans="1:4" ht="12.75" customHeight="1" x14ac:dyDescent="0.25">
      <c r="A8259" s="7" t="s">
        <v>117</v>
      </c>
      <c r="B8259" s="8" t="s">
        <v>13</v>
      </c>
      <c r="C8259" s="9" t="s">
        <v>8</v>
      </c>
      <c r="D8259" s="10">
        <v>44860.7</v>
      </c>
    </row>
    <row r="8260" spans="1:4" ht="12.75" customHeight="1" x14ac:dyDescent="0.25">
      <c r="A8260" s="7" t="s">
        <v>117</v>
      </c>
      <c r="B8260" s="8" t="s">
        <v>13</v>
      </c>
      <c r="C8260" s="9" t="s">
        <v>9</v>
      </c>
      <c r="D8260" s="10">
        <v>49075.6</v>
      </c>
    </row>
    <row r="8261" spans="1:4" ht="12.75" customHeight="1" x14ac:dyDescent="0.25">
      <c r="A8261" s="7" t="s">
        <v>117</v>
      </c>
      <c r="B8261" s="8" t="s">
        <v>13</v>
      </c>
      <c r="C8261" s="9" t="s">
        <v>10</v>
      </c>
      <c r="D8261" s="11">
        <v>56617</v>
      </c>
    </row>
    <row r="8262" spans="1:4" ht="12.75" customHeight="1" x14ac:dyDescent="0.25">
      <c r="A8262" s="7" t="s">
        <v>117</v>
      </c>
      <c r="B8262" s="8" t="s">
        <v>13</v>
      </c>
      <c r="C8262" s="9" t="s">
        <v>11</v>
      </c>
      <c r="D8262" s="10">
        <v>73666.5</v>
      </c>
    </row>
    <row r="8263" spans="1:4" ht="12.75" customHeight="1" x14ac:dyDescent="0.25">
      <c r="A8263" s="7" t="s">
        <v>117</v>
      </c>
      <c r="B8263" s="8" t="s">
        <v>14</v>
      </c>
      <c r="C8263" s="9" t="s">
        <v>4</v>
      </c>
      <c r="D8263" s="10">
        <v>32205.72</v>
      </c>
    </row>
    <row r="8264" spans="1:4" ht="12.75" customHeight="1" x14ac:dyDescent="0.25">
      <c r="A8264" s="7" t="s">
        <v>117</v>
      </c>
      <c r="B8264" s="8" t="s">
        <v>14</v>
      </c>
      <c r="C8264" s="9" t="s">
        <v>5</v>
      </c>
      <c r="D8264" s="10">
        <v>35790.980000000003</v>
      </c>
    </row>
    <row r="8265" spans="1:4" ht="12.75" customHeight="1" x14ac:dyDescent="0.25">
      <c r="A8265" s="7" t="s">
        <v>117</v>
      </c>
      <c r="B8265" s="8" t="s">
        <v>14</v>
      </c>
      <c r="C8265" s="9" t="s">
        <v>6</v>
      </c>
      <c r="D8265" s="10">
        <v>37689.61</v>
      </c>
    </row>
    <row r="8266" spans="1:4" ht="12.75" customHeight="1" x14ac:dyDescent="0.25">
      <c r="A8266" s="7" t="s">
        <v>117</v>
      </c>
      <c r="B8266" s="8" t="s">
        <v>14</v>
      </c>
      <c r="C8266" s="9" t="s">
        <v>7</v>
      </c>
      <c r="D8266" s="10">
        <v>39951.360000000001</v>
      </c>
    </row>
    <row r="8267" spans="1:4" ht="12.75" customHeight="1" x14ac:dyDescent="0.25">
      <c r="A8267" s="7" t="s">
        <v>117</v>
      </c>
      <c r="B8267" s="8" t="s">
        <v>14</v>
      </c>
      <c r="C8267" s="9" t="s">
        <v>8</v>
      </c>
      <c r="D8267" s="10">
        <v>41712.5</v>
      </c>
    </row>
    <row r="8268" spans="1:4" ht="12.75" customHeight="1" x14ac:dyDescent="0.25">
      <c r="A8268" s="7" t="s">
        <v>117</v>
      </c>
      <c r="B8268" s="8" t="s">
        <v>14</v>
      </c>
      <c r="C8268" s="9" t="s">
        <v>9</v>
      </c>
      <c r="D8268" s="10">
        <v>46784.6</v>
      </c>
    </row>
    <row r="8269" spans="1:4" ht="12.75" customHeight="1" x14ac:dyDescent="0.25">
      <c r="A8269" s="7" t="s">
        <v>117</v>
      </c>
      <c r="B8269" s="8" t="s">
        <v>14</v>
      </c>
      <c r="C8269" s="9" t="s">
        <v>10</v>
      </c>
      <c r="D8269" s="10">
        <v>53232.6</v>
      </c>
    </row>
    <row r="8270" spans="1:4" ht="12.75" customHeight="1" x14ac:dyDescent="0.25">
      <c r="A8270" s="7" t="s">
        <v>117</v>
      </c>
      <c r="B8270" s="8" t="s">
        <v>14</v>
      </c>
      <c r="C8270" s="9" t="s">
        <v>11</v>
      </c>
      <c r="D8270" s="10">
        <v>59514.400000000001</v>
      </c>
    </row>
    <row r="8271" spans="1:4" ht="12.75" customHeight="1" x14ac:dyDescent="0.25">
      <c r="A8271" s="7" t="s">
        <v>117</v>
      </c>
      <c r="B8271" s="8" t="s">
        <v>15</v>
      </c>
      <c r="C8271" s="9" t="s">
        <v>4</v>
      </c>
      <c r="D8271" s="10">
        <v>23476.91</v>
      </c>
    </row>
    <row r="8272" spans="1:4" ht="12.75" customHeight="1" x14ac:dyDescent="0.25">
      <c r="A8272" s="7" t="s">
        <v>117</v>
      </c>
      <c r="B8272" s="8" t="s">
        <v>15</v>
      </c>
      <c r="C8272" s="9" t="s">
        <v>5</v>
      </c>
      <c r="D8272" s="10">
        <v>26413.15</v>
      </c>
    </row>
    <row r="8273" spans="1:4" ht="12.75" customHeight="1" x14ac:dyDescent="0.25">
      <c r="A8273" s="7" t="s">
        <v>117</v>
      </c>
      <c r="B8273" s="8" t="s">
        <v>15</v>
      </c>
      <c r="C8273" s="9" t="s">
        <v>6</v>
      </c>
      <c r="D8273" s="10">
        <v>27776.04</v>
      </c>
    </row>
    <row r="8274" spans="1:4" ht="12.75" customHeight="1" x14ac:dyDescent="0.25">
      <c r="A8274" s="7" t="s">
        <v>117</v>
      </c>
      <c r="B8274" s="8" t="s">
        <v>15</v>
      </c>
      <c r="C8274" s="9" t="s">
        <v>7</v>
      </c>
      <c r="D8274" s="10">
        <v>29241.3</v>
      </c>
    </row>
    <row r="8275" spans="1:4" ht="12.75" customHeight="1" x14ac:dyDescent="0.25">
      <c r="A8275" s="7" t="s">
        <v>117</v>
      </c>
      <c r="B8275" s="8" t="s">
        <v>15</v>
      </c>
      <c r="C8275" s="9" t="s">
        <v>8</v>
      </c>
      <c r="D8275" s="10">
        <v>31665.599999999999</v>
      </c>
    </row>
    <row r="8276" spans="1:4" ht="12.75" customHeight="1" x14ac:dyDescent="0.25">
      <c r="A8276" s="7" t="s">
        <v>117</v>
      </c>
      <c r="B8276" s="8" t="s">
        <v>15</v>
      </c>
      <c r="C8276" s="9" t="s">
        <v>9</v>
      </c>
      <c r="D8276" s="10">
        <v>33835.800000000003</v>
      </c>
    </row>
    <row r="8277" spans="1:4" ht="12.75" customHeight="1" x14ac:dyDescent="0.25">
      <c r="A8277" s="7" t="s">
        <v>117</v>
      </c>
      <c r="B8277" s="8" t="s">
        <v>15</v>
      </c>
      <c r="C8277" s="9" t="s">
        <v>10</v>
      </c>
      <c r="D8277" s="11">
        <v>39814</v>
      </c>
    </row>
    <row r="8278" spans="1:4" ht="12.75" customHeight="1" x14ac:dyDescent="0.25">
      <c r="A8278" s="7" t="s">
        <v>117</v>
      </c>
      <c r="B8278" s="8" t="s">
        <v>15</v>
      </c>
      <c r="C8278" s="9" t="s">
        <v>11</v>
      </c>
      <c r="D8278" s="10">
        <v>44701.7</v>
      </c>
    </row>
    <row r="8279" spans="1:4" ht="12.75" customHeight="1" x14ac:dyDescent="0.25">
      <c r="A8279" s="7" t="s">
        <v>117</v>
      </c>
      <c r="B8279" s="8" t="s">
        <v>16</v>
      </c>
      <c r="C8279" s="9" t="s">
        <v>4</v>
      </c>
      <c r="D8279" s="10">
        <v>18597.97</v>
      </c>
    </row>
    <row r="8280" spans="1:4" ht="12.75" customHeight="1" x14ac:dyDescent="0.25">
      <c r="A8280" s="7" t="s">
        <v>117</v>
      </c>
      <c r="B8280" s="8" t="s">
        <v>16</v>
      </c>
      <c r="C8280" s="9" t="s">
        <v>5</v>
      </c>
      <c r="D8280" s="10">
        <v>20476.310000000001</v>
      </c>
    </row>
    <row r="8281" spans="1:4" ht="12.75" customHeight="1" x14ac:dyDescent="0.25">
      <c r="A8281" s="7" t="s">
        <v>117</v>
      </c>
      <c r="B8281" s="8" t="s">
        <v>16</v>
      </c>
      <c r="C8281" s="9" t="s">
        <v>6</v>
      </c>
      <c r="D8281" s="10">
        <v>21423.29</v>
      </c>
    </row>
    <row r="8282" spans="1:4" ht="12.75" customHeight="1" x14ac:dyDescent="0.25">
      <c r="A8282" s="7" t="s">
        <v>117</v>
      </c>
      <c r="B8282" s="8" t="s">
        <v>16</v>
      </c>
      <c r="C8282" s="9" t="s">
        <v>7</v>
      </c>
      <c r="D8282" s="10">
        <v>25296.03</v>
      </c>
    </row>
    <row r="8283" spans="1:4" ht="12.75" customHeight="1" x14ac:dyDescent="0.25">
      <c r="A8283" s="7" t="s">
        <v>117</v>
      </c>
      <c r="B8283" s="8" t="s">
        <v>16</v>
      </c>
      <c r="C8283" s="9" t="s">
        <v>8</v>
      </c>
      <c r="D8283" s="10">
        <v>29313.4</v>
      </c>
    </row>
    <row r="8284" spans="1:4" ht="12.75" customHeight="1" x14ac:dyDescent="0.25">
      <c r="A8284" s="7" t="s">
        <v>117</v>
      </c>
      <c r="B8284" s="8" t="s">
        <v>16</v>
      </c>
      <c r="C8284" s="9" t="s">
        <v>9</v>
      </c>
      <c r="D8284" s="10">
        <v>36753.1</v>
      </c>
    </row>
    <row r="8285" spans="1:4" ht="12.75" customHeight="1" x14ac:dyDescent="0.25">
      <c r="A8285" s="7" t="s">
        <v>117</v>
      </c>
      <c r="B8285" s="8" t="s">
        <v>16</v>
      </c>
      <c r="C8285" s="9" t="s">
        <v>10</v>
      </c>
      <c r="D8285" s="11">
        <v>37993</v>
      </c>
    </row>
    <row r="8286" spans="1:4" ht="12.75" customHeight="1" x14ac:dyDescent="0.25">
      <c r="A8286" s="7" t="s">
        <v>117</v>
      </c>
      <c r="B8286" s="8" t="s">
        <v>16</v>
      </c>
      <c r="C8286" s="9" t="s">
        <v>11</v>
      </c>
      <c r="D8286" s="10">
        <v>45972.7</v>
      </c>
    </row>
    <row r="8287" spans="1:4" ht="12.75" customHeight="1" x14ac:dyDescent="0.25">
      <c r="A8287" s="7" t="s">
        <v>117</v>
      </c>
      <c r="B8287" s="8" t="s">
        <v>17</v>
      </c>
      <c r="C8287" s="9" t="s">
        <v>4</v>
      </c>
      <c r="D8287" s="10">
        <v>22396.52</v>
      </c>
    </row>
    <row r="8288" spans="1:4" ht="12.75" customHeight="1" x14ac:dyDescent="0.25">
      <c r="A8288" s="7" t="s">
        <v>117</v>
      </c>
      <c r="B8288" s="8" t="s">
        <v>17</v>
      </c>
      <c r="C8288" s="9" t="s">
        <v>5</v>
      </c>
      <c r="D8288" s="10">
        <v>23093.23</v>
      </c>
    </row>
    <row r="8289" spans="1:4" ht="12.75" customHeight="1" x14ac:dyDescent="0.25">
      <c r="A8289" s="7" t="s">
        <v>117</v>
      </c>
      <c r="B8289" s="8" t="s">
        <v>17</v>
      </c>
      <c r="C8289" s="9" t="s">
        <v>6</v>
      </c>
      <c r="D8289" s="10">
        <v>25003.54</v>
      </c>
    </row>
    <row r="8290" spans="1:4" ht="12.75" customHeight="1" x14ac:dyDescent="0.25">
      <c r="A8290" s="7" t="s">
        <v>117</v>
      </c>
      <c r="B8290" s="8" t="s">
        <v>17</v>
      </c>
      <c r="C8290" s="9" t="s">
        <v>7</v>
      </c>
      <c r="D8290" s="10">
        <v>27739.03</v>
      </c>
    </row>
    <row r="8291" spans="1:4" ht="12.75" customHeight="1" x14ac:dyDescent="0.25">
      <c r="A8291" s="7" t="s">
        <v>117</v>
      </c>
      <c r="B8291" s="8" t="s">
        <v>17</v>
      </c>
      <c r="C8291" s="9" t="s">
        <v>8</v>
      </c>
      <c r="D8291" s="10">
        <v>30022.6</v>
      </c>
    </row>
    <row r="8292" spans="1:4" ht="12.75" customHeight="1" x14ac:dyDescent="0.25">
      <c r="A8292" s="7" t="s">
        <v>117</v>
      </c>
      <c r="B8292" s="8" t="s">
        <v>17</v>
      </c>
      <c r="C8292" s="9" t="s">
        <v>9</v>
      </c>
      <c r="D8292" s="10">
        <v>33511.1</v>
      </c>
    </row>
    <row r="8293" spans="1:4" ht="12.75" customHeight="1" x14ac:dyDescent="0.25">
      <c r="A8293" s="7" t="s">
        <v>117</v>
      </c>
      <c r="B8293" s="8" t="s">
        <v>17</v>
      </c>
      <c r="C8293" s="9" t="s">
        <v>10</v>
      </c>
      <c r="D8293" s="10">
        <v>38697.1</v>
      </c>
    </row>
    <row r="8294" spans="1:4" ht="12.75" customHeight="1" x14ac:dyDescent="0.25">
      <c r="A8294" s="7" t="s">
        <v>117</v>
      </c>
      <c r="B8294" s="8" t="s">
        <v>17</v>
      </c>
      <c r="C8294" s="9" t="s">
        <v>11</v>
      </c>
      <c r="D8294" s="10">
        <v>48573.9</v>
      </c>
    </row>
    <row r="8295" spans="1:4" ht="12.75" customHeight="1" x14ac:dyDescent="0.25">
      <c r="A8295" s="7" t="s">
        <v>117</v>
      </c>
      <c r="B8295" s="8" t="s">
        <v>18</v>
      </c>
      <c r="C8295" s="9" t="s">
        <v>4</v>
      </c>
      <c r="D8295" s="10">
        <v>31543.62</v>
      </c>
    </row>
    <row r="8296" spans="1:4" ht="12.75" customHeight="1" x14ac:dyDescent="0.25">
      <c r="A8296" s="7" t="s">
        <v>117</v>
      </c>
      <c r="B8296" s="8" t="s">
        <v>18</v>
      </c>
      <c r="C8296" s="9" t="s">
        <v>5</v>
      </c>
      <c r="D8296" s="10">
        <v>33374.11</v>
      </c>
    </row>
    <row r="8297" spans="1:4" ht="12.75" customHeight="1" x14ac:dyDescent="0.25">
      <c r="A8297" s="7" t="s">
        <v>117</v>
      </c>
      <c r="B8297" s="8" t="s">
        <v>18</v>
      </c>
      <c r="C8297" s="9" t="s">
        <v>6</v>
      </c>
      <c r="D8297" s="10">
        <v>35631.279999999999</v>
      </c>
    </row>
    <row r="8298" spans="1:4" ht="12.75" customHeight="1" x14ac:dyDescent="0.25">
      <c r="A8298" s="7" t="s">
        <v>117</v>
      </c>
      <c r="B8298" s="8" t="s">
        <v>18</v>
      </c>
      <c r="C8298" s="9" t="s">
        <v>7</v>
      </c>
      <c r="D8298" s="10">
        <v>37854.06</v>
      </c>
    </row>
    <row r="8299" spans="1:4" ht="12.75" customHeight="1" x14ac:dyDescent="0.25">
      <c r="A8299" s="7" t="s">
        <v>117</v>
      </c>
      <c r="B8299" s="8" t="s">
        <v>18</v>
      </c>
      <c r="C8299" s="9" t="s">
        <v>8</v>
      </c>
      <c r="D8299" s="10">
        <v>37705.4</v>
      </c>
    </row>
    <row r="8300" spans="1:4" ht="12.75" customHeight="1" x14ac:dyDescent="0.25">
      <c r="A8300" s="7" t="s">
        <v>117</v>
      </c>
      <c r="B8300" s="8" t="s">
        <v>18</v>
      </c>
      <c r="C8300" s="9" t="s">
        <v>9</v>
      </c>
      <c r="D8300" s="10">
        <v>43358.8</v>
      </c>
    </row>
    <row r="8301" spans="1:4" ht="12.75" customHeight="1" x14ac:dyDescent="0.25">
      <c r="A8301" s="7" t="s">
        <v>117</v>
      </c>
      <c r="B8301" s="8" t="s">
        <v>18</v>
      </c>
      <c r="C8301" s="9" t="s">
        <v>10</v>
      </c>
      <c r="D8301" s="10">
        <v>52076.1</v>
      </c>
    </row>
    <row r="8302" spans="1:4" ht="12.75" customHeight="1" x14ac:dyDescent="0.25">
      <c r="A8302" s="7" t="s">
        <v>117</v>
      </c>
      <c r="B8302" s="8" t="s">
        <v>18</v>
      </c>
      <c r="C8302" s="9" t="s">
        <v>11</v>
      </c>
      <c r="D8302" s="11">
        <v>59141</v>
      </c>
    </row>
    <row r="8303" spans="1:4" ht="12.75" customHeight="1" x14ac:dyDescent="0.25">
      <c r="A8303" s="7" t="s">
        <v>117</v>
      </c>
      <c r="B8303" s="8" t="s">
        <v>19</v>
      </c>
      <c r="C8303" s="9" t="s">
        <v>4</v>
      </c>
      <c r="D8303" s="10">
        <v>19969.080000000002</v>
      </c>
    </row>
    <row r="8304" spans="1:4" ht="12.75" customHeight="1" x14ac:dyDescent="0.25">
      <c r="A8304" s="7" t="s">
        <v>117</v>
      </c>
      <c r="B8304" s="8" t="s">
        <v>19</v>
      </c>
      <c r="C8304" s="9" t="s">
        <v>5</v>
      </c>
      <c r="D8304" s="10">
        <v>19875.52</v>
      </c>
    </row>
    <row r="8305" spans="1:4" ht="12.75" customHeight="1" x14ac:dyDescent="0.25">
      <c r="A8305" s="7" t="s">
        <v>117</v>
      </c>
      <c r="B8305" s="8" t="s">
        <v>19</v>
      </c>
      <c r="C8305" s="9" t="s">
        <v>6</v>
      </c>
      <c r="D8305" s="10">
        <v>19724.150000000001</v>
      </c>
    </row>
    <row r="8306" spans="1:4" ht="12.75" customHeight="1" x14ac:dyDescent="0.25">
      <c r="A8306" s="7" t="s">
        <v>117</v>
      </c>
      <c r="B8306" s="8" t="s">
        <v>19</v>
      </c>
      <c r="C8306" s="9" t="s">
        <v>7</v>
      </c>
      <c r="D8306" s="10">
        <v>20673.060000000001</v>
      </c>
    </row>
    <row r="8307" spans="1:4" ht="12.75" customHeight="1" x14ac:dyDescent="0.25">
      <c r="A8307" s="7" t="s">
        <v>117</v>
      </c>
      <c r="B8307" s="8" t="s">
        <v>19</v>
      </c>
      <c r="C8307" s="9" t="s">
        <v>8</v>
      </c>
      <c r="D8307" s="10">
        <v>21354.799999999999</v>
      </c>
    </row>
    <row r="8308" spans="1:4" ht="12.75" customHeight="1" x14ac:dyDescent="0.25">
      <c r="A8308" s="7" t="s">
        <v>117</v>
      </c>
      <c r="B8308" s="8" t="s">
        <v>19</v>
      </c>
      <c r="C8308" s="9" t="s">
        <v>9</v>
      </c>
      <c r="D8308" s="10">
        <v>24513.9</v>
      </c>
    </row>
    <row r="8309" spans="1:4" ht="12.75" customHeight="1" x14ac:dyDescent="0.25">
      <c r="A8309" s="7" t="s">
        <v>117</v>
      </c>
      <c r="B8309" s="8" t="s">
        <v>19</v>
      </c>
      <c r="C8309" s="9" t="s">
        <v>10</v>
      </c>
      <c r="D8309" s="11">
        <v>33639</v>
      </c>
    </row>
    <row r="8310" spans="1:4" ht="12.75" customHeight="1" x14ac:dyDescent="0.25">
      <c r="A8310" s="7" t="s">
        <v>117</v>
      </c>
      <c r="B8310" s="8" t="s">
        <v>19</v>
      </c>
      <c r="C8310" s="9" t="s">
        <v>11</v>
      </c>
      <c r="D8310" s="10">
        <v>37576.400000000001</v>
      </c>
    </row>
    <row r="8311" spans="1:4" ht="12.75" customHeight="1" x14ac:dyDescent="0.25">
      <c r="A8311" s="7" t="s">
        <v>117</v>
      </c>
      <c r="B8311" s="8" t="s">
        <v>20</v>
      </c>
      <c r="C8311" s="9" t="s">
        <v>4</v>
      </c>
      <c r="D8311" s="10">
        <v>34978.57</v>
      </c>
    </row>
    <row r="8312" spans="1:4" ht="12.75" customHeight="1" x14ac:dyDescent="0.25">
      <c r="A8312" s="7" t="s">
        <v>117</v>
      </c>
      <c r="B8312" s="8" t="s">
        <v>20</v>
      </c>
      <c r="C8312" s="9" t="s">
        <v>5</v>
      </c>
      <c r="D8312" s="10">
        <v>37081.58</v>
      </c>
    </row>
    <row r="8313" spans="1:4" ht="12.75" customHeight="1" x14ac:dyDescent="0.25">
      <c r="A8313" s="7" t="s">
        <v>117</v>
      </c>
      <c r="B8313" s="8" t="s">
        <v>20</v>
      </c>
      <c r="C8313" s="9" t="s">
        <v>6</v>
      </c>
      <c r="D8313" s="10">
        <v>41184.089999999997</v>
      </c>
    </row>
    <row r="8314" spans="1:4" ht="12.75" customHeight="1" x14ac:dyDescent="0.25">
      <c r="A8314" s="7" t="s">
        <v>117</v>
      </c>
      <c r="B8314" s="8" t="s">
        <v>20</v>
      </c>
      <c r="C8314" s="9" t="s">
        <v>7</v>
      </c>
      <c r="D8314" s="10">
        <v>44279.55</v>
      </c>
    </row>
    <row r="8315" spans="1:4" ht="12.75" customHeight="1" x14ac:dyDescent="0.25">
      <c r="A8315" s="7" t="s">
        <v>117</v>
      </c>
      <c r="B8315" s="8" t="s">
        <v>20</v>
      </c>
      <c r="C8315" s="9" t="s">
        <v>8</v>
      </c>
      <c r="D8315" s="10">
        <v>50217.4</v>
      </c>
    </row>
    <row r="8316" spans="1:4" ht="12.75" customHeight="1" x14ac:dyDescent="0.25">
      <c r="A8316" s="7" t="s">
        <v>117</v>
      </c>
      <c r="B8316" s="8" t="s">
        <v>20</v>
      </c>
      <c r="C8316" s="9" t="s">
        <v>9</v>
      </c>
      <c r="D8316" s="10">
        <v>60160.2</v>
      </c>
    </row>
    <row r="8317" spans="1:4" ht="12.75" customHeight="1" x14ac:dyDescent="0.25">
      <c r="A8317" s="7" t="s">
        <v>117</v>
      </c>
      <c r="B8317" s="8" t="s">
        <v>20</v>
      </c>
      <c r="C8317" s="9" t="s">
        <v>10</v>
      </c>
      <c r="D8317" s="10">
        <v>68787.8</v>
      </c>
    </row>
    <row r="8318" spans="1:4" ht="12.75" customHeight="1" x14ac:dyDescent="0.25">
      <c r="A8318" s="7" t="s">
        <v>117</v>
      </c>
      <c r="B8318" s="8" t="s">
        <v>20</v>
      </c>
      <c r="C8318" s="9" t="s">
        <v>11</v>
      </c>
      <c r="D8318" s="10">
        <v>81986.899999999994</v>
      </c>
    </row>
    <row r="8319" spans="1:4" ht="12.75" customHeight="1" x14ac:dyDescent="0.25">
      <c r="A8319" s="7" t="s">
        <v>117</v>
      </c>
      <c r="B8319" s="8" t="s">
        <v>21</v>
      </c>
      <c r="C8319" s="9" t="s">
        <v>4</v>
      </c>
      <c r="D8319" s="10">
        <v>39863.480000000003</v>
      </c>
    </row>
    <row r="8320" spans="1:4" ht="12.75" customHeight="1" x14ac:dyDescent="0.25">
      <c r="A8320" s="7" t="s">
        <v>117</v>
      </c>
      <c r="B8320" s="8" t="s">
        <v>21</v>
      </c>
      <c r="C8320" s="9" t="s">
        <v>5</v>
      </c>
      <c r="D8320" s="10">
        <v>42291.34</v>
      </c>
    </row>
    <row r="8321" spans="1:4" ht="12.75" customHeight="1" x14ac:dyDescent="0.25">
      <c r="A8321" s="7" t="s">
        <v>117</v>
      </c>
      <c r="B8321" s="8" t="s">
        <v>21</v>
      </c>
      <c r="C8321" s="9" t="s">
        <v>6</v>
      </c>
      <c r="D8321" s="10">
        <v>44303.22</v>
      </c>
    </row>
    <row r="8322" spans="1:4" ht="12.75" customHeight="1" x14ac:dyDescent="0.25">
      <c r="A8322" s="7" t="s">
        <v>117</v>
      </c>
      <c r="B8322" s="8" t="s">
        <v>21</v>
      </c>
      <c r="C8322" s="9" t="s">
        <v>7</v>
      </c>
      <c r="D8322" s="10">
        <v>46775.92</v>
      </c>
    </row>
    <row r="8323" spans="1:4" ht="12.75" customHeight="1" x14ac:dyDescent="0.25">
      <c r="A8323" s="7" t="s">
        <v>117</v>
      </c>
      <c r="B8323" s="8" t="s">
        <v>21</v>
      </c>
      <c r="C8323" s="9" t="s">
        <v>8</v>
      </c>
      <c r="D8323" s="10">
        <v>49444.5</v>
      </c>
    </row>
    <row r="8324" spans="1:4" ht="12.75" customHeight="1" x14ac:dyDescent="0.25">
      <c r="A8324" s="7" t="s">
        <v>117</v>
      </c>
      <c r="B8324" s="8" t="s">
        <v>21</v>
      </c>
      <c r="C8324" s="9" t="s">
        <v>9</v>
      </c>
      <c r="D8324" s="10">
        <v>57380.3</v>
      </c>
    </row>
    <row r="8325" spans="1:4" ht="12.75" customHeight="1" x14ac:dyDescent="0.25">
      <c r="A8325" s="7" t="s">
        <v>117</v>
      </c>
      <c r="B8325" s="8" t="s">
        <v>21</v>
      </c>
      <c r="C8325" s="9" t="s">
        <v>10</v>
      </c>
      <c r="D8325" s="10">
        <v>63212.9</v>
      </c>
    </row>
    <row r="8326" spans="1:4" ht="12.75" customHeight="1" x14ac:dyDescent="0.25">
      <c r="A8326" s="7" t="s">
        <v>117</v>
      </c>
      <c r="B8326" s="8" t="s">
        <v>21</v>
      </c>
      <c r="C8326" s="9" t="s">
        <v>11</v>
      </c>
      <c r="D8326" s="11">
        <v>77025</v>
      </c>
    </row>
    <row r="8327" spans="1:4" ht="12.75" customHeight="1" x14ac:dyDescent="0.25">
      <c r="A8327" s="7" t="s">
        <v>117</v>
      </c>
      <c r="B8327" s="8" t="s">
        <v>22</v>
      </c>
      <c r="C8327" s="9" t="s">
        <v>4</v>
      </c>
      <c r="D8327" s="10">
        <v>22238.74</v>
      </c>
    </row>
    <row r="8328" spans="1:4" ht="12.75" customHeight="1" x14ac:dyDescent="0.25">
      <c r="A8328" s="7" t="s">
        <v>117</v>
      </c>
      <c r="B8328" s="8" t="s">
        <v>22</v>
      </c>
      <c r="C8328" s="9" t="s">
        <v>5</v>
      </c>
      <c r="D8328" s="10">
        <v>19112.45</v>
      </c>
    </row>
    <row r="8329" spans="1:4" ht="12.75" customHeight="1" x14ac:dyDescent="0.25">
      <c r="A8329" s="7" t="s">
        <v>117</v>
      </c>
      <c r="B8329" s="8" t="s">
        <v>22</v>
      </c>
      <c r="C8329" s="9" t="s">
        <v>6</v>
      </c>
      <c r="D8329" s="10">
        <v>24263.33</v>
      </c>
    </row>
    <row r="8330" spans="1:4" ht="12.75" customHeight="1" x14ac:dyDescent="0.25">
      <c r="A8330" s="7" t="s">
        <v>117</v>
      </c>
      <c r="B8330" s="8" t="s">
        <v>22</v>
      </c>
      <c r="C8330" s="9" t="s">
        <v>7</v>
      </c>
      <c r="D8330" s="10">
        <v>23950.65</v>
      </c>
    </row>
    <row r="8331" spans="1:4" ht="12.75" customHeight="1" x14ac:dyDescent="0.25">
      <c r="A8331" s="7" t="s">
        <v>117</v>
      </c>
      <c r="B8331" s="8" t="s">
        <v>22</v>
      </c>
      <c r="C8331" s="9" t="s">
        <v>8</v>
      </c>
      <c r="D8331" s="10">
        <v>23995.200000000001</v>
      </c>
    </row>
    <row r="8332" spans="1:4" ht="12.75" customHeight="1" x14ac:dyDescent="0.25">
      <c r="A8332" s="7" t="s">
        <v>117</v>
      </c>
      <c r="B8332" s="8" t="s">
        <v>22</v>
      </c>
      <c r="C8332" s="9" t="s">
        <v>9</v>
      </c>
      <c r="D8332" s="10">
        <v>28097.5</v>
      </c>
    </row>
    <row r="8333" spans="1:4" ht="12.75" customHeight="1" x14ac:dyDescent="0.25">
      <c r="A8333" s="7" t="s">
        <v>117</v>
      </c>
      <c r="B8333" s="8" t="s">
        <v>22</v>
      </c>
      <c r="C8333" s="9" t="s">
        <v>10</v>
      </c>
      <c r="D8333" s="10">
        <v>32211.8</v>
      </c>
    </row>
    <row r="8334" spans="1:4" ht="12.75" customHeight="1" x14ac:dyDescent="0.25">
      <c r="A8334" s="7" t="s">
        <v>117</v>
      </c>
      <c r="B8334" s="8" t="s">
        <v>22</v>
      </c>
      <c r="C8334" s="9" t="s">
        <v>11</v>
      </c>
      <c r="D8334" s="10">
        <v>39925.300000000003</v>
      </c>
    </row>
    <row r="8335" spans="1:4" ht="12.75" customHeight="1" x14ac:dyDescent="0.25">
      <c r="A8335" s="7" t="s">
        <v>117</v>
      </c>
      <c r="B8335" s="8" t="s">
        <v>23</v>
      </c>
      <c r="C8335" s="9" t="s">
        <v>4</v>
      </c>
      <c r="D8335" s="10">
        <v>35300.83</v>
      </c>
    </row>
    <row r="8336" spans="1:4" ht="12.75" customHeight="1" x14ac:dyDescent="0.25">
      <c r="A8336" s="7" t="s">
        <v>117</v>
      </c>
      <c r="B8336" s="8" t="s">
        <v>23</v>
      </c>
      <c r="C8336" s="9" t="s">
        <v>5</v>
      </c>
      <c r="D8336" s="10">
        <v>41350.01</v>
      </c>
    </row>
    <row r="8337" spans="1:4" ht="12.75" customHeight="1" x14ac:dyDescent="0.25">
      <c r="A8337" s="7" t="s">
        <v>117</v>
      </c>
      <c r="B8337" s="8" t="s">
        <v>23</v>
      </c>
      <c r="C8337" s="9" t="s">
        <v>6</v>
      </c>
      <c r="D8337" s="10">
        <v>42315.9</v>
      </c>
    </row>
    <row r="8338" spans="1:4" ht="12.75" customHeight="1" x14ac:dyDescent="0.25">
      <c r="A8338" s="7" t="s">
        <v>117</v>
      </c>
      <c r="B8338" s="8" t="s">
        <v>23</v>
      </c>
      <c r="C8338" s="9" t="s">
        <v>7</v>
      </c>
      <c r="D8338" s="10">
        <v>46954.58</v>
      </c>
    </row>
    <row r="8339" spans="1:4" ht="12.75" customHeight="1" x14ac:dyDescent="0.25">
      <c r="A8339" s="7" t="s">
        <v>117</v>
      </c>
      <c r="B8339" s="8" t="s">
        <v>23</v>
      </c>
      <c r="C8339" s="9" t="s">
        <v>8</v>
      </c>
      <c r="D8339" s="10">
        <v>49176.800000000003</v>
      </c>
    </row>
    <row r="8340" spans="1:4" ht="12.75" customHeight="1" x14ac:dyDescent="0.25">
      <c r="A8340" s="7" t="s">
        <v>117</v>
      </c>
      <c r="B8340" s="8" t="s">
        <v>23</v>
      </c>
      <c r="C8340" s="9" t="s">
        <v>9</v>
      </c>
      <c r="D8340" s="10">
        <v>52506.9</v>
      </c>
    </row>
    <row r="8341" spans="1:4" ht="12.75" customHeight="1" x14ac:dyDescent="0.25">
      <c r="A8341" s="7" t="s">
        <v>117</v>
      </c>
      <c r="B8341" s="8" t="s">
        <v>23</v>
      </c>
      <c r="C8341" s="9" t="s">
        <v>10</v>
      </c>
      <c r="D8341" s="10">
        <v>56543.1</v>
      </c>
    </row>
    <row r="8342" spans="1:4" ht="12.75" customHeight="1" x14ac:dyDescent="0.25">
      <c r="A8342" s="7" t="s">
        <v>117</v>
      </c>
      <c r="B8342" s="8" t="s">
        <v>23</v>
      </c>
      <c r="C8342" s="9" t="s">
        <v>11</v>
      </c>
      <c r="D8342" s="10">
        <v>69731.899999999994</v>
      </c>
    </row>
    <row r="8343" spans="1:4" ht="12.75" customHeight="1" x14ac:dyDescent="0.25">
      <c r="A8343" s="7" t="s">
        <v>117</v>
      </c>
      <c r="B8343" s="8" t="s">
        <v>24</v>
      </c>
      <c r="C8343" s="9" t="s">
        <v>4</v>
      </c>
      <c r="D8343" s="10">
        <v>18444.37</v>
      </c>
    </row>
    <row r="8344" spans="1:4" ht="12.75" customHeight="1" x14ac:dyDescent="0.25">
      <c r="A8344" s="7" t="s">
        <v>117</v>
      </c>
      <c r="B8344" s="8" t="s">
        <v>24</v>
      </c>
      <c r="C8344" s="9" t="s">
        <v>5</v>
      </c>
      <c r="D8344" s="10">
        <v>19365.599999999999</v>
      </c>
    </row>
    <row r="8345" spans="1:4" ht="12.75" customHeight="1" x14ac:dyDescent="0.25">
      <c r="A8345" s="7" t="s">
        <v>117</v>
      </c>
      <c r="B8345" s="8" t="s">
        <v>24</v>
      </c>
      <c r="C8345" s="9" t="s">
        <v>6</v>
      </c>
      <c r="D8345" s="10">
        <v>22539.41</v>
      </c>
    </row>
    <row r="8346" spans="1:4" ht="12.75" customHeight="1" x14ac:dyDescent="0.25">
      <c r="A8346" s="7" t="s">
        <v>117</v>
      </c>
      <c r="B8346" s="8" t="s">
        <v>24</v>
      </c>
      <c r="C8346" s="9" t="s">
        <v>7</v>
      </c>
      <c r="D8346" s="10">
        <v>25787.72</v>
      </c>
    </row>
    <row r="8347" spans="1:4" ht="12.75" customHeight="1" x14ac:dyDescent="0.25">
      <c r="A8347" s="7" t="s">
        <v>117</v>
      </c>
      <c r="B8347" s="8" t="s">
        <v>24</v>
      </c>
      <c r="C8347" s="9" t="s">
        <v>8</v>
      </c>
      <c r="D8347" s="11">
        <v>24243</v>
      </c>
    </row>
    <row r="8348" spans="1:4" ht="12.75" customHeight="1" x14ac:dyDescent="0.25">
      <c r="A8348" s="7" t="s">
        <v>117</v>
      </c>
      <c r="B8348" s="8" t="s">
        <v>24</v>
      </c>
      <c r="C8348" s="9" t="s">
        <v>9</v>
      </c>
      <c r="D8348" s="10">
        <v>27411.200000000001</v>
      </c>
    </row>
    <row r="8349" spans="1:4" ht="12.75" customHeight="1" x14ac:dyDescent="0.25">
      <c r="A8349" s="7" t="s">
        <v>117</v>
      </c>
      <c r="B8349" s="8" t="s">
        <v>24</v>
      </c>
      <c r="C8349" s="9" t="s">
        <v>10</v>
      </c>
      <c r="D8349" s="10">
        <v>34577.599999999999</v>
      </c>
    </row>
    <row r="8350" spans="1:4" ht="12.75" customHeight="1" x14ac:dyDescent="0.25">
      <c r="A8350" s="7" t="s">
        <v>117</v>
      </c>
      <c r="B8350" s="8" t="s">
        <v>24</v>
      </c>
      <c r="C8350" s="9" t="s">
        <v>11</v>
      </c>
      <c r="D8350" s="10">
        <v>36044.300000000003</v>
      </c>
    </row>
    <row r="8351" spans="1:4" ht="12.75" customHeight="1" x14ac:dyDescent="0.25">
      <c r="A8351" s="7" t="s">
        <v>117</v>
      </c>
      <c r="B8351" s="8" t="s">
        <v>25</v>
      </c>
      <c r="C8351" s="9" t="s">
        <v>4</v>
      </c>
      <c r="D8351" s="10">
        <v>29865.05</v>
      </c>
    </row>
    <row r="8352" spans="1:4" ht="12.75" customHeight="1" x14ac:dyDescent="0.25">
      <c r="A8352" s="7" t="s">
        <v>117</v>
      </c>
      <c r="B8352" s="8" t="s">
        <v>25</v>
      </c>
      <c r="C8352" s="9" t="s">
        <v>5</v>
      </c>
      <c r="D8352" s="10">
        <v>32031.64</v>
      </c>
    </row>
    <row r="8353" spans="1:4" ht="12.75" customHeight="1" x14ac:dyDescent="0.25">
      <c r="A8353" s="7" t="s">
        <v>117</v>
      </c>
      <c r="B8353" s="8" t="s">
        <v>25</v>
      </c>
      <c r="C8353" s="9" t="s">
        <v>6</v>
      </c>
      <c r="D8353" s="10">
        <v>33004.089999999997</v>
      </c>
    </row>
    <row r="8354" spans="1:4" ht="12.75" customHeight="1" x14ac:dyDescent="0.25">
      <c r="A8354" s="7" t="s">
        <v>117</v>
      </c>
      <c r="B8354" s="8" t="s">
        <v>25</v>
      </c>
      <c r="C8354" s="9" t="s">
        <v>7</v>
      </c>
      <c r="D8354" s="10">
        <v>33943.129999999997</v>
      </c>
    </row>
    <row r="8355" spans="1:4" ht="12.75" customHeight="1" x14ac:dyDescent="0.25">
      <c r="A8355" s="7" t="s">
        <v>117</v>
      </c>
      <c r="B8355" s="8" t="s">
        <v>25</v>
      </c>
      <c r="C8355" s="9" t="s">
        <v>8</v>
      </c>
      <c r="D8355" s="10">
        <v>36488.6</v>
      </c>
    </row>
    <row r="8356" spans="1:4" ht="12.75" customHeight="1" x14ac:dyDescent="0.25">
      <c r="A8356" s="7" t="s">
        <v>117</v>
      </c>
      <c r="B8356" s="8" t="s">
        <v>25</v>
      </c>
      <c r="C8356" s="9" t="s">
        <v>9</v>
      </c>
      <c r="D8356" s="10">
        <v>39114.699999999997</v>
      </c>
    </row>
    <row r="8357" spans="1:4" ht="12.75" customHeight="1" x14ac:dyDescent="0.25">
      <c r="A8357" s="7" t="s">
        <v>117</v>
      </c>
      <c r="B8357" s="8" t="s">
        <v>25</v>
      </c>
      <c r="C8357" s="9" t="s">
        <v>10</v>
      </c>
      <c r="D8357" s="10">
        <v>46153.8</v>
      </c>
    </row>
    <row r="8358" spans="1:4" ht="12.75" customHeight="1" x14ac:dyDescent="0.25">
      <c r="A8358" s="7" t="s">
        <v>117</v>
      </c>
      <c r="B8358" s="8" t="s">
        <v>25</v>
      </c>
      <c r="C8358" s="9" t="s">
        <v>11</v>
      </c>
      <c r="D8358" s="10">
        <v>52833.9</v>
      </c>
    </row>
    <row r="8359" spans="1:4" ht="12.75" customHeight="1" x14ac:dyDescent="0.25">
      <c r="A8359" s="7" t="s">
        <v>117</v>
      </c>
      <c r="B8359" s="8" t="s">
        <v>26</v>
      </c>
      <c r="C8359" s="9" t="s">
        <v>4</v>
      </c>
      <c r="D8359" s="10">
        <v>22727.3</v>
      </c>
    </row>
    <row r="8360" spans="1:4" ht="12.75" customHeight="1" x14ac:dyDescent="0.25">
      <c r="A8360" s="7" t="s">
        <v>117</v>
      </c>
      <c r="B8360" s="8" t="s">
        <v>26</v>
      </c>
      <c r="C8360" s="9" t="s">
        <v>5</v>
      </c>
      <c r="D8360" s="10">
        <v>25757.47</v>
      </c>
    </row>
    <row r="8361" spans="1:4" ht="12.75" customHeight="1" x14ac:dyDescent="0.25">
      <c r="A8361" s="7" t="s">
        <v>117</v>
      </c>
      <c r="B8361" s="8" t="s">
        <v>26</v>
      </c>
      <c r="C8361" s="9" t="s">
        <v>6</v>
      </c>
      <c r="D8361" s="10">
        <v>27491.119999999999</v>
      </c>
    </row>
    <row r="8362" spans="1:4" ht="12.75" customHeight="1" x14ac:dyDescent="0.25">
      <c r="A8362" s="7" t="s">
        <v>117</v>
      </c>
      <c r="B8362" s="8" t="s">
        <v>26</v>
      </c>
      <c r="C8362" s="9" t="s">
        <v>7</v>
      </c>
      <c r="D8362" s="10">
        <v>29338.5</v>
      </c>
    </row>
    <row r="8363" spans="1:4" ht="12.75" customHeight="1" x14ac:dyDescent="0.25">
      <c r="A8363" s="7" t="s">
        <v>117</v>
      </c>
      <c r="B8363" s="8" t="s">
        <v>26</v>
      </c>
      <c r="C8363" s="9" t="s">
        <v>8</v>
      </c>
      <c r="D8363" s="10">
        <v>31139.4</v>
      </c>
    </row>
    <row r="8364" spans="1:4" ht="12.75" customHeight="1" x14ac:dyDescent="0.25">
      <c r="A8364" s="7" t="s">
        <v>117</v>
      </c>
      <c r="B8364" s="8" t="s">
        <v>26</v>
      </c>
      <c r="C8364" s="9" t="s">
        <v>9</v>
      </c>
      <c r="D8364" s="10">
        <v>34484.800000000003</v>
      </c>
    </row>
    <row r="8365" spans="1:4" ht="12.75" customHeight="1" x14ac:dyDescent="0.25">
      <c r="A8365" s="7" t="s">
        <v>117</v>
      </c>
      <c r="B8365" s="8" t="s">
        <v>26</v>
      </c>
      <c r="C8365" s="9" t="s">
        <v>10</v>
      </c>
      <c r="D8365" s="10">
        <v>38631.9</v>
      </c>
    </row>
    <row r="8366" spans="1:4" ht="12.75" customHeight="1" x14ac:dyDescent="0.25">
      <c r="A8366" s="7" t="s">
        <v>117</v>
      </c>
      <c r="B8366" s="8" t="s">
        <v>26</v>
      </c>
      <c r="C8366" s="9" t="s">
        <v>11</v>
      </c>
      <c r="D8366" s="10">
        <v>45441.7</v>
      </c>
    </row>
    <row r="8367" spans="1:4" ht="12.75" customHeight="1" x14ac:dyDescent="0.25">
      <c r="A8367" s="7" t="s">
        <v>117</v>
      </c>
      <c r="B8367" s="8" t="s">
        <v>27</v>
      </c>
      <c r="C8367" s="9" t="s">
        <v>4</v>
      </c>
      <c r="D8367" s="10">
        <v>22892.05</v>
      </c>
    </row>
    <row r="8368" spans="1:4" ht="12.75" customHeight="1" x14ac:dyDescent="0.25">
      <c r="A8368" s="7" t="s">
        <v>117</v>
      </c>
      <c r="B8368" s="8" t="s">
        <v>27</v>
      </c>
      <c r="C8368" s="9" t="s">
        <v>5</v>
      </c>
      <c r="D8368" s="10">
        <v>30804.97</v>
      </c>
    </row>
    <row r="8369" spans="1:4" ht="12.75" customHeight="1" x14ac:dyDescent="0.25">
      <c r="A8369" s="7" t="s">
        <v>117</v>
      </c>
      <c r="B8369" s="8" t="s">
        <v>27</v>
      </c>
      <c r="C8369" s="9" t="s">
        <v>6</v>
      </c>
      <c r="D8369" s="10">
        <v>32112.02</v>
      </c>
    </row>
    <row r="8370" spans="1:4" ht="12.75" customHeight="1" x14ac:dyDescent="0.25">
      <c r="A8370" s="7" t="s">
        <v>117</v>
      </c>
      <c r="B8370" s="8" t="s">
        <v>27</v>
      </c>
      <c r="C8370" s="9" t="s">
        <v>7</v>
      </c>
      <c r="D8370" s="10">
        <v>35860.1</v>
      </c>
    </row>
    <row r="8371" spans="1:4" ht="12.75" customHeight="1" x14ac:dyDescent="0.25">
      <c r="A8371" s="7" t="s">
        <v>117</v>
      </c>
      <c r="B8371" s="8" t="s">
        <v>27</v>
      </c>
      <c r="C8371" s="9" t="s">
        <v>8</v>
      </c>
      <c r="D8371" s="10">
        <v>36715.699999999997</v>
      </c>
    </row>
    <row r="8372" spans="1:4" ht="12.75" customHeight="1" x14ac:dyDescent="0.25">
      <c r="A8372" s="7" t="s">
        <v>117</v>
      </c>
      <c r="B8372" s="8" t="s">
        <v>27</v>
      </c>
      <c r="C8372" s="9" t="s">
        <v>9</v>
      </c>
      <c r="D8372" s="10">
        <v>41208.5</v>
      </c>
    </row>
    <row r="8373" spans="1:4" ht="12.75" customHeight="1" x14ac:dyDescent="0.25">
      <c r="A8373" s="7" t="s">
        <v>117</v>
      </c>
      <c r="B8373" s="8" t="s">
        <v>27</v>
      </c>
      <c r="C8373" s="9" t="s">
        <v>10</v>
      </c>
      <c r="D8373" s="10">
        <v>43526.2</v>
      </c>
    </row>
    <row r="8374" spans="1:4" ht="12.75" customHeight="1" x14ac:dyDescent="0.25">
      <c r="A8374" s="7" t="s">
        <v>117</v>
      </c>
      <c r="B8374" s="8" t="s">
        <v>27</v>
      </c>
      <c r="C8374" s="9" t="s">
        <v>11</v>
      </c>
      <c r="D8374" s="10">
        <v>50582.400000000001</v>
      </c>
    </row>
    <row r="8375" spans="1:4" ht="12.75" customHeight="1" x14ac:dyDescent="0.25">
      <c r="A8375" s="7" t="s">
        <v>117</v>
      </c>
      <c r="B8375" s="8" t="s">
        <v>28</v>
      </c>
      <c r="C8375" s="9" t="s">
        <v>4</v>
      </c>
      <c r="D8375" s="10">
        <v>26763.14</v>
      </c>
    </row>
    <row r="8376" spans="1:4" ht="12.75" customHeight="1" x14ac:dyDescent="0.25">
      <c r="A8376" s="7" t="s">
        <v>117</v>
      </c>
      <c r="B8376" s="8" t="s">
        <v>28</v>
      </c>
      <c r="C8376" s="9" t="s">
        <v>5</v>
      </c>
      <c r="D8376" s="10">
        <v>33194.980000000003</v>
      </c>
    </row>
    <row r="8377" spans="1:4" ht="12.75" customHeight="1" x14ac:dyDescent="0.25">
      <c r="A8377" s="7" t="s">
        <v>117</v>
      </c>
      <c r="B8377" s="8" t="s">
        <v>28</v>
      </c>
      <c r="C8377" s="9" t="s">
        <v>6</v>
      </c>
      <c r="D8377" s="10">
        <v>34686.99</v>
      </c>
    </row>
    <row r="8378" spans="1:4" ht="12.75" customHeight="1" x14ac:dyDescent="0.25">
      <c r="A8378" s="7" t="s">
        <v>117</v>
      </c>
      <c r="B8378" s="8" t="s">
        <v>28</v>
      </c>
      <c r="C8378" s="9" t="s">
        <v>7</v>
      </c>
      <c r="D8378" s="10">
        <v>37297.879999999997</v>
      </c>
    </row>
    <row r="8379" spans="1:4" ht="12.75" customHeight="1" x14ac:dyDescent="0.25">
      <c r="A8379" s="7" t="s">
        <v>117</v>
      </c>
      <c r="B8379" s="8" t="s">
        <v>28</v>
      </c>
      <c r="C8379" s="9" t="s">
        <v>8</v>
      </c>
      <c r="D8379" s="11">
        <v>34636</v>
      </c>
    </row>
    <row r="8380" spans="1:4" ht="12.75" customHeight="1" x14ac:dyDescent="0.25">
      <c r="A8380" s="7" t="s">
        <v>117</v>
      </c>
      <c r="B8380" s="8" t="s">
        <v>28</v>
      </c>
      <c r="C8380" s="9" t="s">
        <v>9</v>
      </c>
      <c r="D8380" s="10">
        <v>42301.599999999999</v>
      </c>
    </row>
    <row r="8381" spans="1:4" ht="12.75" customHeight="1" x14ac:dyDescent="0.25">
      <c r="A8381" s="7" t="s">
        <v>117</v>
      </c>
      <c r="B8381" s="8" t="s">
        <v>28</v>
      </c>
      <c r="C8381" s="9" t="s">
        <v>10</v>
      </c>
      <c r="D8381" s="10">
        <v>48841.2</v>
      </c>
    </row>
    <row r="8382" spans="1:4" ht="12.75" customHeight="1" x14ac:dyDescent="0.25">
      <c r="A8382" s="7" t="s">
        <v>117</v>
      </c>
      <c r="B8382" s="8" t="s">
        <v>28</v>
      </c>
      <c r="C8382" s="9" t="s">
        <v>11</v>
      </c>
      <c r="D8382" s="10">
        <v>59930.9</v>
      </c>
    </row>
    <row r="8383" spans="1:4" ht="12.75" customHeight="1" x14ac:dyDescent="0.25">
      <c r="A8383" s="7" t="s">
        <v>117</v>
      </c>
      <c r="B8383" s="8" t="s">
        <v>29</v>
      </c>
      <c r="C8383" s="9" t="s">
        <v>4</v>
      </c>
      <c r="D8383" s="10">
        <v>19124.88</v>
      </c>
    </row>
    <row r="8384" spans="1:4" ht="12.75" customHeight="1" x14ac:dyDescent="0.25">
      <c r="A8384" s="7" t="s">
        <v>117</v>
      </c>
      <c r="B8384" s="8" t="s">
        <v>29</v>
      </c>
      <c r="C8384" s="9" t="s">
        <v>5</v>
      </c>
      <c r="D8384" s="10">
        <v>19073.150000000001</v>
      </c>
    </row>
    <row r="8385" spans="1:4" ht="12.75" customHeight="1" x14ac:dyDescent="0.25">
      <c r="A8385" s="7" t="s">
        <v>117</v>
      </c>
      <c r="B8385" s="8" t="s">
        <v>29</v>
      </c>
      <c r="C8385" s="9" t="s">
        <v>6</v>
      </c>
      <c r="D8385" s="10">
        <v>21116.22</v>
      </c>
    </row>
    <row r="8386" spans="1:4" ht="12.75" customHeight="1" x14ac:dyDescent="0.25">
      <c r="A8386" s="7" t="s">
        <v>117</v>
      </c>
      <c r="B8386" s="8" t="s">
        <v>29</v>
      </c>
      <c r="C8386" s="9" t="s">
        <v>7</v>
      </c>
      <c r="D8386" s="10">
        <v>25670.54</v>
      </c>
    </row>
    <row r="8387" spans="1:4" ht="12.75" customHeight="1" x14ac:dyDescent="0.25">
      <c r="A8387" s="7" t="s">
        <v>117</v>
      </c>
      <c r="B8387" s="8" t="s">
        <v>29</v>
      </c>
      <c r="C8387" s="9" t="s">
        <v>8</v>
      </c>
      <c r="D8387" s="10">
        <v>27153.3</v>
      </c>
    </row>
    <row r="8388" spans="1:4" ht="12.75" customHeight="1" x14ac:dyDescent="0.25">
      <c r="A8388" s="7" t="s">
        <v>117</v>
      </c>
      <c r="B8388" s="8" t="s">
        <v>29</v>
      </c>
      <c r="C8388" s="9" t="s">
        <v>9</v>
      </c>
      <c r="D8388" s="10">
        <v>29701.5</v>
      </c>
    </row>
    <row r="8389" spans="1:4" ht="12.75" customHeight="1" x14ac:dyDescent="0.25">
      <c r="A8389" s="7" t="s">
        <v>117</v>
      </c>
      <c r="B8389" s="8" t="s">
        <v>29</v>
      </c>
      <c r="C8389" s="9" t="s">
        <v>10</v>
      </c>
      <c r="D8389" s="10">
        <v>39812.199999999997</v>
      </c>
    </row>
    <row r="8390" spans="1:4" ht="12.75" customHeight="1" x14ac:dyDescent="0.25">
      <c r="A8390" s="7" t="s">
        <v>117</v>
      </c>
      <c r="B8390" s="8" t="s">
        <v>29</v>
      </c>
      <c r="C8390" s="9" t="s">
        <v>11</v>
      </c>
      <c r="D8390" s="10">
        <v>51574.6</v>
      </c>
    </row>
    <row r="8391" spans="1:4" ht="12.75" customHeight="1" x14ac:dyDescent="0.25">
      <c r="A8391" s="7" t="s">
        <v>118</v>
      </c>
      <c r="B8391" s="8" t="s">
        <v>3</v>
      </c>
      <c r="C8391" s="9" t="s">
        <v>4</v>
      </c>
      <c r="D8391" s="10">
        <v>14415.47</v>
      </c>
    </row>
    <row r="8392" spans="1:4" ht="12.75" customHeight="1" x14ac:dyDescent="0.25">
      <c r="A8392" s="7" t="s">
        <v>118</v>
      </c>
      <c r="B8392" s="8" t="s">
        <v>3</v>
      </c>
      <c r="C8392" s="9" t="s">
        <v>5</v>
      </c>
      <c r="D8392" s="10">
        <v>15830.23</v>
      </c>
    </row>
    <row r="8393" spans="1:4" ht="12.75" customHeight="1" x14ac:dyDescent="0.25">
      <c r="A8393" s="7" t="s">
        <v>118</v>
      </c>
      <c r="B8393" s="8" t="s">
        <v>3</v>
      </c>
      <c r="C8393" s="9" t="s">
        <v>6</v>
      </c>
      <c r="D8393" s="10">
        <v>15992.71</v>
      </c>
    </row>
    <row r="8394" spans="1:4" ht="12.75" customHeight="1" x14ac:dyDescent="0.25">
      <c r="A8394" s="7" t="s">
        <v>118</v>
      </c>
      <c r="B8394" s="8" t="s">
        <v>3</v>
      </c>
      <c r="C8394" s="9" t="s">
        <v>7</v>
      </c>
      <c r="D8394" s="10">
        <v>21183.13</v>
      </c>
    </row>
    <row r="8395" spans="1:4" ht="12.75" customHeight="1" x14ac:dyDescent="0.25">
      <c r="A8395" s="7" t="s">
        <v>118</v>
      </c>
      <c r="B8395" s="8" t="s">
        <v>3</v>
      </c>
      <c r="C8395" s="9" t="s">
        <v>8</v>
      </c>
      <c r="D8395" s="10">
        <v>27093.4</v>
      </c>
    </row>
    <row r="8396" spans="1:4" ht="12.75" customHeight="1" x14ac:dyDescent="0.25">
      <c r="A8396" s="7" t="s">
        <v>118</v>
      </c>
      <c r="B8396" s="8" t="s">
        <v>3</v>
      </c>
      <c r="C8396" s="9" t="s">
        <v>9</v>
      </c>
      <c r="D8396" s="10">
        <v>30075.8</v>
      </c>
    </row>
    <row r="8397" spans="1:4" ht="12.75" customHeight="1" x14ac:dyDescent="0.25">
      <c r="A8397" s="7" t="s">
        <v>118</v>
      </c>
      <c r="B8397" s="8" t="s">
        <v>3</v>
      </c>
      <c r="C8397" s="9" t="s">
        <v>10</v>
      </c>
      <c r="D8397" s="10">
        <v>38201.9</v>
      </c>
    </row>
    <row r="8398" spans="1:4" ht="12.75" customHeight="1" x14ac:dyDescent="0.25">
      <c r="A8398" s="7" t="s">
        <v>118</v>
      </c>
      <c r="B8398" s="8" t="s">
        <v>3</v>
      </c>
      <c r="C8398" s="9" t="s">
        <v>11</v>
      </c>
      <c r="D8398" s="11">
        <v>44913</v>
      </c>
    </row>
    <row r="8399" spans="1:4" ht="12.75" customHeight="1" x14ac:dyDescent="0.25">
      <c r="A8399" s="7" t="s">
        <v>118</v>
      </c>
      <c r="B8399" s="8" t="s">
        <v>12</v>
      </c>
      <c r="C8399" s="9" t="s">
        <v>4</v>
      </c>
      <c r="D8399" s="10">
        <v>41193.769999999997</v>
      </c>
    </row>
    <row r="8400" spans="1:4" ht="12.75" customHeight="1" x14ac:dyDescent="0.25">
      <c r="A8400" s="7" t="s">
        <v>118</v>
      </c>
      <c r="B8400" s="8" t="s">
        <v>12</v>
      </c>
      <c r="C8400" s="9" t="s">
        <v>5</v>
      </c>
      <c r="D8400" s="10">
        <v>41779.18</v>
      </c>
    </row>
    <row r="8401" spans="1:4" ht="12.75" customHeight="1" x14ac:dyDescent="0.25">
      <c r="A8401" s="7" t="s">
        <v>118</v>
      </c>
      <c r="B8401" s="8" t="s">
        <v>12</v>
      </c>
      <c r="C8401" s="9" t="s">
        <v>6</v>
      </c>
      <c r="D8401" s="10">
        <v>41487.4</v>
      </c>
    </row>
    <row r="8402" spans="1:4" ht="12.75" customHeight="1" x14ac:dyDescent="0.25">
      <c r="A8402" s="7" t="s">
        <v>118</v>
      </c>
      <c r="B8402" s="8" t="s">
        <v>12</v>
      </c>
      <c r="C8402" s="9" t="s">
        <v>7</v>
      </c>
      <c r="D8402" s="10">
        <v>52206.15</v>
      </c>
    </row>
    <row r="8403" spans="1:4" ht="12.75" customHeight="1" x14ac:dyDescent="0.25">
      <c r="A8403" s="7" t="s">
        <v>118</v>
      </c>
      <c r="B8403" s="8" t="s">
        <v>12</v>
      </c>
      <c r="C8403" s="9" t="s">
        <v>8</v>
      </c>
      <c r="D8403" s="10">
        <v>50265.3</v>
      </c>
    </row>
    <row r="8404" spans="1:4" ht="12.75" customHeight="1" x14ac:dyDescent="0.25">
      <c r="A8404" s="7" t="s">
        <v>118</v>
      </c>
      <c r="B8404" s="8" t="s">
        <v>12</v>
      </c>
      <c r="C8404" s="9" t="s">
        <v>9</v>
      </c>
      <c r="D8404" s="10">
        <v>61713.2</v>
      </c>
    </row>
    <row r="8405" spans="1:4" ht="12.75" customHeight="1" x14ac:dyDescent="0.25">
      <c r="A8405" s="7" t="s">
        <v>118</v>
      </c>
      <c r="B8405" s="8" t="s">
        <v>12</v>
      </c>
      <c r="C8405" s="9" t="s">
        <v>10</v>
      </c>
      <c r="D8405" s="10">
        <v>61379.199999999997</v>
      </c>
    </row>
    <row r="8406" spans="1:4" ht="12.75" customHeight="1" x14ac:dyDescent="0.25">
      <c r="A8406" s="7" t="s">
        <v>118</v>
      </c>
      <c r="B8406" s="8" t="s">
        <v>12</v>
      </c>
      <c r="C8406" s="9" t="s">
        <v>11</v>
      </c>
      <c r="D8406" s="11">
        <v>74058</v>
      </c>
    </row>
    <row r="8407" spans="1:4" ht="12.75" customHeight="1" x14ac:dyDescent="0.25">
      <c r="A8407" s="7" t="s">
        <v>118</v>
      </c>
      <c r="B8407" s="8" t="s">
        <v>13</v>
      </c>
      <c r="C8407" s="9" t="s">
        <v>4</v>
      </c>
      <c r="D8407" s="10">
        <v>23714.33</v>
      </c>
    </row>
    <row r="8408" spans="1:4" ht="12.75" customHeight="1" x14ac:dyDescent="0.25">
      <c r="A8408" s="7" t="s">
        <v>118</v>
      </c>
      <c r="B8408" s="8" t="s">
        <v>13</v>
      </c>
      <c r="C8408" s="9" t="s">
        <v>5</v>
      </c>
      <c r="D8408" s="10">
        <v>24987.32</v>
      </c>
    </row>
    <row r="8409" spans="1:4" ht="12.75" customHeight="1" x14ac:dyDescent="0.25">
      <c r="A8409" s="7" t="s">
        <v>118</v>
      </c>
      <c r="B8409" s="8" t="s">
        <v>13</v>
      </c>
      <c r="C8409" s="9" t="s">
        <v>6</v>
      </c>
      <c r="D8409" s="10">
        <v>26298.92</v>
      </c>
    </row>
    <row r="8410" spans="1:4" ht="12.75" customHeight="1" x14ac:dyDescent="0.25">
      <c r="A8410" s="7" t="s">
        <v>118</v>
      </c>
      <c r="B8410" s="8" t="s">
        <v>13</v>
      </c>
      <c r="C8410" s="9" t="s">
        <v>7</v>
      </c>
      <c r="D8410" s="10">
        <v>30782.51</v>
      </c>
    </row>
    <row r="8411" spans="1:4" ht="12.75" customHeight="1" x14ac:dyDescent="0.25">
      <c r="A8411" s="7" t="s">
        <v>118</v>
      </c>
      <c r="B8411" s="8" t="s">
        <v>13</v>
      </c>
      <c r="C8411" s="9" t="s">
        <v>8</v>
      </c>
      <c r="D8411" s="10">
        <v>33508.800000000003</v>
      </c>
    </row>
    <row r="8412" spans="1:4" ht="12.75" customHeight="1" x14ac:dyDescent="0.25">
      <c r="A8412" s="7" t="s">
        <v>118</v>
      </c>
      <c r="B8412" s="8" t="s">
        <v>13</v>
      </c>
      <c r="C8412" s="9" t="s">
        <v>9</v>
      </c>
      <c r="D8412" s="10">
        <v>38162.400000000001</v>
      </c>
    </row>
    <row r="8413" spans="1:4" ht="12.75" customHeight="1" x14ac:dyDescent="0.25">
      <c r="A8413" s="7" t="s">
        <v>118</v>
      </c>
      <c r="B8413" s="8" t="s">
        <v>13</v>
      </c>
      <c r="C8413" s="9" t="s">
        <v>10</v>
      </c>
      <c r="D8413" s="10">
        <v>47344.7</v>
      </c>
    </row>
    <row r="8414" spans="1:4" ht="12.75" customHeight="1" x14ac:dyDescent="0.25">
      <c r="A8414" s="7" t="s">
        <v>118</v>
      </c>
      <c r="B8414" s="8" t="s">
        <v>13</v>
      </c>
      <c r="C8414" s="9" t="s">
        <v>11</v>
      </c>
      <c r="D8414" s="10">
        <v>59253.599999999999</v>
      </c>
    </row>
    <row r="8415" spans="1:4" ht="12.75" customHeight="1" x14ac:dyDescent="0.25">
      <c r="A8415" s="7" t="s">
        <v>118</v>
      </c>
      <c r="B8415" s="8" t="s">
        <v>14</v>
      </c>
      <c r="C8415" s="9" t="s">
        <v>4</v>
      </c>
      <c r="D8415" s="10">
        <v>31348.6</v>
      </c>
    </row>
    <row r="8416" spans="1:4" ht="12.75" customHeight="1" x14ac:dyDescent="0.25">
      <c r="A8416" s="7" t="s">
        <v>118</v>
      </c>
      <c r="B8416" s="8" t="s">
        <v>14</v>
      </c>
      <c r="C8416" s="9" t="s">
        <v>5</v>
      </c>
      <c r="D8416" s="10">
        <v>35836.35</v>
      </c>
    </row>
    <row r="8417" spans="1:4" ht="12.75" customHeight="1" x14ac:dyDescent="0.25">
      <c r="A8417" s="7" t="s">
        <v>118</v>
      </c>
      <c r="B8417" s="8" t="s">
        <v>14</v>
      </c>
      <c r="C8417" s="9" t="s">
        <v>6</v>
      </c>
      <c r="D8417" s="10">
        <v>35952.959999999999</v>
      </c>
    </row>
    <row r="8418" spans="1:4" ht="12.75" customHeight="1" x14ac:dyDescent="0.25">
      <c r="A8418" s="7" t="s">
        <v>118</v>
      </c>
      <c r="B8418" s="8" t="s">
        <v>14</v>
      </c>
      <c r="C8418" s="9" t="s">
        <v>7</v>
      </c>
      <c r="D8418" s="10">
        <v>43561.48</v>
      </c>
    </row>
    <row r="8419" spans="1:4" ht="12.75" customHeight="1" x14ac:dyDescent="0.25">
      <c r="A8419" s="7" t="s">
        <v>118</v>
      </c>
      <c r="B8419" s="8" t="s">
        <v>14</v>
      </c>
      <c r="C8419" s="9" t="s">
        <v>8</v>
      </c>
      <c r="D8419" s="11">
        <v>47992</v>
      </c>
    </row>
    <row r="8420" spans="1:4" ht="12.75" customHeight="1" x14ac:dyDescent="0.25">
      <c r="A8420" s="7" t="s">
        <v>118</v>
      </c>
      <c r="B8420" s="8" t="s">
        <v>14</v>
      </c>
      <c r="C8420" s="9" t="s">
        <v>9</v>
      </c>
      <c r="D8420" s="10">
        <v>46330.6</v>
      </c>
    </row>
    <row r="8421" spans="1:4" ht="12.75" customHeight="1" x14ac:dyDescent="0.25">
      <c r="A8421" s="7" t="s">
        <v>118</v>
      </c>
      <c r="B8421" s="8" t="s">
        <v>14</v>
      </c>
      <c r="C8421" s="9" t="s">
        <v>10</v>
      </c>
      <c r="D8421" s="10">
        <v>57947.9</v>
      </c>
    </row>
    <row r="8422" spans="1:4" ht="12.75" customHeight="1" x14ac:dyDescent="0.25">
      <c r="A8422" s="7" t="s">
        <v>118</v>
      </c>
      <c r="B8422" s="8" t="s">
        <v>14</v>
      </c>
      <c r="C8422" s="9" t="s">
        <v>11</v>
      </c>
      <c r="D8422" s="10">
        <v>60609.4</v>
      </c>
    </row>
    <row r="8423" spans="1:4" ht="12.75" customHeight="1" x14ac:dyDescent="0.25">
      <c r="A8423" s="7" t="s">
        <v>118</v>
      </c>
      <c r="B8423" s="8" t="s">
        <v>15</v>
      </c>
      <c r="C8423" s="9" t="s">
        <v>4</v>
      </c>
      <c r="D8423" s="10">
        <v>20587.560000000001</v>
      </c>
    </row>
    <row r="8424" spans="1:4" ht="12.75" customHeight="1" x14ac:dyDescent="0.25">
      <c r="A8424" s="7" t="s">
        <v>118</v>
      </c>
      <c r="B8424" s="8" t="s">
        <v>15</v>
      </c>
      <c r="C8424" s="9" t="s">
        <v>5</v>
      </c>
      <c r="D8424" s="10">
        <v>21874.87</v>
      </c>
    </row>
    <row r="8425" spans="1:4" ht="12.75" customHeight="1" x14ac:dyDescent="0.25">
      <c r="A8425" s="7" t="s">
        <v>118</v>
      </c>
      <c r="B8425" s="8" t="s">
        <v>15</v>
      </c>
      <c r="C8425" s="9" t="s">
        <v>6</v>
      </c>
      <c r="D8425" s="10">
        <v>20860.28</v>
      </c>
    </row>
    <row r="8426" spans="1:4" ht="12.75" customHeight="1" x14ac:dyDescent="0.25">
      <c r="A8426" s="7" t="s">
        <v>118</v>
      </c>
      <c r="B8426" s="8" t="s">
        <v>15</v>
      </c>
      <c r="C8426" s="9" t="s">
        <v>7</v>
      </c>
      <c r="D8426" s="10">
        <v>23866.07</v>
      </c>
    </row>
    <row r="8427" spans="1:4" ht="12.75" customHeight="1" x14ac:dyDescent="0.25">
      <c r="A8427" s="7" t="s">
        <v>118</v>
      </c>
      <c r="B8427" s="8" t="s">
        <v>15</v>
      </c>
      <c r="C8427" s="9" t="s">
        <v>8</v>
      </c>
      <c r="D8427" s="11">
        <v>26086</v>
      </c>
    </row>
    <row r="8428" spans="1:4" ht="12.75" customHeight="1" x14ac:dyDescent="0.25">
      <c r="A8428" s="7" t="s">
        <v>118</v>
      </c>
      <c r="B8428" s="8" t="s">
        <v>15</v>
      </c>
      <c r="C8428" s="9" t="s">
        <v>9</v>
      </c>
      <c r="D8428" s="10">
        <v>29795.599999999999</v>
      </c>
    </row>
    <row r="8429" spans="1:4" ht="12.75" customHeight="1" x14ac:dyDescent="0.25">
      <c r="A8429" s="7" t="s">
        <v>118</v>
      </c>
      <c r="B8429" s="8" t="s">
        <v>15</v>
      </c>
      <c r="C8429" s="9" t="s">
        <v>10</v>
      </c>
      <c r="D8429" s="11">
        <v>33858</v>
      </c>
    </row>
    <row r="8430" spans="1:4" ht="12.75" customHeight="1" x14ac:dyDescent="0.25">
      <c r="A8430" s="7" t="s">
        <v>118</v>
      </c>
      <c r="B8430" s="8" t="s">
        <v>15</v>
      </c>
      <c r="C8430" s="9" t="s">
        <v>11</v>
      </c>
      <c r="D8430" s="10">
        <v>40964.300000000003</v>
      </c>
    </row>
    <row r="8431" spans="1:4" ht="12.75" customHeight="1" x14ac:dyDescent="0.25">
      <c r="A8431" s="7" t="s">
        <v>118</v>
      </c>
      <c r="B8431" s="8" t="s">
        <v>16</v>
      </c>
      <c r="C8431" s="9" t="s">
        <v>4</v>
      </c>
      <c r="D8431" s="10">
        <v>18477.57</v>
      </c>
    </row>
    <row r="8432" spans="1:4" ht="12.75" customHeight="1" x14ac:dyDescent="0.25">
      <c r="A8432" s="7" t="s">
        <v>118</v>
      </c>
      <c r="B8432" s="8" t="s">
        <v>16</v>
      </c>
      <c r="C8432" s="9" t="s">
        <v>5</v>
      </c>
      <c r="D8432" s="10">
        <v>16547.43</v>
      </c>
    </row>
    <row r="8433" spans="1:4" ht="12.75" customHeight="1" x14ac:dyDescent="0.25">
      <c r="A8433" s="7" t="s">
        <v>118</v>
      </c>
      <c r="B8433" s="8" t="s">
        <v>16</v>
      </c>
      <c r="C8433" s="9" t="s">
        <v>6</v>
      </c>
      <c r="D8433" s="10">
        <v>19178.91</v>
      </c>
    </row>
    <row r="8434" spans="1:4" ht="12.75" customHeight="1" x14ac:dyDescent="0.25">
      <c r="A8434" s="7" t="s">
        <v>118</v>
      </c>
      <c r="B8434" s="8" t="s">
        <v>16</v>
      </c>
      <c r="C8434" s="9" t="s">
        <v>7</v>
      </c>
      <c r="D8434" s="10">
        <v>28866.38</v>
      </c>
    </row>
    <row r="8435" spans="1:4" ht="12.75" customHeight="1" x14ac:dyDescent="0.25">
      <c r="A8435" s="7" t="s">
        <v>118</v>
      </c>
      <c r="B8435" s="8" t="s">
        <v>16</v>
      </c>
      <c r="C8435" s="9" t="s">
        <v>8</v>
      </c>
      <c r="D8435" s="10">
        <v>29535.1</v>
      </c>
    </row>
    <row r="8436" spans="1:4" ht="12.75" customHeight="1" x14ac:dyDescent="0.25">
      <c r="A8436" s="7" t="s">
        <v>118</v>
      </c>
      <c r="B8436" s="8" t="s">
        <v>16</v>
      </c>
      <c r="C8436" s="9" t="s">
        <v>9</v>
      </c>
      <c r="D8436" s="10">
        <v>33104.699999999997</v>
      </c>
    </row>
    <row r="8437" spans="1:4" ht="12.75" customHeight="1" x14ac:dyDescent="0.25">
      <c r="A8437" s="7" t="s">
        <v>118</v>
      </c>
      <c r="B8437" s="8" t="s">
        <v>16</v>
      </c>
      <c r="C8437" s="9" t="s">
        <v>10</v>
      </c>
      <c r="D8437" s="10">
        <v>38920.5</v>
      </c>
    </row>
    <row r="8438" spans="1:4" ht="12.75" customHeight="1" x14ac:dyDescent="0.25">
      <c r="A8438" s="7" t="s">
        <v>118</v>
      </c>
      <c r="B8438" s="8" t="s">
        <v>16</v>
      </c>
      <c r="C8438" s="9" t="s">
        <v>11</v>
      </c>
      <c r="D8438" s="10">
        <v>51070.9</v>
      </c>
    </row>
    <row r="8439" spans="1:4" ht="12.75" customHeight="1" x14ac:dyDescent="0.25">
      <c r="A8439" s="7" t="s">
        <v>118</v>
      </c>
      <c r="B8439" s="8" t="s">
        <v>17</v>
      </c>
      <c r="C8439" s="9" t="s">
        <v>4</v>
      </c>
      <c r="D8439" s="10">
        <v>17671.849999999999</v>
      </c>
    </row>
    <row r="8440" spans="1:4" ht="12.75" customHeight="1" x14ac:dyDescent="0.25">
      <c r="A8440" s="7" t="s">
        <v>118</v>
      </c>
      <c r="B8440" s="8" t="s">
        <v>17</v>
      </c>
      <c r="C8440" s="9" t="s">
        <v>5</v>
      </c>
      <c r="D8440" s="10">
        <v>21187.9</v>
      </c>
    </row>
    <row r="8441" spans="1:4" ht="12.75" customHeight="1" x14ac:dyDescent="0.25">
      <c r="A8441" s="7" t="s">
        <v>118</v>
      </c>
      <c r="B8441" s="8" t="s">
        <v>17</v>
      </c>
      <c r="C8441" s="9" t="s">
        <v>6</v>
      </c>
      <c r="D8441" s="10">
        <v>20168.95</v>
      </c>
    </row>
    <row r="8442" spans="1:4" ht="12.75" customHeight="1" x14ac:dyDescent="0.25">
      <c r="A8442" s="7" t="s">
        <v>118</v>
      </c>
      <c r="B8442" s="8" t="s">
        <v>17</v>
      </c>
      <c r="C8442" s="9" t="s">
        <v>7</v>
      </c>
      <c r="D8442" s="10">
        <v>25971.8</v>
      </c>
    </row>
    <row r="8443" spans="1:4" ht="12.75" customHeight="1" x14ac:dyDescent="0.25">
      <c r="A8443" s="7" t="s">
        <v>118</v>
      </c>
      <c r="B8443" s="8" t="s">
        <v>17</v>
      </c>
      <c r="C8443" s="9" t="s">
        <v>8</v>
      </c>
      <c r="D8443" s="10">
        <v>29563.1</v>
      </c>
    </row>
    <row r="8444" spans="1:4" ht="12.75" customHeight="1" x14ac:dyDescent="0.25">
      <c r="A8444" s="7" t="s">
        <v>118</v>
      </c>
      <c r="B8444" s="8" t="s">
        <v>17</v>
      </c>
      <c r="C8444" s="9" t="s">
        <v>9</v>
      </c>
      <c r="D8444" s="10">
        <v>33937.9</v>
      </c>
    </row>
    <row r="8445" spans="1:4" ht="12.75" customHeight="1" x14ac:dyDescent="0.25">
      <c r="A8445" s="7" t="s">
        <v>118</v>
      </c>
      <c r="B8445" s="8" t="s">
        <v>17</v>
      </c>
      <c r="C8445" s="9" t="s">
        <v>10</v>
      </c>
      <c r="D8445" s="10">
        <v>37855.199999999997</v>
      </c>
    </row>
    <row r="8446" spans="1:4" ht="12.75" customHeight="1" x14ac:dyDescent="0.25">
      <c r="A8446" s="7" t="s">
        <v>118</v>
      </c>
      <c r="B8446" s="8" t="s">
        <v>17</v>
      </c>
      <c r="C8446" s="9" t="s">
        <v>11</v>
      </c>
      <c r="D8446" s="10">
        <v>45651.3</v>
      </c>
    </row>
    <row r="8447" spans="1:4" ht="12.75" customHeight="1" x14ac:dyDescent="0.25">
      <c r="A8447" s="7" t="s">
        <v>118</v>
      </c>
      <c r="B8447" s="8" t="s">
        <v>18</v>
      </c>
      <c r="C8447" s="9" t="s">
        <v>4</v>
      </c>
      <c r="D8447" s="10">
        <v>30028.51</v>
      </c>
    </row>
    <row r="8448" spans="1:4" ht="12.75" customHeight="1" x14ac:dyDescent="0.25">
      <c r="A8448" s="7" t="s">
        <v>118</v>
      </c>
      <c r="B8448" s="8" t="s">
        <v>18</v>
      </c>
      <c r="C8448" s="9" t="s">
        <v>5</v>
      </c>
      <c r="D8448" s="10">
        <v>30240.84</v>
      </c>
    </row>
    <row r="8449" spans="1:4" ht="12.75" customHeight="1" x14ac:dyDescent="0.25">
      <c r="A8449" s="7" t="s">
        <v>118</v>
      </c>
      <c r="B8449" s="8" t="s">
        <v>18</v>
      </c>
      <c r="C8449" s="9" t="s">
        <v>6</v>
      </c>
      <c r="D8449" s="10">
        <v>33007.31</v>
      </c>
    </row>
    <row r="8450" spans="1:4" ht="12.75" customHeight="1" x14ac:dyDescent="0.25">
      <c r="A8450" s="7" t="s">
        <v>118</v>
      </c>
      <c r="B8450" s="8" t="s">
        <v>18</v>
      </c>
      <c r="C8450" s="9" t="s">
        <v>7</v>
      </c>
      <c r="D8450" s="10">
        <v>36007.03</v>
      </c>
    </row>
    <row r="8451" spans="1:4" ht="12.75" customHeight="1" x14ac:dyDescent="0.25">
      <c r="A8451" s="7" t="s">
        <v>118</v>
      </c>
      <c r="B8451" s="8" t="s">
        <v>18</v>
      </c>
      <c r="C8451" s="9" t="s">
        <v>8</v>
      </c>
      <c r="D8451" s="10">
        <v>38881.1</v>
      </c>
    </row>
    <row r="8452" spans="1:4" ht="12.75" customHeight="1" x14ac:dyDescent="0.25">
      <c r="A8452" s="7" t="s">
        <v>118</v>
      </c>
      <c r="B8452" s="8" t="s">
        <v>18</v>
      </c>
      <c r="C8452" s="9" t="s">
        <v>9</v>
      </c>
      <c r="D8452" s="10">
        <v>43409.8</v>
      </c>
    </row>
    <row r="8453" spans="1:4" ht="12.75" customHeight="1" x14ac:dyDescent="0.25">
      <c r="A8453" s="7" t="s">
        <v>118</v>
      </c>
      <c r="B8453" s="8" t="s">
        <v>18</v>
      </c>
      <c r="C8453" s="9" t="s">
        <v>10</v>
      </c>
      <c r="D8453" s="11">
        <v>51596</v>
      </c>
    </row>
    <row r="8454" spans="1:4" ht="12.75" customHeight="1" x14ac:dyDescent="0.25">
      <c r="A8454" s="7" t="s">
        <v>118</v>
      </c>
      <c r="B8454" s="8" t="s">
        <v>18</v>
      </c>
      <c r="C8454" s="9" t="s">
        <v>11</v>
      </c>
      <c r="D8454" s="10">
        <v>58791.7</v>
      </c>
    </row>
    <row r="8455" spans="1:4" ht="12.75" customHeight="1" x14ac:dyDescent="0.25">
      <c r="A8455" s="7" t="s">
        <v>118</v>
      </c>
      <c r="B8455" s="8" t="s">
        <v>19</v>
      </c>
      <c r="C8455" s="9" t="s">
        <v>4</v>
      </c>
      <c r="D8455" s="10">
        <v>14059.58</v>
      </c>
    </row>
    <row r="8456" spans="1:4" ht="12.75" customHeight="1" x14ac:dyDescent="0.25">
      <c r="A8456" s="7" t="s">
        <v>118</v>
      </c>
      <c r="B8456" s="8" t="s">
        <v>19</v>
      </c>
      <c r="C8456" s="9" t="s">
        <v>5</v>
      </c>
      <c r="D8456" s="10">
        <v>17631.080000000002</v>
      </c>
    </row>
    <row r="8457" spans="1:4" ht="12.75" customHeight="1" x14ac:dyDescent="0.25">
      <c r="A8457" s="7" t="s">
        <v>118</v>
      </c>
      <c r="B8457" s="8" t="s">
        <v>19</v>
      </c>
      <c r="C8457" s="9" t="s">
        <v>6</v>
      </c>
      <c r="D8457" s="10">
        <v>16670.03</v>
      </c>
    </row>
    <row r="8458" spans="1:4" ht="12.75" customHeight="1" x14ac:dyDescent="0.25">
      <c r="A8458" s="7" t="s">
        <v>118</v>
      </c>
      <c r="B8458" s="8" t="s">
        <v>19</v>
      </c>
      <c r="C8458" s="9" t="s">
        <v>7</v>
      </c>
      <c r="D8458" s="10">
        <v>20584.27</v>
      </c>
    </row>
    <row r="8459" spans="1:4" ht="12.75" customHeight="1" x14ac:dyDescent="0.25">
      <c r="A8459" s="7" t="s">
        <v>118</v>
      </c>
      <c r="B8459" s="8" t="s">
        <v>19</v>
      </c>
      <c r="C8459" s="9" t="s">
        <v>8</v>
      </c>
      <c r="D8459" s="10">
        <v>20831.5</v>
      </c>
    </row>
    <row r="8460" spans="1:4" ht="12.75" customHeight="1" x14ac:dyDescent="0.25">
      <c r="A8460" s="7" t="s">
        <v>118</v>
      </c>
      <c r="B8460" s="8" t="s">
        <v>19</v>
      </c>
      <c r="C8460" s="9" t="s">
        <v>9</v>
      </c>
      <c r="D8460" s="10">
        <v>24945.599999999999</v>
      </c>
    </row>
    <row r="8461" spans="1:4" ht="12.75" customHeight="1" x14ac:dyDescent="0.25">
      <c r="A8461" s="7" t="s">
        <v>118</v>
      </c>
      <c r="B8461" s="8" t="s">
        <v>19</v>
      </c>
      <c r="C8461" s="9" t="s">
        <v>10</v>
      </c>
      <c r="D8461" s="10">
        <v>26133.200000000001</v>
      </c>
    </row>
    <row r="8462" spans="1:4" ht="12.75" customHeight="1" x14ac:dyDescent="0.25">
      <c r="A8462" s="7" t="s">
        <v>118</v>
      </c>
      <c r="B8462" s="8" t="s">
        <v>19</v>
      </c>
      <c r="C8462" s="9" t="s">
        <v>11</v>
      </c>
      <c r="D8462" s="10">
        <v>41308.5</v>
      </c>
    </row>
    <row r="8463" spans="1:4" ht="12.75" customHeight="1" x14ac:dyDescent="0.25">
      <c r="A8463" s="7" t="s">
        <v>118</v>
      </c>
      <c r="B8463" s="8" t="s">
        <v>20</v>
      </c>
      <c r="C8463" s="9" t="s">
        <v>4</v>
      </c>
      <c r="D8463" s="10">
        <v>32485.65</v>
      </c>
    </row>
    <row r="8464" spans="1:4" ht="12.75" customHeight="1" x14ac:dyDescent="0.25">
      <c r="A8464" s="7" t="s">
        <v>118</v>
      </c>
      <c r="B8464" s="8" t="s">
        <v>20</v>
      </c>
      <c r="C8464" s="9" t="s">
        <v>5</v>
      </c>
      <c r="D8464" s="10">
        <v>32990.589999999997</v>
      </c>
    </row>
    <row r="8465" spans="1:4" ht="12.75" customHeight="1" x14ac:dyDescent="0.25">
      <c r="A8465" s="7" t="s">
        <v>118</v>
      </c>
      <c r="B8465" s="8" t="s">
        <v>20</v>
      </c>
      <c r="C8465" s="9" t="s">
        <v>6</v>
      </c>
      <c r="D8465" s="10">
        <v>36100.42</v>
      </c>
    </row>
    <row r="8466" spans="1:4" ht="12.75" customHeight="1" x14ac:dyDescent="0.25">
      <c r="A8466" s="7" t="s">
        <v>118</v>
      </c>
      <c r="B8466" s="8" t="s">
        <v>20</v>
      </c>
      <c r="C8466" s="9" t="s">
        <v>7</v>
      </c>
      <c r="D8466" s="10">
        <v>39920.160000000003</v>
      </c>
    </row>
    <row r="8467" spans="1:4" ht="12.75" customHeight="1" x14ac:dyDescent="0.25">
      <c r="A8467" s="7" t="s">
        <v>118</v>
      </c>
      <c r="B8467" s="8" t="s">
        <v>20</v>
      </c>
      <c r="C8467" s="9" t="s">
        <v>8</v>
      </c>
      <c r="D8467" s="10">
        <v>46292.5</v>
      </c>
    </row>
    <row r="8468" spans="1:4" ht="12.75" customHeight="1" x14ac:dyDescent="0.25">
      <c r="A8468" s="7" t="s">
        <v>118</v>
      </c>
      <c r="B8468" s="8" t="s">
        <v>20</v>
      </c>
      <c r="C8468" s="9" t="s">
        <v>9</v>
      </c>
      <c r="D8468" s="10">
        <v>59810.1</v>
      </c>
    </row>
    <row r="8469" spans="1:4" ht="12.75" customHeight="1" x14ac:dyDescent="0.25">
      <c r="A8469" s="7" t="s">
        <v>118</v>
      </c>
      <c r="B8469" s="8" t="s">
        <v>20</v>
      </c>
      <c r="C8469" s="9" t="s">
        <v>10</v>
      </c>
      <c r="D8469" s="10">
        <v>60303.6</v>
      </c>
    </row>
    <row r="8470" spans="1:4" ht="12.75" customHeight="1" x14ac:dyDescent="0.25">
      <c r="A8470" s="7" t="s">
        <v>118</v>
      </c>
      <c r="B8470" s="8" t="s">
        <v>20</v>
      </c>
      <c r="C8470" s="9" t="s">
        <v>11</v>
      </c>
      <c r="D8470" s="10">
        <v>66500.399999999994</v>
      </c>
    </row>
    <row r="8471" spans="1:4" ht="12.75" customHeight="1" x14ac:dyDescent="0.25">
      <c r="A8471" s="7" t="s">
        <v>118</v>
      </c>
      <c r="B8471" s="8" t="s">
        <v>21</v>
      </c>
      <c r="C8471" s="9" t="s">
        <v>4</v>
      </c>
      <c r="D8471" s="10">
        <v>31438.05</v>
      </c>
    </row>
    <row r="8472" spans="1:4" ht="12.75" customHeight="1" x14ac:dyDescent="0.25">
      <c r="A8472" s="7" t="s">
        <v>118</v>
      </c>
      <c r="B8472" s="8" t="s">
        <v>21</v>
      </c>
      <c r="C8472" s="9" t="s">
        <v>5</v>
      </c>
      <c r="D8472" s="10">
        <v>34881.54</v>
      </c>
    </row>
    <row r="8473" spans="1:4" ht="12.75" customHeight="1" x14ac:dyDescent="0.25">
      <c r="A8473" s="7" t="s">
        <v>118</v>
      </c>
      <c r="B8473" s="8" t="s">
        <v>21</v>
      </c>
      <c r="C8473" s="9" t="s">
        <v>6</v>
      </c>
      <c r="D8473" s="10">
        <v>36533.32</v>
      </c>
    </row>
    <row r="8474" spans="1:4" ht="12.75" customHeight="1" x14ac:dyDescent="0.25">
      <c r="A8474" s="7" t="s">
        <v>118</v>
      </c>
      <c r="B8474" s="8" t="s">
        <v>21</v>
      </c>
      <c r="C8474" s="9" t="s">
        <v>7</v>
      </c>
      <c r="D8474" s="10">
        <v>40537.81</v>
      </c>
    </row>
    <row r="8475" spans="1:4" ht="12.75" customHeight="1" x14ac:dyDescent="0.25">
      <c r="A8475" s="7" t="s">
        <v>118</v>
      </c>
      <c r="B8475" s="8" t="s">
        <v>21</v>
      </c>
      <c r="C8475" s="9" t="s">
        <v>8</v>
      </c>
      <c r="D8475" s="10">
        <v>41768.6</v>
      </c>
    </row>
    <row r="8476" spans="1:4" ht="12.75" customHeight="1" x14ac:dyDescent="0.25">
      <c r="A8476" s="7" t="s">
        <v>118</v>
      </c>
      <c r="B8476" s="8" t="s">
        <v>21</v>
      </c>
      <c r="C8476" s="9" t="s">
        <v>9</v>
      </c>
      <c r="D8476" s="11">
        <v>46935</v>
      </c>
    </row>
    <row r="8477" spans="1:4" ht="12.75" customHeight="1" x14ac:dyDescent="0.25">
      <c r="A8477" s="7" t="s">
        <v>118</v>
      </c>
      <c r="B8477" s="8" t="s">
        <v>21</v>
      </c>
      <c r="C8477" s="9" t="s">
        <v>10</v>
      </c>
      <c r="D8477" s="11">
        <v>56360</v>
      </c>
    </row>
    <row r="8478" spans="1:4" ht="12.75" customHeight="1" x14ac:dyDescent="0.25">
      <c r="A8478" s="7" t="s">
        <v>118</v>
      </c>
      <c r="B8478" s="8" t="s">
        <v>21</v>
      </c>
      <c r="C8478" s="9" t="s">
        <v>11</v>
      </c>
      <c r="D8478" s="11">
        <v>66090</v>
      </c>
    </row>
    <row r="8479" spans="1:4" ht="12.75" customHeight="1" x14ac:dyDescent="0.25">
      <c r="A8479" s="7" t="s">
        <v>118</v>
      </c>
      <c r="B8479" s="8" t="s">
        <v>22</v>
      </c>
      <c r="C8479" s="9" t="s">
        <v>4</v>
      </c>
      <c r="D8479" s="10">
        <v>18821.62</v>
      </c>
    </row>
    <row r="8480" spans="1:4" ht="12.75" customHeight="1" x14ac:dyDescent="0.25">
      <c r="A8480" s="7" t="s">
        <v>118</v>
      </c>
      <c r="B8480" s="8" t="s">
        <v>22</v>
      </c>
      <c r="C8480" s="9" t="s">
        <v>5</v>
      </c>
      <c r="D8480" s="10">
        <v>17828.89</v>
      </c>
    </row>
    <row r="8481" spans="1:4" ht="12.75" customHeight="1" x14ac:dyDescent="0.25">
      <c r="A8481" s="7" t="s">
        <v>118</v>
      </c>
      <c r="B8481" s="8" t="s">
        <v>22</v>
      </c>
      <c r="C8481" s="9" t="s">
        <v>6</v>
      </c>
      <c r="D8481" s="10">
        <v>19234.78</v>
      </c>
    </row>
    <row r="8482" spans="1:4" ht="12.75" customHeight="1" x14ac:dyDescent="0.25">
      <c r="A8482" s="7" t="s">
        <v>118</v>
      </c>
      <c r="B8482" s="8" t="s">
        <v>22</v>
      </c>
      <c r="C8482" s="9" t="s">
        <v>7</v>
      </c>
      <c r="D8482" s="10">
        <v>20257.89</v>
      </c>
    </row>
    <row r="8483" spans="1:4" ht="12.75" customHeight="1" x14ac:dyDescent="0.25">
      <c r="A8483" s="7" t="s">
        <v>118</v>
      </c>
      <c r="B8483" s="8" t="s">
        <v>22</v>
      </c>
      <c r="C8483" s="9" t="s">
        <v>8</v>
      </c>
      <c r="D8483" s="10">
        <v>21667.3</v>
      </c>
    </row>
    <row r="8484" spans="1:4" ht="12.75" customHeight="1" x14ac:dyDescent="0.25">
      <c r="A8484" s="7" t="s">
        <v>118</v>
      </c>
      <c r="B8484" s="8" t="s">
        <v>22</v>
      </c>
      <c r="C8484" s="9" t="s">
        <v>9</v>
      </c>
      <c r="D8484" s="10">
        <v>25893.4</v>
      </c>
    </row>
    <row r="8485" spans="1:4" ht="12.75" customHeight="1" x14ac:dyDescent="0.25">
      <c r="A8485" s="7" t="s">
        <v>118</v>
      </c>
      <c r="B8485" s="8" t="s">
        <v>22</v>
      </c>
      <c r="C8485" s="9" t="s">
        <v>10</v>
      </c>
      <c r="D8485" s="10">
        <v>28296.7</v>
      </c>
    </row>
    <row r="8486" spans="1:4" ht="12.75" customHeight="1" x14ac:dyDescent="0.25">
      <c r="A8486" s="7" t="s">
        <v>118</v>
      </c>
      <c r="B8486" s="8" t="s">
        <v>22</v>
      </c>
      <c r="C8486" s="9" t="s">
        <v>11</v>
      </c>
      <c r="D8486" s="10">
        <v>34192.300000000003</v>
      </c>
    </row>
    <row r="8487" spans="1:4" ht="12.75" customHeight="1" x14ac:dyDescent="0.25">
      <c r="A8487" s="7" t="s">
        <v>118</v>
      </c>
      <c r="B8487" s="8" t="s">
        <v>23</v>
      </c>
      <c r="C8487" s="9" t="s">
        <v>4</v>
      </c>
      <c r="D8487" s="10">
        <v>25947.34</v>
      </c>
    </row>
    <row r="8488" spans="1:4" ht="12.75" customHeight="1" x14ac:dyDescent="0.25">
      <c r="A8488" s="7" t="s">
        <v>118</v>
      </c>
      <c r="B8488" s="8" t="s">
        <v>23</v>
      </c>
      <c r="C8488" s="9" t="s">
        <v>5</v>
      </c>
      <c r="D8488" s="10">
        <v>31933.89</v>
      </c>
    </row>
    <row r="8489" spans="1:4" ht="12.75" customHeight="1" x14ac:dyDescent="0.25">
      <c r="A8489" s="7" t="s">
        <v>118</v>
      </c>
      <c r="B8489" s="8" t="s">
        <v>23</v>
      </c>
      <c r="C8489" s="9" t="s">
        <v>6</v>
      </c>
      <c r="D8489" s="10">
        <v>35868.86</v>
      </c>
    </row>
    <row r="8490" spans="1:4" ht="12.75" customHeight="1" x14ac:dyDescent="0.25">
      <c r="A8490" s="7" t="s">
        <v>118</v>
      </c>
      <c r="B8490" s="8" t="s">
        <v>23</v>
      </c>
      <c r="C8490" s="9" t="s">
        <v>7</v>
      </c>
      <c r="D8490" s="10">
        <v>36934.720000000001</v>
      </c>
    </row>
    <row r="8491" spans="1:4" ht="12.75" customHeight="1" x14ac:dyDescent="0.25">
      <c r="A8491" s="7" t="s">
        <v>118</v>
      </c>
      <c r="B8491" s="8" t="s">
        <v>23</v>
      </c>
      <c r="C8491" s="9" t="s">
        <v>8</v>
      </c>
      <c r="D8491" s="10">
        <v>36654.400000000001</v>
      </c>
    </row>
    <row r="8492" spans="1:4" ht="12.75" customHeight="1" x14ac:dyDescent="0.25">
      <c r="A8492" s="7" t="s">
        <v>118</v>
      </c>
      <c r="B8492" s="8" t="s">
        <v>23</v>
      </c>
      <c r="C8492" s="9" t="s">
        <v>9</v>
      </c>
      <c r="D8492" s="10">
        <v>48773.5</v>
      </c>
    </row>
    <row r="8493" spans="1:4" ht="12.75" customHeight="1" x14ac:dyDescent="0.25">
      <c r="A8493" s="7" t="s">
        <v>118</v>
      </c>
      <c r="B8493" s="8" t="s">
        <v>23</v>
      </c>
      <c r="C8493" s="9" t="s">
        <v>10</v>
      </c>
      <c r="D8493" s="10">
        <v>54524.3</v>
      </c>
    </row>
    <row r="8494" spans="1:4" ht="12.75" customHeight="1" x14ac:dyDescent="0.25">
      <c r="A8494" s="7" t="s">
        <v>118</v>
      </c>
      <c r="B8494" s="8" t="s">
        <v>23</v>
      </c>
      <c r="C8494" s="9" t="s">
        <v>11</v>
      </c>
      <c r="D8494" s="10">
        <v>59800.9</v>
      </c>
    </row>
    <row r="8495" spans="1:4" ht="12.75" customHeight="1" x14ac:dyDescent="0.25">
      <c r="A8495" s="7" t="s">
        <v>118</v>
      </c>
      <c r="B8495" s="8" t="s">
        <v>24</v>
      </c>
      <c r="C8495" s="9" t="s">
        <v>4</v>
      </c>
      <c r="D8495" s="10">
        <v>17530.5</v>
      </c>
    </row>
    <row r="8496" spans="1:4" ht="12.75" customHeight="1" x14ac:dyDescent="0.25">
      <c r="A8496" s="7" t="s">
        <v>118</v>
      </c>
      <c r="B8496" s="8" t="s">
        <v>24</v>
      </c>
      <c r="C8496" s="9" t="s">
        <v>5</v>
      </c>
      <c r="D8496" s="10">
        <v>22848.71</v>
      </c>
    </row>
    <row r="8497" spans="1:4" ht="12.75" customHeight="1" x14ac:dyDescent="0.25">
      <c r="A8497" s="7" t="s">
        <v>118</v>
      </c>
      <c r="B8497" s="8" t="s">
        <v>24</v>
      </c>
      <c r="C8497" s="9" t="s">
        <v>6</v>
      </c>
      <c r="D8497" s="10">
        <v>17693.580000000002</v>
      </c>
    </row>
    <row r="8498" spans="1:4" ht="12.75" customHeight="1" x14ac:dyDescent="0.25">
      <c r="A8498" s="7" t="s">
        <v>118</v>
      </c>
      <c r="B8498" s="8" t="s">
        <v>24</v>
      </c>
      <c r="C8498" s="9" t="s">
        <v>7</v>
      </c>
      <c r="D8498" s="10">
        <v>23070.18</v>
      </c>
    </row>
    <row r="8499" spans="1:4" ht="12.75" customHeight="1" x14ac:dyDescent="0.25">
      <c r="A8499" s="7" t="s">
        <v>118</v>
      </c>
      <c r="B8499" s="8" t="s">
        <v>24</v>
      </c>
      <c r="C8499" s="9" t="s">
        <v>8</v>
      </c>
      <c r="D8499" s="10">
        <v>24004.799999999999</v>
      </c>
    </row>
    <row r="8500" spans="1:4" ht="12.75" customHeight="1" x14ac:dyDescent="0.25">
      <c r="A8500" s="7" t="s">
        <v>118</v>
      </c>
      <c r="B8500" s="8" t="s">
        <v>24</v>
      </c>
      <c r="C8500" s="9" t="s">
        <v>9</v>
      </c>
      <c r="D8500" s="11">
        <v>27857</v>
      </c>
    </row>
    <row r="8501" spans="1:4" ht="12.75" customHeight="1" x14ac:dyDescent="0.25">
      <c r="A8501" s="7" t="s">
        <v>118</v>
      </c>
      <c r="B8501" s="8" t="s">
        <v>24</v>
      </c>
      <c r="C8501" s="9" t="s">
        <v>10</v>
      </c>
      <c r="D8501" s="10">
        <v>29945.4</v>
      </c>
    </row>
    <row r="8502" spans="1:4" ht="12.75" customHeight="1" x14ac:dyDescent="0.25">
      <c r="A8502" s="7" t="s">
        <v>118</v>
      </c>
      <c r="B8502" s="8" t="s">
        <v>24</v>
      </c>
      <c r="C8502" s="9" t="s">
        <v>11</v>
      </c>
      <c r="D8502" s="10">
        <v>38060.800000000003</v>
      </c>
    </row>
    <row r="8503" spans="1:4" ht="12.75" customHeight="1" x14ac:dyDescent="0.25">
      <c r="A8503" s="7" t="s">
        <v>118</v>
      </c>
      <c r="B8503" s="8" t="s">
        <v>25</v>
      </c>
      <c r="C8503" s="9" t="s">
        <v>4</v>
      </c>
      <c r="D8503" s="10">
        <v>26463.22</v>
      </c>
    </row>
    <row r="8504" spans="1:4" ht="12.75" customHeight="1" x14ac:dyDescent="0.25">
      <c r="A8504" s="7" t="s">
        <v>118</v>
      </c>
      <c r="B8504" s="8" t="s">
        <v>25</v>
      </c>
      <c r="C8504" s="9" t="s">
        <v>5</v>
      </c>
      <c r="D8504" s="10">
        <v>29440.14</v>
      </c>
    </row>
    <row r="8505" spans="1:4" ht="12.75" customHeight="1" x14ac:dyDescent="0.25">
      <c r="A8505" s="7" t="s">
        <v>118</v>
      </c>
      <c r="B8505" s="8" t="s">
        <v>25</v>
      </c>
      <c r="C8505" s="9" t="s">
        <v>6</v>
      </c>
      <c r="D8505" s="10">
        <v>29730.53</v>
      </c>
    </row>
    <row r="8506" spans="1:4" ht="12.75" customHeight="1" x14ac:dyDescent="0.25">
      <c r="A8506" s="7" t="s">
        <v>118</v>
      </c>
      <c r="B8506" s="8" t="s">
        <v>25</v>
      </c>
      <c r="C8506" s="9" t="s">
        <v>7</v>
      </c>
      <c r="D8506" s="10">
        <v>32484.86</v>
      </c>
    </row>
    <row r="8507" spans="1:4" ht="12.75" customHeight="1" x14ac:dyDescent="0.25">
      <c r="A8507" s="7" t="s">
        <v>118</v>
      </c>
      <c r="B8507" s="8" t="s">
        <v>25</v>
      </c>
      <c r="C8507" s="9" t="s">
        <v>8</v>
      </c>
      <c r="D8507" s="11">
        <v>33683</v>
      </c>
    </row>
    <row r="8508" spans="1:4" ht="12.75" customHeight="1" x14ac:dyDescent="0.25">
      <c r="A8508" s="7" t="s">
        <v>118</v>
      </c>
      <c r="B8508" s="8" t="s">
        <v>25</v>
      </c>
      <c r="C8508" s="9" t="s">
        <v>9</v>
      </c>
      <c r="D8508" s="10">
        <v>37197.699999999997</v>
      </c>
    </row>
    <row r="8509" spans="1:4" ht="12.75" customHeight="1" x14ac:dyDescent="0.25">
      <c r="A8509" s="7" t="s">
        <v>118</v>
      </c>
      <c r="B8509" s="8" t="s">
        <v>25</v>
      </c>
      <c r="C8509" s="9" t="s">
        <v>10</v>
      </c>
      <c r="D8509" s="10">
        <v>44825.7</v>
      </c>
    </row>
    <row r="8510" spans="1:4" ht="12.75" customHeight="1" x14ac:dyDescent="0.25">
      <c r="A8510" s="7" t="s">
        <v>118</v>
      </c>
      <c r="B8510" s="8" t="s">
        <v>25</v>
      </c>
      <c r="C8510" s="9" t="s">
        <v>11</v>
      </c>
      <c r="D8510" s="10">
        <v>52433.9</v>
      </c>
    </row>
    <row r="8511" spans="1:4" ht="12.75" customHeight="1" x14ac:dyDescent="0.25">
      <c r="A8511" s="7" t="s">
        <v>118</v>
      </c>
      <c r="B8511" s="8" t="s">
        <v>26</v>
      </c>
      <c r="C8511" s="9" t="s">
        <v>4</v>
      </c>
      <c r="D8511" s="10">
        <v>17971.71</v>
      </c>
    </row>
    <row r="8512" spans="1:4" ht="12.75" customHeight="1" x14ac:dyDescent="0.25">
      <c r="A8512" s="7" t="s">
        <v>118</v>
      </c>
      <c r="B8512" s="8" t="s">
        <v>26</v>
      </c>
      <c r="C8512" s="9" t="s">
        <v>5</v>
      </c>
      <c r="D8512" s="10">
        <v>20809.29</v>
      </c>
    </row>
    <row r="8513" spans="1:4" ht="12.75" customHeight="1" x14ac:dyDescent="0.25">
      <c r="A8513" s="7" t="s">
        <v>118</v>
      </c>
      <c r="B8513" s="8" t="s">
        <v>26</v>
      </c>
      <c r="C8513" s="9" t="s">
        <v>6</v>
      </c>
      <c r="D8513" s="10">
        <v>22471.98</v>
      </c>
    </row>
    <row r="8514" spans="1:4" ht="12.75" customHeight="1" x14ac:dyDescent="0.25">
      <c r="A8514" s="7" t="s">
        <v>118</v>
      </c>
      <c r="B8514" s="8" t="s">
        <v>26</v>
      </c>
      <c r="C8514" s="9" t="s">
        <v>7</v>
      </c>
      <c r="D8514" s="10">
        <v>24992.560000000001</v>
      </c>
    </row>
    <row r="8515" spans="1:4" ht="12.75" customHeight="1" x14ac:dyDescent="0.25">
      <c r="A8515" s="7" t="s">
        <v>118</v>
      </c>
      <c r="B8515" s="8" t="s">
        <v>26</v>
      </c>
      <c r="C8515" s="9" t="s">
        <v>8</v>
      </c>
      <c r="D8515" s="10">
        <v>27123.599999999999</v>
      </c>
    </row>
    <row r="8516" spans="1:4" ht="12.75" customHeight="1" x14ac:dyDescent="0.25">
      <c r="A8516" s="7" t="s">
        <v>118</v>
      </c>
      <c r="B8516" s="8" t="s">
        <v>26</v>
      </c>
      <c r="C8516" s="9" t="s">
        <v>9</v>
      </c>
      <c r="D8516" s="10">
        <v>30243.4</v>
      </c>
    </row>
    <row r="8517" spans="1:4" ht="12.75" customHeight="1" x14ac:dyDescent="0.25">
      <c r="A8517" s="7" t="s">
        <v>118</v>
      </c>
      <c r="B8517" s="8" t="s">
        <v>26</v>
      </c>
      <c r="C8517" s="9" t="s">
        <v>10</v>
      </c>
      <c r="D8517" s="10">
        <v>34796.6</v>
      </c>
    </row>
    <row r="8518" spans="1:4" ht="12.75" customHeight="1" x14ac:dyDescent="0.25">
      <c r="A8518" s="7" t="s">
        <v>118</v>
      </c>
      <c r="B8518" s="8" t="s">
        <v>26</v>
      </c>
      <c r="C8518" s="9" t="s">
        <v>11</v>
      </c>
      <c r="D8518" s="10">
        <v>39619.1</v>
      </c>
    </row>
    <row r="8519" spans="1:4" ht="12.75" customHeight="1" x14ac:dyDescent="0.25">
      <c r="A8519" s="7" t="s">
        <v>118</v>
      </c>
      <c r="B8519" s="8" t="s">
        <v>27</v>
      </c>
      <c r="C8519" s="9" t="s">
        <v>4</v>
      </c>
      <c r="D8519" s="10">
        <v>19673.36</v>
      </c>
    </row>
    <row r="8520" spans="1:4" ht="12.75" customHeight="1" x14ac:dyDescent="0.25">
      <c r="A8520" s="7" t="s">
        <v>118</v>
      </c>
      <c r="B8520" s="8" t="s">
        <v>27</v>
      </c>
      <c r="C8520" s="9" t="s">
        <v>5</v>
      </c>
      <c r="D8520" s="10">
        <v>24354.35</v>
      </c>
    </row>
    <row r="8521" spans="1:4" ht="12.75" customHeight="1" x14ac:dyDescent="0.25">
      <c r="A8521" s="7" t="s">
        <v>118</v>
      </c>
      <c r="B8521" s="8" t="s">
        <v>27</v>
      </c>
      <c r="C8521" s="9" t="s">
        <v>6</v>
      </c>
      <c r="D8521" s="10">
        <v>26711.02</v>
      </c>
    </row>
    <row r="8522" spans="1:4" ht="12.75" customHeight="1" x14ac:dyDescent="0.25">
      <c r="A8522" s="7" t="s">
        <v>118</v>
      </c>
      <c r="B8522" s="8" t="s">
        <v>27</v>
      </c>
      <c r="C8522" s="9" t="s">
        <v>7</v>
      </c>
      <c r="D8522" s="10">
        <v>30589.07</v>
      </c>
    </row>
    <row r="8523" spans="1:4" ht="12.75" customHeight="1" x14ac:dyDescent="0.25">
      <c r="A8523" s="7" t="s">
        <v>118</v>
      </c>
      <c r="B8523" s="8" t="s">
        <v>27</v>
      </c>
      <c r="C8523" s="9" t="s">
        <v>8</v>
      </c>
      <c r="D8523" s="10">
        <v>35184.800000000003</v>
      </c>
    </row>
    <row r="8524" spans="1:4" ht="12.75" customHeight="1" x14ac:dyDescent="0.25">
      <c r="A8524" s="7" t="s">
        <v>118</v>
      </c>
      <c r="B8524" s="8" t="s">
        <v>27</v>
      </c>
      <c r="C8524" s="9" t="s">
        <v>9</v>
      </c>
      <c r="D8524" s="10">
        <v>36659.800000000003</v>
      </c>
    </row>
    <row r="8525" spans="1:4" ht="12.75" customHeight="1" x14ac:dyDescent="0.25">
      <c r="A8525" s="7" t="s">
        <v>118</v>
      </c>
      <c r="B8525" s="8" t="s">
        <v>27</v>
      </c>
      <c r="C8525" s="9" t="s">
        <v>10</v>
      </c>
      <c r="D8525" s="10">
        <v>40355.699999999997</v>
      </c>
    </row>
    <row r="8526" spans="1:4" ht="12.75" customHeight="1" x14ac:dyDescent="0.25">
      <c r="A8526" s="7" t="s">
        <v>118</v>
      </c>
      <c r="B8526" s="8" t="s">
        <v>27</v>
      </c>
      <c r="C8526" s="9" t="s">
        <v>11</v>
      </c>
      <c r="D8526" s="11">
        <v>46538</v>
      </c>
    </row>
    <row r="8527" spans="1:4" ht="12.75" customHeight="1" x14ac:dyDescent="0.25">
      <c r="A8527" s="7" t="s">
        <v>118</v>
      </c>
      <c r="B8527" s="8" t="s">
        <v>28</v>
      </c>
      <c r="C8527" s="9" t="s">
        <v>4</v>
      </c>
      <c r="D8527" s="10">
        <v>16849.740000000002</v>
      </c>
    </row>
    <row r="8528" spans="1:4" ht="12.75" customHeight="1" x14ac:dyDescent="0.25">
      <c r="A8528" s="7" t="s">
        <v>118</v>
      </c>
      <c r="B8528" s="8" t="s">
        <v>28</v>
      </c>
      <c r="C8528" s="9" t="s">
        <v>5</v>
      </c>
      <c r="D8528" s="10">
        <v>23479.38</v>
      </c>
    </row>
    <row r="8529" spans="1:4" ht="12.75" customHeight="1" x14ac:dyDescent="0.25">
      <c r="A8529" s="7" t="s">
        <v>118</v>
      </c>
      <c r="B8529" s="8" t="s">
        <v>28</v>
      </c>
      <c r="C8529" s="9" t="s">
        <v>6</v>
      </c>
      <c r="D8529" s="10">
        <v>22854.080000000002</v>
      </c>
    </row>
    <row r="8530" spans="1:4" ht="12.75" customHeight="1" x14ac:dyDescent="0.25">
      <c r="A8530" s="7" t="s">
        <v>118</v>
      </c>
      <c r="B8530" s="8" t="s">
        <v>28</v>
      </c>
      <c r="C8530" s="9" t="s">
        <v>7</v>
      </c>
      <c r="D8530" s="10">
        <v>25591.81</v>
      </c>
    </row>
    <row r="8531" spans="1:4" ht="12.75" customHeight="1" x14ac:dyDescent="0.25">
      <c r="A8531" s="7" t="s">
        <v>118</v>
      </c>
      <c r="B8531" s="8" t="s">
        <v>28</v>
      </c>
      <c r="C8531" s="9" t="s">
        <v>8</v>
      </c>
      <c r="D8531" s="10">
        <v>27743.5</v>
      </c>
    </row>
    <row r="8532" spans="1:4" ht="12.75" customHeight="1" x14ac:dyDescent="0.25">
      <c r="A8532" s="7" t="s">
        <v>118</v>
      </c>
      <c r="B8532" s="8" t="s">
        <v>28</v>
      </c>
      <c r="C8532" s="9" t="s">
        <v>9</v>
      </c>
      <c r="D8532" s="10">
        <v>33267.699999999997</v>
      </c>
    </row>
    <row r="8533" spans="1:4" ht="12.75" customHeight="1" x14ac:dyDescent="0.25">
      <c r="A8533" s="7" t="s">
        <v>118</v>
      </c>
      <c r="B8533" s="8" t="s">
        <v>28</v>
      </c>
      <c r="C8533" s="9" t="s">
        <v>10</v>
      </c>
      <c r="D8533" s="11">
        <v>38013</v>
      </c>
    </row>
    <row r="8534" spans="1:4" ht="12.75" customHeight="1" x14ac:dyDescent="0.25">
      <c r="A8534" s="7" t="s">
        <v>118</v>
      </c>
      <c r="B8534" s="8" t="s">
        <v>28</v>
      </c>
      <c r="C8534" s="9" t="s">
        <v>11</v>
      </c>
      <c r="D8534" s="10">
        <v>45421.599999999999</v>
      </c>
    </row>
    <row r="8535" spans="1:4" ht="12.75" customHeight="1" x14ac:dyDescent="0.25">
      <c r="A8535" s="7" t="s">
        <v>118</v>
      </c>
      <c r="B8535" s="8" t="s">
        <v>29</v>
      </c>
      <c r="C8535" s="9" t="s">
        <v>4</v>
      </c>
      <c r="D8535" s="10">
        <v>17006.61</v>
      </c>
    </row>
    <row r="8536" spans="1:4" ht="12.75" customHeight="1" x14ac:dyDescent="0.25">
      <c r="A8536" s="7" t="s">
        <v>118</v>
      </c>
      <c r="B8536" s="8" t="s">
        <v>29</v>
      </c>
      <c r="C8536" s="9" t="s">
        <v>5</v>
      </c>
      <c r="D8536" s="10">
        <v>18080.45</v>
      </c>
    </row>
    <row r="8537" spans="1:4" ht="12.75" customHeight="1" x14ac:dyDescent="0.25">
      <c r="A8537" s="7" t="s">
        <v>118</v>
      </c>
      <c r="B8537" s="8" t="s">
        <v>29</v>
      </c>
      <c r="C8537" s="9" t="s">
        <v>6</v>
      </c>
      <c r="D8537" s="10">
        <v>18927.310000000001</v>
      </c>
    </row>
    <row r="8538" spans="1:4" ht="12.75" customHeight="1" x14ac:dyDescent="0.25">
      <c r="A8538" s="7" t="s">
        <v>118</v>
      </c>
      <c r="B8538" s="8" t="s">
        <v>29</v>
      </c>
      <c r="C8538" s="9" t="s">
        <v>7</v>
      </c>
      <c r="D8538" s="10">
        <v>19611.66</v>
      </c>
    </row>
    <row r="8539" spans="1:4" ht="12.75" customHeight="1" x14ac:dyDescent="0.25">
      <c r="A8539" s="7" t="s">
        <v>118</v>
      </c>
      <c r="B8539" s="8" t="s">
        <v>29</v>
      </c>
      <c r="C8539" s="9" t="s">
        <v>8</v>
      </c>
      <c r="D8539" s="10">
        <v>21672.5</v>
      </c>
    </row>
    <row r="8540" spans="1:4" ht="12.75" customHeight="1" x14ac:dyDescent="0.25">
      <c r="A8540" s="7" t="s">
        <v>118</v>
      </c>
      <c r="B8540" s="8" t="s">
        <v>29</v>
      </c>
      <c r="C8540" s="9" t="s">
        <v>9</v>
      </c>
      <c r="D8540" s="10">
        <v>27808.9</v>
      </c>
    </row>
    <row r="8541" spans="1:4" ht="12.75" customHeight="1" x14ac:dyDescent="0.25">
      <c r="A8541" s="7" t="s">
        <v>118</v>
      </c>
      <c r="B8541" s="8" t="s">
        <v>29</v>
      </c>
      <c r="C8541" s="9" t="s">
        <v>10</v>
      </c>
      <c r="D8541" s="10">
        <v>32945.1</v>
      </c>
    </row>
    <row r="8542" spans="1:4" ht="12.75" customHeight="1" x14ac:dyDescent="0.25">
      <c r="A8542" s="7" t="s">
        <v>118</v>
      </c>
      <c r="B8542" s="8" t="s">
        <v>29</v>
      </c>
      <c r="C8542" s="9" t="s">
        <v>11</v>
      </c>
      <c r="D8542" s="10">
        <v>35900.1</v>
      </c>
    </row>
    <row r="8543" spans="1:4" ht="12.75" customHeight="1" x14ac:dyDescent="0.25">
      <c r="A8543" s="7" t="s">
        <v>119</v>
      </c>
      <c r="B8543" s="8" t="s">
        <v>3</v>
      </c>
      <c r="C8543" s="9" t="s">
        <v>4</v>
      </c>
      <c r="D8543" s="10">
        <v>13685.56</v>
      </c>
    </row>
    <row r="8544" spans="1:4" ht="12.75" customHeight="1" x14ac:dyDescent="0.25">
      <c r="A8544" s="7" t="s">
        <v>119</v>
      </c>
      <c r="B8544" s="8" t="s">
        <v>3</v>
      </c>
      <c r="C8544" s="9" t="s">
        <v>5</v>
      </c>
      <c r="D8544" s="10">
        <v>16684.82</v>
      </c>
    </row>
    <row r="8545" spans="1:4" ht="12.75" customHeight="1" x14ac:dyDescent="0.25">
      <c r="A8545" s="7" t="s">
        <v>119</v>
      </c>
      <c r="B8545" s="8" t="s">
        <v>3</v>
      </c>
      <c r="C8545" s="9" t="s">
        <v>6</v>
      </c>
      <c r="D8545" s="10">
        <v>17927.73</v>
      </c>
    </row>
    <row r="8546" spans="1:4" ht="12.75" customHeight="1" x14ac:dyDescent="0.25">
      <c r="A8546" s="7" t="s">
        <v>119</v>
      </c>
      <c r="B8546" s="8" t="s">
        <v>3</v>
      </c>
      <c r="C8546" s="9" t="s">
        <v>7</v>
      </c>
      <c r="D8546" s="10">
        <v>21550.99</v>
      </c>
    </row>
    <row r="8547" spans="1:4" ht="12.75" customHeight="1" x14ac:dyDescent="0.25">
      <c r="A8547" s="7" t="s">
        <v>119</v>
      </c>
      <c r="B8547" s="8" t="s">
        <v>3</v>
      </c>
      <c r="C8547" s="9" t="s">
        <v>8</v>
      </c>
      <c r="D8547" s="10">
        <v>28645.5</v>
      </c>
    </row>
    <row r="8548" spans="1:4" ht="12.75" customHeight="1" x14ac:dyDescent="0.25">
      <c r="A8548" s="7" t="s">
        <v>119</v>
      </c>
      <c r="B8548" s="8" t="s">
        <v>3</v>
      </c>
      <c r="C8548" s="9" t="s">
        <v>9</v>
      </c>
      <c r="D8548" s="10">
        <v>26401.5</v>
      </c>
    </row>
    <row r="8549" spans="1:4" ht="12.75" customHeight="1" x14ac:dyDescent="0.25">
      <c r="A8549" s="7" t="s">
        <v>119</v>
      </c>
      <c r="B8549" s="8" t="s">
        <v>3</v>
      </c>
      <c r="C8549" s="9" t="s">
        <v>10</v>
      </c>
      <c r="D8549" s="10">
        <v>35360.1</v>
      </c>
    </row>
    <row r="8550" spans="1:4" ht="12.75" customHeight="1" x14ac:dyDescent="0.25">
      <c r="A8550" s="7" t="s">
        <v>119</v>
      </c>
      <c r="B8550" s="8" t="s">
        <v>3</v>
      </c>
      <c r="C8550" s="9" t="s">
        <v>11</v>
      </c>
      <c r="D8550" s="10">
        <v>34560.699999999997</v>
      </c>
    </row>
    <row r="8551" spans="1:4" ht="12.75" customHeight="1" x14ac:dyDescent="0.25">
      <c r="A8551" s="7" t="s">
        <v>119</v>
      </c>
      <c r="B8551" s="8" t="s">
        <v>12</v>
      </c>
      <c r="C8551" s="9" t="s">
        <v>4</v>
      </c>
      <c r="D8551" s="10">
        <v>36907.08</v>
      </c>
    </row>
    <row r="8552" spans="1:4" ht="12.75" customHeight="1" x14ac:dyDescent="0.25">
      <c r="A8552" s="7" t="s">
        <v>119</v>
      </c>
      <c r="B8552" s="8" t="s">
        <v>12</v>
      </c>
      <c r="C8552" s="9" t="s">
        <v>5</v>
      </c>
      <c r="D8552" s="10">
        <v>35368.230000000003</v>
      </c>
    </row>
    <row r="8553" spans="1:4" ht="12.75" customHeight="1" x14ac:dyDescent="0.25">
      <c r="A8553" s="7" t="s">
        <v>119</v>
      </c>
      <c r="B8553" s="8" t="s">
        <v>12</v>
      </c>
      <c r="C8553" s="9" t="s">
        <v>6</v>
      </c>
      <c r="D8553" s="10">
        <v>40293.269999999997</v>
      </c>
    </row>
    <row r="8554" spans="1:4" ht="12.75" customHeight="1" x14ac:dyDescent="0.25">
      <c r="A8554" s="7" t="s">
        <v>119</v>
      </c>
      <c r="B8554" s="8" t="s">
        <v>12</v>
      </c>
      <c r="C8554" s="9" t="s">
        <v>7</v>
      </c>
      <c r="D8554" s="10">
        <v>43904.02</v>
      </c>
    </row>
    <row r="8555" spans="1:4" ht="12.75" customHeight="1" x14ac:dyDescent="0.25">
      <c r="A8555" s="7" t="s">
        <v>119</v>
      </c>
      <c r="B8555" s="8" t="s">
        <v>12</v>
      </c>
      <c r="C8555" s="9" t="s">
        <v>8</v>
      </c>
      <c r="D8555" s="10">
        <v>43574.6</v>
      </c>
    </row>
    <row r="8556" spans="1:4" ht="12.75" customHeight="1" x14ac:dyDescent="0.25">
      <c r="A8556" s="7" t="s">
        <v>119</v>
      </c>
      <c r="B8556" s="8" t="s">
        <v>12</v>
      </c>
      <c r="C8556" s="9" t="s">
        <v>9</v>
      </c>
      <c r="D8556" s="10">
        <v>46674.400000000001</v>
      </c>
    </row>
    <row r="8557" spans="1:4" ht="12.75" customHeight="1" x14ac:dyDescent="0.25">
      <c r="A8557" s="7" t="s">
        <v>119</v>
      </c>
      <c r="B8557" s="8" t="s">
        <v>12</v>
      </c>
      <c r="C8557" s="9" t="s">
        <v>10</v>
      </c>
      <c r="D8557" s="10">
        <v>61006.2</v>
      </c>
    </row>
    <row r="8558" spans="1:4" ht="12.75" customHeight="1" x14ac:dyDescent="0.25">
      <c r="A8558" s="7" t="s">
        <v>119</v>
      </c>
      <c r="B8558" s="8" t="s">
        <v>12</v>
      </c>
      <c r="C8558" s="9" t="s">
        <v>11</v>
      </c>
      <c r="D8558" s="10">
        <v>68890.3</v>
      </c>
    </row>
    <row r="8559" spans="1:4" ht="12.75" customHeight="1" x14ac:dyDescent="0.25">
      <c r="A8559" s="7" t="s">
        <v>119</v>
      </c>
      <c r="B8559" s="8" t="s">
        <v>13</v>
      </c>
      <c r="C8559" s="9" t="s">
        <v>4</v>
      </c>
      <c r="D8559" s="10">
        <v>25589.439999999999</v>
      </c>
    </row>
    <row r="8560" spans="1:4" ht="12.75" customHeight="1" x14ac:dyDescent="0.25">
      <c r="A8560" s="7" t="s">
        <v>119</v>
      </c>
      <c r="B8560" s="8" t="s">
        <v>13</v>
      </c>
      <c r="C8560" s="9" t="s">
        <v>5</v>
      </c>
      <c r="D8560" s="10">
        <v>28313.86</v>
      </c>
    </row>
    <row r="8561" spans="1:4" ht="12.75" customHeight="1" x14ac:dyDescent="0.25">
      <c r="A8561" s="7" t="s">
        <v>119</v>
      </c>
      <c r="B8561" s="8" t="s">
        <v>13</v>
      </c>
      <c r="C8561" s="9" t="s">
        <v>6</v>
      </c>
      <c r="D8561" s="10">
        <v>30011.24</v>
      </c>
    </row>
    <row r="8562" spans="1:4" ht="12.75" customHeight="1" x14ac:dyDescent="0.25">
      <c r="A8562" s="7" t="s">
        <v>119</v>
      </c>
      <c r="B8562" s="8" t="s">
        <v>13</v>
      </c>
      <c r="C8562" s="9" t="s">
        <v>7</v>
      </c>
      <c r="D8562" s="10">
        <v>33555.67</v>
      </c>
    </row>
    <row r="8563" spans="1:4" ht="12.75" customHeight="1" x14ac:dyDescent="0.25">
      <c r="A8563" s="7" t="s">
        <v>119</v>
      </c>
      <c r="B8563" s="8" t="s">
        <v>13</v>
      </c>
      <c r="C8563" s="9" t="s">
        <v>8</v>
      </c>
      <c r="D8563" s="11">
        <v>34345</v>
      </c>
    </row>
    <row r="8564" spans="1:4" ht="12.75" customHeight="1" x14ac:dyDescent="0.25">
      <c r="A8564" s="7" t="s">
        <v>119</v>
      </c>
      <c r="B8564" s="8" t="s">
        <v>13</v>
      </c>
      <c r="C8564" s="9" t="s">
        <v>9</v>
      </c>
      <c r="D8564" s="10">
        <v>39279.699999999997</v>
      </c>
    </row>
    <row r="8565" spans="1:4" ht="12.75" customHeight="1" x14ac:dyDescent="0.25">
      <c r="A8565" s="7" t="s">
        <v>119</v>
      </c>
      <c r="B8565" s="8" t="s">
        <v>13</v>
      </c>
      <c r="C8565" s="9" t="s">
        <v>10</v>
      </c>
      <c r="D8565" s="10">
        <v>51045.2</v>
      </c>
    </row>
    <row r="8566" spans="1:4" ht="12.75" customHeight="1" x14ac:dyDescent="0.25">
      <c r="A8566" s="7" t="s">
        <v>119</v>
      </c>
      <c r="B8566" s="8" t="s">
        <v>13</v>
      </c>
      <c r="C8566" s="9" t="s">
        <v>11</v>
      </c>
      <c r="D8566" s="10">
        <v>60196.6</v>
      </c>
    </row>
    <row r="8567" spans="1:4" ht="12.75" customHeight="1" x14ac:dyDescent="0.25">
      <c r="A8567" s="7" t="s">
        <v>119</v>
      </c>
      <c r="B8567" s="8" t="s">
        <v>14</v>
      </c>
      <c r="C8567" s="9" t="s">
        <v>4</v>
      </c>
      <c r="D8567" s="10">
        <v>26628.55</v>
      </c>
    </row>
    <row r="8568" spans="1:4" ht="12.75" customHeight="1" x14ac:dyDescent="0.25">
      <c r="A8568" s="7" t="s">
        <v>119</v>
      </c>
      <c r="B8568" s="8" t="s">
        <v>14</v>
      </c>
      <c r="C8568" s="9" t="s">
        <v>5</v>
      </c>
      <c r="D8568" s="10">
        <v>30019.8</v>
      </c>
    </row>
    <row r="8569" spans="1:4" ht="12.75" customHeight="1" x14ac:dyDescent="0.25">
      <c r="A8569" s="7" t="s">
        <v>119</v>
      </c>
      <c r="B8569" s="8" t="s">
        <v>14</v>
      </c>
      <c r="C8569" s="9" t="s">
        <v>6</v>
      </c>
      <c r="D8569" s="10">
        <v>32295.11</v>
      </c>
    </row>
    <row r="8570" spans="1:4" ht="12.75" customHeight="1" x14ac:dyDescent="0.25">
      <c r="A8570" s="7" t="s">
        <v>119</v>
      </c>
      <c r="B8570" s="8" t="s">
        <v>14</v>
      </c>
      <c r="C8570" s="9" t="s">
        <v>7</v>
      </c>
      <c r="D8570" s="10">
        <v>34555.54</v>
      </c>
    </row>
    <row r="8571" spans="1:4" ht="12.75" customHeight="1" x14ac:dyDescent="0.25">
      <c r="A8571" s="7" t="s">
        <v>119</v>
      </c>
      <c r="B8571" s="8" t="s">
        <v>14</v>
      </c>
      <c r="C8571" s="9" t="s">
        <v>8</v>
      </c>
      <c r="D8571" s="10">
        <v>37511.199999999997</v>
      </c>
    </row>
    <row r="8572" spans="1:4" ht="12.75" customHeight="1" x14ac:dyDescent="0.25">
      <c r="A8572" s="7" t="s">
        <v>119</v>
      </c>
      <c r="B8572" s="8" t="s">
        <v>14</v>
      </c>
      <c r="C8572" s="9" t="s">
        <v>9</v>
      </c>
      <c r="D8572" s="10">
        <v>42505.8</v>
      </c>
    </row>
    <row r="8573" spans="1:4" ht="12.75" customHeight="1" x14ac:dyDescent="0.25">
      <c r="A8573" s="7" t="s">
        <v>119</v>
      </c>
      <c r="B8573" s="8" t="s">
        <v>14</v>
      </c>
      <c r="C8573" s="9" t="s">
        <v>10</v>
      </c>
      <c r="D8573" s="10">
        <v>46760.6</v>
      </c>
    </row>
    <row r="8574" spans="1:4" ht="12.75" customHeight="1" x14ac:dyDescent="0.25">
      <c r="A8574" s="7" t="s">
        <v>119</v>
      </c>
      <c r="B8574" s="8" t="s">
        <v>14</v>
      </c>
      <c r="C8574" s="9" t="s">
        <v>11</v>
      </c>
      <c r="D8574" s="10">
        <v>53092.2</v>
      </c>
    </row>
    <row r="8575" spans="1:4" ht="12.75" customHeight="1" x14ac:dyDescent="0.25">
      <c r="A8575" s="7" t="s">
        <v>119</v>
      </c>
      <c r="B8575" s="8" t="s">
        <v>15</v>
      </c>
      <c r="C8575" s="9" t="s">
        <v>4</v>
      </c>
      <c r="D8575" s="10">
        <v>21648.37</v>
      </c>
    </row>
    <row r="8576" spans="1:4" ht="12.75" customHeight="1" x14ac:dyDescent="0.25">
      <c r="A8576" s="7" t="s">
        <v>119</v>
      </c>
      <c r="B8576" s="8" t="s">
        <v>15</v>
      </c>
      <c r="C8576" s="9" t="s">
        <v>5</v>
      </c>
      <c r="D8576" s="10">
        <v>21144.32</v>
      </c>
    </row>
    <row r="8577" spans="1:4" ht="12.75" customHeight="1" x14ac:dyDescent="0.25">
      <c r="A8577" s="7" t="s">
        <v>119</v>
      </c>
      <c r="B8577" s="8" t="s">
        <v>15</v>
      </c>
      <c r="C8577" s="9" t="s">
        <v>6</v>
      </c>
      <c r="D8577" s="10">
        <v>22707.24</v>
      </c>
    </row>
    <row r="8578" spans="1:4" ht="12.75" customHeight="1" x14ac:dyDescent="0.25">
      <c r="A8578" s="7" t="s">
        <v>119</v>
      </c>
      <c r="B8578" s="8" t="s">
        <v>15</v>
      </c>
      <c r="C8578" s="9" t="s">
        <v>7</v>
      </c>
      <c r="D8578" s="10">
        <v>25453.18</v>
      </c>
    </row>
    <row r="8579" spans="1:4" ht="12.75" customHeight="1" x14ac:dyDescent="0.25">
      <c r="A8579" s="7" t="s">
        <v>119</v>
      </c>
      <c r="B8579" s="8" t="s">
        <v>15</v>
      </c>
      <c r="C8579" s="9" t="s">
        <v>8</v>
      </c>
      <c r="D8579" s="10">
        <v>26804.400000000001</v>
      </c>
    </row>
    <row r="8580" spans="1:4" ht="12.75" customHeight="1" x14ac:dyDescent="0.25">
      <c r="A8580" s="7" t="s">
        <v>119</v>
      </c>
      <c r="B8580" s="8" t="s">
        <v>15</v>
      </c>
      <c r="C8580" s="9" t="s">
        <v>9</v>
      </c>
      <c r="D8580" s="10">
        <v>31005.7</v>
      </c>
    </row>
    <row r="8581" spans="1:4" ht="12.75" customHeight="1" x14ac:dyDescent="0.25">
      <c r="A8581" s="7" t="s">
        <v>119</v>
      </c>
      <c r="B8581" s="8" t="s">
        <v>15</v>
      </c>
      <c r="C8581" s="9" t="s">
        <v>10</v>
      </c>
      <c r="D8581" s="10">
        <v>36653.4</v>
      </c>
    </row>
    <row r="8582" spans="1:4" ht="12.75" customHeight="1" x14ac:dyDescent="0.25">
      <c r="A8582" s="7" t="s">
        <v>119</v>
      </c>
      <c r="B8582" s="8" t="s">
        <v>15</v>
      </c>
      <c r="C8582" s="9" t="s">
        <v>11</v>
      </c>
      <c r="D8582" s="10">
        <v>42731.199999999997</v>
      </c>
    </row>
    <row r="8583" spans="1:4" ht="12.75" customHeight="1" x14ac:dyDescent="0.25">
      <c r="A8583" s="7" t="s">
        <v>119</v>
      </c>
      <c r="B8583" s="8" t="s">
        <v>16</v>
      </c>
      <c r="C8583" s="9" t="s">
        <v>4</v>
      </c>
      <c r="D8583" s="10">
        <v>20449.150000000001</v>
      </c>
    </row>
    <row r="8584" spans="1:4" ht="12.75" customHeight="1" x14ac:dyDescent="0.25">
      <c r="A8584" s="7" t="s">
        <v>119</v>
      </c>
      <c r="B8584" s="8" t="s">
        <v>16</v>
      </c>
      <c r="C8584" s="9" t="s">
        <v>5</v>
      </c>
      <c r="D8584" s="10">
        <v>21402.52</v>
      </c>
    </row>
    <row r="8585" spans="1:4" ht="12.75" customHeight="1" x14ac:dyDescent="0.25">
      <c r="A8585" s="7" t="s">
        <v>119</v>
      </c>
      <c r="B8585" s="8" t="s">
        <v>16</v>
      </c>
      <c r="C8585" s="9" t="s">
        <v>6</v>
      </c>
      <c r="D8585" s="10">
        <v>20369.27</v>
      </c>
    </row>
    <row r="8586" spans="1:4" ht="12.75" customHeight="1" x14ac:dyDescent="0.25">
      <c r="A8586" s="7" t="s">
        <v>119</v>
      </c>
      <c r="B8586" s="8" t="s">
        <v>16</v>
      </c>
      <c r="C8586" s="9" t="s">
        <v>7</v>
      </c>
      <c r="D8586" s="10">
        <v>23817.24</v>
      </c>
    </row>
    <row r="8587" spans="1:4" ht="12.75" customHeight="1" x14ac:dyDescent="0.25">
      <c r="A8587" s="7" t="s">
        <v>119</v>
      </c>
      <c r="B8587" s="8" t="s">
        <v>16</v>
      </c>
      <c r="C8587" s="9" t="s">
        <v>8</v>
      </c>
      <c r="D8587" s="10">
        <v>27087.4</v>
      </c>
    </row>
    <row r="8588" spans="1:4" ht="12.75" customHeight="1" x14ac:dyDescent="0.25">
      <c r="A8588" s="7" t="s">
        <v>119</v>
      </c>
      <c r="B8588" s="8" t="s">
        <v>16</v>
      </c>
      <c r="C8588" s="9" t="s">
        <v>9</v>
      </c>
      <c r="D8588" s="10">
        <v>23944.799999999999</v>
      </c>
    </row>
    <row r="8589" spans="1:4" ht="12.75" customHeight="1" x14ac:dyDescent="0.25">
      <c r="A8589" s="7" t="s">
        <v>119</v>
      </c>
      <c r="B8589" s="8" t="s">
        <v>16</v>
      </c>
      <c r="C8589" s="9" t="s">
        <v>10</v>
      </c>
      <c r="D8589" s="10">
        <v>34890.699999999997</v>
      </c>
    </row>
    <row r="8590" spans="1:4" ht="12.75" customHeight="1" x14ac:dyDescent="0.25">
      <c r="A8590" s="7" t="s">
        <v>119</v>
      </c>
      <c r="B8590" s="8" t="s">
        <v>16</v>
      </c>
      <c r="C8590" s="9" t="s">
        <v>11</v>
      </c>
      <c r="D8590" s="10">
        <v>47014.9</v>
      </c>
    </row>
    <row r="8591" spans="1:4" ht="12.75" customHeight="1" x14ac:dyDescent="0.25">
      <c r="A8591" s="7" t="s">
        <v>119</v>
      </c>
      <c r="B8591" s="8" t="s">
        <v>17</v>
      </c>
      <c r="C8591" s="9" t="s">
        <v>4</v>
      </c>
      <c r="D8591" s="10">
        <v>22371.74</v>
      </c>
    </row>
    <row r="8592" spans="1:4" ht="12.75" customHeight="1" x14ac:dyDescent="0.25">
      <c r="A8592" s="7" t="s">
        <v>119</v>
      </c>
      <c r="B8592" s="8" t="s">
        <v>17</v>
      </c>
      <c r="C8592" s="9" t="s">
        <v>5</v>
      </c>
      <c r="D8592" s="10">
        <v>21224.19</v>
      </c>
    </row>
    <row r="8593" spans="1:4" ht="12.75" customHeight="1" x14ac:dyDescent="0.25">
      <c r="A8593" s="7" t="s">
        <v>119</v>
      </c>
      <c r="B8593" s="8" t="s">
        <v>17</v>
      </c>
      <c r="C8593" s="9" t="s">
        <v>6</v>
      </c>
      <c r="D8593" s="10">
        <v>23442.51</v>
      </c>
    </row>
    <row r="8594" spans="1:4" ht="12.75" customHeight="1" x14ac:dyDescent="0.25">
      <c r="A8594" s="7" t="s">
        <v>119</v>
      </c>
      <c r="B8594" s="8" t="s">
        <v>17</v>
      </c>
      <c r="C8594" s="9" t="s">
        <v>7</v>
      </c>
      <c r="D8594" s="10">
        <v>26285.73</v>
      </c>
    </row>
    <row r="8595" spans="1:4" ht="12.75" customHeight="1" x14ac:dyDescent="0.25">
      <c r="A8595" s="7" t="s">
        <v>119</v>
      </c>
      <c r="B8595" s="8" t="s">
        <v>17</v>
      </c>
      <c r="C8595" s="9" t="s">
        <v>8</v>
      </c>
      <c r="D8595" s="10">
        <v>27638.3</v>
      </c>
    </row>
    <row r="8596" spans="1:4" ht="12.75" customHeight="1" x14ac:dyDescent="0.25">
      <c r="A8596" s="7" t="s">
        <v>119</v>
      </c>
      <c r="B8596" s="8" t="s">
        <v>17</v>
      </c>
      <c r="C8596" s="9" t="s">
        <v>9</v>
      </c>
      <c r="D8596" s="10">
        <v>26671.1</v>
      </c>
    </row>
    <row r="8597" spans="1:4" ht="12.75" customHeight="1" x14ac:dyDescent="0.25">
      <c r="A8597" s="7" t="s">
        <v>119</v>
      </c>
      <c r="B8597" s="8" t="s">
        <v>17</v>
      </c>
      <c r="C8597" s="9" t="s">
        <v>10</v>
      </c>
      <c r="D8597" s="10">
        <v>37395.300000000003</v>
      </c>
    </row>
    <row r="8598" spans="1:4" ht="12.75" customHeight="1" x14ac:dyDescent="0.25">
      <c r="A8598" s="7" t="s">
        <v>119</v>
      </c>
      <c r="B8598" s="8" t="s">
        <v>17</v>
      </c>
      <c r="C8598" s="9" t="s">
        <v>11</v>
      </c>
      <c r="D8598" s="10">
        <v>41607.199999999997</v>
      </c>
    </row>
    <row r="8599" spans="1:4" ht="12.75" customHeight="1" x14ac:dyDescent="0.25">
      <c r="A8599" s="7" t="s">
        <v>119</v>
      </c>
      <c r="B8599" s="8" t="s">
        <v>18</v>
      </c>
      <c r="C8599" s="9" t="s">
        <v>4</v>
      </c>
      <c r="D8599" s="10">
        <v>29273.98</v>
      </c>
    </row>
    <row r="8600" spans="1:4" ht="12.75" customHeight="1" x14ac:dyDescent="0.25">
      <c r="A8600" s="7" t="s">
        <v>119</v>
      </c>
      <c r="B8600" s="8" t="s">
        <v>18</v>
      </c>
      <c r="C8600" s="9" t="s">
        <v>5</v>
      </c>
      <c r="D8600" s="10">
        <v>30871.93</v>
      </c>
    </row>
    <row r="8601" spans="1:4" ht="12.75" customHeight="1" x14ac:dyDescent="0.25">
      <c r="A8601" s="7" t="s">
        <v>119</v>
      </c>
      <c r="B8601" s="8" t="s">
        <v>18</v>
      </c>
      <c r="C8601" s="9" t="s">
        <v>6</v>
      </c>
      <c r="D8601" s="10">
        <v>31521.32</v>
      </c>
    </row>
    <row r="8602" spans="1:4" ht="12.75" customHeight="1" x14ac:dyDescent="0.25">
      <c r="A8602" s="7" t="s">
        <v>119</v>
      </c>
      <c r="B8602" s="8" t="s">
        <v>18</v>
      </c>
      <c r="C8602" s="9" t="s">
        <v>7</v>
      </c>
      <c r="D8602" s="10">
        <v>33574.839999999997</v>
      </c>
    </row>
    <row r="8603" spans="1:4" ht="12.75" customHeight="1" x14ac:dyDescent="0.25">
      <c r="A8603" s="7" t="s">
        <v>119</v>
      </c>
      <c r="B8603" s="8" t="s">
        <v>18</v>
      </c>
      <c r="C8603" s="9" t="s">
        <v>8</v>
      </c>
      <c r="D8603" s="10">
        <v>36007.1</v>
      </c>
    </row>
    <row r="8604" spans="1:4" ht="12.75" customHeight="1" x14ac:dyDescent="0.25">
      <c r="A8604" s="7" t="s">
        <v>119</v>
      </c>
      <c r="B8604" s="8" t="s">
        <v>18</v>
      </c>
      <c r="C8604" s="9" t="s">
        <v>9</v>
      </c>
      <c r="D8604" s="10">
        <v>39086.1</v>
      </c>
    </row>
    <row r="8605" spans="1:4" ht="12.75" customHeight="1" x14ac:dyDescent="0.25">
      <c r="A8605" s="7" t="s">
        <v>119</v>
      </c>
      <c r="B8605" s="8" t="s">
        <v>18</v>
      </c>
      <c r="C8605" s="9" t="s">
        <v>10</v>
      </c>
      <c r="D8605" s="10">
        <v>47367.7</v>
      </c>
    </row>
    <row r="8606" spans="1:4" ht="12.75" customHeight="1" x14ac:dyDescent="0.25">
      <c r="A8606" s="7" t="s">
        <v>119</v>
      </c>
      <c r="B8606" s="8" t="s">
        <v>18</v>
      </c>
      <c r="C8606" s="9" t="s">
        <v>11</v>
      </c>
      <c r="D8606" s="10">
        <v>54596.7</v>
      </c>
    </row>
    <row r="8607" spans="1:4" ht="12.75" customHeight="1" x14ac:dyDescent="0.25">
      <c r="A8607" s="7" t="s">
        <v>119</v>
      </c>
      <c r="B8607" s="8" t="s">
        <v>19</v>
      </c>
      <c r="C8607" s="9" t="s">
        <v>4</v>
      </c>
      <c r="D8607" s="10">
        <v>22686.33</v>
      </c>
    </row>
    <row r="8608" spans="1:4" ht="12.75" customHeight="1" x14ac:dyDescent="0.25">
      <c r="A8608" s="7" t="s">
        <v>119</v>
      </c>
      <c r="B8608" s="8" t="s">
        <v>19</v>
      </c>
      <c r="C8608" s="9" t="s">
        <v>5</v>
      </c>
      <c r="D8608" s="10">
        <v>15903.7</v>
      </c>
    </row>
    <row r="8609" spans="1:4" ht="12.75" customHeight="1" x14ac:dyDescent="0.25">
      <c r="A8609" s="7" t="s">
        <v>119</v>
      </c>
      <c r="B8609" s="8" t="s">
        <v>19</v>
      </c>
      <c r="C8609" s="9" t="s">
        <v>6</v>
      </c>
      <c r="D8609" s="10">
        <v>16272.4</v>
      </c>
    </row>
    <row r="8610" spans="1:4" ht="12.75" customHeight="1" x14ac:dyDescent="0.25">
      <c r="A8610" s="7" t="s">
        <v>119</v>
      </c>
      <c r="B8610" s="8" t="s">
        <v>19</v>
      </c>
      <c r="C8610" s="9" t="s">
        <v>7</v>
      </c>
      <c r="D8610" s="10">
        <v>20799.009999999998</v>
      </c>
    </row>
    <row r="8611" spans="1:4" ht="12.75" customHeight="1" x14ac:dyDescent="0.25">
      <c r="A8611" s="7" t="s">
        <v>119</v>
      </c>
      <c r="B8611" s="8" t="s">
        <v>19</v>
      </c>
      <c r="C8611" s="9" t="s">
        <v>8</v>
      </c>
      <c r="D8611" s="10">
        <v>18423.099999999999</v>
      </c>
    </row>
    <row r="8612" spans="1:4" ht="12.75" customHeight="1" x14ac:dyDescent="0.25">
      <c r="A8612" s="7" t="s">
        <v>119</v>
      </c>
      <c r="B8612" s="8" t="s">
        <v>19</v>
      </c>
      <c r="C8612" s="9" t="s">
        <v>9</v>
      </c>
      <c r="D8612" s="10">
        <v>25543.7</v>
      </c>
    </row>
    <row r="8613" spans="1:4" ht="12.75" customHeight="1" x14ac:dyDescent="0.25">
      <c r="A8613" s="7" t="s">
        <v>119</v>
      </c>
      <c r="B8613" s="8" t="s">
        <v>19</v>
      </c>
      <c r="C8613" s="9" t="s">
        <v>10</v>
      </c>
      <c r="D8613" s="10">
        <v>28869.4</v>
      </c>
    </row>
    <row r="8614" spans="1:4" ht="12.75" customHeight="1" x14ac:dyDescent="0.25">
      <c r="A8614" s="7" t="s">
        <v>119</v>
      </c>
      <c r="B8614" s="8" t="s">
        <v>19</v>
      </c>
      <c r="C8614" s="9" t="s">
        <v>11</v>
      </c>
      <c r="D8614" s="10">
        <v>29972.6</v>
      </c>
    </row>
    <row r="8615" spans="1:4" ht="12.75" customHeight="1" x14ac:dyDescent="0.25">
      <c r="A8615" s="7" t="s">
        <v>119</v>
      </c>
      <c r="B8615" s="8" t="s">
        <v>20</v>
      </c>
      <c r="C8615" s="9" t="s">
        <v>4</v>
      </c>
      <c r="D8615" s="10">
        <v>29082.98</v>
      </c>
    </row>
    <row r="8616" spans="1:4" ht="12.75" customHeight="1" x14ac:dyDescent="0.25">
      <c r="A8616" s="7" t="s">
        <v>119</v>
      </c>
      <c r="B8616" s="8" t="s">
        <v>20</v>
      </c>
      <c r="C8616" s="9" t="s">
        <v>5</v>
      </c>
      <c r="D8616" s="10">
        <v>31324.78</v>
      </c>
    </row>
    <row r="8617" spans="1:4" ht="12.75" customHeight="1" x14ac:dyDescent="0.25">
      <c r="A8617" s="7" t="s">
        <v>119</v>
      </c>
      <c r="B8617" s="8" t="s">
        <v>20</v>
      </c>
      <c r="C8617" s="9" t="s">
        <v>6</v>
      </c>
      <c r="D8617" s="10">
        <v>36401.42</v>
      </c>
    </row>
    <row r="8618" spans="1:4" ht="12.75" customHeight="1" x14ac:dyDescent="0.25">
      <c r="A8618" s="7" t="s">
        <v>119</v>
      </c>
      <c r="B8618" s="8" t="s">
        <v>20</v>
      </c>
      <c r="C8618" s="9" t="s">
        <v>7</v>
      </c>
      <c r="D8618" s="10">
        <v>42621.09</v>
      </c>
    </row>
    <row r="8619" spans="1:4" ht="12.75" customHeight="1" x14ac:dyDescent="0.25">
      <c r="A8619" s="7" t="s">
        <v>119</v>
      </c>
      <c r="B8619" s="8" t="s">
        <v>20</v>
      </c>
      <c r="C8619" s="9" t="s">
        <v>8</v>
      </c>
      <c r="D8619" s="10">
        <v>55351.6</v>
      </c>
    </row>
    <row r="8620" spans="1:4" ht="12.75" customHeight="1" x14ac:dyDescent="0.25">
      <c r="A8620" s="7" t="s">
        <v>119</v>
      </c>
      <c r="B8620" s="8" t="s">
        <v>20</v>
      </c>
      <c r="C8620" s="9" t="s">
        <v>9</v>
      </c>
      <c r="D8620" s="10">
        <v>61231.199999999997</v>
      </c>
    </row>
    <row r="8621" spans="1:4" ht="12.75" customHeight="1" x14ac:dyDescent="0.25">
      <c r="A8621" s="7" t="s">
        <v>119</v>
      </c>
      <c r="B8621" s="8" t="s">
        <v>20</v>
      </c>
      <c r="C8621" s="9" t="s">
        <v>10</v>
      </c>
      <c r="D8621" s="10">
        <v>72571.399999999994</v>
      </c>
    </row>
    <row r="8622" spans="1:4" ht="12.75" customHeight="1" x14ac:dyDescent="0.25">
      <c r="A8622" s="7" t="s">
        <v>119</v>
      </c>
      <c r="B8622" s="8" t="s">
        <v>20</v>
      </c>
      <c r="C8622" s="9" t="s">
        <v>11</v>
      </c>
      <c r="D8622" s="11">
        <v>81022</v>
      </c>
    </row>
    <row r="8623" spans="1:4" ht="12.75" customHeight="1" x14ac:dyDescent="0.25">
      <c r="A8623" s="7" t="s">
        <v>119</v>
      </c>
      <c r="B8623" s="8" t="s">
        <v>21</v>
      </c>
      <c r="C8623" s="9" t="s">
        <v>4</v>
      </c>
      <c r="D8623" s="10">
        <v>29989.34</v>
      </c>
    </row>
    <row r="8624" spans="1:4" ht="12.75" customHeight="1" x14ac:dyDescent="0.25">
      <c r="A8624" s="7" t="s">
        <v>119</v>
      </c>
      <c r="B8624" s="8" t="s">
        <v>21</v>
      </c>
      <c r="C8624" s="9" t="s">
        <v>5</v>
      </c>
      <c r="D8624" s="10">
        <v>31693.35</v>
      </c>
    </row>
    <row r="8625" spans="1:4" ht="12.75" customHeight="1" x14ac:dyDescent="0.25">
      <c r="A8625" s="7" t="s">
        <v>119</v>
      </c>
      <c r="B8625" s="8" t="s">
        <v>21</v>
      </c>
      <c r="C8625" s="9" t="s">
        <v>6</v>
      </c>
      <c r="D8625" s="10">
        <v>35751.480000000003</v>
      </c>
    </row>
    <row r="8626" spans="1:4" ht="12.75" customHeight="1" x14ac:dyDescent="0.25">
      <c r="A8626" s="7" t="s">
        <v>119</v>
      </c>
      <c r="B8626" s="8" t="s">
        <v>21</v>
      </c>
      <c r="C8626" s="9" t="s">
        <v>7</v>
      </c>
      <c r="D8626" s="10">
        <v>36706.83</v>
      </c>
    </row>
    <row r="8627" spans="1:4" ht="12.75" customHeight="1" x14ac:dyDescent="0.25">
      <c r="A8627" s="7" t="s">
        <v>119</v>
      </c>
      <c r="B8627" s="8" t="s">
        <v>21</v>
      </c>
      <c r="C8627" s="9" t="s">
        <v>8</v>
      </c>
      <c r="D8627" s="10">
        <v>40803.300000000003</v>
      </c>
    </row>
    <row r="8628" spans="1:4" ht="12.75" customHeight="1" x14ac:dyDescent="0.25">
      <c r="A8628" s="7" t="s">
        <v>119</v>
      </c>
      <c r="B8628" s="8" t="s">
        <v>21</v>
      </c>
      <c r="C8628" s="9" t="s">
        <v>9</v>
      </c>
      <c r="D8628" s="10">
        <v>44071.7</v>
      </c>
    </row>
    <row r="8629" spans="1:4" ht="12.75" customHeight="1" x14ac:dyDescent="0.25">
      <c r="A8629" s="7" t="s">
        <v>119</v>
      </c>
      <c r="B8629" s="8" t="s">
        <v>21</v>
      </c>
      <c r="C8629" s="9" t="s">
        <v>10</v>
      </c>
      <c r="D8629" s="10">
        <v>53424.7</v>
      </c>
    </row>
    <row r="8630" spans="1:4" ht="12.75" customHeight="1" x14ac:dyDescent="0.25">
      <c r="A8630" s="7" t="s">
        <v>119</v>
      </c>
      <c r="B8630" s="8" t="s">
        <v>21</v>
      </c>
      <c r="C8630" s="9" t="s">
        <v>11</v>
      </c>
      <c r="D8630" s="10">
        <v>62879.7</v>
      </c>
    </row>
    <row r="8631" spans="1:4" ht="12.75" customHeight="1" x14ac:dyDescent="0.25">
      <c r="A8631" s="7" t="s">
        <v>119</v>
      </c>
      <c r="B8631" s="8" t="s">
        <v>22</v>
      </c>
      <c r="C8631" s="9" t="s">
        <v>4</v>
      </c>
      <c r="D8631" s="10">
        <v>23814.67</v>
      </c>
    </row>
    <row r="8632" spans="1:4" ht="12.75" customHeight="1" x14ac:dyDescent="0.25">
      <c r="A8632" s="7" t="s">
        <v>119</v>
      </c>
      <c r="B8632" s="8" t="s">
        <v>22</v>
      </c>
      <c r="C8632" s="9" t="s">
        <v>5</v>
      </c>
      <c r="D8632" s="10">
        <v>22784.32</v>
      </c>
    </row>
    <row r="8633" spans="1:4" ht="12.75" customHeight="1" x14ac:dyDescent="0.25">
      <c r="A8633" s="7" t="s">
        <v>119</v>
      </c>
      <c r="B8633" s="8" t="s">
        <v>22</v>
      </c>
      <c r="C8633" s="9" t="s">
        <v>6</v>
      </c>
      <c r="D8633" s="10">
        <v>22899.88</v>
      </c>
    </row>
    <row r="8634" spans="1:4" ht="12.75" customHeight="1" x14ac:dyDescent="0.25">
      <c r="A8634" s="7" t="s">
        <v>119</v>
      </c>
      <c r="B8634" s="8" t="s">
        <v>22</v>
      </c>
      <c r="C8634" s="9" t="s">
        <v>7</v>
      </c>
      <c r="D8634" s="10">
        <v>24733.34</v>
      </c>
    </row>
    <row r="8635" spans="1:4" ht="12.75" customHeight="1" x14ac:dyDescent="0.25">
      <c r="A8635" s="7" t="s">
        <v>119</v>
      </c>
      <c r="B8635" s="8" t="s">
        <v>22</v>
      </c>
      <c r="C8635" s="9" t="s">
        <v>8</v>
      </c>
      <c r="D8635" s="10">
        <v>20297.900000000001</v>
      </c>
    </row>
    <row r="8636" spans="1:4" ht="12.75" customHeight="1" x14ac:dyDescent="0.25">
      <c r="A8636" s="7" t="s">
        <v>119</v>
      </c>
      <c r="B8636" s="8" t="s">
        <v>22</v>
      </c>
      <c r="C8636" s="9" t="s">
        <v>9</v>
      </c>
      <c r="D8636" s="10">
        <v>24210.1</v>
      </c>
    </row>
    <row r="8637" spans="1:4" ht="12.75" customHeight="1" x14ac:dyDescent="0.25">
      <c r="A8637" s="7" t="s">
        <v>119</v>
      </c>
      <c r="B8637" s="8" t="s">
        <v>22</v>
      </c>
      <c r="C8637" s="9" t="s">
        <v>10</v>
      </c>
      <c r="D8637" s="10">
        <v>29633.9</v>
      </c>
    </row>
    <row r="8638" spans="1:4" ht="12.75" customHeight="1" x14ac:dyDescent="0.25">
      <c r="A8638" s="7" t="s">
        <v>119</v>
      </c>
      <c r="B8638" s="8" t="s">
        <v>22</v>
      </c>
      <c r="C8638" s="9" t="s">
        <v>11</v>
      </c>
      <c r="D8638" s="10">
        <v>34601.300000000003</v>
      </c>
    </row>
    <row r="8639" spans="1:4" ht="12.75" customHeight="1" x14ac:dyDescent="0.25">
      <c r="A8639" s="7" t="s">
        <v>119</v>
      </c>
      <c r="B8639" s="8" t="s">
        <v>23</v>
      </c>
      <c r="C8639" s="9" t="s">
        <v>4</v>
      </c>
      <c r="D8639" s="10">
        <v>32787.5</v>
      </c>
    </row>
    <row r="8640" spans="1:4" ht="12.75" customHeight="1" x14ac:dyDescent="0.25">
      <c r="A8640" s="7" t="s">
        <v>119</v>
      </c>
      <c r="B8640" s="8" t="s">
        <v>23</v>
      </c>
      <c r="C8640" s="9" t="s">
        <v>5</v>
      </c>
      <c r="D8640" s="10">
        <v>33621.279999999999</v>
      </c>
    </row>
    <row r="8641" spans="1:4" ht="12.75" customHeight="1" x14ac:dyDescent="0.25">
      <c r="A8641" s="7" t="s">
        <v>119</v>
      </c>
      <c r="B8641" s="8" t="s">
        <v>23</v>
      </c>
      <c r="C8641" s="9" t="s">
        <v>6</v>
      </c>
      <c r="D8641" s="10">
        <v>37260.910000000003</v>
      </c>
    </row>
    <row r="8642" spans="1:4" ht="12.75" customHeight="1" x14ac:dyDescent="0.25">
      <c r="A8642" s="7" t="s">
        <v>119</v>
      </c>
      <c r="B8642" s="8" t="s">
        <v>23</v>
      </c>
      <c r="C8642" s="9" t="s">
        <v>7</v>
      </c>
      <c r="D8642" s="10">
        <v>42188.91</v>
      </c>
    </row>
    <row r="8643" spans="1:4" ht="12.75" customHeight="1" x14ac:dyDescent="0.25">
      <c r="A8643" s="7" t="s">
        <v>119</v>
      </c>
      <c r="B8643" s="8" t="s">
        <v>23</v>
      </c>
      <c r="C8643" s="9" t="s">
        <v>8</v>
      </c>
      <c r="D8643" s="10">
        <v>50424.1</v>
      </c>
    </row>
    <row r="8644" spans="1:4" ht="12.75" customHeight="1" x14ac:dyDescent="0.25">
      <c r="A8644" s="7" t="s">
        <v>119</v>
      </c>
      <c r="B8644" s="8" t="s">
        <v>23</v>
      </c>
      <c r="C8644" s="9" t="s">
        <v>9</v>
      </c>
      <c r="D8644" s="10">
        <v>57979.9</v>
      </c>
    </row>
    <row r="8645" spans="1:4" ht="12.75" customHeight="1" x14ac:dyDescent="0.25">
      <c r="A8645" s="7" t="s">
        <v>119</v>
      </c>
      <c r="B8645" s="8" t="s">
        <v>23</v>
      </c>
      <c r="C8645" s="9" t="s">
        <v>10</v>
      </c>
      <c r="D8645" s="10">
        <v>52778.6</v>
      </c>
    </row>
    <row r="8646" spans="1:4" ht="12.75" customHeight="1" x14ac:dyDescent="0.25">
      <c r="A8646" s="7" t="s">
        <v>119</v>
      </c>
      <c r="B8646" s="8" t="s">
        <v>23</v>
      </c>
      <c r="C8646" s="9" t="s">
        <v>11</v>
      </c>
      <c r="D8646" s="10">
        <v>58841.599999999999</v>
      </c>
    </row>
    <row r="8647" spans="1:4" ht="12.75" customHeight="1" x14ac:dyDescent="0.25">
      <c r="A8647" s="7" t="s">
        <v>119</v>
      </c>
      <c r="B8647" s="8" t="s">
        <v>24</v>
      </c>
      <c r="C8647" s="9" t="s">
        <v>4</v>
      </c>
      <c r="D8647" s="10">
        <v>17142.419999999998</v>
      </c>
    </row>
    <row r="8648" spans="1:4" ht="12.75" customHeight="1" x14ac:dyDescent="0.25">
      <c r="A8648" s="7" t="s">
        <v>119</v>
      </c>
      <c r="B8648" s="8" t="s">
        <v>24</v>
      </c>
      <c r="C8648" s="9" t="s">
        <v>5</v>
      </c>
      <c r="D8648" s="10">
        <v>18446.55</v>
      </c>
    </row>
    <row r="8649" spans="1:4" ht="12.75" customHeight="1" x14ac:dyDescent="0.25">
      <c r="A8649" s="7" t="s">
        <v>119</v>
      </c>
      <c r="B8649" s="8" t="s">
        <v>24</v>
      </c>
      <c r="C8649" s="9" t="s">
        <v>6</v>
      </c>
      <c r="D8649" s="10">
        <v>18137.36</v>
      </c>
    </row>
    <row r="8650" spans="1:4" ht="12.75" customHeight="1" x14ac:dyDescent="0.25">
      <c r="A8650" s="7" t="s">
        <v>119</v>
      </c>
      <c r="B8650" s="8" t="s">
        <v>24</v>
      </c>
      <c r="C8650" s="9" t="s">
        <v>7</v>
      </c>
      <c r="D8650" s="10">
        <v>20453.07</v>
      </c>
    </row>
    <row r="8651" spans="1:4" ht="12.75" customHeight="1" x14ac:dyDescent="0.25">
      <c r="A8651" s="7" t="s">
        <v>119</v>
      </c>
      <c r="B8651" s="8" t="s">
        <v>24</v>
      </c>
      <c r="C8651" s="9" t="s">
        <v>8</v>
      </c>
      <c r="D8651" s="10">
        <v>20238.8</v>
      </c>
    </row>
    <row r="8652" spans="1:4" ht="12.75" customHeight="1" x14ac:dyDescent="0.25">
      <c r="A8652" s="7" t="s">
        <v>119</v>
      </c>
      <c r="B8652" s="8" t="s">
        <v>24</v>
      </c>
      <c r="C8652" s="9" t="s">
        <v>9</v>
      </c>
      <c r="D8652" s="10">
        <v>24084.400000000001</v>
      </c>
    </row>
    <row r="8653" spans="1:4" ht="12.75" customHeight="1" x14ac:dyDescent="0.25">
      <c r="A8653" s="7" t="s">
        <v>119</v>
      </c>
      <c r="B8653" s="8" t="s">
        <v>24</v>
      </c>
      <c r="C8653" s="9" t="s">
        <v>10</v>
      </c>
      <c r="D8653" s="11">
        <v>28327</v>
      </c>
    </row>
    <row r="8654" spans="1:4" ht="12.75" customHeight="1" x14ac:dyDescent="0.25">
      <c r="A8654" s="7" t="s">
        <v>119</v>
      </c>
      <c r="B8654" s="8" t="s">
        <v>24</v>
      </c>
      <c r="C8654" s="9" t="s">
        <v>11</v>
      </c>
      <c r="D8654" s="10">
        <v>34357.1</v>
      </c>
    </row>
    <row r="8655" spans="1:4" ht="12.75" customHeight="1" x14ac:dyDescent="0.25">
      <c r="A8655" s="7" t="s">
        <v>119</v>
      </c>
      <c r="B8655" s="8" t="s">
        <v>25</v>
      </c>
      <c r="C8655" s="9" t="s">
        <v>4</v>
      </c>
      <c r="D8655" s="10">
        <v>28154.94</v>
      </c>
    </row>
    <row r="8656" spans="1:4" ht="12.75" customHeight="1" x14ac:dyDescent="0.25">
      <c r="A8656" s="7" t="s">
        <v>119</v>
      </c>
      <c r="B8656" s="8" t="s">
        <v>25</v>
      </c>
      <c r="C8656" s="9" t="s">
        <v>5</v>
      </c>
      <c r="D8656" s="10">
        <v>29951.54</v>
      </c>
    </row>
    <row r="8657" spans="1:4" ht="12.75" customHeight="1" x14ac:dyDescent="0.25">
      <c r="A8657" s="7" t="s">
        <v>119</v>
      </c>
      <c r="B8657" s="8" t="s">
        <v>25</v>
      </c>
      <c r="C8657" s="9" t="s">
        <v>6</v>
      </c>
      <c r="D8657" s="10">
        <v>31278.48</v>
      </c>
    </row>
    <row r="8658" spans="1:4" ht="12.75" customHeight="1" x14ac:dyDescent="0.25">
      <c r="A8658" s="7" t="s">
        <v>119</v>
      </c>
      <c r="B8658" s="8" t="s">
        <v>25</v>
      </c>
      <c r="C8658" s="9" t="s">
        <v>7</v>
      </c>
      <c r="D8658" s="10">
        <v>33249.18</v>
      </c>
    </row>
    <row r="8659" spans="1:4" ht="12.75" customHeight="1" x14ac:dyDescent="0.25">
      <c r="A8659" s="7" t="s">
        <v>119</v>
      </c>
      <c r="B8659" s="8" t="s">
        <v>25</v>
      </c>
      <c r="C8659" s="9" t="s">
        <v>8</v>
      </c>
      <c r="D8659" s="10">
        <v>35041.5</v>
      </c>
    </row>
    <row r="8660" spans="1:4" ht="12.75" customHeight="1" x14ac:dyDescent="0.25">
      <c r="A8660" s="7" t="s">
        <v>119</v>
      </c>
      <c r="B8660" s="8" t="s">
        <v>25</v>
      </c>
      <c r="C8660" s="9" t="s">
        <v>9</v>
      </c>
      <c r="D8660" s="10">
        <v>36994.400000000001</v>
      </c>
    </row>
    <row r="8661" spans="1:4" ht="12.75" customHeight="1" x14ac:dyDescent="0.25">
      <c r="A8661" s="7" t="s">
        <v>119</v>
      </c>
      <c r="B8661" s="8" t="s">
        <v>25</v>
      </c>
      <c r="C8661" s="9" t="s">
        <v>10</v>
      </c>
      <c r="D8661" s="10">
        <v>42420.2</v>
      </c>
    </row>
    <row r="8662" spans="1:4" ht="12.75" customHeight="1" x14ac:dyDescent="0.25">
      <c r="A8662" s="7" t="s">
        <v>119</v>
      </c>
      <c r="B8662" s="8" t="s">
        <v>25</v>
      </c>
      <c r="C8662" s="9" t="s">
        <v>11</v>
      </c>
      <c r="D8662" s="10">
        <v>51456.5</v>
      </c>
    </row>
    <row r="8663" spans="1:4" ht="12.75" customHeight="1" x14ac:dyDescent="0.25">
      <c r="A8663" s="7" t="s">
        <v>119</v>
      </c>
      <c r="B8663" s="8" t="s">
        <v>26</v>
      </c>
      <c r="C8663" s="9" t="s">
        <v>4</v>
      </c>
      <c r="D8663" s="10">
        <v>20033.91</v>
      </c>
    </row>
    <row r="8664" spans="1:4" ht="12.75" customHeight="1" x14ac:dyDescent="0.25">
      <c r="A8664" s="7" t="s">
        <v>119</v>
      </c>
      <c r="B8664" s="8" t="s">
        <v>26</v>
      </c>
      <c r="C8664" s="9" t="s">
        <v>5</v>
      </c>
      <c r="D8664" s="10">
        <v>22818.34</v>
      </c>
    </row>
    <row r="8665" spans="1:4" ht="12.75" customHeight="1" x14ac:dyDescent="0.25">
      <c r="A8665" s="7" t="s">
        <v>119</v>
      </c>
      <c r="B8665" s="8" t="s">
        <v>26</v>
      </c>
      <c r="C8665" s="9" t="s">
        <v>6</v>
      </c>
      <c r="D8665" s="10">
        <v>24419.73</v>
      </c>
    </row>
    <row r="8666" spans="1:4" ht="12.75" customHeight="1" x14ac:dyDescent="0.25">
      <c r="A8666" s="7" t="s">
        <v>119</v>
      </c>
      <c r="B8666" s="8" t="s">
        <v>26</v>
      </c>
      <c r="C8666" s="9" t="s">
        <v>7</v>
      </c>
      <c r="D8666" s="10">
        <v>25953.9</v>
      </c>
    </row>
    <row r="8667" spans="1:4" ht="12.75" customHeight="1" x14ac:dyDescent="0.25">
      <c r="A8667" s="7" t="s">
        <v>119</v>
      </c>
      <c r="B8667" s="8" t="s">
        <v>26</v>
      </c>
      <c r="C8667" s="9" t="s">
        <v>8</v>
      </c>
      <c r="D8667" s="10">
        <v>28116.5</v>
      </c>
    </row>
    <row r="8668" spans="1:4" ht="12.75" customHeight="1" x14ac:dyDescent="0.25">
      <c r="A8668" s="7" t="s">
        <v>119</v>
      </c>
      <c r="B8668" s="8" t="s">
        <v>26</v>
      </c>
      <c r="C8668" s="9" t="s">
        <v>9</v>
      </c>
      <c r="D8668" s="11">
        <v>30628</v>
      </c>
    </row>
    <row r="8669" spans="1:4" ht="12.75" customHeight="1" x14ac:dyDescent="0.25">
      <c r="A8669" s="7" t="s">
        <v>119</v>
      </c>
      <c r="B8669" s="8" t="s">
        <v>26</v>
      </c>
      <c r="C8669" s="9" t="s">
        <v>10</v>
      </c>
      <c r="D8669" s="10">
        <v>34160.300000000003</v>
      </c>
    </row>
    <row r="8670" spans="1:4" ht="12.75" customHeight="1" x14ac:dyDescent="0.25">
      <c r="A8670" s="7" t="s">
        <v>119</v>
      </c>
      <c r="B8670" s="8" t="s">
        <v>26</v>
      </c>
      <c r="C8670" s="9" t="s">
        <v>11</v>
      </c>
      <c r="D8670" s="10">
        <v>39082.1</v>
      </c>
    </row>
    <row r="8671" spans="1:4" ht="12.75" customHeight="1" x14ac:dyDescent="0.25">
      <c r="A8671" s="7" t="s">
        <v>119</v>
      </c>
      <c r="B8671" s="8" t="s">
        <v>27</v>
      </c>
      <c r="C8671" s="9" t="s">
        <v>4</v>
      </c>
      <c r="D8671" s="10">
        <v>19910.61</v>
      </c>
    </row>
    <row r="8672" spans="1:4" ht="12.75" customHeight="1" x14ac:dyDescent="0.25">
      <c r="A8672" s="7" t="s">
        <v>119</v>
      </c>
      <c r="B8672" s="8" t="s">
        <v>27</v>
      </c>
      <c r="C8672" s="9" t="s">
        <v>5</v>
      </c>
      <c r="D8672" s="10">
        <v>27276.63</v>
      </c>
    </row>
    <row r="8673" spans="1:4" ht="12.75" customHeight="1" x14ac:dyDescent="0.25">
      <c r="A8673" s="7" t="s">
        <v>119</v>
      </c>
      <c r="B8673" s="8" t="s">
        <v>27</v>
      </c>
      <c r="C8673" s="9" t="s">
        <v>6</v>
      </c>
      <c r="D8673" s="10">
        <v>28338.51</v>
      </c>
    </row>
    <row r="8674" spans="1:4" ht="12.75" customHeight="1" x14ac:dyDescent="0.25">
      <c r="A8674" s="7" t="s">
        <v>119</v>
      </c>
      <c r="B8674" s="8" t="s">
        <v>27</v>
      </c>
      <c r="C8674" s="9" t="s">
        <v>7</v>
      </c>
      <c r="D8674" s="10">
        <v>29853.78</v>
      </c>
    </row>
    <row r="8675" spans="1:4" ht="12.75" customHeight="1" x14ac:dyDescent="0.25">
      <c r="A8675" s="7" t="s">
        <v>119</v>
      </c>
      <c r="B8675" s="8" t="s">
        <v>27</v>
      </c>
      <c r="C8675" s="9" t="s">
        <v>8</v>
      </c>
      <c r="D8675" s="10">
        <v>35602.6</v>
      </c>
    </row>
    <row r="8676" spans="1:4" ht="12.75" customHeight="1" x14ac:dyDescent="0.25">
      <c r="A8676" s="7" t="s">
        <v>119</v>
      </c>
      <c r="B8676" s="8" t="s">
        <v>27</v>
      </c>
      <c r="C8676" s="9" t="s">
        <v>9</v>
      </c>
      <c r="D8676" s="10">
        <v>35825.800000000003</v>
      </c>
    </row>
    <row r="8677" spans="1:4" ht="12.75" customHeight="1" x14ac:dyDescent="0.25">
      <c r="A8677" s="7" t="s">
        <v>119</v>
      </c>
      <c r="B8677" s="8" t="s">
        <v>27</v>
      </c>
      <c r="C8677" s="9" t="s">
        <v>10</v>
      </c>
      <c r="D8677" s="10">
        <v>38705.199999999997</v>
      </c>
    </row>
    <row r="8678" spans="1:4" ht="12.75" customHeight="1" x14ac:dyDescent="0.25">
      <c r="A8678" s="7" t="s">
        <v>119</v>
      </c>
      <c r="B8678" s="8" t="s">
        <v>27</v>
      </c>
      <c r="C8678" s="9" t="s">
        <v>11</v>
      </c>
      <c r="D8678" s="10">
        <v>45027.3</v>
      </c>
    </row>
    <row r="8679" spans="1:4" ht="12.75" customHeight="1" x14ac:dyDescent="0.25">
      <c r="A8679" s="7" t="s">
        <v>119</v>
      </c>
      <c r="B8679" s="8" t="s">
        <v>28</v>
      </c>
      <c r="C8679" s="9" t="s">
        <v>4</v>
      </c>
      <c r="D8679" s="10">
        <v>17874.150000000001</v>
      </c>
    </row>
    <row r="8680" spans="1:4" ht="12.75" customHeight="1" x14ac:dyDescent="0.25">
      <c r="A8680" s="7" t="s">
        <v>119</v>
      </c>
      <c r="B8680" s="8" t="s">
        <v>28</v>
      </c>
      <c r="C8680" s="9" t="s">
        <v>5</v>
      </c>
      <c r="D8680" s="10">
        <v>25356.45</v>
      </c>
    </row>
    <row r="8681" spans="1:4" ht="12.75" customHeight="1" x14ac:dyDescent="0.25">
      <c r="A8681" s="7" t="s">
        <v>119</v>
      </c>
      <c r="B8681" s="8" t="s">
        <v>28</v>
      </c>
      <c r="C8681" s="9" t="s">
        <v>6</v>
      </c>
      <c r="D8681" s="10">
        <v>26178.47</v>
      </c>
    </row>
    <row r="8682" spans="1:4" ht="12.75" customHeight="1" x14ac:dyDescent="0.25">
      <c r="A8682" s="7" t="s">
        <v>119</v>
      </c>
      <c r="B8682" s="8" t="s">
        <v>28</v>
      </c>
      <c r="C8682" s="9" t="s">
        <v>7</v>
      </c>
      <c r="D8682" s="10">
        <v>28147.23</v>
      </c>
    </row>
    <row r="8683" spans="1:4" ht="12.75" customHeight="1" x14ac:dyDescent="0.25">
      <c r="A8683" s="7" t="s">
        <v>119</v>
      </c>
      <c r="B8683" s="8" t="s">
        <v>28</v>
      </c>
      <c r="C8683" s="9" t="s">
        <v>8</v>
      </c>
      <c r="D8683" s="10">
        <v>28003.9</v>
      </c>
    </row>
    <row r="8684" spans="1:4" ht="12.75" customHeight="1" x14ac:dyDescent="0.25">
      <c r="A8684" s="7" t="s">
        <v>119</v>
      </c>
      <c r="B8684" s="8" t="s">
        <v>28</v>
      </c>
      <c r="C8684" s="9" t="s">
        <v>9</v>
      </c>
      <c r="D8684" s="10">
        <v>30337.200000000001</v>
      </c>
    </row>
    <row r="8685" spans="1:4" ht="12.75" customHeight="1" x14ac:dyDescent="0.25">
      <c r="A8685" s="7" t="s">
        <v>119</v>
      </c>
      <c r="B8685" s="8" t="s">
        <v>28</v>
      </c>
      <c r="C8685" s="9" t="s">
        <v>10</v>
      </c>
      <c r="D8685" s="10">
        <v>34181.699999999997</v>
      </c>
    </row>
    <row r="8686" spans="1:4" ht="12.75" customHeight="1" x14ac:dyDescent="0.25">
      <c r="A8686" s="7" t="s">
        <v>119</v>
      </c>
      <c r="B8686" s="8" t="s">
        <v>28</v>
      </c>
      <c r="C8686" s="9" t="s">
        <v>11</v>
      </c>
      <c r="D8686" s="10">
        <v>41322.300000000003</v>
      </c>
    </row>
    <row r="8687" spans="1:4" ht="12.75" customHeight="1" x14ac:dyDescent="0.25">
      <c r="A8687" s="7" t="s">
        <v>119</v>
      </c>
      <c r="B8687" s="8" t="s">
        <v>29</v>
      </c>
      <c r="C8687" s="9" t="s">
        <v>4</v>
      </c>
      <c r="D8687" s="10">
        <v>13910.66</v>
      </c>
    </row>
    <row r="8688" spans="1:4" ht="12.75" customHeight="1" x14ac:dyDescent="0.25">
      <c r="A8688" s="7" t="s">
        <v>119</v>
      </c>
      <c r="B8688" s="8" t="s">
        <v>29</v>
      </c>
      <c r="C8688" s="9" t="s">
        <v>5</v>
      </c>
      <c r="D8688" s="10">
        <v>16735.36</v>
      </c>
    </row>
    <row r="8689" spans="1:4" ht="12.75" customHeight="1" x14ac:dyDescent="0.25">
      <c r="A8689" s="7" t="s">
        <v>119</v>
      </c>
      <c r="B8689" s="8" t="s">
        <v>29</v>
      </c>
      <c r="C8689" s="9" t="s">
        <v>6</v>
      </c>
      <c r="D8689" s="10">
        <v>21592.53</v>
      </c>
    </row>
    <row r="8690" spans="1:4" ht="12.75" customHeight="1" x14ac:dyDescent="0.25">
      <c r="A8690" s="7" t="s">
        <v>119</v>
      </c>
      <c r="B8690" s="8" t="s">
        <v>29</v>
      </c>
      <c r="C8690" s="9" t="s">
        <v>7</v>
      </c>
      <c r="D8690" s="10">
        <v>22819.87</v>
      </c>
    </row>
    <row r="8691" spans="1:4" ht="12.75" customHeight="1" x14ac:dyDescent="0.25">
      <c r="A8691" s="7" t="s">
        <v>119</v>
      </c>
      <c r="B8691" s="8" t="s">
        <v>29</v>
      </c>
      <c r="C8691" s="9" t="s">
        <v>8</v>
      </c>
      <c r="D8691" s="10">
        <v>21684.1</v>
      </c>
    </row>
    <row r="8692" spans="1:4" ht="12.75" customHeight="1" x14ac:dyDescent="0.25">
      <c r="A8692" s="7" t="s">
        <v>119</v>
      </c>
      <c r="B8692" s="8" t="s">
        <v>29</v>
      </c>
      <c r="C8692" s="9" t="s">
        <v>9</v>
      </c>
      <c r="D8692" s="10">
        <v>22974.2</v>
      </c>
    </row>
    <row r="8693" spans="1:4" ht="12.75" customHeight="1" x14ac:dyDescent="0.25">
      <c r="A8693" s="7" t="s">
        <v>119</v>
      </c>
      <c r="B8693" s="8" t="s">
        <v>29</v>
      </c>
      <c r="C8693" s="9" t="s">
        <v>10</v>
      </c>
      <c r="D8693" s="10">
        <v>29848.5</v>
      </c>
    </row>
    <row r="8694" spans="1:4" ht="12.75" customHeight="1" x14ac:dyDescent="0.25">
      <c r="A8694" s="7" t="s">
        <v>119</v>
      </c>
      <c r="B8694" s="8" t="s">
        <v>29</v>
      </c>
      <c r="C8694" s="9" t="s">
        <v>11</v>
      </c>
      <c r="D8694" s="10">
        <v>30941.599999999999</v>
      </c>
    </row>
    <row r="8695" spans="1:4" ht="12.75" customHeight="1" x14ac:dyDescent="0.25">
      <c r="A8695" s="7" t="s">
        <v>32</v>
      </c>
      <c r="B8695" s="8" t="s">
        <v>3</v>
      </c>
      <c r="C8695" s="9" t="s">
        <v>4</v>
      </c>
      <c r="D8695" s="10">
        <v>21770.33</v>
      </c>
    </row>
    <row r="8696" spans="1:4" ht="12.75" customHeight="1" x14ac:dyDescent="0.25">
      <c r="A8696" s="7" t="s">
        <v>32</v>
      </c>
      <c r="B8696" s="8" t="s">
        <v>3</v>
      </c>
      <c r="C8696" s="9" t="s">
        <v>5</v>
      </c>
      <c r="D8696" s="10">
        <v>23500.080000000002</v>
      </c>
    </row>
    <row r="8697" spans="1:4" ht="12.75" customHeight="1" x14ac:dyDescent="0.25">
      <c r="A8697" s="7" t="s">
        <v>32</v>
      </c>
      <c r="B8697" s="8" t="s">
        <v>3</v>
      </c>
      <c r="C8697" s="9" t="s">
        <v>6</v>
      </c>
      <c r="D8697" s="10">
        <v>24974.23</v>
      </c>
    </row>
    <row r="8698" spans="1:4" ht="12.75" customHeight="1" x14ac:dyDescent="0.25">
      <c r="A8698" s="7" t="s">
        <v>32</v>
      </c>
      <c r="B8698" s="8" t="s">
        <v>3</v>
      </c>
      <c r="C8698" s="9" t="s">
        <v>7</v>
      </c>
      <c r="D8698" s="10">
        <v>28183.39</v>
      </c>
    </row>
    <row r="8699" spans="1:4" ht="12.75" customHeight="1" x14ac:dyDescent="0.25">
      <c r="A8699" s="7" t="s">
        <v>32</v>
      </c>
      <c r="B8699" s="8" t="s">
        <v>3</v>
      </c>
      <c r="C8699" s="9" t="s">
        <v>8</v>
      </c>
      <c r="D8699" s="10">
        <v>30357.599999999999</v>
      </c>
    </row>
    <row r="8700" spans="1:4" ht="12.75" customHeight="1" x14ac:dyDescent="0.25">
      <c r="A8700" s="7" t="s">
        <v>32</v>
      </c>
      <c r="B8700" s="8" t="s">
        <v>3</v>
      </c>
      <c r="C8700" s="9" t="s">
        <v>9</v>
      </c>
      <c r="D8700" s="10">
        <v>33439.699999999997</v>
      </c>
    </row>
    <row r="8701" spans="1:4" ht="12.75" customHeight="1" x14ac:dyDescent="0.25">
      <c r="A8701" s="7" t="s">
        <v>32</v>
      </c>
      <c r="B8701" s="8" t="s">
        <v>3</v>
      </c>
      <c r="C8701" s="9" t="s">
        <v>10</v>
      </c>
      <c r="D8701" s="10">
        <v>38898.199999999997</v>
      </c>
    </row>
    <row r="8702" spans="1:4" ht="12.75" customHeight="1" x14ac:dyDescent="0.25">
      <c r="A8702" s="7" t="s">
        <v>32</v>
      </c>
      <c r="B8702" s="8" t="s">
        <v>3</v>
      </c>
      <c r="C8702" s="9" t="s">
        <v>11</v>
      </c>
      <c r="D8702" s="10">
        <v>47274.400000000001</v>
      </c>
    </row>
    <row r="8703" spans="1:4" ht="12.75" customHeight="1" x14ac:dyDescent="0.25">
      <c r="A8703" s="7" t="s">
        <v>32</v>
      </c>
      <c r="B8703" s="8" t="s">
        <v>12</v>
      </c>
      <c r="C8703" s="9" t="s">
        <v>4</v>
      </c>
      <c r="D8703" s="10">
        <v>79517.42</v>
      </c>
    </row>
    <row r="8704" spans="1:4" ht="12.75" customHeight="1" x14ac:dyDescent="0.25">
      <c r="A8704" s="7" t="s">
        <v>32</v>
      </c>
      <c r="B8704" s="8" t="s">
        <v>12</v>
      </c>
      <c r="C8704" s="9" t="s">
        <v>5</v>
      </c>
      <c r="D8704" s="10">
        <v>85352.66</v>
      </c>
    </row>
    <row r="8705" spans="1:4" ht="12.75" customHeight="1" x14ac:dyDescent="0.25">
      <c r="A8705" s="7" t="s">
        <v>32</v>
      </c>
      <c r="B8705" s="8" t="s">
        <v>12</v>
      </c>
      <c r="C8705" s="9" t="s">
        <v>6</v>
      </c>
      <c r="D8705" s="10">
        <v>89801.84</v>
      </c>
    </row>
    <row r="8706" spans="1:4" ht="12.75" customHeight="1" x14ac:dyDescent="0.25">
      <c r="A8706" s="7" t="s">
        <v>32</v>
      </c>
      <c r="B8706" s="8" t="s">
        <v>12</v>
      </c>
      <c r="C8706" s="9" t="s">
        <v>7</v>
      </c>
      <c r="D8706" s="10">
        <v>96154.09</v>
      </c>
    </row>
    <row r="8707" spans="1:4" ht="12.75" customHeight="1" x14ac:dyDescent="0.25">
      <c r="A8707" s="7" t="s">
        <v>32</v>
      </c>
      <c r="B8707" s="8" t="s">
        <v>12</v>
      </c>
      <c r="C8707" s="9" t="s">
        <v>8</v>
      </c>
      <c r="D8707" s="10">
        <v>101067.3</v>
      </c>
    </row>
    <row r="8708" spans="1:4" ht="12.75" customHeight="1" x14ac:dyDescent="0.25">
      <c r="A8708" s="7" t="s">
        <v>32</v>
      </c>
      <c r="B8708" s="8" t="s">
        <v>12</v>
      </c>
      <c r="C8708" s="9" t="s">
        <v>9</v>
      </c>
      <c r="D8708" s="10">
        <v>111490.2</v>
      </c>
    </row>
    <row r="8709" spans="1:4" ht="12.75" customHeight="1" x14ac:dyDescent="0.25">
      <c r="A8709" s="7" t="s">
        <v>32</v>
      </c>
      <c r="B8709" s="8" t="s">
        <v>12</v>
      </c>
      <c r="C8709" s="9" t="s">
        <v>10</v>
      </c>
      <c r="D8709" s="10">
        <v>125528.6</v>
      </c>
    </row>
    <row r="8710" spans="1:4" ht="12.75" customHeight="1" x14ac:dyDescent="0.25">
      <c r="A8710" s="7" t="s">
        <v>32</v>
      </c>
      <c r="B8710" s="8" t="s">
        <v>12</v>
      </c>
      <c r="C8710" s="9" t="s">
        <v>11</v>
      </c>
      <c r="D8710" s="10">
        <v>140431.5</v>
      </c>
    </row>
    <row r="8711" spans="1:4" ht="12.75" customHeight="1" x14ac:dyDescent="0.25">
      <c r="A8711" s="7" t="s">
        <v>32</v>
      </c>
      <c r="B8711" s="8" t="s">
        <v>13</v>
      </c>
      <c r="C8711" s="9" t="s">
        <v>4</v>
      </c>
      <c r="D8711" s="10">
        <v>36482.11</v>
      </c>
    </row>
    <row r="8712" spans="1:4" ht="12.75" customHeight="1" x14ac:dyDescent="0.25">
      <c r="A8712" s="7" t="s">
        <v>32</v>
      </c>
      <c r="B8712" s="8" t="s">
        <v>13</v>
      </c>
      <c r="C8712" s="9" t="s">
        <v>5</v>
      </c>
      <c r="D8712" s="10">
        <v>38968.67</v>
      </c>
    </row>
    <row r="8713" spans="1:4" ht="12.75" customHeight="1" x14ac:dyDescent="0.25">
      <c r="A8713" s="7" t="s">
        <v>32</v>
      </c>
      <c r="B8713" s="8" t="s">
        <v>13</v>
      </c>
      <c r="C8713" s="9" t="s">
        <v>6</v>
      </c>
      <c r="D8713" s="10">
        <v>41611.85</v>
      </c>
    </row>
    <row r="8714" spans="1:4" ht="12.75" customHeight="1" x14ac:dyDescent="0.25">
      <c r="A8714" s="7" t="s">
        <v>32</v>
      </c>
      <c r="B8714" s="8" t="s">
        <v>13</v>
      </c>
      <c r="C8714" s="9" t="s">
        <v>7</v>
      </c>
      <c r="D8714" s="10">
        <v>45166.82</v>
      </c>
    </row>
    <row r="8715" spans="1:4" ht="12.75" customHeight="1" x14ac:dyDescent="0.25">
      <c r="A8715" s="7" t="s">
        <v>32</v>
      </c>
      <c r="B8715" s="8" t="s">
        <v>13</v>
      </c>
      <c r="C8715" s="9" t="s">
        <v>8</v>
      </c>
      <c r="D8715" s="10">
        <v>46021.4</v>
      </c>
    </row>
    <row r="8716" spans="1:4" ht="12.75" customHeight="1" x14ac:dyDescent="0.25">
      <c r="A8716" s="7" t="s">
        <v>32</v>
      </c>
      <c r="B8716" s="8" t="s">
        <v>13</v>
      </c>
      <c r="C8716" s="9" t="s">
        <v>9</v>
      </c>
      <c r="D8716" s="10">
        <v>53834.6</v>
      </c>
    </row>
    <row r="8717" spans="1:4" ht="12.75" customHeight="1" x14ac:dyDescent="0.25">
      <c r="A8717" s="7" t="s">
        <v>32</v>
      </c>
      <c r="B8717" s="8" t="s">
        <v>13</v>
      </c>
      <c r="C8717" s="9" t="s">
        <v>10</v>
      </c>
      <c r="D8717" s="10">
        <v>64384.6</v>
      </c>
    </row>
    <row r="8718" spans="1:4" ht="12.75" customHeight="1" x14ac:dyDescent="0.25">
      <c r="A8718" s="7" t="s">
        <v>32</v>
      </c>
      <c r="B8718" s="8" t="s">
        <v>13</v>
      </c>
      <c r="C8718" s="9" t="s">
        <v>11</v>
      </c>
      <c r="D8718" s="10">
        <v>80916.800000000003</v>
      </c>
    </row>
    <row r="8719" spans="1:4" ht="12.75" customHeight="1" x14ac:dyDescent="0.25">
      <c r="A8719" s="7" t="s">
        <v>32</v>
      </c>
      <c r="B8719" s="8" t="s">
        <v>14</v>
      </c>
      <c r="C8719" s="9" t="s">
        <v>4</v>
      </c>
      <c r="D8719" s="10">
        <v>49310.03</v>
      </c>
    </row>
    <row r="8720" spans="1:4" ht="12.75" customHeight="1" x14ac:dyDescent="0.25">
      <c r="A8720" s="7" t="s">
        <v>32</v>
      </c>
      <c r="B8720" s="8" t="s">
        <v>14</v>
      </c>
      <c r="C8720" s="9" t="s">
        <v>5</v>
      </c>
      <c r="D8720" s="10">
        <v>51584.51</v>
      </c>
    </row>
    <row r="8721" spans="1:4" ht="12.75" customHeight="1" x14ac:dyDescent="0.25">
      <c r="A8721" s="7" t="s">
        <v>32</v>
      </c>
      <c r="B8721" s="8" t="s">
        <v>14</v>
      </c>
      <c r="C8721" s="9" t="s">
        <v>6</v>
      </c>
      <c r="D8721" s="10">
        <v>53848.87</v>
      </c>
    </row>
    <row r="8722" spans="1:4" ht="12.75" customHeight="1" x14ac:dyDescent="0.25">
      <c r="A8722" s="7" t="s">
        <v>32</v>
      </c>
      <c r="B8722" s="8" t="s">
        <v>14</v>
      </c>
      <c r="C8722" s="9" t="s">
        <v>7</v>
      </c>
      <c r="D8722" s="10">
        <v>58600.23</v>
      </c>
    </row>
    <row r="8723" spans="1:4" ht="12.75" customHeight="1" x14ac:dyDescent="0.25">
      <c r="A8723" s="7" t="s">
        <v>32</v>
      </c>
      <c r="B8723" s="8" t="s">
        <v>14</v>
      </c>
      <c r="C8723" s="9" t="s">
        <v>8</v>
      </c>
      <c r="D8723" s="10">
        <v>61173.5</v>
      </c>
    </row>
    <row r="8724" spans="1:4" ht="12.75" customHeight="1" x14ac:dyDescent="0.25">
      <c r="A8724" s="7" t="s">
        <v>32</v>
      </c>
      <c r="B8724" s="8" t="s">
        <v>14</v>
      </c>
      <c r="C8724" s="9" t="s">
        <v>9</v>
      </c>
      <c r="D8724" s="10">
        <v>65348.5</v>
      </c>
    </row>
    <row r="8725" spans="1:4" ht="12.75" customHeight="1" x14ac:dyDescent="0.25">
      <c r="A8725" s="7" t="s">
        <v>32</v>
      </c>
      <c r="B8725" s="8" t="s">
        <v>14</v>
      </c>
      <c r="C8725" s="9" t="s">
        <v>10</v>
      </c>
      <c r="D8725" s="10">
        <v>74317.3</v>
      </c>
    </row>
    <row r="8726" spans="1:4" ht="12.75" customHeight="1" x14ac:dyDescent="0.25">
      <c r="A8726" s="7" t="s">
        <v>32</v>
      </c>
      <c r="B8726" s="8" t="s">
        <v>14</v>
      </c>
      <c r="C8726" s="9" t="s">
        <v>11</v>
      </c>
      <c r="D8726" s="10">
        <v>85009.3</v>
      </c>
    </row>
    <row r="8727" spans="1:4" ht="12.75" customHeight="1" x14ac:dyDescent="0.25">
      <c r="A8727" s="7" t="s">
        <v>32</v>
      </c>
      <c r="B8727" s="8" t="s">
        <v>15</v>
      </c>
      <c r="C8727" s="9" t="s">
        <v>4</v>
      </c>
      <c r="D8727" s="10">
        <v>28200.58</v>
      </c>
    </row>
    <row r="8728" spans="1:4" ht="12.75" customHeight="1" x14ac:dyDescent="0.25">
      <c r="A8728" s="7" t="s">
        <v>32</v>
      </c>
      <c r="B8728" s="8" t="s">
        <v>15</v>
      </c>
      <c r="C8728" s="9" t="s">
        <v>5</v>
      </c>
      <c r="D8728" s="10">
        <v>33264.620000000003</v>
      </c>
    </row>
    <row r="8729" spans="1:4" ht="12.75" customHeight="1" x14ac:dyDescent="0.25">
      <c r="A8729" s="7" t="s">
        <v>32</v>
      </c>
      <c r="B8729" s="8" t="s">
        <v>15</v>
      </c>
      <c r="C8729" s="9" t="s">
        <v>6</v>
      </c>
      <c r="D8729" s="10">
        <v>35767.97</v>
      </c>
    </row>
    <row r="8730" spans="1:4" ht="12.75" customHeight="1" x14ac:dyDescent="0.25">
      <c r="A8730" s="7" t="s">
        <v>32</v>
      </c>
      <c r="B8730" s="8" t="s">
        <v>15</v>
      </c>
      <c r="C8730" s="9" t="s">
        <v>7</v>
      </c>
      <c r="D8730" s="10">
        <v>38820.300000000003</v>
      </c>
    </row>
    <row r="8731" spans="1:4" ht="12.75" customHeight="1" x14ac:dyDescent="0.25">
      <c r="A8731" s="7" t="s">
        <v>32</v>
      </c>
      <c r="B8731" s="8" t="s">
        <v>15</v>
      </c>
      <c r="C8731" s="9" t="s">
        <v>8</v>
      </c>
      <c r="D8731" s="10">
        <v>42229.5</v>
      </c>
    </row>
    <row r="8732" spans="1:4" ht="12.75" customHeight="1" x14ac:dyDescent="0.25">
      <c r="A8732" s="7" t="s">
        <v>32</v>
      </c>
      <c r="B8732" s="8" t="s">
        <v>15</v>
      </c>
      <c r="C8732" s="9" t="s">
        <v>9</v>
      </c>
      <c r="D8732" s="10">
        <v>46834.6</v>
      </c>
    </row>
    <row r="8733" spans="1:4" ht="12.75" customHeight="1" x14ac:dyDescent="0.25">
      <c r="A8733" s="7" t="s">
        <v>32</v>
      </c>
      <c r="B8733" s="8" t="s">
        <v>15</v>
      </c>
      <c r="C8733" s="9" t="s">
        <v>10</v>
      </c>
      <c r="D8733" s="10">
        <v>53387.199999999997</v>
      </c>
    </row>
    <row r="8734" spans="1:4" ht="12.75" customHeight="1" x14ac:dyDescent="0.25">
      <c r="A8734" s="7" t="s">
        <v>32</v>
      </c>
      <c r="B8734" s="8" t="s">
        <v>15</v>
      </c>
      <c r="C8734" s="9" t="s">
        <v>11</v>
      </c>
      <c r="D8734" s="10">
        <v>62628.7</v>
      </c>
    </row>
    <row r="8735" spans="1:4" ht="12.75" customHeight="1" x14ac:dyDescent="0.25">
      <c r="A8735" s="7" t="s">
        <v>32</v>
      </c>
      <c r="B8735" s="8" t="s">
        <v>16</v>
      </c>
      <c r="C8735" s="9" t="s">
        <v>4</v>
      </c>
      <c r="D8735" s="10">
        <v>36437.67</v>
      </c>
    </row>
    <row r="8736" spans="1:4" ht="12.75" customHeight="1" x14ac:dyDescent="0.25">
      <c r="A8736" s="7" t="s">
        <v>32</v>
      </c>
      <c r="B8736" s="8" t="s">
        <v>16</v>
      </c>
      <c r="C8736" s="9" t="s">
        <v>5</v>
      </c>
      <c r="D8736" s="10">
        <v>41208.97</v>
      </c>
    </row>
    <row r="8737" spans="1:4" ht="12.75" customHeight="1" x14ac:dyDescent="0.25">
      <c r="A8737" s="7" t="s">
        <v>32</v>
      </c>
      <c r="B8737" s="8" t="s">
        <v>16</v>
      </c>
      <c r="C8737" s="9" t="s">
        <v>6</v>
      </c>
      <c r="D8737" s="10">
        <v>42615.66</v>
      </c>
    </row>
    <row r="8738" spans="1:4" ht="12.75" customHeight="1" x14ac:dyDescent="0.25">
      <c r="A8738" s="7" t="s">
        <v>32</v>
      </c>
      <c r="B8738" s="8" t="s">
        <v>16</v>
      </c>
      <c r="C8738" s="9" t="s">
        <v>7</v>
      </c>
      <c r="D8738" s="10">
        <v>42995.75</v>
      </c>
    </row>
    <row r="8739" spans="1:4" ht="12.75" customHeight="1" x14ac:dyDescent="0.25">
      <c r="A8739" s="7" t="s">
        <v>32</v>
      </c>
      <c r="B8739" s="8" t="s">
        <v>16</v>
      </c>
      <c r="C8739" s="9" t="s">
        <v>8</v>
      </c>
      <c r="D8739" s="10">
        <v>45482.9</v>
      </c>
    </row>
    <row r="8740" spans="1:4" ht="12.75" customHeight="1" x14ac:dyDescent="0.25">
      <c r="A8740" s="7" t="s">
        <v>32</v>
      </c>
      <c r="B8740" s="8" t="s">
        <v>16</v>
      </c>
      <c r="C8740" s="9" t="s">
        <v>9</v>
      </c>
      <c r="D8740" s="10">
        <v>56275.5</v>
      </c>
    </row>
    <row r="8741" spans="1:4" ht="12.75" customHeight="1" x14ac:dyDescent="0.25">
      <c r="A8741" s="7" t="s">
        <v>32</v>
      </c>
      <c r="B8741" s="8" t="s">
        <v>16</v>
      </c>
      <c r="C8741" s="9" t="s">
        <v>10</v>
      </c>
      <c r="D8741" s="10">
        <v>61657.7</v>
      </c>
    </row>
    <row r="8742" spans="1:4" ht="12.75" customHeight="1" x14ac:dyDescent="0.25">
      <c r="A8742" s="7" t="s">
        <v>32</v>
      </c>
      <c r="B8742" s="8" t="s">
        <v>16</v>
      </c>
      <c r="C8742" s="9" t="s">
        <v>11</v>
      </c>
      <c r="D8742" s="11">
        <v>71220</v>
      </c>
    </row>
    <row r="8743" spans="1:4" ht="12.75" customHeight="1" x14ac:dyDescent="0.25">
      <c r="A8743" s="7" t="s">
        <v>32</v>
      </c>
      <c r="B8743" s="8" t="s">
        <v>17</v>
      </c>
      <c r="C8743" s="9" t="s">
        <v>4</v>
      </c>
      <c r="D8743" s="10">
        <v>24892.59</v>
      </c>
    </row>
    <row r="8744" spans="1:4" ht="12.75" customHeight="1" x14ac:dyDescent="0.25">
      <c r="A8744" s="7" t="s">
        <v>32</v>
      </c>
      <c r="B8744" s="8" t="s">
        <v>17</v>
      </c>
      <c r="C8744" s="9" t="s">
        <v>5</v>
      </c>
      <c r="D8744" s="10">
        <v>27834.41</v>
      </c>
    </row>
    <row r="8745" spans="1:4" ht="12.75" customHeight="1" x14ac:dyDescent="0.25">
      <c r="A8745" s="7" t="s">
        <v>32</v>
      </c>
      <c r="B8745" s="8" t="s">
        <v>17</v>
      </c>
      <c r="C8745" s="9" t="s">
        <v>6</v>
      </c>
      <c r="D8745" s="10">
        <v>30290.67</v>
      </c>
    </row>
    <row r="8746" spans="1:4" ht="12.75" customHeight="1" x14ac:dyDescent="0.25">
      <c r="A8746" s="7" t="s">
        <v>32</v>
      </c>
      <c r="B8746" s="8" t="s">
        <v>17</v>
      </c>
      <c r="C8746" s="9" t="s">
        <v>7</v>
      </c>
      <c r="D8746" s="10">
        <v>33422.19</v>
      </c>
    </row>
    <row r="8747" spans="1:4" ht="12.75" customHeight="1" x14ac:dyDescent="0.25">
      <c r="A8747" s="7" t="s">
        <v>32</v>
      </c>
      <c r="B8747" s="8" t="s">
        <v>17</v>
      </c>
      <c r="C8747" s="9" t="s">
        <v>8</v>
      </c>
      <c r="D8747" s="10">
        <v>35316.800000000003</v>
      </c>
    </row>
    <row r="8748" spans="1:4" ht="12.75" customHeight="1" x14ac:dyDescent="0.25">
      <c r="A8748" s="7" t="s">
        <v>32</v>
      </c>
      <c r="B8748" s="8" t="s">
        <v>17</v>
      </c>
      <c r="C8748" s="9" t="s">
        <v>9</v>
      </c>
      <c r="D8748" s="10">
        <v>42896.6</v>
      </c>
    </row>
    <row r="8749" spans="1:4" ht="12.75" customHeight="1" x14ac:dyDescent="0.25">
      <c r="A8749" s="7" t="s">
        <v>32</v>
      </c>
      <c r="B8749" s="8" t="s">
        <v>17</v>
      </c>
      <c r="C8749" s="9" t="s">
        <v>10</v>
      </c>
      <c r="D8749" s="10">
        <v>47759.3</v>
      </c>
    </row>
    <row r="8750" spans="1:4" ht="12.75" customHeight="1" x14ac:dyDescent="0.25">
      <c r="A8750" s="7" t="s">
        <v>32</v>
      </c>
      <c r="B8750" s="8" t="s">
        <v>17</v>
      </c>
      <c r="C8750" s="9" t="s">
        <v>11</v>
      </c>
      <c r="D8750" s="10">
        <v>57451.7</v>
      </c>
    </row>
    <row r="8751" spans="1:4" ht="12.75" customHeight="1" x14ac:dyDescent="0.25">
      <c r="A8751" s="7" t="s">
        <v>32</v>
      </c>
      <c r="B8751" s="8" t="s">
        <v>18</v>
      </c>
      <c r="C8751" s="9" t="s">
        <v>4</v>
      </c>
      <c r="D8751" s="10">
        <v>51566.5</v>
      </c>
    </row>
    <row r="8752" spans="1:4" ht="12.75" customHeight="1" x14ac:dyDescent="0.25">
      <c r="A8752" s="7" t="s">
        <v>32</v>
      </c>
      <c r="B8752" s="8" t="s">
        <v>18</v>
      </c>
      <c r="C8752" s="9" t="s">
        <v>5</v>
      </c>
      <c r="D8752" s="10">
        <v>49760.46</v>
      </c>
    </row>
    <row r="8753" spans="1:4" ht="12.75" customHeight="1" x14ac:dyDescent="0.25">
      <c r="A8753" s="7" t="s">
        <v>32</v>
      </c>
      <c r="B8753" s="8" t="s">
        <v>18</v>
      </c>
      <c r="C8753" s="9" t="s">
        <v>6</v>
      </c>
      <c r="D8753" s="10">
        <v>53526.55</v>
      </c>
    </row>
    <row r="8754" spans="1:4" ht="12.75" customHeight="1" x14ac:dyDescent="0.25">
      <c r="A8754" s="7" t="s">
        <v>32</v>
      </c>
      <c r="B8754" s="8" t="s">
        <v>18</v>
      </c>
      <c r="C8754" s="9" t="s">
        <v>7</v>
      </c>
      <c r="D8754" s="10">
        <v>57794.47</v>
      </c>
    </row>
    <row r="8755" spans="1:4" ht="12.75" customHeight="1" x14ac:dyDescent="0.25">
      <c r="A8755" s="7" t="s">
        <v>32</v>
      </c>
      <c r="B8755" s="8" t="s">
        <v>18</v>
      </c>
      <c r="C8755" s="9" t="s">
        <v>8</v>
      </c>
      <c r="D8755" s="10">
        <v>59706.2</v>
      </c>
    </row>
    <row r="8756" spans="1:4" ht="12.75" customHeight="1" x14ac:dyDescent="0.25">
      <c r="A8756" s="7" t="s">
        <v>32</v>
      </c>
      <c r="B8756" s="8" t="s">
        <v>18</v>
      </c>
      <c r="C8756" s="9" t="s">
        <v>9</v>
      </c>
      <c r="D8756" s="10">
        <v>67585.600000000006</v>
      </c>
    </row>
    <row r="8757" spans="1:4" ht="12.75" customHeight="1" x14ac:dyDescent="0.25">
      <c r="A8757" s="7" t="s">
        <v>32</v>
      </c>
      <c r="B8757" s="8" t="s">
        <v>18</v>
      </c>
      <c r="C8757" s="9" t="s">
        <v>10</v>
      </c>
      <c r="D8757" s="10">
        <v>78111.5</v>
      </c>
    </row>
    <row r="8758" spans="1:4" ht="12.75" customHeight="1" x14ac:dyDescent="0.25">
      <c r="A8758" s="7" t="s">
        <v>32</v>
      </c>
      <c r="B8758" s="8" t="s">
        <v>18</v>
      </c>
      <c r="C8758" s="9" t="s">
        <v>11</v>
      </c>
      <c r="D8758" s="10">
        <v>90752.9</v>
      </c>
    </row>
    <row r="8759" spans="1:4" ht="12.75" customHeight="1" x14ac:dyDescent="0.25">
      <c r="A8759" s="7" t="s">
        <v>32</v>
      </c>
      <c r="B8759" s="8" t="s">
        <v>19</v>
      </c>
      <c r="C8759" s="9" t="s">
        <v>4</v>
      </c>
      <c r="D8759" s="10">
        <v>20544.919999999998</v>
      </c>
    </row>
    <row r="8760" spans="1:4" ht="12.75" customHeight="1" x14ac:dyDescent="0.25">
      <c r="A8760" s="7" t="s">
        <v>32</v>
      </c>
      <c r="B8760" s="8" t="s">
        <v>19</v>
      </c>
      <c r="C8760" s="9" t="s">
        <v>5</v>
      </c>
      <c r="D8760" s="10">
        <v>24531.17</v>
      </c>
    </row>
    <row r="8761" spans="1:4" ht="12.75" customHeight="1" x14ac:dyDescent="0.25">
      <c r="A8761" s="7" t="s">
        <v>32</v>
      </c>
      <c r="B8761" s="8" t="s">
        <v>19</v>
      </c>
      <c r="C8761" s="9" t="s">
        <v>6</v>
      </c>
      <c r="D8761" s="10">
        <v>26546.26</v>
      </c>
    </row>
    <row r="8762" spans="1:4" ht="12.75" customHeight="1" x14ac:dyDescent="0.25">
      <c r="A8762" s="7" t="s">
        <v>32</v>
      </c>
      <c r="B8762" s="8" t="s">
        <v>19</v>
      </c>
      <c r="C8762" s="9" t="s">
        <v>7</v>
      </c>
      <c r="D8762" s="10">
        <v>29115.59</v>
      </c>
    </row>
    <row r="8763" spans="1:4" ht="12.75" customHeight="1" x14ac:dyDescent="0.25">
      <c r="A8763" s="7" t="s">
        <v>32</v>
      </c>
      <c r="B8763" s="8" t="s">
        <v>19</v>
      </c>
      <c r="C8763" s="9" t="s">
        <v>8</v>
      </c>
      <c r="D8763" s="10">
        <v>30667.200000000001</v>
      </c>
    </row>
    <row r="8764" spans="1:4" ht="12.75" customHeight="1" x14ac:dyDescent="0.25">
      <c r="A8764" s="7" t="s">
        <v>32</v>
      </c>
      <c r="B8764" s="8" t="s">
        <v>19</v>
      </c>
      <c r="C8764" s="9" t="s">
        <v>9</v>
      </c>
      <c r="D8764" s="11">
        <v>33400</v>
      </c>
    </row>
    <row r="8765" spans="1:4" ht="12.75" customHeight="1" x14ac:dyDescent="0.25">
      <c r="A8765" s="7" t="s">
        <v>32</v>
      </c>
      <c r="B8765" s="8" t="s">
        <v>19</v>
      </c>
      <c r="C8765" s="9" t="s">
        <v>10</v>
      </c>
      <c r="D8765" s="10">
        <v>39195.599999999999</v>
      </c>
    </row>
    <row r="8766" spans="1:4" ht="12.75" customHeight="1" x14ac:dyDescent="0.25">
      <c r="A8766" s="7" t="s">
        <v>32</v>
      </c>
      <c r="B8766" s="8" t="s">
        <v>19</v>
      </c>
      <c r="C8766" s="9" t="s">
        <v>11</v>
      </c>
      <c r="D8766" s="10">
        <v>45018.8</v>
      </c>
    </row>
    <row r="8767" spans="1:4" ht="12.75" customHeight="1" x14ac:dyDescent="0.25">
      <c r="A8767" s="7" t="s">
        <v>32</v>
      </c>
      <c r="B8767" s="8" t="s">
        <v>20</v>
      </c>
      <c r="C8767" s="9" t="s">
        <v>4</v>
      </c>
      <c r="D8767" s="10">
        <v>42814.27</v>
      </c>
    </row>
    <row r="8768" spans="1:4" ht="12.75" customHeight="1" x14ac:dyDescent="0.25">
      <c r="A8768" s="7" t="s">
        <v>32</v>
      </c>
      <c r="B8768" s="8" t="s">
        <v>20</v>
      </c>
      <c r="C8768" s="9" t="s">
        <v>5</v>
      </c>
      <c r="D8768" s="10">
        <v>49721.57</v>
      </c>
    </row>
    <row r="8769" spans="1:4" ht="12.75" customHeight="1" x14ac:dyDescent="0.25">
      <c r="A8769" s="7" t="s">
        <v>32</v>
      </c>
      <c r="B8769" s="8" t="s">
        <v>20</v>
      </c>
      <c r="C8769" s="9" t="s">
        <v>6</v>
      </c>
      <c r="D8769" s="10">
        <v>53727.16</v>
      </c>
    </row>
    <row r="8770" spans="1:4" ht="12.75" customHeight="1" x14ac:dyDescent="0.25">
      <c r="A8770" s="7" t="s">
        <v>32</v>
      </c>
      <c r="B8770" s="8" t="s">
        <v>20</v>
      </c>
      <c r="C8770" s="9" t="s">
        <v>7</v>
      </c>
      <c r="D8770" s="10">
        <v>58515.65</v>
      </c>
    </row>
    <row r="8771" spans="1:4" ht="12.75" customHeight="1" x14ac:dyDescent="0.25">
      <c r="A8771" s="7" t="s">
        <v>32</v>
      </c>
      <c r="B8771" s="8" t="s">
        <v>20</v>
      </c>
      <c r="C8771" s="9" t="s">
        <v>8</v>
      </c>
      <c r="D8771" s="10">
        <v>68937.100000000006</v>
      </c>
    </row>
    <row r="8772" spans="1:4" ht="12.75" customHeight="1" x14ac:dyDescent="0.25">
      <c r="A8772" s="7" t="s">
        <v>32</v>
      </c>
      <c r="B8772" s="8" t="s">
        <v>20</v>
      </c>
      <c r="C8772" s="9" t="s">
        <v>9</v>
      </c>
      <c r="D8772" s="10">
        <v>77916.2</v>
      </c>
    </row>
    <row r="8773" spans="1:4" ht="12.75" customHeight="1" x14ac:dyDescent="0.25">
      <c r="A8773" s="7" t="s">
        <v>32</v>
      </c>
      <c r="B8773" s="8" t="s">
        <v>20</v>
      </c>
      <c r="C8773" s="9" t="s">
        <v>10</v>
      </c>
      <c r="D8773" s="10">
        <v>90217.1</v>
      </c>
    </row>
    <row r="8774" spans="1:4" ht="12.75" customHeight="1" x14ac:dyDescent="0.25">
      <c r="A8774" s="7" t="s">
        <v>32</v>
      </c>
      <c r="B8774" s="8" t="s">
        <v>20</v>
      </c>
      <c r="C8774" s="9" t="s">
        <v>11</v>
      </c>
      <c r="D8774" s="10">
        <v>99498.8</v>
      </c>
    </row>
    <row r="8775" spans="1:4" ht="12.75" customHeight="1" x14ac:dyDescent="0.25">
      <c r="A8775" s="7" t="s">
        <v>32</v>
      </c>
      <c r="B8775" s="8" t="s">
        <v>21</v>
      </c>
      <c r="C8775" s="9" t="s">
        <v>4</v>
      </c>
      <c r="D8775" s="10">
        <v>46945.14</v>
      </c>
    </row>
    <row r="8776" spans="1:4" ht="12.75" customHeight="1" x14ac:dyDescent="0.25">
      <c r="A8776" s="7" t="s">
        <v>32</v>
      </c>
      <c r="B8776" s="8" t="s">
        <v>21</v>
      </c>
      <c r="C8776" s="9" t="s">
        <v>5</v>
      </c>
      <c r="D8776" s="11">
        <v>51383</v>
      </c>
    </row>
    <row r="8777" spans="1:4" ht="12.75" customHeight="1" x14ac:dyDescent="0.25">
      <c r="A8777" s="7" t="s">
        <v>32</v>
      </c>
      <c r="B8777" s="8" t="s">
        <v>21</v>
      </c>
      <c r="C8777" s="9" t="s">
        <v>6</v>
      </c>
      <c r="D8777" s="10">
        <v>51217.32</v>
      </c>
    </row>
    <row r="8778" spans="1:4" ht="12.75" customHeight="1" x14ac:dyDescent="0.25">
      <c r="A8778" s="7" t="s">
        <v>32</v>
      </c>
      <c r="B8778" s="8" t="s">
        <v>21</v>
      </c>
      <c r="C8778" s="9" t="s">
        <v>7</v>
      </c>
      <c r="D8778" s="10">
        <v>56414.35</v>
      </c>
    </row>
    <row r="8779" spans="1:4" ht="12.75" customHeight="1" x14ac:dyDescent="0.25">
      <c r="A8779" s="7" t="s">
        <v>32</v>
      </c>
      <c r="B8779" s="8" t="s">
        <v>21</v>
      </c>
      <c r="C8779" s="9" t="s">
        <v>8</v>
      </c>
      <c r="D8779" s="10">
        <v>57329.1</v>
      </c>
    </row>
    <row r="8780" spans="1:4" ht="12.75" customHeight="1" x14ac:dyDescent="0.25">
      <c r="A8780" s="7" t="s">
        <v>32</v>
      </c>
      <c r="B8780" s="8" t="s">
        <v>21</v>
      </c>
      <c r="C8780" s="9" t="s">
        <v>9</v>
      </c>
      <c r="D8780" s="11">
        <v>65333</v>
      </c>
    </row>
    <row r="8781" spans="1:4" ht="12.75" customHeight="1" x14ac:dyDescent="0.25">
      <c r="A8781" s="7" t="s">
        <v>32</v>
      </c>
      <c r="B8781" s="8" t="s">
        <v>21</v>
      </c>
      <c r="C8781" s="9" t="s">
        <v>10</v>
      </c>
      <c r="D8781" s="10">
        <v>78680.899999999994</v>
      </c>
    </row>
    <row r="8782" spans="1:4" ht="12.75" customHeight="1" x14ac:dyDescent="0.25">
      <c r="A8782" s="7" t="s">
        <v>32</v>
      </c>
      <c r="B8782" s="8" t="s">
        <v>21</v>
      </c>
      <c r="C8782" s="9" t="s">
        <v>11</v>
      </c>
      <c r="D8782" s="10">
        <v>94322.3</v>
      </c>
    </row>
    <row r="8783" spans="1:4" ht="12.75" customHeight="1" x14ac:dyDescent="0.25">
      <c r="A8783" s="7" t="s">
        <v>32</v>
      </c>
      <c r="B8783" s="8" t="s">
        <v>22</v>
      </c>
      <c r="C8783" s="9" t="s">
        <v>4</v>
      </c>
      <c r="D8783" s="10">
        <v>32387.85</v>
      </c>
    </row>
    <row r="8784" spans="1:4" ht="12.75" customHeight="1" x14ac:dyDescent="0.25">
      <c r="A8784" s="7" t="s">
        <v>32</v>
      </c>
      <c r="B8784" s="8" t="s">
        <v>22</v>
      </c>
      <c r="C8784" s="9" t="s">
        <v>5</v>
      </c>
      <c r="D8784" s="10">
        <v>30178.13</v>
      </c>
    </row>
    <row r="8785" spans="1:4" ht="12.75" customHeight="1" x14ac:dyDescent="0.25">
      <c r="A8785" s="7" t="s">
        <v>32</v>
      </c>
      <c r="B8785" s="8" t="s">
        <v>22</v>
      </c>
      <c r="C8785" s="9" t="s">
        <v>6</v>
      </c>
      <c r="D8785" s="10">
        <v>32425.35</v>
      </c>
    </row>
    <row r="8786" spans="1:4" ht="12.75" customHeight="1" x14ac:dyDescent="0.25">
      <c r="A8786" s="7" t="s">
        <v>32</v>
      </c>
      <c r="B8786" s="8" t="s">
        <v>22</v>
      </c>
      <c r="C8786" s="9" t="s">
        <v>7</v>
      </c>
      <c r="D8786" s="10">
        <v>32068.73</v>
      </c>
    </row>
    <row r="8787" spans="1:4" ht="12.75" customHeight="1" x14ac:dyDescent="0.25">
      <c r="A8787" s="7" t="s">
        <v>32</v>
      </c>
      <c r="B8787" s="8" t="s">
        <v>22</v>
      </c>
      <c r="C8787" s="9" t="s">
        <v>8</v>
      </c>
      <c r="D8787" s="10">
        <v>32826.9</v>
      </c>
    </row>
    <row r="8788" spans="1:4" ht="12.75" customHeight="1" x14ac:dyDescent="0.25">
      <c r="A8788" s="7" t="s">
        <v>32</v>
      </c>
      <c r="B8788" s="8" t="s">
        <v>22</v>
      </c>
      <c r="C8788" s="9" t="s">
        <v>9</v>
      </c>
      <c r="D8788" s="10">
        <v>38799.1</v>
      </c>
    </row>
    <row r="8789" spans="1:4" ht="12.75" customHeight="1" x14ac:dyDescent="0.25">
      <c r="A8789" s="7" t="s">
        <v>32</v>
      </c>
      <c r="B8789" s="8" t="s">
        <v>22</v>
      </c>
      <c r="C8789" s="9" t="s">
        <v>10</v>
      </c>
      <c r="D8789" s="11">
        <v>44835</v>
      </c>
    </row>
    <row r="8790" spans="1:4" ht="12.75" customHeight="1" x14ac:dyDescent="0.25">
      <c r="A8790" s="7" t="s">
        <v>32</v>
      </c>
      <c r="B8790" s="8" t="s">
        <v>22</v>
      </c>
      <c r="C8790" s="9" t="s">
        <v>11</v>
      </c>
      <c r="D8790" s="10">
        <v>54494.6</v>
      </c>
    </row>
    <row r="8791" spans="1:4" ht="12.75" customHeight="1" x14ac:dyDescent="0.25">
      <c r="A8791" s="7" t="s">
        <v>32</v>
      </c>
      <c r="B8791" s="8" t="s">
        <v>23</v>
      </c>
      <c r="C8791" s="9" t="s">
        <v>4</v>
      </c>
      <c r="D8791" s="10">
        <v>43921.56</v>
      </c>
    </row>
    <row r="8792" spans="1:4" ht="12.75" customHeight="1" x14ac:dyDescent="0.25">
      <c r="A8792" s="7" t="s">
        <v>32</v>
      </c>
      <c r="B8792" s="8" t="s">
        <v>23</v>
      </c>
      <c r="C8792" s="9" t="s">
        <v>5</v>
      </c>
      <c r="D8792" s="10">
        <v>51199.99</v>
      </c>
    </row>
    <row r="8793" spans="1:4" ht="12.75" customHeight="1" x14ac:dyDescent="0.25">
      <c r="A8793" s="7" t="s">
        <v>32</v>
      </c>
      <c r="B8793" s="8" t="s">
        <v>23</v>
      </c>
      <c r="C8793" s="9" t="s">
        <v>6</v>
      </c>
      <c r="D8793" s="10">
        <v>55187.94</v>
      </c>
    </row>
    <row r="8794" spans="1:4" ht="12.75" customHeight="1" x14ac:dyDescent="0.25">
      <c r="A8794" s="7" t="s">
        <v>32</v>
      </c>
      <c r="B8794" s="8" t="s">
        <v>23</v>
      </c>
      <c r="C8794" s="9" t="s">
        <v>7</v>
      </c>
      <c r="D8794" s="10">
        <v>61241.96</v>
      </c>
    </row>
    <row r="8795" spans="1:4" ht="12.75" customHeight="1" x14ac:dyDescent="0.25">
      <c r="A8795" s="7" t="s">
        <v>32</v>
      </c>
      <c r="B8795" s="8" t="s">
        <v>23</v>
      </c>
      <c r="C8795" s="9" t="s">
        <v>8</v>
      </c>
      <c r="D8795" s="10">
        <v>62328.6</v>
      </c>
    </row>
    <row r="8796" spans="1:4" ht="12.75" customHeight="1" x14ac:dyDescent="0.25">
      <c r="A8796" s="7" t="s">
        <v>32</v>
      </c>
      <c r="B8796" s="8" t="s">
        <v>23</v>
      </c>
      <c r="C8796" s="9" t="s">
        <v>9</v>
      </c>
      <c r="D8796" s="10">
        <v>71824.3</v>
      </c>
    </row>
    <row r="8797" spans="1:4" ht="12.75" customHeight="1" x14ac:dyDescent="0.25">
      <c r="A8797" s="7" t="s">
        <v>32</v>
      </c>
      <c r="B8797" s="8" t="s">
        <v>23</v>
      </c>
      <c r="C8797" s="9" t="s">
        <v>10</v>
      </c>
      <c r="D8797" s="10">
        <v>81588.899999999994</v>
      </c>
    </row>
    <row r="8798" spans="1:4" ht="12.75" customHeight="1" x14ac:dyDescent="0.25">
      <c r="A8798" s="7" t="s">
        <v>32</v>
      </c>
      <c r="B8798" s="8" t="s">
        <v>23</v>
      </c>
      <c r="C8798" s="9" t="s">
        <v>11</v>
      </c>
      <c r="D8798" s="10">
        <v>96014.5</v>
      </c>
    </row>
    <row r="8799" spans="1:4" ht="12.75" customHeight="1" x14ac:dyDescent="0.25">
      <c r="A8799" s="7" t="s">
        <v>32</v>
      </c>
      <c r="B8799" s="8" t="s">
        <v>24</v>
      </c>
      <c r="C8799" s="9" t="s">
        <v>4</v>
      </c>
      <c r="D8799" s="10">
        <v>36108.379999999997</v>
      </c>
    </row>
    <row r="8800" spans="1:4" ht="12.75" customHeight="1" x14ac:dyDescent="0.25">
      <c r="A8800" s="7" t="s">
        <v>32</v>
      </c>
      <c r="B8800" s="8" t="s">
        <v>24</v>
      </c>
      <c r="C8800" s="9" t="s">
        <v>5</v>
      </c>
      <c r="D8800" s="10">
        <v>34958.99</v>
      </c>
    </row>
    <row r="8801" spans="1:4" ht="12.75" customHeight="1" x14ac:dyDescent="0.25">
      <c r="A8801" s="7" t="s">
        <v>32</v>
      </c>
      <c r="B8801" s="8" t="s">
        <v>24</v>
      </c>
      <c r="C8801" s="9" t="s">
        <v>6</v>
      </c>
      <c r="D8801" s="10">
        <v>37108.31</v>
      </c>
    </row>
    <row r="8802" spans="1:4" ht="12.75" customHeight="1" x14ac:dyDescent="0.25">
      <c r="A8802" s="7" t="s">
        <v>32</v>
      </c>
      <c r="B8802" s="8" t="s">
        <v>24</v>
      </c>
      <c r="C8802" s="9" t="s">
        <v>7</v>
      </c>
      <c r="D8802" s="10">
        <v>39022.46</v>
      </c>
    </row>
    <row r="8803" spans="1:4" ht="12.75" customHeight="1" x14ac:dyDescent="0.25">
      <c r="A8803" s="7" t="s">
        <v>32</v>
      </c>
      <c r="B8803" s="8" t="s">
        <v>24</v>
      </c>
      <c r="C8803" s="9" t="s">
        <v>8</v>
      </c>
      <c r="D8803" s="10">
        <v>40677.699999999997</v>
      </c>
    </row>
    <row r="8804" spans="1:4" ht="12.75" customHeight="1" x14ac:dyDescent="0.25">
      <c r="A8804" s="7" t="s">
        <v>32</v>
      </c>
      <c r="B8804" s="8" t="s">
        <v>24</v>
      </c>
      <c r="C8804" s="9" t="s">
        <v>9</v>
      </c>
      <c r="D8804" s="10">
        <v>47438.1</v>
      </c>
    </row>
    <row r="8805" spans="1:4" ht="12.75" customHeight="1" x14ac:dyDescent="0.25">
      <c r="A8805" s="7" t="s">
        <v>32</v>
      </c>
      <c r="B8805" s="8" t="s">
        <v>24</v>
      </c>
      <c r="C8805" s="9" t="s">
        <v>10</v>
      </c>
      <c r="D8805" s="10">
        <v>53875.5</v>
      </c>
    </row>
    <row r="8806" spans="1:4" ht="12.75" customHeight="1" x14ac:dyDescent="0.25">
      <c r="A8806" s="7" t="s">
        <v>32</v>
      </c>
      <c r="B8806" s="8" t="s">
        <v>24</v>
      </c>
      <c r="C8806" s="9" t="s">
        <v>11</v>
      </c>
      <c r="D8806" s="10">
        <v>60972.2</v>
      </c>
    </row>
    <row r="8807" spans="1:4" ht="12.75" customHeight="1" x14ac:dyDescent="0.25">
      <c r="A8807" s="7" t="s">
        <v>32</v>
      </c>
      <c r="B8807" s="8" t="s">
        <v>25</v>
      </c>
      <c r="C8807" s="9" t="s">
        <v>4</v>
      </c>
      <c r="D8807" s="10">
        <v>42777.58</v>
      </c>
    </row>
    <row r="8808" spans="1:4" ht="12.75" customHeight="1" x14ac:dyDescent="0.25">
      <c r="A8808" s="7" t="s">
        <v>32</v>
      </c>
      <c r="B8808" s="8" t="s">
        <v>25</v>
      </c>
      <c r="C8808" s="9" t="s">
        <v>5</v>
      </c>
      <c r="D8808" s="10">
        <v>45105.52</v>
      </c>
    </row>
    <row r="8809" spans="1:4" ht="12.75" customHeight="1" x14ac:dyDescent="0.25">
      <c r="A8809" s="7" t="s">
        <v>32</v>
      </c>
      <c r="B8809" s="8" t="s">
        <v>25</v>
      </c>
      <c r="C8809" s="9" t="s">
        <v>6</v>
      </c>
      <c r="D8809" s="10">
        <v>46996.07</v>
      </c>
    </row>
    <row r="8810" spans="1:4" ht="12.75" customHeight="1" x14ac:dyDescent="0.25">
      <c r="A8810" s="7" t="s">
        <v>32</v>
      </c>
      <c r="B8810" s="8" t="s">
        <v>25</v>
      </c>
      <c r="C8810" s="9" t="s">
        <v>7</v>
      </c>
      <c r="D8810" s="10">
        <v>49311.71</v>
      </c>
    </row>
    <row r="8811" spans="1:4" ht="12.75" customHeight="1" x14ac:dyDescent="0.25">
      <c r="A8811" s="7" t="s">
        <v>32</v>
      </c>
      <c r="B8811" s="8" t="s">
        <v>25</v>
      </c>
      <c r="C8811" s="9" t="s">
        <v>8</v>
      </c>
      <c r="D8811" s="10">
        <v>52057.3</v>
      </c>
    </row>
    <row r="8812" spans="1:4" ht="12.75" customHeight="1" x14ac:dyDescent="0.25">
      <c r="A8812" s="7" t="s">
        <v>32</v>
      </c>
      <c r="B8812" s="8" t="s">
        <v>25</v>
      </c>
      <c r="C8812" s="9" t="s">
        <v>9</v>
      </c>
      <c r="D8812" s="10">
        <v>54231.5</v>
      </c>
    </row>
    <row r="8813" spans="1:4" ht="12.75" customHeight="1" x14ac:dyDescent="0.25">
      <c r="A8813" s="7" t="s">
        <v>32</v>
      </c>
      <c r="B8813" s="8" t="s">
        <v>25</v>
      </c>
      <c r="C8813" s="9" t="s">
        <v>10</v>
      </c>
      <c r="D8813" s="10">
        <v>63501.3</v>
      </c>
    </row>
    <row r="8814" spans="1:4" ht="12.75" customHeight="1" x14ac:dyDescent="0.25">
      <c r="A8814" s="7" t="s">
        <v>32</v>
      </c>
      <c r="B8814" s="8" t="s">
        <v>25</v>
      </c>
      <c r="C8814" s="9" t="s">
        <v>11</v>
      </c>
      <c r="D8814" s="10">
        <v>74964.3</v>
      </c>
    </row>
    <row r="8815" spans="1:4" ht="12.75" customHeight="1" x14ac:dyDescent="0.25">
      <c r="A8815" s="7" t="s">
        <v>32</v>
      </c>
      <c r="B8815" s="8" t="s">
        <v>26</v>
      </c>
      <c r="C8815" s="9" t="s">
        <v>4</v>
      </c>
      <c r="D8815" s="10">
        <v>28637.58</v>
      </c>
    </row>
    <row r="8816" spans="1:4" ht="12.75" customHeight="1" x14ac:dyDescent="0.25">
      <c r="A8816" s="7" t="s">
        <v>32</v>
      </c>
      <c r="B8816" s="8" t="s">
        <v>26</v>
      </c>
      <c r="C8816" s="9" t="s">
        <v>5</v>
      </c>
      <c r="D8816" s="10">
        <v>33460.53</v>
      </c>
    </row>
    <row r="8817" spans="1:4" ht="12.75" customHeight="1" x14ac:dyDescent="0.25">
      <c r="A8817" s="7" t="s">
        <v>32</v>
      </c>
      <c r="B8817" s="8" t="s">
        <v>26</v>
      </c>
      <c r="C8817" s="9" t="s">
        <v>6</v>
      </c>
      <c r="D8817" s="10">
        <v>34719.74</v>
      </c>
    </row>
    <row r="8818" spans="1:4" ht="12.75" customHeight="1" x14ac:dyDescent="0.25">
      <c r="A8818" s="7" t="s">
        <v>32</v>
      </c>
      <c r="B8818" s="8" t="s">
        <v>26</v>
      </c>
      <c r="C8818" s="9" t="s">
        <v>7</v>
      </c>
      <c r="D8818" s="10">
        <v>37928.980000000003</v>
      </c>
    </row>
    <row r="8819" spans="1:4" ht="12.75" customHeight="1" x14ac:dyDescent="0.25">
      <c r="A8819" s="7" t="s">
        <v>32</v>
      </c>
      <c r="B8819" s="8" t="s">
        <v>26</v>
      </c>
      <c r="C8819" s="9" t="s">
        <v>8</v>
      </c>
      <c r="D8819" s="10">
        <v>40994.400000000001</v>
      </c>
    </row>
    <row r="8820" spans="1:4" ht="12.75" customHeight="1" x14ac:dyDescent="0.25">
      <c r="A8820" s="7" t="s">
        <v>32</v>
      </c>
      <c r="B8820" s="8" t="s">
        <v>26</v>
      </c>
      <c r="C8820" s="9" t="s">
        <v>9</v>
      </c>
      <c r="D8820" s="10">
        <v>43536.6</v>
      </c>
    </row>
    <row r="8821" spans="1:4" ht="12.75" customHeight="1" x14ac:dyDescent="0.25">
      <c r="A8821" s="7" t="s">
        <v>32</v>
      </c>
      <c r="B8821" s="8" t="s">
        <v>26</v>
      </c>
      <c r="C8821" s="9" t="s">
        <v>10</v>
      </c>
      <c r="D8821" s="10">
        <v>48439.5</v>
      </c>
    </row>
    <row r="8822" spans="1:4" ht="12.75" customHeight="1" x14ac:dyDescent="0.25">
      <c r="A8822" s="7" t="s">
        <v>32</v>
      </c>
      <c r="B8822" s="8" t="s">
        <v>26</v>
      </c>
      <c r="C8822" s="9" t="s">
        <v>11</v>
      </c>
      <c r="D8822" s="10">
        <v>56308.9</v>
      </c>
    </row>
    <row r="8823" spans="1:4" ht="12.75" customHeight="1" x14ac:dyDescent="0.25">
      <c r="A8823" s="7" t="s">
        <v>32</v>
      </c>
      <c r="B8823" s="8" t="s">
        <v>27</v>
      </c>
      <c r="C8823" s="9" t="s">
        <v>4</v>
      </c>
      <c r="D8823" s="10">
        <v>33035.599999999999</v>
      </c>
    </row>
    <row r="8824" spans="1:4" ht="12.75" customHeight="1" x14ac:dyDescent="0.25">
      <c r="A8824" s="7" t="s">
        <v>32</v>
      </c>
      <c r="B8824" s="8" t="s">
        <v>27</v>
      </c>
      <c r="C8824" s="9" t="s">
        <v>5</v>
      </c>
      <c r="D8824" s="10">
        <v>42118.87</v>
      </c>
    </row>
    <row r="8825" spans="1:4" ht="12.75" customHeight="1" x14ac:dyDescent="0.25">
      <c r="A8825" s="7" t="s">
        <v>32</v>
      </c>
      <c r="B8825" s="8" t="s">
        <v>27</v>
      </c>
      <c r="C8825" s="9" t="s">
        <v>6</v>
      </c>
      <c r="D8825" s="10">
        <v>44690.79</v>
      </c>
    </row>
    <row r="8826" spans="1:4" ht="12.75" customHeight="1" x14ac:dyDescent="0.25">
      <c r="A8826" s="7" t="s">
        <v>32</v>
      </c>
      <c r="B8826" s="8" t="s">
        <v>27</v>
      </c>
      <c r="C8826" s="9" t="s">
        <v>7</v>
      </c>
      <c r="D8826" s="10">
        <v>48836.68</v>
      </c>
    </row>
    <row r="8827" spans="1:4" ht="12.75" customHeight="1" x14ac:dyDescent="0.25">
      <c r="A8827" s="7" t="s">
        <v>32</v>
      </c>
      <c r="B8827" s="8" t="s">
        <v>27</v>
      </c>
      <c r="C8827" s="9" t="s">
        <v>8</v>
      </c>
      <c r="D8827" s="10">
        <v>55508.5</v>
      </c>
    </row>
    <row r="8828" spans="1:4" ht="12.75" customHeight="1" x14ac:dyDescent="0.25">
      <c r="A8828" s="7" t="s">
        <v>32</v>
      </c>
      <c r="B8828" s="8" t="s">
        <v>27</v>
      </c>
      <c r="C8828" s="9" t="s">
        <v>9</v>
      </c>
      <c r="D8828" s="10">
        <v>57001.7</v>
      </c>
    </row>
    <row r="8829" spans="1:4" ht="12.75" customHeight="1" x14ac:dyDescent="0.25">
      <c r="A8829" s="7" t="s">
        <v>32</v>
      </c>
      <c r="B8829" s="8" t="s">
        <v>27</v>
      </c>
      <c r="C8829" s="9" t="s">
        <v>10</v>
      </c>
      <c r="D8829" s="10">
        <v>61380.3</v>
      </c>
    </row>
    <row r="8830" spans="1:4" ht="12.75" customHeight="1" x14ac:dyDescent="0.25">
      <c r="A8830" s="7" t="s">
        <v>32</v>
      </c>
      <c r="B8830" s="8" t="s">
        <v>27</v>
      </c>
      <c r="C8830" s="9" t="s">
        <v>11</v>
      </c>
      <c r="D8830" s="10">
        <v>70841.100000000006</v>
      </c>
    </row>
    <row r="8831" spans="1:4" ht="12.75" customHeight="1" x14ac:dyDescent="0.25">
      <c r="A8831" s="7" t="s">
        <v>32</v>
      </c>
      <c r="B8831" s="8" t="s">
        <v>28</v>
      </c>
      <c r="C8831" s="9" t="s">
        <v>4</v>
      </c>
      <c r="D8831" s="10">
        <v>32415.74</v>
      </c>
    </row>
    <row r="8832" spans="1:4" ht="12.75" customHeight="1" x14ac:dyDescent="0.25">
      <c r="A8832" s="7" t="s">
        <v>32</v>
      </c>
      <c r="B8832" s="8" t="s">
        <v>28</v>
      </c>
      <c r="C8832" s="9" t="s">
        <v>5</v>
      </c>
      <c r="D8832" s="10">
        <v>43261.15</v>
      </c>
    </row>
    <row r="8833" spans="1:4" ht="12.75" customHeight="1" x14ac:dyDescent="0.25">
      <c r="A8833" s="7" t="s">
        <v>32</v>
      </c>
      <c r="B8833" s="8" t="s">
        <v>28</v>
      </c>
      <c r="C8833" s="9" t="s">
        <v>6</v>
      </c>
      <c r="D8833" s="10">
        <v>47728.57</v>
      </c>
    </row>
    <row r="8834" spans="1:4" ht="12.75" customHeight="1" x14ac:dyDescent="0.25">
      <c r="A8834" s="7" t="s">
        <v>32</v>
      </c>
      <c r="B8834" s="8" t="s">
        <v>28</v>
      </c>
      <c r="C8834" s="9" t="s">
        <v>7</v>
      </c>
      <c r="D8834" s="10">
        <v>48977.64</v>
      </c>
    </row>
    <row r="8835" spans="1:4" ht="12.75" customHeight="1" x14ac:dyDescent="0.25">
      <c r="A8835" s="7" t="s">
        <v>32</v>
      </c>
      <c r="B8835" s="8" t="s">
        <v>28</v>
      </c>
      <c r="C8835" s="9" t="s">
        <v>8</v>
      </c>
      <c r="D8835" s="10">
        <v>50241.9</v>
      </c>
    </row>
    <row r="8836" spans="1:4" ht="12.75" customHeight="1" x14ac:dyDescent="0.25">
      <c r="A8836" s="7" t="s">
        <v>32</v>
      </c>
      <c r="B8836" s="8" t="s">
        <v>28</v>
      </c>
      <c r="C8836" s="9" t="s">
        <v>9</v>
      </c>
      <c r="D8836" s="10">
        <v>55584.4</v>
      </c>
    </row>
    <row r="8837" spans="1:4" ht="12.75" customHeight="1" x14ac:dyDescent="0.25">
      <c r="A8837" s="7" t="s">
        <v>32</v>
      </c>
      <c r="B8837" s="8" t="s">
        <v>28</v>
      </c>
      <c r="C8837" s="9" t="s">
        <v>10</v>
      </c>
      <c r="D8837" s="10">
        <v>59023.7</v>
      </c>
    </row>
    <row r="8838" spans="1:4" ht="12.75" customHeight="1" x14ac:dyDescent="0.25">
      <c r="A8838" s="7" t="s">
        <v>32</v>
      </c>
      <c r="B8838" s="8" t="s">
        <v>28</v>
      </c>
      <c r="C8838" s="9" t="s">
        <v>11</v>
      </c>
      <c r="D8838" s="10">
        <v>68242.3</v>
      </c>
    </row>
    <row r="8839" spans="1:4" ht="12.75" customHeight="1" x14ac:dyDescent="0.25">
      <c r="A8839" s="7" t="s">
        <v>32</v>
      </c>
      <c r="B8839" s="8" t="s">
        <v>29</v>
      </c>
      <c r="C8839" s="9" t="s">
        <v>4</v>
      </c>
      <c r="D8839" s="10">
        <v>29201.15</v>
      </c>
    </row>
    <row r="8840" spans="1:4" ht="12.75" customHeight="1" x14ac:dyDescent="0.25">
      <c r="A8840" s="7" t="s">
        <v>32</v>
      </c>
      <c r="B8840" s="8" t="s">
        <v>29</v>
      </c>
      <c r="C8840" s="9" t="s">
        <v>5</v>
      </c>
      <c r="D8840" s="10">
        <v>29857.119999999999</v>
      </c>
    </row>
    <row r="8841" spans="1:4" ht="12.75" customHeight="1" x14ac:dyDescent="0.25">
      <c r="A8841" s="7" t="s">
        <v>32</v>
      </c>
      <c r="B8841" s="8" t="s">
        <v>29</v>
      </c>
      <c r="C8841" s="9" t="s">
        <v>6</v>
      </c>
      <c r="D8841" s="10">
        <v>30080.91</v>
      </c>
    </row>
    <row r="8842" spans="1:4" ht="12.75" customHeight="1" x14ac:dyDescent="0.25">
      <c r="A8842" s="7" t="s">
        <v>32</v>
      </c>
      <c r="B8842" s="8" t="s">
        <v>29</v>
      </c>
      <c r="C8842" s="9" t="s">
        <v>7</v>
      </c>
      <c r="D8842" s="10">
        <v>35863.61</v>
      </c>
    </row>
    <row r="8843" spans="1:4" ht="12.75" customHeight="1" x14ac:dyDescent="0.25">
      <c r="A8843" s="7" t="s">
        <v>32</v>
      </c>
      <c r="B8843" s="8" t="s">
        <v>29</v>
      </c>
      <c r="C8843" s="9" t="s">
        <v>8</v>
      </c>
      <c r="D8843" s="10">
        <v>34209.4</v>
      </c>
    </row>
    <row r="8844" spans="1:4" ht="12.75" customHeight="1" x14ac:dyDescent="0.25">
      <c r="A8844" s="7" t="s">
        <v>32</v>
      </c>
      <c r="B8844" s="8" t="s">
        <v>29</v>
      </c>
      <c r="C8844" s="9" t="s">
        <v>9</v>
      </c>
      <c r="D8844" s="10">
        <v>41923.1</v>
      </c>
    </row>
    <row r="8845" spans="1:4" ht="12.75" customHeight="1" x14ac:dyDescent="0.25">
      <c r="A8845" s="7" t="s">
        <v>32</v>
      </c>
      <c r="B8845" s="8" t="s">
        <v>29</v>
      </c>
      <c r="C8845" s="9" t="s">
        <v>10</v>
      </c>
      <c r="D8845" s="10">
        <v>46444.9</v>
      </c>
    </row>
    <row r="8846" spans="1:4" ht="12.75" customHeight="1" x14ac:dyDescent="0.25">
      <c r="A8846" s="7" t="s">
        <v>32</v>
      </c>
      <c r="B8846" s="8" t="s">
        <v>29</v>
      </c>
      <c r="C8846" s="9" t="s">
        <v>11</v>
      </c>
      <c r="D8846" s="10">
        <v>49490.400000000001</v>
      </c>
    </row>
    <row r="8847" spans="1:4" ht="12.75" customHeight="1" x14ac:dyDescent="0.25">
      <c r="A8847" s="7" t="s">
        <v>120</v>
      </c>
      <c r="B8847" s="8" t="s">
        <v>3</v>
      </c>
      <c r="C8847" s="9" t="s">
        <v>4</v>
      </c>
      <c r="D8847" s="10">
        <v>14931.7</v>
      </c>
    </row>
    <row r="8848" spans="1:4" ht="12.75" customHeight="1" x14ac:dyDescent="0.25">
      <c r="A8848" s="7" t="s">
        <v>120</v>
      </c>
      <c r="B8848" s="8" t="s">
        <v>3</v>
      </c>
      <c r="C8848" s="9" t="s">
        <v>5</v>
      </c>
      <c r="D8848" s="10">
        <v>18298.88</v>
      </c>
    </row>
    <row r="8849" spans="1:4" ht="12.75" customHeight="1" x14ac:dyDescent="0.25">
      <c r="A8849" s="7" t="s">
        <v>120</v>
      </c>
      <c r="B8849" s="8" t="s">
        <v>3</v>
      </c>
      <c r="C8849" s="9" t="s">
        <v>6</v>
      </c>
      <c r="D8849" s="10">
        <v>19145.150000000001</v>
      </c>
    </row>
    <row r="8850" spans="1:4" ht="12.75" customHeight="1" x14ac:dyDescent="0.25">
      <c r="A8850" s="7" t="s">
        <v>120</v>
      </c>
      <c r="B8850" s="8" t="s">
        <v>3</v>
      </c>
      <c r="C8850" s="9" t="s">
        <v>7</v>
      </c>
      <c r="D8850" s="10">
        <v>19285.439999999999</v>
      </c>
    </row>
    <row r="8851" spans="1:4" ht="12.75" customHeight="1" x14ac:dyDescent="0.25">
      <c r="A8851" s="7" t="s">
        <v>120</v>
      </c>
      <c r="B8851" s="8" t="s">
        <v>3</v>
      </c>
      <c r="C8851" s="9" t="s">
        <v>8</v>
      </c>
      <c r="D8851" s="10">
        <v>24188.7</v>
      </c>
    </row>
    <row r="8852" spans="1:4" ht="12.75" customHeight="1" x14ac:dyDescent="0.25">
      <c r="A8852" s="7" t="s">
        <v>120</v>
      </c>
      <c r="B8852" s="8" t="s">
        <v>3</v>
      </c>
      <c r="C8852" s="9" t="s">
        <v>9</v>
      </c>
      <c r="D8852" s="10">
        <v>24977.9</v>
      </c>
    </row>
    <row r="8853" spans="1:4" ht="12.75" customHeight="1" x14ac:dyDescent="0.25">
      <c r="A8853" s="7" t="s">
        <v>120</v>
      </c>
      <c r="B8853" s="8" t="s">
        <v>3</v>
      </c>
      <c r="C8853" s="9" t="s">
        <v>10</v>
      </c>
      <c r="D8853" s="10">
        <v>28795.9</v>
      </c>
    </row>
    <row r="8854" spans="1:4" ht="12.75" customHeight="1" x14ac:dyDescent="0.25">
      <c r="A8854" s="7" t="s">
        <v>120</v>
      </c>
      <c r="B8854" s="8" t="s">
        <v>3</v>
      </c>
      <c r="C8854" s="9" t="s">
        <v>11</v>
      </c>
      <c r="D8854" s="10">
        <v>35643.4</v>
      </c>
    </row>
    <row r="8855" spans="1:4" ht="12.75" customHeight="1" x14ac:dyDescent="0.25">
      <c r="A8855" s="7" t="s">
        <v>120</v>
      </c>
      <c r="B8855" s="8" t="s">
        <v>12</v>
      </c>
      <c r="C8855" s="9" t="s">
        <v>4</v>
      </c>
      <c r="D8855" s="10">
        <v>47250.82</v>
      </c>
    </row>
    <row r="8856" spans="1:4" ht="12.75" customHeight="1" x14ac:dyDescent="0.25">
      <c r="A8856" s="7" t="s">
        <v>120</v>
      </c>
      <c r="B8856" s="8" t="s">
        <v>12</v>
      </c>
      <c r="C8856" s="9" t="s">
        <v>5</v>
      </c>
      <c r="D8856" s="10">
        <v>35522.57</v>
      </c>
    </row>
    <row r="8857" spans="1:4" ht="12.75" customHeight="1" x14ac:dyDescent="0.25">
      <c r="A8857" s="7" t="s">
        <v>120</v>
      </c>
      <c r="B8857" s="8" t="s">
        <v>12</v>
      </c>
      <c r="C8857" s="9" t="s">
        <v>6</v>
      </c>
      <c r="D8857" s="10">
        <v>36553.730000000003</v>
      </c>
    </row>
    <row r="8858" spans="1:4" ht="12.75" customHeight="1" x14ac:dyDescent="0.25">
      <c r="A8858" s="7" t="s">
        <v>120</v>
      </c>
      <c r="B8858" s="8" t="s">
        <v>12</v>
      </c>
      <c r="C8858" s="9" t="s">
        <v>7</v>
      </c>
      <c r="D8858" s="10">
        <v>49176.63</v>
      </c>
    </row>
    <row r="8859" spans="1:4" ht="12.75" customHeight="1" x14ac:dyDescent="0.25">
      <c r="A8859" s="7" t="s">
        <v>120</v>
      </c>
      <c r="B8859" s="8" t="s">
        <v>12</v>
      </c>
      <c r="C8859" s="9" t="s">
        <v>8</v>
      </c>
      <c r="D8859" s="10">
        <v>50434.2</v>
      </c>
    </row>
    <row r="8860" spans="1:4" ht="12.75" customHeight="1" x14ac:dyDescent="0.25">
      <c r="A8860" s="7" t="s">
        <v>120</v>
      </c>
      <c r="B8860" s="8" t="s">
        <v>12</v>
      </c>
      <c r="C8860" s="9" t="s">
        <v>9</v>
      </c>
      <c r="D8860" s="10">
        <v>47464.6</v>
      </c>
    </row>
    <row r="8861" spans="1:4" ht="12.75" customHeight="1" x14ac:dyDescent="0.25">
      <c r="A8861" s="7" t="s">
        <v>120</v>
      </c>
      <c r="B8861" s="8" t="s">
        <v>12</v>
      </c>
      <c r="C8861" s="9" t="s">
        <v>10</v>
      </c>
      <c r="D8861" s="10">
        <v>60766.9</v>
      </c>
    </row>
    <row r="8862" spans="1:4" ht="12.75" customHeight="1" x14ac:dyDescent="0.25">
      <c r="A8862" s="7" t="s">
        <v>120</v>
      </c>
      <c r="B8862" s="8" t="s">
        <v>12</v>
      </c>
      <c r="C8862" s="9" t="s">
        <v>11</v>
      </c>
      <c r="D8862" s="10">
        <v>68883.199999999997</v>
      </c>
    </row>
    <row r="8863" spans="1:4" ht="12.75" customHeight="1" x14ac:dyDescent="0.25">
      <c r="A8863" s="7" t="s">
        <v>120</v>
      </c>
      <c r="B8863" s="8" t="s">
        <v>13</v>
      </c>
      <c r="C8863" s="9" t="s">
        <v>4</v>
      </c>
      <c r="D8863" s="10">
        <v>27579.24</v>
      </c>
    </row>
    <row r="8864" spans="1:4" ht="12.75" customHeight="1" x14ac:dyDescent="0.25">
      <c r="A8864" s="7" t="s">
        <v>120</v>
      </c>
      <c r="B8864" s="8" t="s">
        <v>13</v>
      </c>
      <c r="C8864" s="9" t="s">
        <v>5</v>
      </c>
      <c r="D8864" s="10">
        <v>29362.93</v>
      </c>
    </row>
    <row r="8865" spans="1:4" ht="12.75" customHeight="1" x14ac:dyDescent="0.25">
      <c r="A8865" s="7" t="s">
        <v>120</v>
      </c>
      <c r="B8865" s="8" t="s">
        <v>13</v>
      </c>
      <c r="C8865" s="9" t="s">
        <v>6</v>
      </c>
      <c r="D8865" s="10">
        <v>30620.71</v>
      </c>
    </row>
    <row r="8866" spans="1:4" ht="12.75" customHeight="1" x14ac:dyDescent="0.25">
      <c r="A8866" s="7" t="s">
        <v>120</v>
      </c>
      <c r="B8866" s="8" t="s">
        <v>13</v>
      </c>
      <c r="C8866" s="9" t="s">
        <v>7</v>
      </c>
      <c r="D8866" s="10">
        <v>33629.199999999997</v>
      </c>
    </row>
    <row r="8867" spans="1:4" ht="12.75" customHeight="1" x14ac:dyDescent="0.25">
      <c r="A8867" s="7" t="s">
        <v>120</v>
      </c>
      <c r="B8867" s="8" t="s">
        <v>13</v>
      </c>
      <c r="C8867" s="9" t="s">
        <v>8</v>
      </c>
      <c r="D8867" s="11">
        <v>36348</v>
      </c>
    </row>
    <row r="8868" spans="1:4" ht="12.75" customHeight="1" x14ac:dyDescent="0.25">
      <c r="A8868" s="7" t="s">
        <v>120</v>
      </c>
      <c r="B8868" s="8" t="s">
        <v>13</v>
      </c>
      <c r="C8868" s="9" t="s">
        <v>9</v>
      </c>
      <c r="D8868" s="10">
        <v>40288.199999999997</v>
      </c>
    </row>
    <row r="8869" spans="1:4" ht="12.75" customHeight="1" x14ac:dyDescent="0.25">
      <c r="A8869" s="7" t="s">
        <v>120</v>
      </c>
      <c r="B8869" s="8" t="s">
        <v>13</v>
      </c>
      <c r="C8869" s="9" t="s">
        <v>10</v>
      </c>
      <c r="D8869" s="10">
        <v>54304.7</v>
      </c>
    </row>
    <row r="8870" spans="1:4" ht="12.75" customHeight="1" x14ac:dyDescent="0.25">
      <c r="A8870" s="7" t="s">
        <v>120</v>
      </c>
      <c r="B8870" s="8" t="s">
        <v>13</v>
      </c>
      <c r="C8870" s="9" t="s">
        <v>11</v>
      </c>
      <c r="D8870" s="10">
        <v>72806.2</v>
      </c>
    </row>
    <row r="8871" spans="1:4" ht="12.75" customHeight="1" x14ac:dyDescent="0.25">
      <c r="A8871" s="7" t="s">
        <v>120</v>
      </c>
      <c r="B8871" s="8" t="s">
        <v>14</v>
      </c>
      <c r="C8871" s="9" t="s">
        <v>4</v>
      </c>
      <c r="D8871" s="10">
        <v>23142.59</v>
      </c>
    </row>
    <row r="8872" spans="1:4" ht="12.75" customHeight="1" x14ac:dyDescent="0.25">
      <c r="A8872" s="7" t="s">
        <v>120</v>
      </c>
      <c r="B8872" s="8" t="s">
        <v>14</v>
      </c>
      <c r="C8872" s="9" t="s">
        <v>5</v>
      </c>
      <c r="D8872" s="10">
        <v>26088.09</v>
      </c>
    </row>
    <row r="8873" spans="1:4" ht="12.75" customHeight="1" x14ac:dyDescent="0.25">
      <c r="A8873" s="7" t="s">
        <v>120</v>
      </c>
      <c r="B8873" s="8" t="s">
        <v>14</v>
      </c>
      <c r="C8873" s="9" t="s">
        <v>6</v>
      </c>
      <c r="D8873" s="10">
        <v>27191.57</v>
      </c>
    </row>
    <row r="8874" spans="1:4" ht="12.75" customHeight="1" x14ac:dyDescent="0.25">
      <c r="A8874" s="7" t="s">
        <v>120</v>
      </c>
      <c r="B8874" s="8" t="s">
        <v>14</v>
      </c>
      <c r="C8874" s="9" t="s">
        <v>7</v>
      </c>
      <c r="D8874" s="10">
        <v>31500.31</v>
      </c>
    </row>
    <row r="8875" spans="1:4" ht="12.75" customHeight="1" x14ac:dyDescent="0.25">
      <c r="A8875" s="7" t="s">
        <v>120</v>
      </c>
      <c r="B8875" s="8" t="s">
        <v>14</v>
      </c>
      <c r="C8875" s="9" t="s">
        <v>8</v>
      </c>
      <c r="D8875" s="10">
        <v>33055.699999999997</v>
      </c>
    </row>
    <row r="8876" spans="1:4" ht="12.75" customHeight="1" x14ac:dyDescent="0.25">
      <c r="A8876" s="7" t="s">
        <v>120</v>
      </c>
      <c r="B8876" s="8" t="s">
        <v>14</v>
      </c>
      <c r="C8876" s="9" t="s">
        <v>9</v>
      </c>
      <c r="D8876" s="10">
        <v>34934.699999999997</v>
      </c>
    </row>
    <row r="8877" spans="1:4" ht="12.75" customHeight="1" x14ac:dyDescent="0.25">
      <c r="A8877" s="7" t="s">
        <v>120</v>
      </c>
      <c r="B8877" s="8" t="s">
        <v>14</v>
      </c>
      <c r="C8877" s="9" t="s">
        <v>10</v>
      </c>
      <c r="D8877" s="10">
        <v>41807.4</v>
      </c>
    </row>
    <row r="8878" spans="1:4" ht="12.75" customHeight="1" x14ac:dyDescent="0.25">
      <c r="A8878" s="7" t="s">
        <v>120</v>
      </c>
      <c r="B8878" s="8" t="s">
        <v>14</v>
      </c>
      <c r="C8878" s="9" t="s">
        <v>11</v>
      </c>
      <c r="D8878" s="10">
        <v>49473.8</v>
      </c>
    </row>
    <row r="8879" spans="1:4" ht="12.75" customHeight="1" x14ac:dyDescent="0.25">
      <c r="A8879" s="7" t="s">
        <v>120</v>
      </c>
      <c r="B8879" s="8" t="s">
        <v>15</v>
      </c>
      <c r="C8879" s="9" t="s">
        <v>4</v>
      </c>
      <c r="D8879" s="10">
        <v>17644.59</v>
      </c>
    </row>
    <row r="8880" spans="1:4" ht="12.75" customHeight="1" x14ac:dyDescent="0.25">
      <c r="A8880" s="7" t="s">
        <v>120</v>
      </c>
      <c r="B8880" s="8" t="s">
        <v>15</v>
      </c>
      <c r="C8880" s="9" t="s">
        <v>5</v>
      </c>
      <c r="D8880" s="11">
        <v>18400</v>
      </c>
    </row>
    <row r="8881" spans="1:4" ht="12.75" customHeight="1" x14ac:dyDescent="0.25">
      <c r="A8881" s="7" t="s">
        <v>120</v>
      </c>
      <c r="B8881" s="8" t="s">
        <v>15</v>
      </c>
      <c r="C8881" s="9" t="s">
        <v>6</v>
      </c>
      <c r="D8881" s="10">
        <v>21890.55</v>
      </c>
    </row>
    <row r="8882" spans="1:4" ht="12.75" customHeight="1" x14ac:dyDescent="0.25">
      <c r="A8882" s="7" t="s">
        <v>120</v>
      </c>
      <c r="B8882" s="8" t="s">
        <v>15</v>
      </c>
      <c r="C8882" s="9" t="s">
        <v>7</v>
      </c>
      <c r="D8882" s="10">
        <v>22592.75</v>
      </c>
    </row>
    <row r="8883" spans="1:4" ht="12.75" customHeight="1" x14ac:dyDescent="0.25">
      <c r="A8883" s="7" t="s">
        <v>120</v>
      </c>
      <c r="B8883" s="8" t="s">
        <v>15</v>
      </c>
      <c r="C8883" s="9" t="s">
        <v>8</v>
      </c>
      <c r="D8883" s="10">
        <v>28189.7</v>
      </c>
    </row>
    <row r="8884" spans="1:4" ht="12.75" customHeight="1" x14ac:dyDescent="0.25">
      <c r="A8884" s="7" t="s">
        <v>120</v>
      </c>
      <c r="B8884" s="8" t="s">
        <v>15</v>
      </c>
      <c r="C8884" s="9" t="s">
        <v>9</v>
      </c>
      <c r="D8884" s="10">
        <v>31172.6</v>
      </c>
    </row>
    <row r="8885" spans="1:4" ht="12.75" customHeight="1" x14ac:dyDescent="0.25">
      <c r="A8885" s="7" t="s">
        <v>120</v>
      </c>
      <c r="B8885" s="8" t="s">
        <v>15</v>
      </c>
      <c r="C8885" s="9" t="s">
        <v>10</v>
      </c>
      <c r="D8885" s="10">
        <v>35733.199999999997</v>
      </c>
    </row>
    <row r="8886" spans="1:4" ht="12.75" customHeight="1" x14ac:dyDescent="0.25">
      <c r="A8886" s="7" t="s">
        <v>120</v>
      </c>
      <c r="B8886" s="8" t="s">
        <v>15</v>
      </c>
      <c r="C8886" s="9" t="s">
        <v>11</v>
      </c>
      <c r="D8886" s="10">
        <v>48118.8</v>
      </c>
    </row>
    <row r="8887" spans="1:4" ht="12.75" customHeight="1" x14ac:dyDescent="0.25">
      <c r="A8887" s="7" t="s">
        <v>120</v>
      </c>
      <c r="B8887" s="8" t="s">
        <v>16</v>
      </c>
      <c r="C8887" s="9" t="s">
        <v>4</v>
      </c>
      <c r="D8887" s="10">
        <v>18241.16</v>
      </c>
    </row>
    <row r="8888" spans="1:4" ht="12.75" customHeight="1" x14ac:dyDescent="0.25">
      <c r="A8888" s="7" t="s">
        <v>120</v>
      </c>
      <c r="B8888" s="8" t="s">
        <v>16</v>
      </c>
      <c r="C8888" s="9" t="s">
        <v>5</v>
      </c>
      <c r="D8888" s="10">
        <v>23167.72</v>
      </c>
    </row>
    <row r="8889" spans="1:4" ht="12.75" customHeight="1" x14ac:dyDescent="0.25">
      <c r="A8889" s="7" t="s">
        <v>120</v>
      </c>
      <c r="B8889" s="8" t="s">
        <v>16</v>
      </c>
      <c r="C8889" s="9" t="s">
        <v>6</v>
      </c>
      <c r="D8889" s="10">
        <v>25204.43</v>
      </c>
    </row>
    <row r="8890" spans="1:4" ht="12.75" customHeight="1" x14ac:dyDescent="0.25">
      <c r="A8890" s="7" t="s">
        <v>120</v>
      </c>
      <c r="B8890" s="8" t="s">
        <v>16</v>
      </c>
      <c r="C8890" s="9" t="s">
        <v>7</v>
      </c>
      <c r="D8890" s="10">
        <v>30185.66</v>
      </c>
    </row>
    <row r="8891" spans="1:4" ht="12.75" customHeight="1" x14ac:dyDescent="0.25">
      <c r="A8891" s="7" t="s">
        <v>120</v>
      </c>
      <c r="B8891" s="8" t="s">
        <v>16</v>
      </c>
      <c r="C8891" s="9" t="s">
        <v>8</v>
      </c>
      <c r="D8891" s="10">
        <v>28835.200000000001</v>
      </c>
    </row>
    <row r="8892" spans="1:4" ht="12.75" customHeight="1" x14ac:dyDescent="0.25">
      <c r="A8892" s="7" t="s">
        <v>120</v>
      </c>
      <c r="B8892" s="8" t="s">
        <v>16</v>
      </c>
      <c r="C8892" s="9" t="s">
        <v>9</v>
      </c>
      <c r="D8892" s="10">
        <v>28482.1</v>
      </c>
    </row>
    <row r="8893" spans="1:4" ht="12.75" customHeight="1" x14ac:dyDescent="0.25">
      <c r="A8893" s="7" t="s">
        <v>120</v>
      </c>
      <c r="B8893" s="8" t="s">
        <v>16</v>
      </c>
      <c r="C8893" s="9" t="s">
        <v>10</v>
      </c>
      <c r="D8893" s="11">
        <v>37899</v>
      </c>
    </row>
    <row r="8894" spans="1:4" ht="12.75" customHeight="1" x14ac:dyDescent="0.25">
      <c r="A8894" s="7" t="s">
        <v>120</v>
      </c>
      <c r="B8894" s="8" t="s">
        <v>16</v>
      </c>
      <c r="C8894" s="9" t="s">
        <v>11</v>
      </c>
      <c r="D8894" s="10">
        <v>47763.199999999997</v>
      </c>
    </row>
    <row r="8895" spans="1:4" ht="12.75" customHeight="1" x14ac:dyDescent="0.25">
      <c r="A8895" s="7" t="s">
        <v>120</v>
      </c>
      <c r="B8895" s="8" t="s">
        <v>17</v>
      </c>
      <c r="C8895" s="9" t="s">
        <v>4</v>
      </c>
      <c r="D8895" s="10">
        <v>18783.41</v>
      </c>
    </row>
    <row r="8896" spans="1:4" ht="12.75" customHeight="1" x14ac:dyDescent="0.25">
      <c r="A8896" s="7" t="s">
        <v>120</v>
      </c>
      <c r="B8896" s="8" t="s">
        <v>17</v>
      </c>
      <c r="C8896" s="9" t="s">
        <v>5</v>
      </c>
      <c r="D8896" s="10">
        <v>20489.02</v>
      </c>
    </row>
    <row r="8897" spans="1:4" ht="12.75" customHeight="1" x14ac:dyDescent="0.25">
      <c r="A8897" s="7" t="s">
        <v>120</v>
      </c>
      <c r="B8897" s="8" t="s">
        <v>17</v>
      </c>
      <c r="C8897" s="9" t="s">
        <v>6</v>
      </c>
      <c r="D8897" s="10">
        <v>22940.2</v>
      </c>
    </row>
    <row r="8898" spans="1:4" ht="12.75" customHeight="1" x14ac:dyDescent="0.25">
      <c r="A8898" s="7" t="s">
        <v>120</v>
      </c>
      <c r="B8898" s="8" t="s">
        <v>17</v>
      </c>
      <c r="C8898" s="9" t="s">
        <v>7</v>
      </c>
      <c r="D8898" s="10">
        <v>24556.73</v>
      </c>
    </row>
    <row r="8899" spans="1:4" ht="12.75" customHeight="1" x14ac:dyDescent="0.25">
      <c r="A8899" s="7" t="s">
        <v>120</v>
      </c>
      <c r="B8899" s="8" t="s">
        <v>17</v>
      </c>
      <c r="C8899" s="9" t="s">
        <v>8</v>
      </c>
      <c r="D8899" s="10">
        <v>29423.3</v>
      </c>
    </row>
    <row r="8900" spans="1:4" ht="12.75" customHeight="1" x14ac:dyDescent="0.25">
      <c r="A8900" s="7" t="s">
        <v>120</v>
      </c>
      <c r="B8900" s="8" t="s">
        <v>17</v>
      </c>
      <c r="C8900" s="9" t="s">
        <v>9</v>
      </c>
      <c r="D8900" s="11">
        <v>28834</v>
      </c>
    </row>
    <row r="8901" spans="1:4" ht="12.75" customHeight="1" x14ac:dyDescent="0.25">
      <c r="A8901" s="7" t="s">
        <v>120</v>
      </c>
      <c r="B8901" s="8" t="s">
        <v>17</v>
      </c>
      <c r="C8901" s="9" t="s">
        <v>10</v>
      </c>
      <c r="D8901" s="10">
        <v>33604.9</v>
      </c>
    </row>
    <row r="8902" spans="1:4" ht="12.75" customHeight="1" x14ac:dyDescent="0.25">
      <c r="A8902" s="7" t="s">
        <v>120</v>
      </c>
      <c r="B8902" s="8" t="s">
        <v>17</v>
      </c>
      <c r="C8902" s="9" t="s">
        <v>11</v>
      </c>
      <c r="D8902" s="10">
        <v>41716.5</v>
      </c>
    </row>
    <row r="8903" spans="1:4" ht="12.75" customHeight="1" x14ac:dyDescent="0.25">
      <c r="A8903" s="7" t="s">
        <v>120</v>
      </c>
      <c r="B8903" s="8" t="s">
        <v>18</v>
      </c>
      <c r="C8903" s="9" t="s">
        <v>4</v>
      </c>
      <c r="D8903" s="10">
        <v>25896.71</v>
      </c>
    </row>
    <row r="8904" spans="1:4" ht="12.75" customHeight="1" x14ac:dyDescent="0.25">
      <c r="A8904" s="7" t="s">
        <v>120</v>
      </c>
      <c r="B8904" s="8" t="s">
        <v>18</v>
      </c>
      <c r="C8904" s="9" t="s">
        <v>5</v>
      </c>
      <c r="D8904" s="10">
        <v>30381.32</v>
      </c>
    </row>
    <row r="8905" spans="1:4" ht="12.75" customHeight="1" x14ac:dyDescent="0.25">
      <c r="A8905" s="7" t="s">
        <v>120</v>
      </c>
      <c r="B8905" s="8" t="s">
        <v>18</v>
      </c>
      <c r="C8905" s="9" t="s">
        <v>6</v>
      </c>
      <c r="D8905" s="10">
        <v>33845.71</v>
      </c>
    </row>
    <row r="8906" spans="1:4" ht="12.75" customHeight="1" x14ac:dyDescent="0.25">
      <c r="A8906" s="7" t="s">
        <v>120</v>
      </c>
      <c r="B8906" s="8" t="s">
        <v>18</v>
      </c>
      <c r="C8906" s="9" t="s">
        <v>7</v>
      </c>
      <c r="D8906" s="10">
        <v>37463.089999999997</v>
      </c>
    </row>
    <row r="8907" spans="1:4" ht="12.75" customHeight="1" x14ac:dyDescent="0.25">
      <c r="A8907" s="7" t="s">
        <v>120</v>
      </c>
      <c r="B8907" s="8" t="s">
        <v>18</v>
      </c>
      <c r="C8907" s="9" t="s">
        <v>8</v>
      </c>
      <c r="D8907" s="10">
        <v>37810.800000000003</v>
      </c>
    </row>
    <row r="8908" spans="1:4" ht="12.75" customHeight="1" x14ac:dyDescent="0.25">
      <c r="A8908" s="7" t="s">
        <v>120</v>
      </c>
      <c r="B8908" s="8" t="s">
        <v>18</v>
      </c>
      <c r="C8908" s="9" t="s">
        <v>9</v>
      </c>
      <c r="D8908" s="10">
        <v>43291.1</v>
      </c>
    </row>
    <row r="8909" spans="1:4" ht="12.75" customHeight="1" x14ac:dyDescent="0.25">
      <c r="A8909" s="7" t="s">
        <v>120</v>
      </c>
      <c r="B8909" s="8" t="s">
        <v>18</v>
      </c>
      <c r="C8909" s="9" t="s">
        <v>10</v>
      </c>
      <c r="D8909" s="10">
        <v>52954.400000000001</v>
      </c>
    </row>
    <row r="8910" spans="1:4" ht="12.75" customHeight="1" x14ac:dyDescent="0.25">
      <c r="A8910" s="7" t="s">
        <v>120</v>
      </c>
      <c r="B8910" s="8" t="s">
        <v>18</v>
      </c>
      <c r="C8910" s="9" t="s">
        <v>11</v>
      </c>
      <c r="D8910" s="10">
        <v>62393.7</v>
      </c>
    </row>
    <row r="8911" spans="1:4" ht="12.75" customHeight="1" x14ac:dyDescent="0.25">
      <c r="A8911" s="7" t="s">
        <v>120</v>
      </c>
      <c r="B8911" s="8" t="s">
        <v>19</v>
      </c>
      <c r="C8911" s="9" t="s">
        <v>4</v>
      </c>
      <c r="D8911" s="10">
        <v>13199.84</v>
      </c>
    </row>
    <row r="8912" spans="1:4" ht="12.75" customHeight="1" x14ac:dyDescent="0.25">
      <c r="A8912" s="7" t="s">
        <v>120</v>
      </c>
      <c r="B8912" s="8" t="s">
        <v>19</v>
      </c>
      <c r="C8912" s="9" t="s">
        <v>5</v>
      </c>
      <c r="D8912" s="10">
        <v>15333.99</v>
      </c>
    </row>
    <row r="8913" spans="1:4" ht="12.75" customHeight="1" x14ac:dyDescent="0.25">
      <c r="A8913" s="7" t="s">
        <v>120</v>
      </c>
      <c r="B8913" s="8" t="s">
        <v>19</v>
      </c>
      <c r="C8913" s="9" t="s">
        <v>6</v>
      </c>
      <c r="D8913" s="10">
        <v>18618.669999999998</v>
      </c>
    </row>
    <row r="8914" spans="1:4" ht="12.75" customHeight="1" x14ac:dyDescent="0.25">
      <c r="A8914" s="7" t="s">
        <v>120</v>
      </c>
      <c r="B8914" s="8" t="s">
        <v>19</v>
      </c>
      <c r="C8914" s="9" t="s">
        <v>7</v>
      </c>
      <c r="D8914" s="10">
        <v>19821.939999999999</v>
      </c>
    </row>
    <row r="8915" spans="1:4" ht="12.75" customHeight="1" x14ac:dyDescent="0.25">
      <c r="A8915" s="7" t="s">
        <v>120</v>
      </c>
      <c r="B8915" s="8" t="s">
        <v>19</v>
      </c>
      <c r="C8915" s="9" t="s">
        <v>8</v>
      </c>
      <c r="D8915" s="10">
        <v>22174.400000000001</v>
      </c>
    </row>
    <row r="8916" spans="1:4" ht="12.75" customHeight="1" x14ac:dyDescent="0.25">
      <c r="A8916" s="7" t="s">
        <v>120</v>
      </c>
      <c r="B8916" s="8" t="s">
        <v>19</v>
      </c>
      <c r="C8916" s="9" t="s">
        <v>9</v>
      </c>
      <c r="D8916" s="10">
        <v>23623.3</v>
      </c>
    </row>
    <row r="8917" spans="1:4" ht="12.75" customHeight="1" x14ac:dyDescent="0.25">
      <c r="A8917" s="7" t="s">
        <v>120</v>
      </c>
      <c r="B8917" s="8" t="s">
        <v>19</v>
      </c>
      <c r="C8917" s="9" t="s">
        <v>10</v>
      </c>
      <c r="D8917" s="10">
        <v>27988.7</v>
      </c>
    </row>
    <row r="8918" spans="1:4" ht="12.75" customHeight="1" x14ac:dyDescent="0.25">
      <c r="A8918" s="7" t="s">
        <v>120</v>
      </c>
      <c r="B8918" s="8" t="s">
        <v>19</v>
      </c>
      <c r="C8918" s="9" t="s">
        <v>11</v>
      </c>
      <c r="D8918" s="10">
        <v>32544.1</v>
      </c>
    </row>
    <row r="8919" spans="1:4" ht="12.75" customHeight="1" x14ac:dyDescent="0.25">
      <c r="A8919" s="7" t="s">
        <v>120</v>
      </c>
      <c r="B8919" s="8" t="s">
        <v>20</v>
      </c>
      <c r="C8919" s="9" t="s">
        <v>4</v>
      </c>
      <c r="D8919" s="10">
        <v>24728.59</v>
      </c>
    </row>
    <row r="8920" spans="1:4" ht="12.75" customHeight="1" x14ac:dyDescent="0.25">
      <c r="A8920" s="7" t="s">
        <v>120</v>
      </c>
      <c r="B8920" s="8" t="s">
        <v>20</v>
      </c>
      <c r="C8920" s="9" t="s">
        <v>5</v>
      </c>
      <c r="D8920" s="10">
        <v>26726.45</v>
      </c>
    </row>
    <row r="8921" spans="1:4" ht="12.75" customHeight="1" x14ac:dyDescent="0.25">
      <c r="A8921" s="7" t="s">
        <v>120</v>
      </c>
      <c r="B8921" s="8" t="s">
        <v>20</v>
      </c>
      <c r="C8921" s="9" t="s">
        <v>6</v>
      </c>
      <c r="D8921" s="10">
        <v>26111.83</v>
      </c>
    </row>
    <row r="8922" spans="1:4" ht="12.75" customHeight="1" x14ac:dyDescent="0.25">
      <c r="A8922" s="7" t="s">
        <v>120</v>
      </c>
      <c r="B8922" s="8" t="s">
        <v>20</v>
      </c>
      <c r="C8922" s="9" t="s">
        <v>7</v>
      </c>
      <c r="D8922" s="10">
        <v>30482.33</v>
      </c>
    </row>
    <row r="8923" spans="1:4" ht="12.75" customHeight="1" x14ac:dyDescent="0.25">
      <c r="A8923" s="7" t="s">
        <v>120</v>
      </c>
      <c r="B8923" s="8" t="s">
        <v>20</v>
      </c>
      <c r="C8923" s="9" t="s">
        <v>8</v>
      </c>
      <c r="D8923" s="10">
        <v>33523.4</v>
      </c>
    </row>
    <row r="8924" spans="1:4" ht="12.75" customHeight="1" x14ac:dyDescent="0.25">
      <c r="A8924" s="7" t="s">
        <v>120</v>
      </c>
      <c r="B8924" s="8" t="s">
        <v>20</v>
      </c>
      <c r="C8924" s="9" t="s">
        <v>9</v>
      </c>
      <c r="D8924" s="10">
        <v>38867.599999999999</v>
      </c>
    </row>
    <row r="8925" spans="1:4" ht="12.75" customHeight="1" x14ac:dyDescent="0.25">
      <c r="A8925" s="7" t="s">
        <v>120</v>
      </c>
      <c r="B8925" s="8" t="s">
        <v>20</v>
      </c>
      <c r="C8925" s="9" t="s">
        <v>10</v>
      </c>
      <c r="D8925" s="10">
        <v>46957.9</v>
      </c>
    </row>
    <row r="8926" spans="1:4" ht="12.75" customHeight="1" x14ac:dyDescent="0.25">
      <c r="A8926" s="7" t="s">
        <v>120</v>
      </c>
      <c r="B8926" s="8" t="s">
        <v>20</v>
      </c>
      <c r="C8926" s="9" t="s">
        <v>11</v>
      </c>
      <c r="D8926" s="10">
        <v>60055.1</v>
      </c>
    </row>
    <row r="8927" spans="1:4" ht="12.75" customHeight="1" x14ac:dyDescent="0.25">
      <c r="A8927" s="7" t="s">
        <v>120</v>
      </c>
      <c r="B8927" s="8" t="s">
        <v>21</v>
      </c>
      <c r="C8927" s="9" t="s">
        <v>4</v>
      </c>
      <c r="D8927" s="10">
        <v>31360.79</v>
      </c>
    </row>
    <row r="8928" spans="1:4" ht="12.75" customHeight="1" x14ac:dyDescent="0.25">
      <c r="A8928" s="7" t="s">
        <v>120</v>
      </c>
      <c r="B8928" s="8" t="s">
        <v>21</v>
      </c>
      <c r="C8928" s="9" t="s">
        <v>5</v>
      </c>
      <c r="D8928" s="10">
        <v>34931.35</v>
      </c>
    </row>
    <row r="8929" spans="1:4" ht="12.75" customHeight="1" x14ac:dyDescent="0.25">
      <c r="A8929" s="7" t="s">
        <v>120</v>
      </c>
      <c r="B8929" s="8" t="s">
        <v>21</v>
      </c>
      <c r="C8929" s="9" t="s">
        <v>6</v>
      </c>
      <c r="D8929" s="10">
        <v>36547.9</v>
      </c>
    </row>
    <row r="8930" spans="1:4" ht="12.75" customHeight="1" x14ac:dyDescent="0.25">
      <c r="A8930" s="7" t="s">
        <v>120</v>
      </c>
      <c r="B8930" s="8" t="s">
        <v>21</v>
      </c>
      <c r="C8930" s="9" t="s">
        <v>7</v>
      </c>
      <c r="D8930" s="10">
        <v>38735.160000000003</v>
      </c>
    </row>
    <row r="8931" spans="1:4" ht="12.75" customHeight="1" x14ac:dyDescent="0.25">
      <c r="A8931" s="7" t="s">
        <v>120</v>
      </c>
      <c r="B8931" s="8" t="s">
        <v>21</v>
      </c>
      <c r="C8931" s="9" t="s">
        <v>8</v>
      </c>
      <c r="D8931" s="10">
        <v>38824.9</v>
      </c>
    </row>
    <row r="8932" spans="1:4" ht="12.75" customHeight="1" x14ac:dyDescent="0.25">
      <c r="A8932" s="7" t="s">
        <v>120</v>
      </c>
      <c r="B8932" s="8" t="s">
        <v>21</v>
      </c>
      <c r="C8932" s="9" t="s">
        <v>9</v>
      </c>
      <c r="D8932" s="10">
        <v>40297.800000000003</v>
      </c>
    </row>
    <row r="8933" spans="1:4" ht="12.75" customHeight="1" x14ac:dyDescent="0.25">
      <c r="A8933" s="7" t="s">
        <v>120</v>
      </c>
      <c r="B8933" s="8" t="s">
        <v>21</v>
      </c>
      <c r="C8933" s="9" t="s">
        <v>10</v>
      </c>
      <c r="D8933" s="10">
        <v>48238.6</v>
      </c>
    </row>
    <row r="8934" spans="1:4" ht="12.75" customHeight="1" x14ac:dyDescent="0.25">
      <c r="A8934" s="7" t="s">
        <v>120</v>
      </c>
      <c r="B8934" s="8" t="s">
        <v>21</v>
      </c>
      <c r="C8934" s="9" t="s">
        <v>11</v>
      </c>
      <c r="D8934" s="10">
        <v>63074.400000000001</v>
      </c>
    </row>
    <row r="8935" spans="1:4" ht="12.75" customHeight="1" x14ac:dyDescent="0.25">
      <c r="A8935" s="7" t="s">
        <v>120</v>
      </c>
      <c r="B8935" s="8" t="s">
        <v>22</v>
      </c>
      <c r="C8935" s="9" t="s">
        <v>4</v>
      </c>
      <c r="D8935" s="10">
        <v>11708.15</v>
      </c>
    </row>
    <row r="8936" spans="1:4" ht="12.75" customHeight="1" x14ac:dyDescent="0.25">
      <c r="A8936" s="7" t="s">
        <v>120</v>
      </c>
      <c r="B8936" s="8" t="s">
        <v>22</v>
      </c>
      <c r="C8936" s="9" t="s">
        <v>5</v>
      </c>
      <c r="D8936" s="10">
        <v>15911.69</v>
      </c>
    </row>
    <row r="8937" spans="1:4" ht="12.75" customHeight="1" x14ac:dyDescent="0.25">
      <c r="A8937" s="7" t="s">
        <v>120</v>
      </c>
      <c r="B8937" s="8" t="s">
        <v>22</v>
      </c>
      <c r="C8937" s="9" t="s">
        <v>6</v>
      </c>
      <c r="D8937" s="10">
        <v>21287.27</v>
      </c>
    </row>
    <row r="8938" spans="1:4" ht="12.75" customHeight="1" x14ac:dyDescent="0.25">
      <c r="A8938" s="7" t="s">
        <v>120</v>
      </c>
      <c r="B8938" s="8" t="s">
        <v>22</v>
      </c>
      <c r="C8938" s="9" t="s">
        <v>7</v>
      </c>
      <c r="D8938" s="10">
        <v>22354.81</v>
      </c>
    </row>
    <row r="8939" spans="1:4" ht="12.75" customHeight="1" x14ac:dyDescent="0.25">
      <c r="A8939" s="7" t="s">
        <v>120</v>
      </c>
      <c r="B8939" s="8" t="s">
        <v>22</v>
      </c>
      <c r="C8939" s="9" t="s">
        <v>8</v>
      </c>
      <c r="D8939" s="10">
        <v>22937.1</v>
      </c>
    </row>
    <row r="8940" spans="1:4" ht="12.75" customHeight="1" x14ac:dyDescent="0.25">
      <c r="A8940" s="7" t="s">
        <v>120</v>
      </c>
      <c r="B8940" s="8" t="s">
        <v>22</v>
      </c>
      <c r="C8940" s="9" t="s">
        <v>9</v>
      </c>
      <c r="D8940" s="10">
        <v>21845.200000000001</v>
      </c>
    </row>
    <row r="8941" spans="1:4" ht="12.75" customHeight="1" x14ac:dyDescent="0.25">
      <c r="A8941" s="7" t="s">
        <v>120</v>
      </c>
      <c r="B8941" s="8" t="s">
        <v>22</v>
      </c>
      <c r="C8941" s="9" t="s">
        <v>10</v>
      </c>
      <c r="D8941" s="10">
        <v>26207.8</v>
      </c>
    </row>
    <row r="8942" spans="1:4" ht="12.75" customHeight="1" x14ac:dyDescent="0.25">
      <c r="A8942" s="7" t="s">
        <v>120</v>
      </c>
      <c r="B8942" s="8" t="s">
        <v>22</v>
      </c>
      <c r="C8942" s="9" t="s">
        <v>11</v>
      </c>
      <c r="D8942" s="10">
        <v>32381.9</v>
      </c>
    </row>
    <row r="8943" spans="1:4" ht="12.75" customHeight="1" x14ac:dyDescent="0.25">
      <c r="A8943" s="7" t="s">
        <v>120</v>
      </c>
      <c r="B8943" s="8" t="s">
        <v>23</v>
      </c>
      <c r="C8943" s="9" t="s">
        <v>4</v>
      </c>
      <c r="D8943" s="10">
        <v>22360.44</v>
      </c>
    </row>
    <row r="8944" spans="1:4" ht="12.75" customHeight="1" x14ac:dyDescent="0.25">
      <c r="A8944" s="7" t="s">
        <v>120</v>
      </c>
      <c r="B8944" s="8" t="s">
        <v>23</v>
      </c>
      <c r="C8944" s="9" t="s">
        <v>5</v>
      </c>
      <c r="D8944" s="10">
        <v>24667.03</v>
      </c>
    </row>
    <row r="8945" spans="1:4" ht="12.75" customHeight="1" x14ac:dyDescent="0.25">
      <c r="A8945" s="7" t="s">
        <v>120</v>
      </c>
      <c r="B8945" s="8" t="s">
        <v>23</v>
      </c>
      <c r="C8945" s="9" t="s">
        <v>6</v>
      </c>
      <c r="D8945" s="10">
        <v>26131.29</v>
      </c>
    </row>
    <row r="8946" spans="1:4" ht="12.75" customHeight="1" x14ac:dyDescent="0.25">
      <c r="A8946" s="7" t="s">
        <v>120</v>
      </c>
      <c r="B8946" s="8" t="s">
        <v>23</v>
      </c>
      <c r="C8946" s="9" t="s">
        <v>7</v>
      </c>
      <c r="D8946" s="10">
        <v>29405.53</v>
      </c>
    </row>
    <row r="8947" spans="1:4" ht="12.75" customHeight="1" x14ac:dyDescent="0.25">
      <c r="A8947" s="7" t="s">
        <v>120</v>
      </c>
      <c r="B8947" s="8" t="s">
        <v>23</v>
      </c>
      <c r="C8947" s="9" t="s">
        <v>8</v>
      </c>
      <c r="D8947" s="10">
        <v>29531.3</v>
      </c>
    </row>
    <row r="8948" spans="1:4" ht="12.75" customHeight="1" x14ac:dyDescent="0.25">
      <c r="A8948" s="7" t="s">
        <v>120</v>
      </c>
      <c r="B8948" s="8" t="s">
        <v>23</v>
      </c>
      <c r="C8948" s="9" t="s">
        <v>9</v>
      </c>
      <c r="D8948" s="10">
        <v>32779.1</v>
      </c>
    </row>
    <row r="8949" spans="1:4" ht="12.75" customHeight="1" x14ac:dyDescent="0.25">
      <c r="A8949" s="7" t="s">
        <v>120</v>
      </c>
      <c r="B8949" s="8" t="s">
        <v>23</v>
      </c>
      <c r="C8949" s="9" t="s">
        <v>10</v>
      </c>
      <c r="D8949" s="10">
        <v>35856.300000000003</v>
      </c>
    </row>
    <row r="8950" spans="1:4" ht="12.75" customHeight="1" x14ac:dyDescent="0.25">
      <c r="A8950" s="7" t="s">
        <v>120</v>
      </c>
      <c r="B8950" s="8" t="s">
        <v>23</v>
      </c>
      <c r="C8950" s="9" t="s">
        <v>11</v>
      </c>
      <c r="D8950" s="11">
        <v>46784</v>
      </c>
    </row>
    <row r="8951" spans="1:4" ht="12.75" customHeight="1" x14ac:dyDescent="0.25">
      <c r="A8951" s="7" t="s">
        <v>120</v>
      </c>
      <c r="B8951" s="8" t="s">
        <v>24</v>
      </c>
      <c r="C8951" s="9" t="s">
        <v>4</v>
      </c>
      <c r="D8951" s="10">
        <v>14523.85</v>
      </c>
    </row>
    <row r="8952" spans="1:4" ht="12.75" customHeight="1" x14ac:dyDescent="0.25">
      <c r="A8952" s="7" t="s">
        <v>120</v>
      </c>
      <c r="B8952" s="8" t="s">
        <v>24</v>
      </c>
      <c r="C8952" s="9" t="s">
        <v>5</v>
      </c>
      <c r="D8952" s="10">
        <v>17755.96</v>
      </c>
    </row>
    <row r="8953" spans="1:4" ht="12.75" customHeight="1" x14ac:dyDescent="0.25">
      <c r="A8953" s="7" t="s">
        <v>120</v>
      </c>
      <c r="B8953" s="8" t="s">
        <v>24</v>
      </c>
      <c r="C8953" s="9" t="s">
        <v>6</v>
      </c>
      <c r="D8953" s="10">
        <v>18944.88</v>
      </c>
    </row>
    <row r="8954" spans="1:4" ht="12.75" customHeight="1" x14ac:dyDescent="0.25">
      <c r="A8954" s="7" t="s">
        <v>120</v>
      </c>
      <c r="B8954" s="8" t="s">
        <v>24</v>
      </c>
      <c r="C8954" s="9" t="s">
        <v>7</v>
      </c>
      <c r="D8954" s="10">
        <v>20706.22</v>
      </c>
    </row>
    <row r="8955" spans="1:4" ht="12.75" customHeight="1" x14ac:dyDescent="0.25">
      <c r="A8955" s="7" t="s">
        <v>120</v>
      </c>
      <c r="B8955" s="8" t="s">
        <v>24</v>
      </c>
      <c r="C8955" s="9" t="s">
        <v>8</v>
      </c>
      <c r="D8955" s="11">
        <v>24170</v>
      </c>
    </row>
    <row r="8956" spans="1:4" ht="12.75" customHeight="1" x14ac:dyDescent="0.25">
      <c r="A8956" s="7" t="s">
        <v>120</v>
      </c>
      <c r="B8956" s="8" t="s">
        <v>24</v>
      </c>
      <c r="C8956" s="9" t="s">
        <v>9</v>
      </c>
      <c r="D8956" s="10">
        <v>22413.8</v>
      </c>
    </row>
    <row r="8957" spans="1:4" ht="12.75" customHeight="1" x14ac:dyDescent="0.25">
      <c r="A8957" s="7" t="s">
        <v>120</v>
      </c>
      <c r="B8957" s="8" t="s">
        <v>24</v>
      </c>
      <c r="C8957" s="9" t="s">
        <v>10</v>
      </c>
      <c r="D8957" s="10">
        <v>26446.5</v>
      </c>
    </row>
    <row r="8958" spans="1:4" ht="12.75" customHeight="1" x14ac:dyDescent="0.25">
      <c r="A8958" s="7" t="s">
        <v>120</v>
      </c>
      <c r="B8958" s="8" t="s">
        <v>24</v>
      </c>
      <c r="C8958" s="9" t="s">
        <v>11</v>
      </c>
      <c r="D8958" s="10">
        <v>31053.1</v>
      </c>
    </row>
    <row r="8959" spans="1:4" ht="12.75" customHeight="1" x14ac:dyDescent="0.25">
      <c r="A8959" s="7" t="s">
        <v>120</v>
      </c>
      <c r="B8959" s="8" t="s">
        <v>25</v>
      </c>
      <c r="C8959" s="9" t="s">
        <v>4</v>
      </c>
      <c r="D8959" s="10">
        <v>28375.23</v>
      </c>
    </row>
    <row r="8960" spans="1:4" ht="12.75" customHeight="1" x14ac:dyDescent="0.25">
      <c r="A8960" s="7" t="s">
        <v>120</v>
      </c>
      <c r="B8960" s="8" t="s">
        <v>25</v>
      </c>
      <c r="C8960" s="9" t="s">
        <v>5</v>
      </c>
      <c r="D8960" s="10">
        <v>32544.62</v>
      </c>
    </row>
    <row r="8961" spans="1:4" ht="12.75" customHeight="1" x14ac:dyDescent="0.25">
      <c r="A8961" s="7" t="s">
        <v>120</v>
      </c>
      <c r="B8961" s="8" t="s">
        <v>25</v>
      </c>
      <c r="C8961" s="9" t="s">
        <v>6</v>
      </c>
      <c r="D8961" s="10">
        <v>34399.78</v>
      </c>
    </row>
    <row r="8962" spans="1:4" ht="12.75" customHeight="1" x14ac:dyDescent="0.25">
      <c r="A8962" s="7" t="s">
        <v>120</v>
      </c>
      <c r="B8962" s="8" t="s">
        <v>25</v>
      </c>
      <c r="C8962" s="9" t="s">
        <v>7</v>
      </c>
      <c r="D8962" s="10">
        <v>35239.15</v>
      </c>
    </row>
    <row r="8963" spans="1:4" ht="12.75" customHeight="1" x14ac:dyDescent="0.25">
      <c r="A8963" s="7" t="s">
        <v>120</v>
      </c>
      <c r="B8963" s="8" t="s">
        <v>25</v>
      </c>
      <c r="C8963" s="9" t="s">
        <v>8</v>
      </c>
      <c r="D8963" s="10">
        <v>36725.300000000003</v>
      </c>
    </row>
    <row r="8964" spans="1:4" ht="12.75" customHeight="1" x14ac:dyDescent="0.25">
      <c r="A8964" s="7" t="s">
        <v>120</v>
      </c>
      <c r="B8964" s="8" t="s">
        <v>25</v>
      </c>
      <c r="C8964" s="9" t="s">
        <v>9</v>
      </c>
      <c r="D8964" s="10">
        <v>36050.800000000003</v>
      </c>
    </row>
    <row r="8965" spans="1:4" ht="12.75" customHeight="1" x14ac:dyDescent="0.25">
      <c r="A8965" s="7" t="s">
        <v>120</v>
      </c>
      <c r="B8965" s="8" t="s">
        <v>25</v>
      </c>
      <c r="C8965" s="9" t="s">
        <v>10</v>
      </c>
      <c r="D8965" s="10">
        <v>43272.7</v>
      </c>
    </row>
    <row r="8966" spans="1:4" ht="12.75" customHeight="1" x14ac:dyDescent="0.25">
      <c r="A8966" s="7" t="s">
        <v>120</v>
      </c>
      <c r="B8966" s="8" t="s">
        <v>25</v>
      </c>
      <c r="C8966" s="9" t="s">
        <v>11</v>
      </c>
      <c r="D8966" s="10">
        <v>54583.6</v>
      </c>
    </row>
    <row r="8967" spans="1:4" ht="12.75" customHeight="1" x14ac:dyDescent="0.25">
      <c r="A8967" s="7" t="s">
        <v>120</v>
      </c>
      <c r="B8967" s="8" t="s">
        <v>26</v>
      </c>
      <c r="C8967" s="9" t="s">
        <v>4</v>
      </c>
      <c r="D8967" s="10">
        <v>17950.310000000001</v>
      </c>
    </row>
    <row r="8968" spans="1:4" ht="12.75" customHeight="1" x14ac:dyDescent="0.25">
      <c r="A8968" s="7" t="s">
        <v>120</v>
      </c>
      <c r="B8968" s="8" t="s">
        <v>26</v>
      </c>
      <c r="C8968" s="9" t="s">
        <v>5</v>
      </c>
      <c r="D8968" s="10">
        <v>21222.51</v>
      </c>
    </row>
    <row r="8969" spans="1:4" ht="12.75" customHeight="1" x14ac:dyDescent="0.25">
      <c r="A8969" s="7" t="s">
        <v>120</v>
      </c>
      <c r="B8969" s="8" t="s">
        <v>26</v>
      </c>
      <c r="C8969" s="9" t="s">
        <v>6</v>
      </c>
      <c r="D8969" s="10">
        <v>23108.52</v>
      </c>
    </row>
    <row r="8970" spans="1:4" ht="12.75" customHeight="1" x14ac:dyDescent="0.25">
      <c r="A8970" s="7" t="s">
        <v>120</v>
      </c>
      <c r="B8970" s="8" t="s">
        <v>26</v>
      </c>
      <c r="C8970" s="9" t="s">
        <v>7</v>
      </c>
      <c r="D8970" s="10">
        <v>24332.91</v>
      </c>
    </row>
    <row r="8971" spans="1:4" ht="12.75" customHeight="1" x14ac:dyDescent="0.25">
      <c r="A8971" s="7" t="s">
        <v>120</v>
      </c>
      <c r="B8971" s="8" t="s">
        <v>26</v>
      </c>
      <c r="C8971" s="9" t="s">
        <v>8</v>
      </c>
      <c r="D8971" s="10">
        <v>26502.400000000001</v>
      </c>
    </row>
    <row r="8972" spans="1:4" ht="12.75" customHeight="1" x14ac:dyDescent="0.25">
      <c r="A8972" s="7" t="s">
        <v>120</v>
      </c>
      <c r="B8972" s="8" t="s">
        <v>26</v>
      </c>
      <c r="C8972" s="9" t="s">
        <v>9</v>
      </c>
      <c r="D8972" s="10">
        <v>28376.799999999999</v>
      </c>
    </row>
    <row r="8973" spans="1:4" ht="12.75" customHeight="1" x14ac:dyDescent="0.25">
      <c r="A8973" s="7" t="s">
        <v>120</v>
      </c>
      <c r="B8973" s="8" t="s">
        <v>26</v>
      </c>
      <c r="C8973" s="9" t="s">
        <v>10</v>
      </c>
      <c r="D8973" s="10">
        <v>31718.400000000001</v>
      </c>
    </row>
    <row r="8974" spans="1:4" ht="12.75" customHeight="1" x14ac:dyDescent="0.25">
      <c r="A8974" s="7" t="s">
        <v>120</v>
      </c>
      <c r="B8974" s="8" t="s">
        <v>26</v>
      </c>
      <c r="C8974" s="9" t="s">
        <v>11</v>
      </c>
      <c r="D8974" s="11">
        <v>39932</v>
      </c>
    </row>
    <row r="8975" spans="1:4" ht="12.75" customHeight="1" x14ac:dyDescent="0.25">
      <c r="A8975" s="7" t="s">
        <v>120</v>
      </c>
      <c r="B8975" s="8" t="s">
        <v>27</v>
      </c>
      <c r="C8975" s="9" t="s">
        <v>4</v>
      </c>
      <c r="D8975" s="10">
        <v>21157.040000000001</v>
      </c>
    </row>
    <row r="8976" spans="1:4" ht="12.75" customHeight="1" x14ac:dyDescent="0.25">
      <c r="A8976" s="7" t="s">
        <v>120</v>
      </c>
      <c r="B8976" s="8" t="s">
        <v>27</v>
      </c>
      <c r="C8976" s="9" t="s">
        <v>5</v>
      </c>
      <c r="D8976" s="10">
        <v>24439.56</v>
      </c>
    </row>
    <row r="8977" spans="1:4" ht="12.75" customHeight="1" x14ac:dyDescent="0.25">
      <c r="A8977" s="7" t="s">
        <v>120</v>
      </c>
      <c r="B8977" s="8" t="s">
        <v>27</v>
      </c>
      <c r="C8977" s="9" t="s">
        <v>6</v>
      </c>
      <c r="D8977" s="10">
        <v>27502.25</v>
      </c>
    </row>
    <row r="8978" spans="1:4" ht="12.75" customHeight="1" x14ac:dyDescent="0.25">
      <c r="A8978" s="7" t="s">
        <v>120</v>
      </c>
      <c r="B8978" s="8" t="s">
        <v>27</v>
      </c>
      <c r="C8978" s="9" t="s">
        <v>7</v>
      </c>
      <c r="D8978" s="10">
        <v>31175.46</v>
      </c>
    </row>
    <row r="8979" spans="1:4" ht="12.75" customHeight="1" x14ac:dyDescent="0.25">
      <c r="A8979" s="7" t="s">
        <v>120</v>
      </c>
      <c r="B8979" s="8" t="s">
        <v>27</v>
      </c>
      <c r="C8979" s="9" t="s">
        <v>8</v>
      </c>
      <c r="D8979" s="10">
        <v>33719.9</v>
      </c>
    </row>
    <row r="8980" spans="1:4" ht="12.75" customHeight="1" x14ac:dyDescent="0.25">
      <c r="A8980" s="7" t="s">
        <v>120</v>
      </c>
      <c r="B8980" s="8" t="s">
        <v>27</v>
      </c>
      <c r="C8980" s="9" t="s">
        <v>9</v>
      </c>
      <c r="D8980" s="11">
        <v>35351</v>
      </c>
    </row>
    <row r="8981" spans="1:4" ht="12.75" customHeight="1" x14ac:dyDescent="0.25">
      <c r="A8981" s="7" t="s">
        <v>120</v>
      </c>
      <c r="B8981" s="8" t="s">
        <v>27</v>
      </c>
      <c r="C8981" s="9" t="s">
        <v>10</v>
      </c>
      <c r="D8981" s="10">
        <v>38180.6</v>
      </c>
    </row>
    <row r="8982" spans="1:4" ht="12.75" customHeight="1" x14ac:dyDescent="0.25">
      <c r="A8982" s="7" t="s">
        <v>120</v>
      </c>
      <c r="B8982" s="8" t="s">
        <v>27</v>
      </c>
      <c r="C8982" s="9" t="s">
        <v>11</v>
      </c>
      <c r="D8982" s="10">
        <v>45936.7</v>
      </c>
    </row>
    <row r="8983" spans="1:4" ht="12.75" customHeight="1" x14ac:dyDescent="0.25">
      <c r="A8983" s="7" t="s">
        <v>120</v>
      </c>
      <c r="B8983" s="8" t="s">
        <v>28</v>
      </c>
      <c r="C8983" s="9" t="s">
        <v>4</v>
      </c>
      <c r="D8983" s="10">
        <v>15973.45</v>
      </c>
    </row>
    <row r="8984" spans="1:4" ht="12.75" customHeight="1" x14ac:dyDescent="0.25">
      <c r="A8984" s="7" t="s">
        <v>120</v>
      </c>
      <c r="B8984" s="8" t="s">
        <v>28</v>
      </c>
      <c r="C8984" s="9" t="s">
        <v>5</v>
      </c>
      <c r="D8984" s="10">
        <v>23265.72</v>
      </c>
    </row>
    <row r="8985" spans="1:4" ht="12.75" customHeight="1" x14ac:dyDescent="0.25">
      <c r="A8985" s="7" t="s">
        <v>120</v>
      </c>
      <c r="B8985" s="8" t="s">
        <v>28</v>
      </c>
      <c r="C8985" s="9" t="s">
        <v>6</v>
      </c>
      <c r="D8985" s="10">
        <v>25708.16</v>
      </c>
    </row>
    <row r="8986" spans="1:4" ht="12.75" customHeight="1" x14ac:dyDescent="0.25">
      <c r="A8986" s="7" t="s">
        <v>120</v>
      </c>
      <c r="B8986" s="8" t="s">
        <v>28</v>
      </c>
      <c r="C8986" s="9" t="s">
        <v>7</v>
      </c>
      <c r="D8986" s="10">
        <v>26847.14</v>
      </c>
    </row>
    <row r="8987" spans="1:4" ht="12.75" customHeight="1" x14ac:dyDescent="0.25">
      <c r="A8987" s="7" t="s">
        <v>120</v>
      </c>
      <c r="B8987" s="8" t="s">
        <v>28</v>
      </c>
      <c r="C8987" s="9" t="s">
        <v>8</v>
      </c>
      <c r="D8987" s="10">
        <v>27798.6</v>
      </c>
    </row>
    <row r="8988" spans="1:4" ht="12.75" customHeight="1" x14ac:dyDescent="0.25">
      <c r="A8988" s="7" t="s">
        <v>120</v>
      </c>
      <c r="B8988" s="8" t="s">
        <v>28</v>
      </c>
      <c r="C8988" s="9" t="s">
        <v>9</v>
      </c>
      <c r="D8988" s="10">
        <v>29433.7</v>
      </c>
    </row>
    <row r="8989" spans="1:4" ht="12.75" customHeight="1" x14ac:dyDescent="0.25">
      <c r="A8989" s="7" t="s">
        <v>120</v>
      </c>
      <c r="B8989" s="8" t="s">
        <v>28</v>
      </c>
      <c r="C8989" s="9" t="s">
        <v>10</v>
      </c>
      <c r="D8989" s="10">
        <v>33161.4</v>
      </c>
    </row>
    <row r="8990" spans="1:4" ht="12.75" customHeight="1" x14ac:dyDescent="0.25">
      <c r="A8990" s="7" t="s">
        <v>120</v>
      </c>
      <c r="B8990" s="8" t="s">
        <v>28</v>
      </c>
      <c r="C8990" s="9" t="s">
        <v>11</v>
      </c>
      <c r="D8990" s="10">
        <v>42837.8</v>
      </c>
    </row>
    <row r="8991" spans="1:4" ht="12.75" customHeight="1" x14ac:dyDescent="0.25">
      <c r="A8991" s="7" t="s">
        <v>120</v>
      </c>
      <c r="B8991" s="8" t="s">
        <v>29</v>
      </c>
      <c r="C8991" s="9" t="s">
        <v>4</v>
      </c>
      <c r="D8991" s="10">
        <v>14405.76</v>
      </c>
    </row>
    <row r="8992" spans="1:4" ht="12.75" customHeight="1" x14ac:dyDescent="0.25">
      <c r="A8992" s="7" t="s">
        <v>120</v>
      </c>
      <c r="B8992" s="8" t="s">
        <v>29</v>
      </c>
      <c r="C8992" s="9" t="s">
        <v>5</v>
      </c>
      <c r="D8992" s="10">
        <v>18256.07</v>
      </c>
    </row>
    <row r="8993" spans="1:4" ht="12.75" customHeight="1" x14ac:dyDescent="0.25">
      <c r="A8993" s="7" t="s">
        <v>120</v>
      </c>
      <c r="B8993" s="8" t="s">
        <v>29</v>
      </c>
      <c r="C8993" s="9" t="s">
        <v>6</v>
      </c>
      <c r="D8993" s="10">
        <v>23066.400000000001</v>
      </c>
    </row>
    <row r="8994" spans="1:4" ht="12.75" customHeight="1" x14ac:dyDescent="0.25">
      <c r="A8994" s="7" t="s">
        <v>120</v>
      </c>
      <c r="B8994" s="8" t="s">
        <v>29</v>
      </c>
      <c r="C8994" s="9" t="s">
        <v>7</v>
      </c>
      <c r="D8994" s="10">
        <v>27524.42</v>
      </c>
    </row>
    <row r="8995" spans="1:4" ht="12.75" customHeight="1" x14ac:dyDescent="0.25">
      <c r="A8995" s="7" t="s">
        <v>120</v>
      </c>
      <c r="B8995" s="8" t="s">
        <v>29</v>
      </c>
      <c r="C8995" s="9" t="s">
        <v>8</v>
      </c>
      <c r="D8995" s="10">
        <v>29765.599999999999</v>
      </c>
    </row>
    <row r="8996" spans="1:4" ht="12.75" customHeight="1" x14ac:dyDescent="0.25">
      <c r="A8996" s="7" t="s">
        <v>120</v>
      </c>
      <c r="B8996" s="8" t="s">
        <v>29</v>
      </c>
      <c r="C8996" s="9" t="s">
        <v>9</v>
      </c>
      <c r="D8996" s="10">
        <v>34674.9</v>
      </c>
    </row>
    <row r="8997" spans="1:4" ht="12.75" customHeight="1" x14ac:dyDescent="0.25">
      <c r="A8997" s="7" t="s">
        <v>120</v>
      </c>
      <c r="B8997" s="8" t="s">
        <v>29</v>
      </c>
      <c r="C8997" s="9" t="s">
        <v>10</v>
      </c>
      <c r="D8997" s="10">
        <v>48084.2</v>
      </c>
    </row>
    <row r="8998" spans="1:4" ht="12.75" customHeight="1" x14ac:dyDescent="0.25">
      <c r="A8998" s="7" t="s">
        <v>120</v>
      </c>
      <c r="B8998" s="8" t="s">
        <v>29</v>
      </c>
      <c r="C8998" s="9" t="s">
        <v>11</v>
      </c>
      <c r="D8998" s="11">
        <v>41962</v>
      </c>
    </row>
    <row r="8999" spans="1:4" ht="12.75" customHeight="1" x14ac:dyDescent="0.25">
      <c r="A8999" s="7" t="s">
        <v>121</v>
      </c>
      <c r="B8999" s="8" t="s">
        <v>3</v>
      </c>
      <c r="C8999" s="9" t="s">
        <v>4</v>
      </c>
      <c r="D8999" s="10">
        <v>22582.31</v>
      </c>
    </row>
    <row r="9000" spans="1:4" ht="12.75" customHeight="1" x14ac:dyDescent="0.25">
      <c r="A9000" s="7" t="s">
        <v>121</v>
      </c>
      <c r="B9000" s="8" t="s">
        <v>3</v>
      </c>
      <c r="C9000" s="9" t="s">
        <v>5</v>
      </c>
      <c r="D9000" s="10">
        <v>24445.57</v>
      </c>
    </row>
    <row r="9001" spans="1:4" ht="12.75" customHeight="1" x14ac:dyDescent="0.25">
      <c r="A9001" s="7" t="s">
        <v>121</v>
      </c>
      <c r="B9001" s="8" t="s">
        <v>3</v>
      </c>
      <c r="C9001" s="9" t="s">
        <v>6</v>
      </c>
      <c r="D9001" s="10">
        <v>25991.27</v>
      </c>
    </row>
    <row r="9002" spans="1:4" ht="12.75" customHeight="1" x14ac:dyDescent="0.25">
      <c r="A9002" s="7" t="s">
        <v>121</v>
      </c>
      <c r="B9002" s="8" t="s">
        <v>3</v>
      </c>
      <c r="C9002" s="9" t="s">
        <v>7</v>
      </c>
      <c r="D9002" s="10">
        <v>30919.06</v>
      </c>
    </row>
    <row r="9003" spans="1:4" ht="12.75" customHeight="1" x14ac:dyDescent="0.25">
      <c r="A9003" s="7" t="s">
        <v>121</v>
      </c>
      <c r="B9003" s="8" t="s">
        <v>3</v>
      </c>
      <c r="C9003" s="9" t="s">
        <v>8</v>
      </c>
      <c r="D9003" s="10">
        <v>32870.6</v>
      </c>
    </row>
    <row r="9004" spans="1:4" ht="12.75" customHeight="1" x14ac:dyDescent="0.25">
      <c r="A9004" s="7" t="s">
        <v>121</v>
      </c>
      <c r="B9004" s="8" t="s">
        <v>3</v>
      </c>
      <c r="C9004" s="9" t="s">
        <v>9</v>
      </c>
      <c r="D9004" s="10">
        <v>37293.9</v>
      </c>
    </row>
    <row r="9005" spans="1:4" ht="12.75" customHeight="1" x14ac:dyDescent="0.25">
      <c r="A9005" s="7" t="s">
        <v>121</v>
      </c>
      <c r="B9005" s="8" t="s">
        <v>3</v>
      </c>
      <c r="C9005" s="9" t="s">
        <v>10</v>
      </c>
      <c r="D9005" s="10">
        <v>41503.599999999999</v>
      </c>
    </row>
    <row r="9006" spans="1:4" ht="12.75" customHeight="1" x14ac:dyDescent="0.25">
      <c r="A9006" s="7" t="s">
        <v>121</v>
      </c>
      <c r="B9006" s="8" t="s">
        <v>3</v>
      </c>
      <c r="C9006" s="9" t="s">
        <v>11</v>
      </c>
      <c r="D9006" s="10">
        <v>48667.6</v>
      </c>
    </row>
    <row r="9007" spans="1:4" ht="12.75" customHeight="1" x14ac:dyDescent="0.25">
      <c r="A9007" s="7" t="s">
        <v>121</v>
      </c>
      <c r="B9007" s="8" t="s">
        <v>12</v>
      </c>
      <c r="C9007" s="9" t="s">
        <v>4</v>
      </c>
      <c r="D9007" s="10">
        <v>40842.21</v>
      </c>
    </row>
    <row r="9008" spans="1:4" ht="12.75" customHeight="1" x14ac:dyDescent="0.25">
      <c r="A9008" s="7" t="s">
        <v>121</v>
      </c>
      <c r="B9008" s="8" t="s">
        <v>12</v>
      </c>
      <c r="C9008" s="9" t="s">
        <v>5</v>
      </c>
      <c r="D9008" s="10">
        <v>38119.699999999997</v>
      </c>
    </row>
    <row r="9009" spans="1:4" ht="12.75" customHeight="1" x14ac:dyDescent="0.25">
      <c r="A9009" s="7" t="s">
        <v>121</v>
      </c>
      <c r="B9009" s="8" t="s">
        <v>12</v>
      </c>
      <c r="C9009" s="9" t="s">
        <v>6</v>
      </c>
      <c r="D9009" s="10">
        <v>39799.660000000003</v>
      </c>
    </row>
    <row r="9010" spans="1:4" ht="12.75" customHeight="1" x14ac:dyDescent="0.25">
      <c r="A9010" s="7" t="s">
        <v>121</v>
      </c>
      <c r="B9010" s="8" t="s">
        <v>12</v>
      </c>
      <c r="C9010" s="9" t="s">
        <v>7</v>
      </c>
      <c r="D9010" s="10">
        <v>43447.61</v>
      </c>
    </row>
    <row r="9011" spans="1:4" ht="12.75" customHeight="1" x14ac:dyDescent="0.25">
      <c r="A9011" s="7" t="s">
        <v>121</v>
      </c>
      <c r="B9011" s="8" t="s">
        <v>12</v>
      </c>
      <c r="C9011" s="9" t="s">
        <v>8</v>
      </c>
      <c r="D9011" s="10">
        <v>46612.3</v>
      </c>
    </row>
    <row r="9012" spans="1:4" ht="12.75" customHeight="1" x14ac:dyDescent="0.25">
      <c r="A9012" s="7" t="s">
        <v>121</v>
      </c>
      <c r="B9012" s="8" t="s">
        <v>12</v>
      </c>
      <c r="C9012" s="9" t="s">
        <v>9</v>
      </c>
      <c r="D9012" s="10">
        <v>59529.8</v>
      </c>
    </row>
    <row r="9013" spans="1:4" ht="12.75" customHeight="1" x14ac:dyDescent="0.25">
      <c r="A9013" s="7" t="s">
        <v>121</v>
      </c>
      <c r="B9013" s="8" t="s">
        <v>12</v>
      </c>
      <c r="C9013" s="9" t="s">
        <v>10</v>
      </c>
      <c r="D9013" s="10">
        <v>64492.9</v>
      </c>
    </row>
    <row r="9014" spans="1:4" ht="12.75" customHeight="1" x14ac:dyDescent="0.25">
      <c r="A9014" s="7" t="s">
        <v>121</v>
      </c>
      <c r="B9014" s="8" t="s">
        <v>12</v>
      </c>
      <c r="C9014" s="9" t="s">
        <v>11</v>
      </c>
      <c r="D9014" s="10">
        <v>76682.2</v>
      </c>
    </row>
    <row r="9015" spans="1:4" ht="12.75" customHeight="1" x14ac:dyDescent="0.25">
      <c r="A9015" s="7" t="s">
        <v>121</v>
      </c>
      <c r="B9015" s="8" t="s">
        <v>13</v>
      </c>
      <c r="C9015" s="9" t="s">
        <v>4</v>
      </c>
      <c r="D9015" s="10">
        <v>37006.019999999997</v>
      </c>
    </row>
    <row r="9016" spans="1:4" ht="12.75" customHeight="1" x14ac:dyDescent="0.25">
      <c r="A9016" s="7" t="s">
        <v>121</v>
      </c>
      <c r="B9016" s="8" t="s">
        <v>13</v>
      </c>
      <c r="C9016" s="9" t="s">
        <v>5</v>
      </c>
      <c r="D9016" s="10">
        <v>38625.82</v>
      </c>
    </row>
    <row r="9017" spans="1:4" ht="12.75" customHeight="1" x14ac:dyDescent="0.25">
      <c r="A9017" s="7" t="s">
        <v>121</v>
      </c>
      <c r="B9017" s="8" t="s">
        <v>13</v>
      </c>
      <c r="C9017" s="9" t="s">
        <v>6</v>
      </c>
      <c r="D9017" s="10">
        <v>41350.29</v>
      </c>
    </row>
    <row r="9018" spans="1:4" ht="12.75" customHeight="1" x14ac:dyDescent="0.25">
      <c r="A9018" s="7" t="s">
        <v>121</v>
      </c>
      <c r="B9018" s="8" t="s">
        <v>13</v>
      </c>
      <c r="C9018" s="9" t="s">
        <v>7</v>
      </c>
      <c r="D9018" s="10">
        <v>45580.9</v>
      </c>
    </row>
    <row r="9019" spans="1:4" ht="12.75" customHeight="1" x14ac:dyDescent="0.25">
      <c r="A9019" s="7" t="s">
        <v>121</v>
      </c>
      <c r="B9019" s="8" t="s">
        <v>13</v>
      </c>
      <c r="C9019" s="9" t="s">
        <v>8</v>
      </c>
      <c r="D9019" s="11">
        <v>45546</v>
      </c>
    </row>
    <row r="9020" spans="1:4" ht="12.75" customHeight="1" x14ac:dyDescent="0.25">
      <c r="A9020" s="7" t="s">
        <v>121</v>
      </c>
      <c r="B9020" s="8" t="s">
        <v>13</v>
      </c>
      <c r="C9020" s="9" t="s">
        <v>9</v>
      </c>
      <c r="D9020" s="10">
        <v>52876.6</v>
      </c>
    </row>
    <row r="9021" spans="1:4" ht="12.75" customHeight="1" x14ac:dyDescent="0.25">
      <c r="A9021" s="7" t="s">
        <v>121</v>
      </c>
      <c r="B9021" s="8" t="s">
        <v>13</v>
      </c>
      <c r="C9021" s="9" t="s">
        <v>10</v>
      </c>
      <c r="D9021" s="10">
        <v>64536.3</v>
      </c>
    </row>
    <row r="9022" spans="1:4" ht="12.75" customHeight="1" x14ac:dyDescent="0.25">
      <c r="A9022" s="7" t="s">
        <v>121</v>
      </c>
      <c r="B9022" s="8" t="s">
        <v>13</v>
      </c>
      <c r="C9022" s="9" t="s">
        <v>11</v>
      </c>
      <c r="D9022" s="10">
        <v>78833.399999999994</v>
      </c>
    </row>
    <row r="9023" spans="1:4" ht="12.75" customHeight="1" x14ac:dyDescent="0.25">
      <c r="A9023" s="7" t="s">
        <v>121</v>
      </c>
      <c r="B9023" s="8" t="s">
        <v>14</v>
      </c>
      <c r="C9023" s="9" t="s">
        <v>4</v>
      </c>
      <c r="D9023" s="10">
        <v>40148.97</v>
      </c>
    </row>
    <row r="9024" spans="1:4" ht="12.75" customHeight="1" x14ac:dyDescent="0.25">
      <c r="A9024" s="7" t="s">
        <v>121</v>
      </c>
      <c r="B9024" s="8" t="s">
        <v>14</v>
      </c>
      <c r="C9024" s="9" t="s">
        <v>5</v>
      </c>
      <c r="D9024" s="11">
        <v>42507</v>
      </c>
    </row>
    <row r="9025" spans="1:4" ht="12.75" customHeight="1" x14ac:dyDescent="0.25">
      <c r="A9025" s="7" t="s">
        <v>121</v>
      </c>
      <c r="B9025" s="8" t="s">
        <v>14</v>
      </c>
      <c r="C9025" s="9" t="s">
        <v>6</v>
      </c>
      <c r="D9025" s="10">
        <v>44468.6</v>
      </c>
    </row>
    <row r="9026" spans="1:4" ht="12.75" customHeight="1" x14ac:dyDescent="0.25">
      <c r="A9026" s="7" t="s">
        <v>121</v>
      </c>
      <c r="B9026" s="8" t="s">
        <v>14</v>
      </c>
      <c r="C9026" s="9" t="s">
        <v>7</v>
      </c>
      <c r="D9026" s="10">
        <v>50294.65</v>
      </c>
    </row>
    <row r="9027" spans="1:4" ht="12.75" customHeight="1" x14ac:dyDescent="0.25">
      <c r="A9027" s="7" t="s">
        <v>121</v>
      </c>
      <c r="B9027" s="8" t="s">
        <v>14</v>
      </c>
      <c r="C9027" s="9" t="s">
        <v>8</v>
      </c>
      <c r="D9027" s="10">
        <v>52955.4</v>
      </c>
    </row>
    <row r="9028" spans="1:4" ht="12.75" customHeight="1" x14ac:dyDescent="0.25">
      <c r="A9028" s="7" t="s">
        <v>121</v>
      </c>
      <c r="B9028" s="8" t="s">
        <v>14</v>
      </c>
      <c r="C9028" s="9" t="s">
        <v>9</v>
      </c>
      <c r="D9028" s="10">
        <v>55685.599999999999</v>
      </c>
    </row>
    <row r="9029" spans="1:4" ht="12.75" customHeight="1" x14ac:dyDescent="0.25">
      <c r="A9029" s="7" t="s">
        <v>121</v>
      </c>
      <c r="B9029" s="8" t="s">
        <v>14</v>
      </c>
      <c r="C9029" s="9" t="s">
        <v>10</v>
      </c>
      <c r="D9029" s="10">
        <v>63211.3</v>
      </c>
    </row>
    <row r="9030" spans="1:4" ht="12.75" customHeight="1" x14ac:dyDescent="0.25">
      <c r="A9030" s="7" t="s">
        <v>121</v>
      </c>
      <c r="B9030" s="8" t="s">
        <v>14</v>
      </c>
      <c r="C9030" s="9" t="s">
        <v>11</v>
      </c>
      <c r="D9030" s="10">
        <v>72612.399999999994</v>
      </c>
    </row>
    <row r="9031" spans="1:4" ht="12.75" customHeight="1" x14ac:dyDescent="0.25">
      <c r="A9031" s="7" t="s">
        <v>121</v>
      </c>
      <c r="B9031" s="8" t="s">
        <v>15</v>
      </c>
      <c r="C9031" s="9" t="s">
        <v>4</v>
      </c>
      <c r="D9031" s="10">
        <v>29023.97</v>
      </c>
    </row>
    <row r="9032" spans="1:4" ht="12.75" customHeight="1" x14ac:dyDescent="0.25">
      <c r="A9032" s="7" t="s">
        <v>121</v>
      </c>
      <c r="B9032" s="8" t="s">
        <v>15</v>
      </c>
      <c r="C9032" s="9" t="s">
        <v>5</v>
      </c>
      <c r="D9032" s="10">
        <v>31360.85</v>
      </c>
    </row>
    <row r="9033" spans="1:4" ht="12.75" customHeight="1" x14ac:dyDescent="0.25">
      <c r="A9033" s="7" t="s">
        <v>121</v>
      </c>
      <c r="B9033" s="8" t="s">
        <v>15</v>
      </c>
      <c r="C9033" s="9" t="s">
        <v>6</v>
      </c>
      <c r="D9033" s="10">
        <v>32910.92</v>
      </c>
    </row>
    <row r="9034" spans="1:4" ht="12.75" customHeight="1" x14ac:dyDescent="0.25">
      <c r="A9034" s="7" t="s">
        <v>121</v>
      </c>
      <c r="B9034" s="8" t="s">
        <v>15</v>
      </c>
      <c r="C9034" s="9" t="s">
        <v>7</v>
      </c>
      <c r="D9034" s="10">
        <v>36488.53</v>
      </c>
    </row>
    <row r="9035" spans="1:4" ht="12.75" customHeight="1" x14ac:dyDescent="0.25">
      <c r="A9035" s="7" t="s">
        <v>121</v>
      </c>
      <c r="B9035" s="8" t="s">
        <v>15</v>
      </c>
      <c r="C9035" s="9" t="s">
        <v>8</v>
      </c>
      <c r="D9035" s="10">
        <v>39052.699999999997</v>
      </c>
    </row>
    <row r="9036" spans="1:4" ht="12.75" customHeight="1" x14ac:dyDescent="0.25">
      <c r="A9036" s="7" t="s">
        <v>121</v>
      </c>
      <c r="B9036" s="8" t="s">
        <v>15</v>
      </c>
      <c r="C9036" s="9" t="s">
        <v>9</v>
      </c>
      <c r="D9036" s="10">
        <v>43265.7</v>
      </c>
    </row>
    <row r="9037" spans="1:4" ht="12.75" customHeight="1" x14ac:dyDescent="0.25">
      <c r="A9037" s="7" t="s">
        <v>121</v>
      </c>
      <c r="B9037" s="8" t="s">
        <v>15</v>
      </c>
      <c r="C9037" s="9" t="s">
        <v>10</v>
      </c>
      <c r="D9037" s="10">
        <v>47661.8</v>
      </c>
    </row>
    <row r="9038" spans="1:4" ht="12.75" customHeight="1" x14ac:dyDescent="0.25">
      <c r="A9038" s="7" t="s">
        <v>121</v>
      </c>
      <c r="B9038" s="8" t="s">
        <v>15</v>
      </c>
      <c r="C9038" s="9" t="s">
        <v>11</v>
      </c>
      <c r="D9038" s="10">
        <v>54331.5</v>
      </c>
    </row>
    <row r="9039" spans="1:4" ht="12.75" customHeight="1" x14ac:dyDescent="0.25">
      <c r="A9039" s="7" t="s">
        <v>121</v>
      </c>
      <c r="B9039" s="8" t="s">
        <v>16</v>
      </c>
      <c r="C9039" s="9" t="s">
        <v>4</v>
      </c>
      <c r="D9039" s="10">
        <v>27767.25</v>
      </c>
    </row>
    <row r="9040" spans="1:4" ht="12.75" customHeight="1" x14ac:dyDescent="0.25">
      <c r="A9040" s="7" t="s">
        <v>121</v>
      </c>
      <c r="B9040" s="8" t="s">
        <v>16</v>
      </c>
      <c r="C9040" s="9" t="s">
        <v>5</v>
      </c>
      <c r="D9040" s="10">
        <v>24226.84</v>
      </c>
    </row>
    <row r="9041" spans="1:4" ht="12.75" customHeight="1" x14ac:dyDescent="0.25">
      <c r="A9041" s="7" t="s">
        <v>121</v>
      </c>
      <c r="B9041" s="8" t="s">
        <v>16</v>
      </c>
      <c r="C9041" s="9" t="s">
        <v>6</v>
      </c>
      <c r="D9041" s="10">
        <v>29163.32</v>
      </c>
    </row>
    <row r="9042" spans="1:4" ht="12.75" customHeight="1" x14ac:dyDescent="0.25">
      <c r="A9042" s="7" t="s">
        <v>121</v>
      </c>
      <c r="B9042" s="8" t="s">
        <v>16</v>
      </c>
      <c r="C9042" s="9" t="s">
        <v>7</v>
      </c>
      <c r="D9042" s="10">
        <v>31829.84</v>
      </c>
    </row>
    <row r="9043" spans="1:4" ht="12.75" customHeight="1" x14ac:dyDescent="0.25">
      <c r="A9043" s="7" t="s">
        <v>121</v>
      </c>
      <c r="B9043" s="8" t="s">
        <v>16</v>
      </c>
      <c r="C9043" s="9" t="s">
        <v>8</v>
      </c>
      <c r="D9043" s="10">
        <v>34453.9</v>
      </c>
    </row>
    <row r="9044" spans="1:4" ht="12.75" customHeight="1" x14ac:dyDescent="0.25">
      <c r="A9044" s="7" t="s">
        <v>121</v>
      </c>
      <c r="B9044" s="8" t="s">
        <v>16</v>
      </c>
      <c r="C9044" s="9" t="s">
        <v>9</v>
      </c>
      <c r="D9044" s="10">
        <v>41125.199999999997</v>
      </c>
    </row>
    <row r="9045" spans="1:4" ht="12.75" customHeight="1" x14ac:dyDescent="0.25">
      <c r="A9045" s="7" t="s">
        <v>121</v>
      </c>
      <c r="B9045" s="8" t="s">
        <v>16</v>
      </c>
      <c r="C9045" s="9" t="s">
        <v>10</v>
      </c>
      <c r="D9045" s="10">
        <v>44708.9</v>
      </c>
    </row>
    <row r="9046" spans="1:4" ht="12.75" customHeight="1" x14ac:dyDescent="0.25">
      <c r="A9046" s="7" t="s">
        <v>121</v>
      </c>
      <c r="B9046" s="8" t="s">
        <v>16</v>
      </c>
      <c r="C9046" s="9" t="s">
        <v>11</v>
      </c>
      <c r="D9046" s="10">
        <v>56104.2</v>
      </c>
    </row>
    <row r="9047" spans="1:4" ht="12.75" customHeight="1" x14ac:dyDescent="0.25">
      <c r="A9047" s="7" t="s">
        <v>121</v>
      </c>
      <c r="B9047" s="8" t="s">
        <v>17</v>
      </c>
      <c r="C9047" s="9" t="s">
        <v>4</v>
      </c>
      <c r="D9047" s="10">
        <v>25196.82</v>
      </c>
    </row>
    <row r="9048" spans="1:4" ht="12.75" customHeight="1" x14ac:dyDescent="0.25">
      <c r="A9048" s="7" t="s">
        <v>121</v>
      </c>
      <c r="B9048" s="8" t="s">
        <v>17</v>
      </c>
      <c r="C9048" s="9" t="s">
        <v>5</v>
      </c>
      <c r="D9048" s="10">
        <v>25937.08</v>
      </c>
    </row>
    <row r="9049" spans="1:4" ht="12.75" customHeight="1" x14ac:dyDescent="0.25">
      <c r="A9049" s="7" t="s">
        <v>121</v>
      </c>
      <c r="B9049" s="8" t="s">
        <v>17</v>
      </c>
      <c r="C9049" s="9" t="s">
        <v>6</v>
      </c>
      <c r="D9049" s="10">
        <v>30685.53</v>
      </c>
    </row>
    <row r="9050" spans="1:4" ht="12.75" customHeight="1" x14ac:dyDescent="0.25">
      <c r="A9050" s="7" t="s">
        <v>121</v>
      </c>
      <c r="B9050" s="8" t="s">
        <v>17</v>
      </c>
      <c r="C9050" s="9" t="s">
        <v>7</v>
      </c>
      <c r="D9050" s="10">
        <v>33862.04</v>
      </c>
    </row>
    <row r="9051" spans="1:4" ht="12.75" customHeight="1" x14ac:dyDescent="0.25">
      <c r="A9051" s="7" t="s">
        <v>121</v>
      </c>
      <c r="B9051" s="8" t="s">
        <v>17</v>
      </c>
      <c r="C9051" s="9" t="s">
        <v>8</v>
      </c>
      <c r="D9051" s="10">
        <v>35265.9</v>
      </c>
    </row>
    <row r="9052" spans="1:4" ht="12.75" customHeight="1" x14ac:dyDescent="0.25">
      <c r="A9052" s="7" t="s">
        <v>121</v>
      </c>
      <c r="B9052" s="8" t="s">
        <v>17</v>
      </c>
      <c r="C9052" s="9" t="s">
        <v>9</v>
      </c>
      <c r="D9052" s="10">
        <v>42289.5</v>
      </c>
    </row>
    <row r="9053" spans="1:4" ht="12.75" customHeight="1" x14ac:dyDescent="0.25">
      <c r="A9053" s="7" t="s">
        <v>121</v>
      </c>
      <c r="B9053" s="8" t="s">
        <v>17</v>
      </c>
      <c r="C9053" s="9" t="s">
        <v>10</v>
      </c>
      <c r="D9053" s="10">
        <v>47110.9</v>
      </c>
    </row>
    <row r="9054" spans="1:4" ht="12.75" customHeight="1" x14ac:dyDescent="0.25">
      <c r="A9054" s="7" t="s">
        <v>121</v>
      </c>
      <c r="B9054" s="8" t="s">
        <v>17</v>
      </c>
      <c r="C9054" s="9" t="s">
        <v>11</v>
      </c>
      <c r="D9054" s="10">
        <v>57026.9</v>
      </c>
    </row>
    <row r="9055" spans="1:4" ht="12.75" customHeight="1" x14ac:dyDescent="0.25">
      <c r="A9055" s="7" t="s">
        <v>121</v>
      </c>
      <c r="B9055" s="8" t="s">
        <v>18</v>
      </c>
      <c r="C9055" s="9" t="s">
        <v>4</v>
      </c>
      <c r="D9055" s="10">
        <v>36553.279999999999</v>
      </c>
    </row>
    <row r="9056" spans="1:4" ht="12.75" customHeight="1" x14ac:dyDescent="0.25">
      <c r="A9056" s="7" t="s">
        <v>121</v>
      </c>
      <c r="B9056" s="8" t="s">
        <v>18</v>
      </c>
      <c r="C9056" s="9" t="s">
        <v>5</v>
      </c>
      <c r="D9056" s="10">
        <v>38602.949999999997</v>
      </c>
    </row>
    <row r="9057" spans="1:4" ht="12.75" customHeight="1" x14ac:dyDescent="0.25">
      <c r="A9057" s="7" t="s">
        <v>121</v>
      </c>
      <c r="B9057" s="8" t="s">
        <v>18</v>
      </c>
      <c r="C9057" s="9" t="s">
        <v>6</v>
      </c>
      <c r="D9057" s="10">
        <v>42901.17</v>
      </c>
    </row>
    <row r="9058" spans="1:4" ht="12.75" customHeight="1" x14ac:dyDescent="0.25">
      <c r="A9058" s="7" t="s">
        <v>121</v>
      </c>
      <c r="B9058" s="8" t="s">
        <v>18</v>
      </c>
      <c r="C9058" s="9" t="s">
        <v>7</v>
      </c>
      <c r="D9058" s="10">
        <v>45875.53</v>
      </c>
    </row>
    <row r="9059" spans="1:4" ht="12.75" customHeight="1" x14ac:dyDescent="0.25">
      <c r="A9059" s="7" t="s">
        <v>121</v>
      </c>
      <c r="B9059" s="8" t="s">
        <v>18</v>
      </c>
      <c r="C9059" s="9" t="s">
        <v>8</v>
      </c>
      <c r="D9059" s="10">
        <v>45724.4</v>
      </c>
    </row>
    <row r="9060" spans="1:4" ht="12.75" customHeight="1" x14ac:dyDescent="0.25">
      <c r="A9060" s="7" t="s">
        <v>121</v>
      </c>
      <c r="B9060" s="8" t="s">
        <v>18</v>
      </c>
      <c r="C9060" s="9" t="s">
        <v>9</v>
      </c>
      <c r="D9060" s="10">
        <v>52623.5</v>
      </c>
    </row>
    <row r="9061" spans="1:4" ht="12.75" customHeight="1" x14ac:dyDescent="0.25">
      <c r="A9061" s="7" t="s">
        <v>121</v>
      </c>
      <c r="B9061" s="8" t="s">
        <v>18</v>
      </c>
      <c r="C9061" s="9" t="s">
        <v>10</v>
      </c>
      <c r="D9061" s="10">
        <v>60737.5</v>
      </c>
    </row>
    <row r="9062" spans="1:4" ht="12.75" customHeight="1" x14ac:dyDescent="0.25">
      <c r="A9062" s="7" t="s">
        <v>121</v>
      </c>
      <c r="B9062" s="8" t="s">
        <v>18</v>
      </c>
      <c r="C9062" s="9" t="s">
        <v>11</v>
      </c>
      <c r="D9062" s="10">
        <v>74537.3</v>
      </c>
    </row>
    <row r="9063" spans="1:4" ht="12.75" customHeight="1" x14ac:dyDescent="0.25">
      <c r="A9063" s="7" t="s">
        <v>121</v>
      </c>
      <c r="B9063" s="8" t="s">
        <v>19</v>
      </c>
      <c r="C9063" s="9" t="s">
        <v>4</v>
      </c>
      <c r="D9063" s="10">
        <v>17528.740000000002</v>
      </c>
    </row>
    <row r="9064" spans="1:4" ht="12.75" customHeight="1" x14ac:dyDescent="0.25">
      <c r="A9064" s="7" t="s">
        <v>121</v>
      </c>
      <c r="B9064" s="8" t="s">
        <v>19</v>
      </c>
      <c r="C9064" s="9" t="s">
        <v>5</v>
      </c>
      <c r="D9064" s="10">
        <v>18521.689999999999</v>
      </c>
    </row>
    <row r="9065" spans="1:4" ht="12.75" customHeight="1" x14ac:dyDescent="0.25">
      <c r="A9065" s="7" t="s">
        <v>121</v>
      </c>
      <c r="B9065" s="8" t="s">
        <v>19</v>
      </c>
      <c r="C9065" s="9" t="s">
        <v>6</v>
      </c>
      <c r="D9065" s="10">
        <v>21690.27</v>
      </c>
    </row>
    <row r="9066" spans="1:4" ht="12.75" customHeight="1" x14ac:dyDescent="0.25">
      <c r="A9066" s="7" t="s">
        <v>121</v>
      </c>
      <c r="B9066" s="8" t="s">
        <v>19</v>
      </c>
      <c r="C9066" s="9" t="s">
        <v>7</v>
      </c>
      <c r="D9066" s="10">
        <v>24864.48</v>
      </c>
    </row>
    <row r="9067" spans="1:4" ht="12.75" customHeight="1" x14ac:dyDescent="0.25">
      <c r="A9067" s="7" t="s">
        <v>121</v>
      </c>
      <c r="B9067" s="8" t="s">
        <v>19</v>
      </c>
      <c r="C9067" s="9" t="s">
        <v>8</v>
      </c>
      <c r="D9067" s="10">
        <v>25288.1</v>
      </c>
    </row>
    <row r="9068" spans="1:4" ht="12.75" customHeight="1" x14ac:dyDescent="0.25">
      <c r="A9068" s="7" t="s">
        <v>121</v>
      </c>
      <c r="B9068" s="8" t="s">
        <v>19</v>
      </c>
      <c r="C9068" s="9" t="s">
        <v>9</v>
      </c>
      <c r="D9068" s="10">
        <v>28010.1</v>
      </c>
    </row>
    <row r="9069" spans="1:4" ht="12.75" customHeight="1" x14ac:dyDescent="0.25">
      <c r="A9069" s="7" t="s">
        <v>121</v>
      </c>
      <c r="B9069" s="8" t="s">
        <v>19</v>
      </c>
      <c r="C9069" s="9" t="s">
        <v>10</v>
      </c>
      <c r="D9069" s="10">
        <v>31017.9</v>
      </c>
    </row>
    <row r="9070" spans="1:4" ht="12.75" customHeight="1" x14ac:dyDescent="0.25">
      <c r="A9070" s="7" t="s">
        <v>121</v>
      </c>
      <c r="B9070" s="8" t="s">
        <v>19</v>
      </c>
      <c r="C9070" s="9" t="s">
        <v>11</v>
      </c>
      <c r="D9070" s="10">
        <v>37923.199999999997</v>
      </c>
    </row>
    <row r="9071" spans="1:4" ht="12.75" customHeight="1" x14ac:dyDescent="0.25">
      <c r="A9071" s="7" t="s">
        <v>121</v>
      </c>
      <c r="B9071" s="8" t="s">
        <v>20</v>
      </c>
      <c r="C9071" s="9" t="s">
        <v>4</v>
      </c>
      <c r="D9071" s="10">
        <v>43341.06</v>
      </c>
    </row>
    <row r="9072" spans="1:4" ht="12.75" customHeight="1" x14ac:dyDescent="0.25">
      <c r="A9072" s="7" t="s">
        <v>121</v>
      </c>
      <c r="B9072" s="8" t="s">
        <v>20</v>
      </c>
      <c r="C9072" s="9" t="s">
        <v>5</v>
      </c>
      <c r="D9072" s="10">
        <v>48976.59</v>
      </c>
    </row>
    <row r="9073" spans="1:4" ht="12.75" customHeight="1" x14ac:dyDescent="0.25">
      <c r="A9073" s="7" t="s">
        <v>121</v>
      </c>
      <c r="B9073" s="8" t="s">
        <v>20</v>
      </c>
      <c r="C9073" s="9" t="s">
        <v>6</v>
      </c>
      <c r="D9073" s="10">
        <v>57307.69</v>
      </c>
    </row>
    <row r="9074" spans="1:4" ht="12.75" customHeight="1" x14ac:dyDescent="0.25">
      <c r="A9074" s="7" t="s">
        <v>121</v>
      </c>
      <c r="B9074" s="8" t="s">
        <v>20</v>
      </c>
      <c r="C9074" s="9" t="s">
        <v>7</v>
      </c>
      <c r="D9074" s="10">
        <v>62268.32</v>
      </c>
    </row>
    <row r="9075" spans="1:4" ht="12.75" customHeight="1" x14ac:dyDescent="0.25">
      <c r="A9075" s="7" t="s">
        <v>121</v>
      </c>
      <c r="B9075" s="8" t="s">
        <v>20</v>
      </c>
      <c r="C9075" s="9" t="s">
        <v>8</v>
      </c>
      <c r="D9075" s="10">
        <v>76359.5</v>
      </c>
    </row>
    <row r="9076" spans="1:4" ht="12.75" customHeight="1" x14ac:dyDescent="0.25">
      <c r="A9076" s="7" t="s">
        <v>121</v>
      </c>
      <c r="B9076" s="8" t="s">
        <v>20</v>
      </c>
      <c r="C9076" s="9" t="s">
        <v>9</v>
      </c>
      <c r="D9076" s="10">
        <v>88548.1</v>
      </c>
    </row>
    <row r="9077" spans="1:4" ht="12.75" customHeight="1" x14ac:dyDescent="0.25">
      <c r="A9077" s="7" t="s">
        <v>121</v>
      </c>
      <c r="B9077" s="8" t="s">
        <v>20</v>
      </c>
      <c r="C9077" s="9" t="s">
        <v>10</v>
      </c>
      <c r="D9077" s="10">
        <v>101206.2</v>
      </c>
    </row>
    <row r="9078" spans="1:4" ht="12.75" customHeight="1" x14ac:dyDescent="0.25">
      <c r="A9078" s="7" t="s">
        <v>121</v>
      </c>
      <c r="B9078" s="8" t="s">
        <v>20</v>
      </c>
      <c r="C9078" s="9" t="s">
        <v>11</v>
      </c>
      <c r="D9078" s="10">
        <v>110103.1</v>
      </c>
    </row>
    <row r="9079" spans="1:4" ht="12.75" customHeight="1" x14ac:dyDescent="0.25">
      <c r="A9079" s="7" t="s">
        <v>121</v>
      </c>
      <c r="B9079" s="8" t="s">
        <v>21</v>
      </c>
      <c r="C9079" s="9" t="s">
        <v>4</v>
      </c>
      <c r="D9079" s="10">
        <v>44548.15</v>
      </c>
    </row>
    <row r="9080" spans="1:4" ht="12.75" customHeight="1" x14ac:dyDescent="0.25">
      <c r="A9080" s="7" t="s">
        <v>121</v>
      </c>
      <c r="B9080" s="8" t="s">
        <v>21</v>
      </c>
      <c r="C9080" s="9" t="s">
        <v>5</v>
      </c>
      <c r="D9080" s="10">
        <v>50518.89</v>
      </c>
    </row>
    <row r="9081" spans="1:4" ht="12.75" customHeight="1" x14ac:dyDescent="0.25">
      <c r="A9081" s="7" t="s">
        <v>121</v>
      </c>
      <c r="B9081" s="8" t="s">
        <v>21</v>
      </c>
      <c r="C9081" s="9" t="s">
        <v>6</v>
      </c>
      <c r="D9081" s="10">
        <v>54461.07</v>
      </c>
    </row>
    <row r="9082" spans="1:4" ht="12.75" customHeight="1" x14ac:dyDescent="0.25">
      <c r="A9082" s="7" t="s">
        <v>121</v>
      </c>
      <c r="B9082" s="8" t="s">
        <v>21</v>
      </c>
      <c r="C9082" s="9" t="s">
        <v>7</v>
      </c>
      <c r="D9082" s="10">
        <v>56297.8</v>
      </c>
    </row>
    <row r="9083" spans="1:4" ht="12.75" customHeight="1" x14ac:dyDescent="0.25">
      <c r="A9083" s="7" t="s">
        <v>121</v>
      </c>
      <c r="B9083" s="8" t="s">
        <v>21</v>
      </c>
      <c r="C9083" s="9" t="s">
        <v>8</v>
      </c>
      <c r="D9083" s="10">
        <v>59361.1</v>
      </c>
    </row>
    <row r="9084" spans="1:4" ht="12.75" customHeight="1" x14ac:dyDescent="0.25">
      <c r="A9084" s="7" t="s">
        <v>121</v>
      </c>
      <c r="B9084" s="8" t="s">
        <v>21</v>
      </c>
      <c r="C9084" s="9" t="s">
        <v>9</v>
      </c>
      <c r="D9084" s="10">
        <v>67135.8</v>
      </c>
    </row>
    <row r="9085" spans="1:4" ht="12.75" customHeight="1" x14ac:dyDescent="0.25">
      <c r="A9085" s="7" t="s">
        <v>121</v>
      </c>
      <c r="B9085" s="8" t="s">
        <v>21</v>
      </c>
      <c r="C9085" s="9" t="s">
        <v>10</v>
      </c>
      <c r="D9085" s="11">
        <v>82846</v>
      </c>
    </row>
    <row r="9086" spans="1:4" ht="12.75" customHeight="1" x14ac:dyDescent="0.25">
      <c r="A9086" s="7" t="s">
        <v>121</v>
      </c>
      <c r="B9086" s="8" t="s">
        <v>21</v>
      </c>
      <c r="C9086" s="9" t="s">
        <v>11</v>
      </c>
      <c r="D9086" s="10">
        <v>100382.9</v>
      </c>
    </row>
    <row r="9087" spans="1:4" ht="12.75" customHeight="1" x14ac:dyDescent="0.25">
      <c r="A9087" s="7" t="s">
        <v>121</v>
      </c>
      <c r="B9087" s="8" t="s">
        <v>22</v>
      </c>
      <c r="C9087" s="9" t="s">
        <v>4</v>
      </c>
      <c r="D9087" s="10">
        <v>29083.59</v>
      </c>
    </row>
    <row r="9088" spans="1:4" ht="12.75" customHeight="1" x14ac:dyDescent="0.25">
      <c r="A9088" s="7" t="s">
        <v>121</v>
      </c>
      <c r="B9088" s="8" t="s">
        <v>22</v>
      </c>
      <c r="C9088" s="9" t="s">
        <v>5</v>
      </c>
      <c r="D9088" s="10">
        <v>26953.24</v>
      </c>
    </row>
    <row r="9089" spans="1:4" ht="12.75" customHeight="1" x14ac:dyDescent="0.25">
      <c r="A9089" s="7" t="s">
        <v>121</v>
      </c>
      <c r="B9089" s="8" t="s">
        <v>22</v>
      </c>
      <c r="C9089" s="9" t="s">
        <v>6</v>
      </c>
      <c r="D9089" s="10">
        <v>28104.84</v>
      </c>
    </row>
    <row r="9090" spans="1:4" ht="12.75" customHeight="1" x14ac:dyDescent="0.25">
      <c r="A9090" s="7" t="s">
        <v>121</v>
      </c>
      <c r="B9090" s="8" t="s">
        <v>22</v>
      </c>
      <c r="C9090" s="9" t="s">
        <v>7</v>
      </c>
      <c r="D9090" s="10">
        <v>31124.01</v>
      </c>
    </row>
    <row r="9091" spans="1:4" ht="12.75" customHeight="1" x14ac:dyDescent="0.25">
      <c r="A9091" s="7" t="s">
        <v>121</v>
      </c>
      <c r="B9091" s="8" t="s">
        <v>22</v>
      </c>
      <c r="C9091" s="9" t="s">
        <v>8</v>
      </c>
      <c r="D9091" s="10">
        <v>32597.9</v>
      </c>
    </row>
    <row r="9092" spans="1:4" ht="12.75" customHeight="1" x14ac:dyDescent="0.25">
      <c r="A9092" s="7" t="s">
        <v>121</v>
      </c>
      <c r="B9092" s="8" t="s">
        <v>22</v>
      </c>
      <c r="C9092" s="9" t="s">
        <v>9</v>
      </c>
      <c r="D9092" s="10">
        <v>39701.599999999999</v>
      </c>
    </row>
    <row r="9093" spans="1:4" ht="12.75" customHeight="1" x14ac:dyDescent="0.25">
      <c r="A9093" s="7" t="s">
        <v>121</v>
      </c>
      <c r="B9093" s="8" t="s">
        <v>22</v>
      </c>
      <c r="C9093" s="9" t="s">
        <v>10</v>
      </c>
      <c r="D9093" s="10">
        <v>40418.199999999997</v>
      </c>
    </row>
    <row r="9094" spans="1:4" ht="12.75" customHeight="1" x14ac:dyDescent="0.25">
      <c r="A9094" s="7" t="s">
        <v>121</v>
      </c>
      <c r="B9094" s="8" t="s">
        <v>22</v>
      </c>
      <c r="C9094" s="9" t="s">
        <v>11</v>
      </c>
      <c r="D9094" s="10">
        <v>51490.1</v>
      </c>
    </row>
    <row r="9095" spans="1:4" ht="12.75" customHeight="1" x14ac:dyDescent="0.25">
      <c r="A9095" s="7" t="s">
        <v>121</v>
      </c>
      <c r="B9095" s="8" t="s">
        <v>23</v>
      </c>
      <c r="C9095" s="9" t="s">
        <v>4</v>
      </c>
      <c r="D9095" s="10">
        <v>36581.870000000003</v>
      </c>
    </row>
    <row r="9096" spans="1:4" ht="12.75" customHeight="1" x14ac:dyDescent="0.25">
      <c r="A9096" s="7" t="s">
        <v>121</v>
      </c>
      <c r="B9096" s="8" t="s">
        <v>23</v>
      </c>
      <c r="C9096" s="9" t="s">
        <v>5</v>
      </c>
      <c r="D9096" s="10">
        <v>40513.589999999997</v>
      </c>
    </row>
    <row r="9097" spans="1:4" ht="12.75" customHeight="1" x14ac:dyDescent="0.25">
      <c r="A9097" s="7" t="s">
        <v>121</v>
      </c>
      <c r="B9097" s="8" t="s">
        <v>23</v>
      </c>
      <c r="C9097" s="9" t="s">
        <v>6</v>
      </c>
      <c r="D9097" s="10">
        <v>43766.06</v>
      </c>
    </row>
    <row r="9098" spans="1:4" ht="12.75" customHeight="1" x14ac:dyDescent="0.25">
      <c r="A9098" s="7" t="s">
        <v>121</v>
      </c>
      <c r="B9098" s="8" t="s">
        <v>23</v>
      </c>
      <c r="C9098" s="9" t="s">
        <v>7</v>
      </c>
      <c r="D9098" s="10">
        <v>50172.09</v>
      </c>
    </row>
    <row r="9099" spans="1:4" ht="12.75" customHeight="1" x14ac:dyDescent="0.25">
      <c r="A9099" s="7" t="s">
        <v>121</v>
      </c>
      <c r="B9099" s="8" t="s">
        <v>23</v>
      </c>
      <c r="C9099" s="9" t="s">
        <v>8</v>
      </c>
      <c r="D9099" s="10">
        <v>54505.9</v>
      </c>
    </row>
    <row r="9100" spans="1:4" ht="12.75" customHeight="1" x14ac:dyDescent="0.25">
      <c r="A9100" s="7" t="s">
        <v>121</v>
      </c>
      <c r="B9100" s="8" t="s">
        <v>23</v>
      </c>
      <c r="C9100" s="9" t="s">
        <v>9</v>
      </c>
      <c r="D9100" s="10">
        <v>63880.4</v>
      </c>
    </row>
    <row r="9101" spans="1:4" ht="12.75" customHeight="1" x14ac:dyDescent="0.25">
      <c r="A9101" s="7" t="s">
        <v>121</v>
      </c>
      <c r="B9101" s="8" t="s">
        <v>23</v>
      </c>
      <c r="C9101" s="9" t="s">
        <v>10</v>
      </c>
      <c r="D9101" s="10">
        <v>71675.199999999997</v>
      </c>
    </row>
    <row r="9102" spans="1:4" ht="12.75" customHeight="1" x14ac:dyDescent="0.25">
      <c r="A9102" s="7" t="s">
        <v>121</v>
      </c>
      <c r="B9102" s="8" t="s">
        <v>23</v>
      </c>
      <c r="C9102" s="9" t="s">
        <v>11</v>
      </c>
      <c r="D9102" s="10">
        <v>86218.6</v>
      </c>
    </row>
    <row r="9103" spans="1:4" ht="12.75" customHeight="1" x14ac:dyDescent="0.25">
      <c r="A9103" s="7" t="s">
        <v>121</v>
      </c>
      <c r="B9103" s="8" t="s">
        <v>24</v>
      </c>
      <c r="C9103" s="9" t="s">
        <v>4</v>
      </c>
      <c r="D9103" s="10">
        <v>23870.48</v>
      </c>
    </row>
    <row r="9104" spans="1:4" ht="12.75" customHeight="1" x14ac:dyDescent="0.25">
      <c r="A9104" s="7" t="s">
        <v>121</v>
      </c>
      <c r="B9104" s="8" t="s">
        <v>24</v>
      </c>
      <c r="C9104" s="9" t="s">
        <v>5</v>
      </c>
      <c r="D9104" s="10">
        <v>24686.95</v>
      </c>
    </row>
    <row r="9105" spans="1:4" ht="12.75" customHeight="1" x14ac:dyDescent="0.25">
      <c r="A9105" s="7" t="s">
        <v>121</v>
      </c>
      <c r="B9105" s="8" t="s">
        <v>24</v>
      </c>
      <c r="C9105" s="9" t="s">
        <v>6</v>
      </c>
      <c r="D9105" s="10">
        <v>25844.19</v>
      </c>
    </row>
    <row r="9106" spans="1:4" ht="12.75" customHeight="1" x14ac:dyDescent="0.25">
      <c r="A9106" s="7" t="s">
        <v>121</v>
      </c>
      <c r="B9106" s="8" t="s">
        <v>24</v>
      </c>
      <c r="C9106" s="9" t="s">
        <v>7</v>
      </c>
      <c r="D9106" s="10">
        <v>27496.1</v>
      </c>
    </row>
    <row r="9107" spans="1:4" ht="12.75" customHeight="1" x14ac:dyDescent="0.25">
      <c r="A9107" s="7" t="s">
        <v>121</v>
      </c>
      <c r="B9107" s="8" t="s">
        <v>24</v>
      </c>
      <c r="C9107" s="9" t="s">
        <v>8</v>
      </c>
      <c r="D9107" s="10">
        <v>27071.7</v>
      </c>
    </row>
    <row r="9108" spans="1:4" ht="12.75" customHeight="1" x14ac:dyDescent="0.25">
      <c r="A9108" s="7" t="s">
        <v>121</v>
      </c>
      <c r="B9108" s="8" t="s">
        <v>24</v>
      </c>
      <c r="C9108" s="9" t="s">
        <v>9</v>
      </c>
      <c r="D9108" s="10">
        <v>33728.199999999997</v>
      </c>
    </row>
    <row r="9109" spans="1:4" ht="12.75" customHeight="1" x14ac:dyDescent="0.25">
      <c r="A9109" s="7" t="s">
        <v>121</v>
      </c>
      <c r="B9109" s="8" t="s">
        <v>24</v>
      </c>
      <c r="C9109" s="9" t="s">
        <v>10</v>
      </c>
      <c r="D9109" s="10">
        <v>36021.9</v>
      </c>
    </row>
    <row r="9110" spans="1:4" ht="12.75" customHeight="1" x14ac:dyDescent="0.25">
      <c r="A9110" s="7" t="s">
        <v>121</v>
      </c>
      <c r="B9110" s="8" t="s">
        <v>24</v>
      </c>
      <c r="C9110" s="9" t="s">
        <v>11</v>
      </c>
      <c r="D9110" s="10">
        <v>40661.5</v>
      </c>
    </row>
    <row r="9111" spans="1:4" ht="12.75" customHeight="1" x14ac:dyDescent="0.25">
      <c r="A9111" s="7" t="s">
        <v>121</v>
      </c>
      <c r="B9111" s="8" t="s">
        <v>25</v>
      </c>
      <c r="C9111" s="9" t="s">
        <v>4</v>
      </c>
      <c r="D9111" s="10">
        <v>32482.45</v>
      </c>
    </row>
    <row r="9112" spans="1:4" ht="12.75" customHeight="1" x14ac:dyDescent="0.25">
      <c r="A9112" s="7" t="s">
        <v>121</v>
      </c>
      <c r="B9112" s="8" t="s">
        <v>25</v>
      </c>
      <c r="C9112" s="9" t="s">
        <v>5</v>
      </c>
      <c r="D9112" s="10">
        <v>35351.919999999998</v>
      </c>
    </row>
    <row r="9113" spans="1:4" ht="12.75" customHeight="1" x14ac:dyDescent="0.25">
      <c r="A9113" s="7" t="s">
        <v>121</v>
      </c>
      <c r="B9113" s="8" t="s">
        <v>25</v>
      </c>
      <c r="C9113" s="9" t="s">
        <v>6</v>
      </c>
      <c r="D9113" s="10">
        <v>37077.22</v>
      </c>
    </row>
    <row r="9114" spans="1:4" ht="12.75" customHeight="1" x14ac:dyDescent="0.25">
      <c r="A9114" s="7" t="s">
        <v>121</v>
      </c>
      <c r="B9114" s="8" t="s">
        <v>25</v>
      </c>
      <c r="C9114" s="9" t="s">
        <v>7</v>
      </c>
      <c r="D9114" s="10">
        <v>39716.92</v>
      </c>
    </row>
    <row r="9115" spans="1:4" ht="12.75" customHeight="1" x14ac:dyDescent="0.25">
      <c r="A9115" s="7" t="s">
        <v>121</v>
      </c>
      <c r="B9115" s="8" t="s">
        <v>25</v>
      </c>
      <c r="C9115" s="9" t="s">
        <v>8</v>
      </c>
      <c r="D9115" s="10">
        <v>41674.5</v>
      </c>
    </row>
    <row r="9116" spans="1:4" ht="12.75" customHeight="1" x14ac:dyDescent="0.25">
      <c r="A9116" s="7" t="s">
        <v>121</v>
      </c>
      <c r="B9116" s="8" t="s">
        <v>25</v>
      </c>
      <c r="C9116" s="9" t="s">
        <v>9</v>
      </c>
      <c r="D9116" s="10">
        <v>43980.1</v>
      </c>
    </row>
    <row r="9117" spans="1:4" ht="12.75" customHeight="1" x14ac:dyDescent="0.25">
      <c r="A9117" s="7" t="s">
        <v>121</v>
      </c>
      <c r="B9117" s="8" t="s">
        <v>25</v>
      </c>
      <c r="C9117" s="9" t="s">
        <v>10</v>
      </c>
      <c r="D9117" s="11">
        <v>52125</v>
      </c>
    </row>
    <row r="9118" spans="1:4" ht="12.75" customHeight="1" x14ac:dyDescent="0.25">
      <c r="A9118" s="7" t="s">
        <v>121</v>
      </c>
      <c r="B9118" s="8" t="s">
        <v>25</v>
      </c>
      <c r="C9118" s="9" t="s">
        <v>11</v>
      </c>
      <c r="D9118" s="10">
        <v>63022.1</v>
      </c>
    </row>
    <row r="9119" spans="1:4" ht="12.75" customHeight="1" x14ac:dyDescent="0.25">
      <c r="A9119" s="7" t="s">
        <v>121</v>
      </c>
      <c r="B9119" s="8" t="s">
        <v>26</v>
      </c>
      <c r="C9119" s="9" t="s">
        <v>4</v>
      </c>
      <c r="D9119" s="10">
        <v>26464.16</v>
      </c>
    </row>
    <row r="9120" spans="1:4" ht="12.75" customHeight="1" x14ac:dyDescent="0.25">
      <c r="A9120" s="7" t="s">
        <v>121</v>
      </c>
      <c r="B9120" s="8" t="s">
        <v>26</v>
      </c>
      <c r="C9120" s="9" t="s">
        <v>5</v>
      </c>
      <c r="D9120" s="10">
        <v>28654.63</v>
      </c>
    </row>
    <row r="9121" spans="1:4" ht="12.75" customHeight="1" x14ac:dyDescent="0.25">
      <c r="A9121" s="7" t="s">
        <v>121</v>
      </c>
      <c r="B9121" s="8" t="s">
        <v>26</v>
      </c>
      <c r="C9121" s="9" t="s">
        <v>6</v>
      </c>
      <c r="D9121" s="10">
        <v>30603.91</v>
      </c>
    </row>
    <row r="9122" spans="1:4" ht="12.75" customHeight="1" x14ac:dyDescent="0.25">
      <c r="A9122" s="7" t="s">
        <v>121</v>
      </c>
      <c r="B9122" s="8" t="s">
        <v>26</v>
      </c>
      <c r="C9122" s="9" t="s">
        <v>7</v>
      </c>
      <c r="D9122" s="10">
        <v>34892.959999999999</v>
      </c>
    </row>
    <row r="9123" spans="1:4" ht="12.75" customHeight="1" x14ac:dyDescent="0.25">
      <c r="A9123" s="7" t="s">
        <v>121</v>
      </c>
      <c r="B9123" s="8" t="s">
        <v>26</v>
      </c>
      <c r="C9123" s="9" t="s">
        <v>8</v>
      </c>
      <c r="D9123" s="10">
        <v>36997.699999999997</v>
      </c>
    </row>
    <row r="9124" spans="1:4" ht="12.75" customHeight="1" x14ac:dyDescent="0.25">
      <c r="A9124" s="7" t="s">
        <v>121</v>
      </c>
      <c r="B9124" s="8" t="s">
        <v>26</v>
      </c>
      <c r="C9124" s="9" t="s">
        <v>9</v>
      </c>
      <c r="D9124" s="10">
        <v>40769.199999999997</v>
      </c>
    </row>
    <row r="9125" spans="1:4" ht="12.75" customHeight="1" x14ac:dyDescent="0.25">
      <c r="A9125" s="7" t="s">
        <v>121</v>
      </c>
      <c r="B9125" s="8" t="s">
        <v>26</v>
      </c>
      <c r="C9125" s="9" t="s">
        <v>10</v>
      </c>
      <c r="D9125" s="10">
        <v>44947.7</v>
      </c>
    </row>
    <row r="9126" spans="1:4" ht="12.75" customHeight="1" x14ac:dyDescent="0.25">
      <c r="A9126" s="7" t="s">
        <v>121</v>
      </c>
      <c r="B9126" s="8" t="s">
        <v>26</v>
      </c>
      <c r="C9126" s="9" t="s">
        <v>11</v>
      </c>
      <c r="D9126" s="10">
        <v>52943.7</v>
      </c>
    </row>
    <row r="9127" spans="1:4" ht="12.75" customHeight="1" x14ac:dyDescent="0.25">
      <c r="A9127" s="7" t="s">
        <v>121</v>
      </c>
      <c r="B9127" s="8" t="s">
        <v>27</v>
      </c>
      <c r="C9127" s="9" t="s">
        <v>4</v>
      </c>
      <c r="D9127" s="10">
        <v>29833.5</v>
      </c>
    </row>
    <row r="9128" spans="1:4" ht="12.75" customHeight="1" x14ac:dyDescent="0.25">
      <c r="A9128" s="7" t="s">
        <v>121</v>
      </c>
      <c r="B9128" s="8" t="s">
        <v>27</v>
      </c>
      <c r="C9128" s="9" t="s">
        <v>5</v>
      </c>
      <c r="D9128" s="10">
        <v>34709.58</v>
      </c>
    </row>
    <row r="9129" spans="1:4" ht="12.75" customHeight="1" x14ac:dyDescent="0.25">
      <c r="A9129" s="7" t="s">
        <v>121</v>
      </c>
      <c r="B9129" s="8" t="s">
        <v>27</v>
      </c>
      <c r="C9129" s="9" t="s">
        <v>6</v>
      </c>
      <c r="D9129" s="10">
        <v>39656.68</v>
      </c>
    </row>
    <row r="9130" spans="1:4" ht="12.75" customHeight="1" x14ac:dyDescent="0.25">
      <c r="A9130" s="7" t="s">
        <v>121</v>
      </c>
      <c r="B9130" s="8" t="s">
        <v>27</v>
      </c>
      <c r="C9130" s="9" t="s">
        <v>7</v>
      </c>
      <c r="D9130" s="10">
        <v>44027.53</v>
      </c>
    </row>
    <row r="9131" spans="1:4" ht="12.75" customHeight="1" x14ac:dyDescent="0.25">
      <c r="A9131" s="7" t="s">
        <v>121</v>
      </c>
      <c r="B9131" s="8" t="s">
        <v>27</v>
      </c>
      <c r="C9131" s="9" t="s">
        <v>8</v>
      </c>
      <c r="D9131" s="10">
        <v>47014.3</v>
      </c>
    </row>
    <row r="9132" spans="1:4" ht="12.75" customHeight="1" x14ac:dyDescent="0.25">
      <c r="A9132" s="7" t="s">
        <v>121</v>
      </c>
      <c r="B9132" s="8" t="s">
        <v>27</v>
      </c>
      <c r="C9132" s="9" t="s">
        <v>9</v>
      </c>
      <c r="D9132" s="10">
        <v>49526.400000000001</v>
      </c>
    </row>
    <row r="9133" spans="1:4" ht="12.75" customHeight="1" x14ac:dyDescent="0.25">
      <c r="A9133" s="7" t="s">
        <v>121</v>
      </c>
      <c r="B9133" s="8" t="s">
        <v>27</v>
      </c>
      <c r="C9133" s="9" t="s">
        <v>10</v>
      </c>
      <c r="D9133" s="10">
        <v>54267.1</v>
      </c>
    </row>
    <row r="9134" spans="1:4" ht="12.75" customHeight="1" x14ac:dyDescent="0.25">
      <c r="A9134" s="7" t="s">
        <v>121</v>
      </c>
      <c r="B9134" s="8" t="s">
        <v>27</v>
      </c>
      <c r="C9134" s="9" t="s">
        <v>11</v>
      </c>
      <c r="D9134" s="10">
        <v>61893.1</v>
      </c>
    </row>
    <row r="9135" spans="1:4" ht="12.75" customHeight="1" x14ac:dyDescent="0.25">
      <c r="A9135" s="7" t="s">
        <v>121</v>
      </c>
      <c r="B9135" s="8" t="s">
        <v>28</v>
      </c>
      <c r="C9135" s="9" t="s">
        <v>4</v>
      </c>
      <c r="D9135" s="10">
        <v>30331.55</v>
      </c>
    </row>
    <row r="9136" spans="1:4" ht="12.75" customHeight="1" x14ac:dyDescent="0.25">
      <c r="A9136" s="7" t="s">
        <v>121</v>
      </c>
      <c r="B9136" s="8" t="s">
        <v>28</v>
      </c>
      <c r="C9136" s="9" t="s">
        <v>5</v>
      </c>
      <c r="D9136" s="10">
        <v>39141.33</v>
      </c>
    </row>
    <row r="9137" spans="1:4" ht="12.75" customHeight="1" x14ac:dyDescent="0.25">
      <c r="A9137" s="7" t="s">
        <v>121</v>
      </c>
      <c r="B9137" s="8" t="s">
        <v>28</v>
      </c>
      <c r="C9137" s="9" t="s">
        <v>6</v>
      </c>
      <c r="D9137" s="10">
        <v>42066.07</v>
      </c>
    </row>
    <row r="9138" spans="1:4" ht="12.75" customHeight="1" x14ac:dyDescent="0.25">
      <c r="A9138" s="7" t="s">
        <v>121</v>
      </c>
      <c r="B9138" s="8" t="s">
        <v>28</v>
      </c>
      <c r="C9138" s="9" t="s">
        <v>7</v>
      </c>
      <c r="D9138" s="10">
        <v>44722.87</v>
      </c>
    </row>
    <row r="9139" spans="1:4" ht="12.75" customHeight="1" x14ac:dyDescent="0.25">
      <c r="A9139" s="7" t="s">
        <v>121</v>
      </c>
      <c r="B9139" s="8" t="s">
        <v>28</v>
      </c>
      <c r="C9139" s="9" t="s">
        <v>8</v>
      </c>
      <c r="D9139" s="10">
        <v>46145.599999999999</v>
      </c>
    </row>
    <row r="9140" spans="1:4" ht="12.75" customHeight="1" x14ac:dyDescent="0.25">
      <c r="A9140" s="7" t="s">
        <v>121</v>
      </c>
      <c r="B9140" s="8" t="s">
        <v>28</v>
      </c>
      <c r="C9140" s="9" t="s">
        <v>9</v>
      </c>
      <c r="D9140" s="11">
        <v>52840</v>
      </c>
    </row>
    <row r="9141" spans="1:4" ht="12.75" customHeight="1" x14ac:dyDescent="0.25">
      <c r="A9141" s="7" t="s">
        <v>121</v>
      </c>
      <c r="B9141" s="8" t="s">
        <v>28</v>
      </c>
      <c r="C9141" s="9" t="s">
        <v>10</v>
      </c>
      <c r="D9141" s="10">
        <v>53996.5</v>
      </c>
    </row>
    <row r="9142" spans="1:4" ht="12.75" customHeight="1" x14ac:dyDescent="0.25">
      <c r="A9142" s="7" t="s">
        <v>121</v>
      </c>
      <c r="B9142" s="8" t="s">
        <v>28</v>
      </c>
      <c r="C9142" s="9" t="s">
        <v>11</v>
      </c>
      <c r="D9142" s="10">
        <v>64123.7</v>
      </c>
    </row>
    <row r="9143" spans="1:4" ht="12.75" customHeight="1" x14ac:dyDescent="0.25">
      <c r="A9143" s="7" t="s">
        <v>121</v>
      </c>
      <c r="B9143" s="8" t="s">
        <v>29</v>
      </c>
      <c r="C9143" s="9" t="s">
        <v>4</v>
      </c>
      <c r="D9143" s="10">
        <v>24928.15</v>
      </c>
    </row>
    <row r="9144" spans="1:4" ht="12.75" customHeight="1" x14ac:dyDescent="0.25">
      <c r="A9144" s="7" t="s">
        <v>121</v>
      </c>
      <c r="B9144" s="8" t="s">
        <v>29</v>
      </c>
      <c r="C9144" s="9" t="s">
        <v>5</v>
      </c>
      <c r="D9144" s="10">
        <v>23733.97</v>
      </c>
    </row>
    <row r="9145" spans="1:4" ht="12.75" customHeight="1" x14ac:dyDescent="0.25">
      <c r="A9145" s="7" t="s">
        <v>121</v>
      </c>
      <c r="B9145" s="8" t="s">
        <v>29</v>
      </c>
      <c r="C9145" s="9" t="s">
        <v>6</v>
      </c>
      <c r="D9145" s="10">
        <v>28426.35</v>
      </c>
    </row>
    <row r="9146" spans="1:4" ht="12.75" customHeight="1" x14ac:dyDescent="0.25">
      <c r="A9146" s="7" t="s">
        <v>121</v>
      </c>
      <c r="B9146" s="8" t="s">
        <v>29</v>
      </c>
      <c r="C9146" s="9" t="s">
        <v>7</v>
      </c>
      <c r="D9146" s="10">
        <v>30239.87</v>
      </c>
    </row>
    <row r="9147" spans="1:4" ht="12.75" customHeight="1" x14ac:dyDescent="0.25">
      <c r="A9147" s="7" t="s">
        <v>121</v>
      </c>
      <c r="B9147" s="8" t="s">
        <v>29</v>
      </c>
      <c r="C9147" s="9" t="s">
        <v>8</v>
      </c>
      <c r="D9147" s="10">
        <v>30248.3</v>
      </c>
    </row>
    <row r="9148" spans="1:4" ht="12.75" customHeight="1" x14ac:dyDescent="0.25">
      <c r="A9148" s="7" t="s">
        <v>121</v>
      </c>
      <c r="B9148" s="8" t="s">
        <v>29</v>
      </c>
      <c r="C9148" s="9" t="s">
        <v>9</v>
      </c>
      <c r="D9148" s="10">
        <v>40434.5</v>
      </c>
    </row>
    <row r="9149" spans="1:4" ht="12.75" customHeight="1" x14ac:dyDescent="0.25">
      <c r="A9149" s="7" t="s">
        <v>121</v>
      </c>
      <c r="B9149" s="8" t="s">
        <v>29</v>
      </c>
      <c r="C9149" s="9" t="s">
        <v>10</v>
      </c>
      <c r="D9149" s="10">
        <v>39747.800000000003</v>
      </c>
    </row>
    <row r="9150" spans="1:4" ht="12.75" customHeight="1" x14ac:dyDescent="0.25">
      <c r="A9150" s="7" t="s">
        <v>121</v>
      </c>
      <c r="B9150" s="8" t="s">
        <v>29</v>
      </c>
      <c r="C9150" s="9" t="s">
        <v>11</v>
      </c>
      <c r="D9150" s="10">
        <v>50881.599999999999</v>
      </c>
    </row>
    <row r="9151" spans="1:4" ht="12.75" customHeight="1" x14ac:dyDescent="0.25">
      <c r="A9151" s="7" t="s">
        <v>122</v>
      </c>
      <c r="B9151" s="8" t="s">
        <v>3</v>
      </c>
      <c r="C9151" s="9" t="s">
        <v>4</v>
      </c>
      <c r="D9151" s="10">
        <v>22236.73</v>
      </c>
    </row>
    <row r="9152" spans="1:4" ht="12.75" customHeight="1" x14ac:dyDescent="0.25">
      <c r="A9152" s="7" t="s">
        <v>122</v>
      </c>
      <c r="B9152" s="8" t="s">
        <v>3</v>
      </c>
      <c r="C9152" s="9" t="s">
        <v>5</v>
      </c>
      <c r="D9152" s="10">
        <v>24101.38</v>
      </c>
    </row>
    <row r="9153" spans="1:4" ht="12.75" customHeight="1" x14ac:dyDescent="0.25">
      <c r="A9153" s="7" t="s">
        <v>122</v>
      </c>
      <c r="B9153" s="8" t="s">
        <v>3</v>
      </c>
      <c r="C9153" s="9" t="s">
        <v>6</v>
      </c>
      <c r="D9153" s="10">
        <v>25942.38</v>
      </c>
    </row>
    <row r="9154" spans="1:4" ht="12.75" customHeight="1" x14ac:dyDescent="0.25">
      <c r="A9154" s="7" t="s">
        <v>122</v>
      </c>
      <c r="B9154" s="8" t="s">
        <v>3</v>
      </c>
      <c r="C9154" s="9" t="s">
        <v>7</v>
      </c>
      <c r="D9154" s="10">
        <v>28634.42</v>
      </c>
    </row>
    <row r="9155" spans="1:4" ht="12.75" customHeight="1" x14ac:dyDescent="0.25">
      <c r="A9155" s="7" t="s">
        <v>122</v>
      </c>
      <c r="B9155" s="8" t="s">
        <v>3</v>
      </c>
      <c r="C9155" s="9" t="s">
        <v>8</v>
      </c>
      <c r="D9155" s="11">
        <v>30997</v>
      </c>
    </row>
    <row r="9156" spans="1:4" ht="12.75" customHeight="1" x14ac:dyDescent="0.25">
      <c r="A9156" s="7" t="s">
        <v>122</v>
      </c>
      <c r="B9156" s="8" t="s">
        <v>3</v>
      </c>
      <c r="C9156" s="9" t="s">
        <v>9</v>
      </c>
      <c r="D9156" s="11">
        <v>33315</v>
      </c>
    </row>
    <row r="9157" spans="1:4" ht="12.75" customHeight="1" x14ac:dyDescent="0.25">
      <c r="A9157" s="7" t="s">
        <v>122</v>
      </c>
      <c r="B9157" s="8" t="s">
        <v>3</v>
      </c>
      <c r="C9157" s="9" t="s">
        <v>10</v>
      </c>
      <c r="D9157" s="10">
        <v>39837.599999999999</v>
      </c>
    </row>
    <row r="9158" spans="1:4" ht="12.75" customHeight="1" x14ac:dyDescent="0.25">
      <c r="A9158" s="7" t="s">
        <v>122</v>
      </c>
      <c r="B9158" s="8" t="s">
        <v>3</v>
      </c>
      <c r="C9158" s="9" t="s">
        <v>11</v>
      </c>
      <c r="D9158" s="10">
        <v>46786.7</v>
      </c>
    </row>
    <row r="9159" spans="1:4" ht="12.75" customHeight="1" x14ac:dyDescent="0.25">
      <c r="A9159" s="7" t="s">
        <v>122</v>
      </c>
      <c r="B9159" s="8" t="s">
        <v>12</v>
      </c>
      <c r="C9159" s="9" t="s">
        <v>4</v>
      </c>
      <c r="D9159" s="10">
        <v>85233.84</v>
      </c>
    </row>
    <row r="9160" spans="1:4" ht="12.75" customHeight="1" x14ac:dyDescent="0.25">
      <c r="A9160" s="7" t="s">
        <v>122</v>
      </c>
      <c r="B9160" s="8" t="s">
        <v>12</v>
      </c>
      <c r="C9160" s="9" t="s">
        <v>5</v>
      </c>
      <c r="D9160" s="10">
        <v>93185.24</v>
      </c>
    </row>
    <row r="9161" spans="1:4" ht="12.75" customHeight="1" x14ac:dyDescent="0.25">
      <c r="A9161" s="7" t="s">
        <v>122</v>
      </c>
      <c r="B9161" s="8" t="s">
        <v>12</v>
      </c>
      <c r="C9161" s="9" t="s">
        <v>6</v>
      </c>
      <c r="D9161" s="10">
        <v>97744.4</v>
      </c>
    </row>
    <row r="9162" spans="1:4" ht="12.75" customHeight="1" x14ac:dyDescent="0.25">
      <c r="A9162" s="7" t="s">
        <v>122</v>
      </c>
      <c r="B9162" s="8" t="s">
        <v>12</v>
      </c>
      <c r="C9162" s="9" t="s">
        <v>7</v>
      </c>
      <c r="D9162" s="10">
        <v>104091.2</v>
      </c>
    </row>
    <row r="9163" spans="1:4" ht="12.75" customHeight="1" x14ac:dyDescent="0.25">
      <c r="A9163" s="7" t="s">
        <v>122</v>
      </c>
      <c r="B9163" s="8" t="s">
        <v>12</v>
      </c>
      <c r="C9163" s="9" t="s">
        <v>8</v>
      </c>
      <c r="D9163" s="10">
        <v>109507.5</v>
      </c>
    </row>
    <row r="9164" spans="1:4" ht="12.75" customHeight="1" x14ac:dyDescent="0.25">
      <c r="A9164" s="7" t="s">
        <v>122</v>
      </c>
      <c r="B9164" s="8" t="s">
        <v>12</v>
      </c>
      <c r="C9164" s="9" t="s">
        <v>9</v>
      </c>
      <c r="D9164" s="10">
        <v>119647.6</v>
      </c>
    </row>
    <row r="9165" spans="1:4" ht="12.75" customHeight="1" x14ac:dyDescent="0.25">
      <c r="A9165" s="7" t="s">
        <v>122</v>
      </c>
      <c r="B9165" s="8" t="s">
        <v>12</v>
      </c>
      <c r="C9165" s="9" t="s">
        <v>10</v>
      </c>
      <c r="D9165" s="10">
        <v>134439.9</v>
      </c>
    </row>
    <row r="9166" spans="1:4" ht="12.75" customHeight="1" x14ac:dyDescent="0.25">
      <c r="A9166" s="7" t="s">
        <v>122</v>
      </c>
      <c r="B9166" s="8" t="s">
        <v>12</v>
      </c>
      <c r="C9166" s="9" t="s">
        <v>11</v>
      </c>
      <c r="D9166" s="10">
        <v>149334.20000000001</v>
      </c>
    </row>
    <row r="9167" spans="1:4" ht="12.75" customHeight="1" x14ac:dyDescent="0.25">
      <c r="A9167" s="7" t="s">
        <v>122</v>
      </c>
      <c r="B9167" s="8" t="s">
        <v>13</v>
      </c>
      <c r="C9167" s="9" t="s">
        <v>4</v>
      </c>
      <c r="D9167" s="10">
        <v>48724.23</v>
      </c>
    </row>
    <row r="9168" spans="1:4" ht="12.75" customHeight="1" x14ac:dyDescent="0.25">
      <c r="A9168" s="7" t="s">
        <v>122</v>
      </c>
      <c r="B9168" s="8" t="s">
        <v>13</v>
      </c>
      <c r="C9168" s="9" t="s">
        <v>5</v>
      </c>
      <c r="D9168" s="10">
        <v>51312.47</v>
      </c>
    </row>
    <row r="9169" spans="1:4" ht="12.75" customHeight="1" x14ac:dyDescent="0.25">
      <c r="A9169" s="7" t="s">
        <v>122</v>
      </c>
      <c r="B9169" s="8" t="s">
        <v>13</v>
      </c>
      <c r="C9169" s="9" t="s">
        <v>6</v>
      </c>
      <c r="D9169" s="10">
        <v>58363.98</v>
      </c>
    </row>
    <row r="9170" spans="1:4" ht="12.75" customHeight="1" x14ac:dyDescent="0.25">
      <c r="A9170" s="7" t="s">
        <v>122</v>
      </c>
      <c r="B9170" s="8" t="s">
        <v>13</v>
      </c>
      <c r="C9170" s="9" t="s">
        <v>7</v>
      </c>
      <c r="D9170" s="10">
        <v>58756.82</v>
      </c>
    </row>
    <row r="9171" spans="1:4" ht="12.75" customHeight="1" x14ac:dyDescent="0.25">
      <c r="A9171" s="7" t="s">
        <v>122</v>
      </c>
      <c r="B9171" s="8" t="s">
        <v>13</v>
      </c>
      <c r="C9171" s="9" t="s">
        <v>8</v>
      </c>
      <c r="D9171" s="10">
        <v>63744.4</v>
      </c>
    </row>
    <row r="9172" spans="1:4" ht="12.75" customHeight="1" x14ac:dyDescent="0.25">
      <c r="A9172" s="7" t="s">
        <v>122</v>
      </c>
      <c r="B9172" s="8" t="s">
        <v>13</v>
      </c>
      <c r="C9172" s="9" t="s">
        <v>9</v>
      </c>
      <c r="D9172" s="10">
        <v>72839.399999999994</v>
      </c>
    </row>
    <row r="9173" spans="1:4" ht="12.75" customHeight="1" x14ac:dyDescent="0.25">
      <c r="A9173" s="7" t="s">
        <v>122</v>
      </c>
      <c r="B9173" s="8" t="s">
        <v>13</v>
      </c>
      <c r="C9173" s="9" t="s">
        <v>10</v>
      </c>
      <c r="D9173" s="10">
        <v>82807.5</v>
      </c>
    </row>
    <row r="9174" spans="1:4" ht="12.75" customHeight="1" x14ac:dyDescent="0.25">
      <c r="A9174" s="7" t="s">
        <v>122</v>
      </c>
      <c r="B9174" s="8" t="s">
        <v>13</v>
      </c>
      <c r="C9174" s="9" t="s">
        <v>11</v>
      </c>
      <c r="D9174" s="10">
        <v>96677.9</v>
      </c>
    </row>
    <row r="9175" spans="1:4" ht="12.75" customHeight="1" x14ac:dyDescent="0.25">
      <c r="A9175" s="7" t="s">
        <v>122</v>
      </c>
      <c r="B9175" s="8" t="s">
        <v>14</v>
      </c>
      <c r="C9175" s="9" t="s">
        <v>4</v>
      </c>
      <c r="D9175" s="10">
        <v>63254.47</v>
      </c>
    </row>
    <row r="9176" spans="1:4" ht="12.75" customHeight="1" x14ac:dyDescent="0.25">
      <c r="A9176" s="7" t="s">
        <v>122</v>
      </c>
      <c r="B9176" s="8" t="s">
        <v>14</v>
      </c>
      <c r="C9176" s="9" t="s">
        <v>5</v>
      </c>
      <c r="D9176" s="10">
        <v>68323.039999999994</v>
      </c>
    </row>
    <row r="9177" spans="1:4" ht="12.75" customHeight="1" x14ac:dyDescent="0.25">
      <c r="A9177" s="7" t="s">
        <v>122</v>
      </c>
      <c r="B9177" s="8" t="s">
        <v>14</v>
      </c>
      <c r="C9177" s="9" t="s">
        <v>6</v>
      </c>
      <c r="D9177" s="10">
        <v>72839.47</v>
      </c>
    </row>
    <row r="9178" spans="1:4" ht="12.75" customHeight="1" x14ac:dyDescent="0.25">
      <c r="A9178" s="7" t="s">
        <v>122</v>
      </c>
      <c r="B9178" s="8" t="s">
        <v>14</v>
      </c>
      <c r="C9178" s="9" t="s">
        <v>7</v>
      </c>
      <c r="D9178" s="10">
        <v>77413.31</v>
      </c>
    </row>
    <row r="9179" spans="1:4" ht="12.75" customHeight="1" x14ac:dyDescent="0.25">
      <c r="A9179" s="7" t="s">
        <v>122</v>
      </c>
      <c r="B9179" s="8" t="s">
        <v>14</v>
      </c>
      <c r="C9179" s="9" t="s">
        <v>8</v>
      </c>
      <c r="D9179" s="10">
        <v>80529.399999999994</v>
      </c>
    </row>
    <row r="9180" spans="1:4" ht="12.75" customHeight="1" x14ac:dyDescent="0.25">
      <c r="A9180" s="7" t="s">
        <v>122</v>
      </c>
      <c r="B9180" s="8" t="s">
        <v>14</v>
      </c>
      <c r="C9180" s="9" t="s">
        <v>9</v>
      </c>
      <c r="D9180" s="10">
        <v>86646.6</v>
      </c>
    </row>
    <row r="9181" spans="1:4" ht="12.75" customHeight="1" x14ac:dyDescent="0.25">
      <c r="A9181" s="7" t="s">
        <v>122</v>
      </c>
      <c r="B9181" s="8" t="s">
        <v>14</v>
      </c>
      <c r="C9181" s="9" t="s">
        <v>10</v>
      </c>
      <c r="D9181" s="10">
        <v>99849.9</v>
      </c>
    </row>
    <row r="9182" spans="1:4" ht="12.75" customHeight="1" x14ac:dyDescent="0.25">
      <c r="A9182" s="7" t="s">
        <v>122</v>
      </c>
      <c r="B9182" s="8" t="s">
        <v>14</v>
      </c>
      <c r="C9182" s="9" t="s">
        <v>11</v>
      </c>
      <c r="D9182" s="10">
        <v>110882.3</v>
      </c>
    </row>
    <row r="9183" spans="1:4" ht="12.75" customHeight="1" x14ac:dyDescent="0.25">
      <c r="A9183" s="7" t="s">
        <v>122</v>
      </c>
      <c r="B9183" s="8" t="s">
        <v>15</v>
      </c>
      <c r="C9183" s="9" t="s">
        <v>4</v>
      </c>
      <c r="D9183" s="10">
        <v>34739.9</v>
      </c>
    </row>
    <row r="9184" spans="1:4" ht="12.75" customHeight="1" x14ac:dyDescent="0.25">
      <c r="A9184" s="7" t="s">
        <v>122</v>
      </c>
      <c r="B9184" s="8" t="s">
        <v>15</v>
      </c>
      <c r="C9184" s="9" t="s">
        <v>5</v>
      </c>
      <c r="D9184" s="10">
        <v>44451.56</v>
      </c>
    </row>
    <row r="9185" spans="1:4" ht="12.75" customHeight="1" x14ac:dyDescent="0.25">
      <c r="A9185" s="7" t="s">
        <v>122</v>
      </c>
      <c r="B9185" s="8" t="s">
        <v>15</v>
      </c>
      <c r="C9185" s="9" t="s">
        <v>6</v>
      </c>
      <c r="D9185" s="10">
        <v>50404.78</v>
      </c>
    </row>
    <row r="9186" spans="1:4" ht="12.75" customHeight="1" x14ac:dyDescent="0.25">
      <c r="A9186" s="7" t="s">
        <v>122</v>
      </c>
      <c r="B9186" s="8" t="s">
        <v>15</v>
      </c>
      <c r="C9186" s="9" t="s">
        <v>7</v>
      </c>
      <c r="D9186" s="10">
        <v>52362.080000000002</v>
      </c>
    </row>
    <row r="9187" spans="1:4" ht="12.75" customHeight="1" x14ac:dyDescent="0.25">
      <c r="A9187" s="7" t="s">
        <v>122</v>
      </c>
      <c r="B9187" s="8" t="s">
        <v>15</v>
      </c>
      <c r="C9187" s="9" t="s">
        <v>8</v>
      </c>
      <c r="D9187" s="11">
        <v>54072</v>
      </c>
    </row>
    <row r="9188" spans="1:4" ht="12.75" customHeight="1" x14ac:dyDescent="0.25">
      <c r="A9188" s="7" t="s">
        <v>122</v>
      </c>
      <c r="B9188" s="8" t="s">
        <v>15</v>
      </c>
      <c r="C9188" s="9" t="s">
        <v>9</v>
      </c>
      <c r="D9188" s="10">
        <v>60394.400000000001</v>
      </c>
    </row>
    <row r="9189" spans="1:4" ht="12.75" customHeight="1" x14ac:dyDescent="0.25">
      <c r="A9189" s="7" t="s">
        <v>122</v>
      </c>
      <c r="B9189" s="8" t="s">
        <v>15</v>
      </c>
      <c r="C9189" s="9" t="s">
        <v>10</v>
      </c>
      <c r="D9189" s="10">
        <v>69908.100000000006</v>
      </c>
    </row>
    <row r="9190" spans="1:4" ht="12.75" customHeight="1" x14ac:dyDescent="0.25">
      <c r="A9190" s="7" t="s">
        <v>122</v>
      </c>
      <c r="B9190" s="8" t="s">
        <v>15</v>
      </c>
      <c r="C9190" s="9" t="s">
        <v>11</v>
      </c>
      <c r="D9190" s="10">
        <v>79941.899999999994</v>
      </c>
    </row>
    <row r="9191" spans="1:4" ht="12.75" customHeight="1" x14ac:dyDescent="0.25">
      <c r="A9191" s="7" t="s">
        <v>122</v>
      </c>
      <c r="B9191" s="8" t="s">
        <v>16</v>
      </c>
      <c r="C9191" s="9" t="s">
        <v>4</v>
      </c>
      <c r="D9191" s="10">
        <v>45581.1</v>
      </c>
    </row>
    <row r="9192" spans="1:4" ht="12.75" customHeight="1" x14ac:dyDescent="0.25">
      <c r="A9192" s="7" t="s">
        <v>122</v>
      </c>
      <c r="B9192" s="8" t="s">
        <v>16</v>
      </c>
      <c r="C9192" s="9" t="s">
        <v>5</v>
      </c>
      <c r="D9192" s="10">
        <v>53548.66</v>
      </c>
    </row>
    <row r="9193" spans="1:4" ht="12.75" customHeight="1" x14ac:dyDescent="0.25">
      <c r="A9193" s="7" t="s">
        <v>122</v>
      </c>
      <c r="B9193" s="8" t="s">
        <v>16</v>
      </c>
      <c r="C9193" s="9" t="s">
        <v>6</v>
      </c>
      <c r="D9193" s="10">
        <v>51424.87</v>
      </c>
    </row>
    <row r="9194" spans="1:4" ht="12.75" customHeight="1" x14ac:dyDescent="0.25">
      <c r="A9194" s="7" t="s">
        <v>122</v>
      </c>
      <c r="B9194" s="8" t="s">
        <v>16</v>
      </c>
      <c r="C9194" s="9" t="s">
        <v>7</v>
      </c>
      <c r="D9194" s="10">
        <v>52504.71</v>
      </c>
    </row>
    <row r="9195" spans="1:4" ht="12.75" customHeight="1" x14ac:dyDescent="0.25">
      <c r="A9195" s="7" t="s">
        <v>122</v>
      </c>
      <c r="B9195" s="8" t="s">
        <v>16</v>
      </c>
      <c r="C9195" s="9" t="s">
        <v>8</v>
      </c>
      <c r="D9195" s="10">
        <v>55217.7</v>
      </c>
    </row>
    <row r="9196" spans="1:4" ht="12.75" customHeight="1" x14ac:dyDescent="0.25">
      <c r="A9196" s="7" t="s">
        <v>122</v>
      </c>
      <c r="B9196" s="8" t="s">
        <v>16</v>
      </c>
      <c r="C9196" s="9" t="s">
        <v>9</v>
      </c>
      <c r="D9196" s="10">
        <v>66535.8</v>
      </c>
    </row>
    <row r="9197" spans="1:4" ht="12.75" customHeight="1" x14ac:dyDescent="0.25">
      <c r="A9197" s="7" t="s">
        <v>122</v>
      </c>
      <c r="B9197" s="8" t="s">
        <v>16</v>
      </c>
      <c r="C9197" s="9" t="s">
        <v>10</v>
      </c>
      <c r="D9197" s="10">
        <v>72372.899999999994</v>
      </c>
    </row>
    <row r="9198" spans="1:4" ht="12.75" customHeight="1" x14ac:dyDescent="0.25">
      <c r="A9198" s="7" t="s">
        <v>122</v>
      </c>
      <c r="B9198" s="8" t="s">
        <v>16</v>
      </c>
      <c r="C9198" s="9" t="s">
        <v>11</v>
      </c>
      <c r="D9198" s="10">
        <v>83420.3</v>
      </c>
    </row>
    <row r="9199" spans="1:4" ht="12.75" customHeight="1" x14ac:dyDescent="0.25">
      <c r="A9199" s="7" t="s">
        <v>122</v>
      </c>
      <c r="B9199" s="8" t="s">
        <v>17</v>
      </c>
      <c r="C9199" s="9" t="s">
        <v>4</v>
      </c>
      <c r="D9199" s="10">
        <v>27809.7</v>
      </c>
    </row>
    <row r="9200" spans="1:4" ht="12.75" customHeight="1" x14ac:dyDescent="0.25">
      <c r="A9200" s="7" t="s">
        <v>122</v>
      </c>
      <c r="B9200" s="8" t="s">
        <v>17</v>
      </c>
      <c r="C9200" s="9" t="s">
        <v>5</v>
      </c>
      <c r="D9200" s="10">
        <v>31528.6</v>
      </c>
    </row>
    <row r="9201" spans="1:4" ht="12.75" customHeight="1" x14ac:dyDescent="0.25">
      <c r="A9201" s="7" t="s">
        <v>122</v>
      </c>
      <c r="B9201" s="8" t="s">
        <v>17</v>
      </c>
      <c r="C9201" s="9" t="s">
        <v>6</v>
      </c>
      <c r="D9201" s="10">
        <v>34223.589999999997</v>
      </c>
    </row>
    <row r="9202" spans="1:4" ht="12.75" customHeight="1" x14ac:dyDescent="0.25">
      <c r="A9202" s="7" t="s">
        <v>122</v>
      </c>
      <c r="B9202" s="8" t="s">
        <v>17</v>
      </c>
      <c r="C9202" s="9" t="s">
        <v>7</v>
      </c>
      <c r="D9202" s="10">
        <v>36179.5</v>
      </c>
    </row>
    <row r="9203" spans="1:4" ht="12.75" customHeight="1" x14ac:dyDescent="0.25">
      <c r="A9203" s="7" t="s">
        <v>122</v>
      </c>
      <c r="B9203" s="8" t="s">
        <v>17</v>
      </c>
      <c r="C9203" s="9" t="s">
        <v>8</v>
      </c>
      <c r="D9203" s="10">
        <v>42892.6</v>
      </c>
    </row>
    <row r="9204" spans="1:4" ht="12.75" customHeight="1" x14ac:dyDescent="0.25">
      <c r="A9204" s="7" t="s">
        <v>122</v>
      </c>
      <c r="B9204" s="8" t="s">
        <v>17</v>
      </c>
      <c r="C9204" s="9" t="s">
        <v>9</v>
      </c>
      <c r="D9204" s="10">
        <v>47176.9</v>
      </c>
    </row>
    <row r="9205" spans="1:4" ht="12.75" customHeight="1" x14ac:dyDescent="0.25">
      <c r="A9205" s="7" t="s">
        <v>122</v>
      </c>
      <c r="B9205" s="8" t="s">
        <v>17</v>
      </c>
      <c r="C9205" s="9" t="s">
        <v>10</v>
      </c>
      <c r="D9205" s="10">
        <v>54458.8</v>
      </c>
    </row>
    <row r="9206" spans="1:4" ht="12.75" customHeight="1" x14ac:dyDescent="0.25">
      <c r="A9206" s="7" t="s">
        <v>122</v>
      </c>
      <c r="B9206" s="8" t="s">
        <v>17</v>
      </c>
      <c r="C9206" s="9" t="s">
        <v>11</v>
      </c>
      <c r="D9206" s="11">
        <v>64817</v>
      </c>
    </row>
    <row r="9207" spans="1:4" ht="12.75" customHeight="1" x14ac:dyDescent="0.25">
      <c r="A9207" s="7" t="s">
        <v>122</v>
      </c>
      <c r="B9207" s="8" t="s">
        <v>18</v>
      </c>
      <c r="C9207" s="9" t="s">
        <v>4</v>
      </c>
      <c r="D9207" s="10">
        <v>67277.399999999994</v>
      </c>
    </row>
    <row r="9208" spans="1:4" ht="12.75" customHeight="1" x14ac:dyDescent="0.25">
      <c r="A9208" s="7" t="s">
        <v>122</v>
      </c>
      <c r="B9208" s="8" t="s">
        <v>18</v>
      </c>
      <c r="C9208" s="9" t="s">
        <v>5</v>
      </c>
      <c r="D9208" s="10">
        <v>66777.289999999994</v>
      </c>
    </row>
    <row r="9209" spans="1:4" ht="12.75" customHeight="1" x14ac:dyDescent="0.25">
      <c r="A9209" s="7" t="s">
        <v>122</v>
      </c>
      <c r="B9209" s="8" t="s">
        <v>18</v>
      </c>
      <c r="C9209" s="9" t="s">
        <v>6</v>
      </c>
      <c r="D9209" s="10">
        <v>69848.97</v>
      </c>
    </row>
    <row r="9210" spans="1:4" ht="12.75" customHeight="1" x14ac:dyDescent="0.25">
      <c r="A9210" s="7" t="s">
        <v>122</v>
      </c>
      <c r="B9210" s="8" t="s">
        <v>18</v>
      </c>
      <c r="C9210" s="9" t="s">
        <v>7</v>
      </c>
      <c r="D9210" s="10">
        <v>75668.53</v>
      </c>
    </row>
    <row r="9211" spans="1:4" ht="12.75" customHeight="1" x14ac:dyDescent="0.25">
      <c r="A9211" s="7" t="s">
        <v>122</v>
      </c>
      <c r="B9211" s="8" t="s">
        <v>18</v>
      </c>
      <c r="C9211" s="9" t="s">
        <v>8</v>
      </c>
      <c r="D9211" s="10">
        <v>78665.7</v>
      </c>
    </row>
    <row r="9212" spans="1:4" ht="12.75" customHeight="1" x14ac:dyDescent="0.25">
      <c r="A9212" s="7" t="s">
        <v>122</v>
      </c>
      <c r="B9212" s="8" t="s">
        <v>18</v>
      </c>
      <c r="C9212" s="9" t="s">
        <v>9</v>
      </c>
      <c r="D9212" s="10">
        <v>87599.4</v>
      </c>
    </row>
    <row r="9213" spans="1:4" ht="12.75" customHeight="1" x14ac:dyDescent="0.25">
      <c r="A9213" s="7" t="s">
        <v>122</v>
      </c>
      <c r="B9213" s="8" t="s">
        <v>18</v>
      </c>
      <c r="C9213" s="9" t="s">
        <v>10</v>
      </c>
      <c r="D9213" s="10">
        <v>102294.6</v>
      </c>
    </row>
    <row r="9214" spans="1:4" ht="12.75" customHeight="1" x14ac:dyDescent="0.25">
      <c r="A9214" s="7" t="s">
        <v>122</v>
      </c>
      <c r="B9214" s="8" t="s">
        <v>18</v>
      </c>
      <c r="C9214" s="9" t="s">
        <v>11</v>
      </c>
      <c r="D9214" s="10">
        <v>113473.60000000001</v>
      </c>
    </row>
    <row r="9215" spans="1:4" ht="12.75" customHeight="1" x14ac:dyDescent="0.25">
      <c r="A9215" s="7" t="s">
        <v>122</v>
      </c>
      <c r="B9215" s="8" t="s">
        <v>19</v>
      </c>
      <c r="C9215" s="9" t="s">
        <v>4</v>
      </c>
      <c r="D9215" s="10">
        <v>26552.16</v>
      </c>
    </row>
    <row r="9216" spans="1:4" ht="12.75" customHeight="1" x14ac:dyDescent="0.25">
      <c r="A9216" s="7" t="s">
        <v>122</v>
      </c>
      <c r="B9216" s="8" t="s">
        <v>19</v>
      </c>
      <c r="C9216" s="9" t="s">
        <v>5</v>
      </c>
      <c r="D9216" s="10">
        <v>32264.45</v>
      </c>
    </row>
    <row r="9217" spans="1:4" ht="12.75" customHeight="1" x14ac:dyDescent="0.25">
      <c r="A9217" s="7" t="s">
        <v>122</v>
      </c>
      <c r="B9217" s="8" t="s">
        <v>19</v>
      </c>
      <c r="C9217" s="9" t="s">
        <v>6</v>
      </c>
      <c r="D9217" s="10">
        <v>34192.78</v>
      </c>
    </row>
    <row r="9218" spans="1:4" ht="12.75" customHeight="1" x14ac:dyDescent="0.25">
      <c r="A9218" s="7" t="s">
        <v>122</v>
      </c>
      <c r="B9218" s="8" t="s">
        <v>19</v>
      </c>
      <c r="C9218" s="9" t="s">
        <v>7</v>
      </c>
      <c r="D9218" s="10">
        <v>35765.760000000002</v>
      </c>
    </row>
    <row r="9219" spans="1:4" ht="12.75" customHeight="1" x14ac:dyDescent="0.25">
      <c r="A9219" s="7" t="s">
        <v>122</v>
      </c>
      <c r="B9219" s="8" t="s">
        <v>19</v>
      </c>
      <c r="C9219" s="9" t="s">
        <v>8</v>
      </c>
      <c r="D9219" s="10">
        <v>39072.300000000003</v>
      </c>
    </row>
    <row r="9220" spans="1:4" ht="12.75" customHeight="1" x14ac:dyDescent="0.25">
      <c r="A9220" s="7" t="s">
        <v>122</v>
      </c>
      <c r="B9220" s="8" t="s">
        <v>19</v>
      </c>
      <c r="C9220" s="9" t="s">
        <v>9</v>
      </c>
      <c r="D9220" s="10">
        <v>41676.199999999997</v>
      </c>
    </row>
    <row r="9221" spans="1:4" ht="12.75" customHeight="1" x14ac:dyDescent="0.25">
      <c r="A9221" s="7" t="s">
        <v>122</v>
      </c>
      <c r="B9221" s="8" t="s">
        <v>19</v>
      </c>
      <c r="C9221" s="9" t="s">
        <v>10</v>
      </c>
      <c r="D9221" s="10">
        <v>49985.599999999999</v>
      </c>
    </row>
    <row r="9222" spans="1:4" ht="12.75" customHeight="1" x14ac:dyDescent="0.25">
      <c r="A9222" s="7" t="s">
        <v>122</v>
      </c>
      <c r="B9222" s="8" t="s">
        <v>19</v>
      </c>
      <c r="C9222" s="9" t="s">
        <v>11</v>
      </c>
      <c r="D9222" s="10">
        <v>55111.5</v>
      </c>
    </row>
    <row r="9223" spans="1:4" ht="12.75" customHeight="1" x14ac:dyDescent="0.25">
      <c r="A9223" s="7" t="s">
        <v>122</v>
      </c>
      <c r="B9223" s="8" t="s">
        <v>20</v>
      </c>
      <c r="C9223" s="9" t="s">
        <v>4</v>
      </c>
      <c r="D9223" s="10">
        <v>49293.09</v>
      </c>
    </row>
    <row r="9224" spans="1:4" ht="12.75" customHeight="1" x14ac:dyDescent="0.25">
      <c r="A9224" s="7" t="s">
        <v>122</v>
      </c>
      <c r="B9224" s="8" t="s">
        <v>20</v>
      </c>
      <c r="C9224" s="9" t="s">
        <v>5</v>
      </c>
      <c r="D9224" s="10">
        <v>60939.33</v>
      </c>
    </row>
    <row r="9225" spans="1:4" ht="12.75" customHeight="1" x14ac:dyDescent="0.25">
      <c r="A9225" s="7" t="s">
        <v>122</v>
      </c>
      <c r="B9225" s="8" t="s">
        <v>20</v>
      </c>
      <c r="C9225" s="9" t="s">
        <v>6</v>
      </c>
      <c r="D9225" s="10">
        <v>63482.87</v>
      </c>
    </row>
    <row r="9226" spans="1:4" ht="12.75" customHeight="1" x14ac:dyDescent="0.25">
      <c r="A9226" s="7" t="s">
        <v>122</v>
      </c>
      <c r="B9226" s="8" t="s">
        <v>20</v>
      </c>
      <c r="C9226" s="9" t="s">
        <v>7</v>
      </c>
      <c r="D9226" s="10">
        <v>67886.509999999995</v>
      </c>
    </row>
    <row r="9227" spans="1:4" ht="12.75" customHeight="1" x14ac:dyDescent="0.25">
      <c r="A9227" s="7" t="s">
        <v>122</v>
      </c>
      <c r="B9227" s="8" t="s">
        <v>20</v>
      </c>
      <c r="C9227" s="9" t="s">
        <v>8</v>
      </c>
      <c r="D9227" s="10">
        <v>75888.7</v>
      </c>
    </row>
    <row r="9228" spans="1:4" ht="12.75" customHeight="1" x14ac:dyDescent="0.25">
      <c r="A9228" s="7" t="s">
        <v>122</v>
      </c>
      <c r="B9228" s="8" t="s">
        <v>20</v>
      </c>
      <c r="C9228" s="9" t="s">
        <v>9</v>
      </c>
      <c r="D9228" s="10">
        <v>80852.100000000006</v>
      </c>
    </row>
    <row r="9229" spans="1:4" ht="12.75" customHeight="1" x14ac:dyDescent="0.25">
      <c r="A9229" s="7" t="s">
        <v>122</v>
      </c>
      <c r="B9229" s="8" t="s">
        <v>20</v>
      </c>
      <c r="C9229" s="9" t="s">
        <v>10</v>
      </c>
      <c r="D9229" s="10">
        <v>94379.3</v>
      </c>
    </row>
    <row r="9230" spans="1:4" ht="12.75" customHeight="1" x14ac:dyDescent="0.25">
      <c r="A9230" s="7" t="s">
        <v>122</v>
      </c>
      <c r="B9230" s="8" t="s">
        <v>20</v>
      </c>
      <c r="C9230" s="9" t="s">
        <v>11</v>
      </c>
      <c r="D9230" s="10">
        <v>102266.6</v>
      </c>
    </row>
    <row r="9231" spans="1:4" ht="12.75" customHeight="1" x14ac:dyDescent="0.25">
      <c r="A9231" s="7" t="s">
        <v>122</v>
      </c>
      <c r="B9231" s="8" t="s">
        <v>21</v>
      </c>
      <c r="C9231" s="9" t="s">
        <v>4</v>
      </c>
      <c r="D9231" s="10">
        <v>59313.31</v>
      </c>
    </row>
    <row r="9232" spans="1:4" ht="12.75" customHeight="1" x14ac:dyDescent="0.25">
      <c r="A9232" s="7" t="s">
        <v>122</v>
      </c>
      <c r="B9232" s="8" t="s">
        <v>21</v>
      </c>
      <c r="C9232" s="9" t="s">
        <v>5</v>
      </c>
      <c r="D9232" s="10">
        <v>65260.1</v>
      </c>
    </row>
    <row r="9233" spans="1:4" ht="12.75" customHeight="1" x14ac:dyDescent="0.25">
      <c r="A9233" s="7" t="s">
        <v>122</v>
      </c>
      <c r="B9233" s="8" t="s">
        <v>21</v>
      </c>
      <c r="C9233" s="9" t="s">
        <v>6</v>
      </c>
      <c r="D9233" s="10">
        <v>52923.29</v>
      </c>
    </row>
    <row r="9234" spans="1:4" ht="12.75" customHeight="1" x14ac:dyDescent="0.25">
      <c r="A9234" s="7" t="s">
        <v>122</v>
      </c>
      <c r="B9234" s="8" t="s">
        <v>21</v>
      </c>
      <c r="C9234" s="9" t="s">
        <v>7</v>
      </c>
      <c r="D9234" s="10">
        <v>67274.960000000006</v>
      </c>
    </row>
    <row r="9235" spans="1:4" ht="12.75" customHeight="1" x14ac:dyDescent="0.25">
      <c r="A9235" s="7" t="s">
        <v>122</v>
      </c>
      <c r="B9235" s="8" t="s">
        <v>21</v>
      </c>
      <c r="C9235" s="9" t="s">
        <v>8</v>
      </c>
      <c r="D9235" s="10">
        <v>66587.399999999994</v>
      </c>
    </row>
    <row r="9236" spans="1:4" ht="12.75" customHeight="1" x14ac:dyDescent="0.25">
      <c r="A9236" s="7" t="s">
        <v>122</v>
      </c>
      <c r="B9236" s="8" t="s">
        <v>21</v>
      </c>
      <c r="C9236" s="9" t="s">
        <v>9</v>
      </c>
      <c r="D9236" s="10">
        <v>74993.100000000006</v>
      </c>
    </row>
    <row r="9237" spans="1:4" ht="12.75" customHeight="1" x14ac:dyDescent="0.25">
      <c r="A9237" s="7" t="s">
        <v>122</v>
      </c>
      <c r="B9237" s="8" t="s">
        <v>21</v>
      </c>
      <c r="C9237" s="9" t="s">
        <v>10</v>
      </c>
      <c r="D9237" s="10">
        <v>88972.5</v>
      </c>
    </row>
    <row r="9238" spans="1:4" ht="12.75" customHeight="1" x14ac:dyDescent="0.25">
      <c r="A9238" s="7" t="s">
        <v>122</v>
      </c>
      <c r="B9238" s="8" t="s">
        <v>21</v>
      </c>
      <c r="C9238" s="9" t="s">
        <v>11</v>
      </c>
      <c r="D9238" s="10">
        <v>108944.7</v>
      </c>
    </row>
    <row r="9239" spans="1:4" ht="12.75" customHeight="1" x14ac:dyDescent="0.25">
      <c r="A9239" s="7" t="s">
        <v>122</v>
      </c>
      <c r="B9239" s="8" t="s">
        <v>22</v>
      </c>
      <c r="C9239" s="9" t="s">
        <v>4</v>
      </c>
      <c r="D9239" s="10">
        <v>40815.120000000003</v>
      </c>
    </row>
    <row r="9240" spans="1:4" ht="12.75" customHeight="1" x14ac:dyDescent="0.25">
      <c r="A9240" s="7" t="s">
        <v>122</v>
      </c>
      <c r="B9240" s="8" t="s">
        <v>22</v>
      </c>
      <c r="C9240" s="9" t="s">
        <v>5</v>
      </c>
      <c r="D9240" s="10">
        <v>40522.559999999998</v>
      </c>
    </row>
    <row r="9241" spans="1:4" ht="12.75" customHeight="1" x14ac:dyDescent="0.25">
      <c r="A9241" s="7" t="s">
        <v>122</v>
      </c>
      <c r="B9241" s="8" t="s">
        <v>22</v>
      </c>
      <c r="C9241" s="9" t="s">
        <v>6</v>
      </c>
      <c r="D9241" s="10">
        <v>42092.38</v>
      </c>
    </row>
    <row r="9242" spans="1:4" ht="12.75" customHeight="1" x14ac:dyDescent="0.25">
      <c r="A9242" s="7" t="s">
        <v>122</v>
      </c>
      <c r="B9242" s="8" t="s">
        <v>22</v>
      </c>
      <c r="C9242" s="9" t="s">
        <v>7</v>
      </c>
      <c r="D9242" s="10">
        <v>42347.86</v>
      </c>
    </row>
    <row r="9243" spans="1:4" ht="12.75" customHeight="1" x14ac:dyDescent="0.25">
      <c r="A9243" s="7" t="s">
        <v>122</v>
      </c>
      <c r="B9243" s="8" t="s">
        <v>22</v>
      </c>
      <c r="C9243" s="9" t="s">
        <v>8</v>
      </c>
      <c r="D9243" s="10">
        <v>47795.5</v>
      </c>
    </row>
    <row r="9244" spans="1:4" ht="12.75" customHeight="1" x14ac:dyDescent="0.25">
      <c r="A9244" s="7" t="s">
        <v>122</v>
      </c>
      <c r="B9244" s="8" t="s">
        <v>22</v>
      </c>
      <c r="C9244" s="9" t="s">
        <v>9</v>
      </c>
      <c r="D9244" s="10">
        <v>51737.2</v>
      </c>
    </row>
    <row r="9245" spans="1:4" ht="12.75" customHeight="1" x14ac:dyDescent="0.25">
      <c r="A9245" s="7" t="s">
        <v>122</v>
      </c>
      <c r="B9245" s="8" t="s">
        <v>22</v>
      </c>
      <c r="C9245" s="9" t="s">
        <v>10</v>
      </c>
      <c r="D9245" s="10">
        <v>58664.5</v>
      </c>
    </row>
    <row r="9246" spans="1:4" ht="12.75" customHeight="1" x14ac:dyDescent="0.25">
      <c r="A9246" s="7" t="s">
        <v>122</v>
      </c>
      <c r="B9246" s="8" t="s">
        <v>22</v>
      </c>
      <c r="C9246" s="9" t="s">
        <v>11</v>
      </c>
      <c r="D9246" s="10">
        <v>66479.7</v>
      </c>
    </row>
    <row r="9247" spans="1:4" ht="12.75" customHeight="1" x14ac:dyDescent="0.25">
      <c r="A9247" s="7" t="s">
        <v>122</v>
      </c>
      <c r="B9247" s="8" t="s">
        <v>23</v>
      </c>
      <c r="C9247" s="9" t="s">
        <v>4</v>
      </c>
      <c r="D9247" s="10">
        <v>59906.83</v>
      </c>
    </row>
    <row r="9248" spans="1:4" ht="12.75" customHeight="1" x14ac:dyDescent="0.25">
      <c r="A9248" s="7" t="s">
        <v>122</v>
      </c>
      <c r="B9248" s="8" t="s">
        <v>23</v>
      </c>
      <c r="C9248" s="9" t="s">
        <v>5</v>
      </c>
      <c r="D9248" s="10">
        <v>66388.38</v>
      </c>
    </row>
    <row r="9249" spans="1:4" ht="12.75" customHeight="1" x14ac:dyDescent="0.25">
      <c r="A9249" s="7" t="s">
        <v>122</v>
      </c>
      <c r="B9249" s="8" t="s">
        <v>23</v>
      </c>
      <c r="C9249" s="9" t="s">
        <v>6</v>
      </c>
      <c r="D9249" s="10">
        <v>74377.23</v>
      </c>
    </row>
    <row r="9250" spans="1:4" ht="12.75" customHeight="1" x14ac:dyDescent="0.25">
      <c r="A9250" s="7" t="s">
        <v>122</v>
      </c>
      <c r="B9250" s="8" t="s">
        <v>23</v>
      </c>
      <c r="C9250" s="9" t="s">
        <v>7</v>
      </c>
      <c r="D9250" s="10">
        <v>80567.600000000006</v>
      </c>
    </row>
    <row r="9251" spans="1:4" ht="12.75" customHeight="1" x14ac:dyDescent="0.25">
      <c r="A9251" s="7" t="s">
        <v>122</v>
      </c>
      <c r="B9251" s="8" t="s">
        <v>23</v>
      </c>
      <c r="C9251" s="9" t="s">
        <v>8</v>
      </c>
      <c r="D9251" s="10">
        <v>82593.100000000006</v>
      </c>
    </row>
    <row r="9252" spans="1:4" ht="12.75" customHeight="1" x14ac:dyDescent="0.25">
      <c r="A9252" s="7" t="s">
        <v>122</v>
      </c>
      <c r="B9252" s="8" t="s">
        <v>23</v>
      </c>
      <c r="C9252" s="9" t="s">
        <v>9</v>
      </c>
      <c r="D9252" s="10">
        <v>92176.5</v>
      </c>
    </row>
    <row r="9253" spans="1:4" ht="12.75" customHeight="1" x14ac:dyDescent="0.25">
      <c r="A9253" s="7" t="s">
        <v>122</v>
      </c>
      <c r="B9253" s="8" t="s">
        <v>23</v>
      </c>
      <c r="C9253" s="9" t="s">
        <v>10</v>
      </c>
      <c r="D9253" s="10">
        <v>105254.1</v>
      </c>
    </row>
    <row r="9254" spans="1:4" ht="12.75" customHeight="1" x14ac:dyDescent="0.25">
      <c r="A9254" s="7" t="s">
        <v>122</v>
      </c>
      <c r="B9254" s="8" t="s">
        <v>23</v>
      </c>
      <c r="C9254" s="9" t="s">
        <v>11</v>
      </c>
      <c r="D9254" s="10">
        <v>122208.7</v>
      </c>
    </row>
    <row r="9255" spans="1:4" ht="12.75" customHeight="1" x14ac:dyDescent="0.25">
      <c r="A9255" s="7" t="s">
        <v>122</v>
      </c>
      <c r="B9255" s="8" t="s">
        <v>24</v>
      </c>
      <c r="C9255" s="9" t="s">
        <v>4</v>
      </c>
      <c r="D9255" s="10">
        <v>53635.48</v>
      </c>
    </row>
    <row r="9256" spans="1:4" ht="12.75" customHeight="1" x14ac:dyDescent="0.25">
      <c r="A9256" s="7" t="s">
        <v>122</v>
      </c>
      <c r="B9256" s="8" t="s">
        <v>24</v>
      </c>
      <c r="C9256" s="9" t="s">
        <v>5</v>
      </c>
      <c r="D9256" s="11">
        <v>57021</v>
      </c>
    </row>
    <row r="9257" spans="1:4" ht="12.75" customHeight="1" x14ac:dyDescent="0.25">
      <c r="A9257" s="7" t="s">
        <v>122</v>
      </c>
      <c r="B9257" s="8" t="s">
        <v>24</v>
      </c>
      <c r="C9257" s="9" t="s">
        <v>6</v>
      </c>
      <c r="D9257" s="10">
        <v>59006.43</v>
      </c>
    </row>
    <row r="9258" spans="1:4" ht="12.75" customHeight="1" x14ac:dyDescent="0.25">
      <c r="A9258" s="7" t="s">
        <v>122</v>
      </c>
      <c r="B9258" s="8" t="s">
        <v>24</v>
      </c>
      <c r="C9258" s="9" t="s">
        <v>7</v>
      </c>
      <c r="D9258" s="10">
        <v>59080.3</v>
      </c>
    </row>
    <row r="9259" spans="1:4" ht="12.75" customHeight="1" x14ac:dyDescent="0.25">
      <c r="A9259" s="7" t="s">
        <v>122</v>
      </c>
      <c r="B9259" s="8" t="s">
        <v>24</v>
      </c>
      <c r="C9259" s="9" t="s">
        <v>8</v>
      </c>
      <c r="D9259" s="10">
        <v>63701.9</v>
      </c>
    </row>
    <row r="9260" spans="1:4" ht="12.75" customHeight="1" x14ac:dyDescent="0.25">
      <c r="A9260" s="7" t="s">
        <v>122</v>
      </c>
      <c r="B9260" s="8" t="s">
        <v>24</v>
      </c>
      <c r="C9260" s="9" t="s">
        <v>9</v>
      </c>
      <c r="D9260" s="10">
        <v>67138.399999999994</v>
      </c>
    </row>
    <row r="9261" spans="1:4" ht="12.75" customHeight="1" x14ac:dyDescent="0.25">
      <c r="A9261" s="7" t="s">
        <v>122</v>
      </c>
      <c r="B9261" s="8" t="s">
        <v>24</v>
      </c>
      <c r="C9261" s="9" t="s">
        <v>10</v>
      </c>
      <c r="D9261" s="10">
        <v>79474.3</v>
      </c>
    </row>
    <row r="9262" spans="1:4" ht="12.75" customHeight="1" x14ac:dyDescent="0.25">
      <c r="A9262" s="7" t="s">
        <v>122</v>
      </c>
      <c r="B9262" s="8" t="s">
        <v>24</v>
      </c>
      <c r="C9262" s="9" t="s">
        <v>11</v>
      </c>
      <c r="D9262" s="10">
        <v>88866.2</v>
      </c>
    </row>
    <row r="9263" spans="1:4" ht="12.75" customHeight="1" x14ac:dyDescent="0.25">
      <c r="A9263" s="7" t="s">
        <v>122</v>
      </c>
      <c r="B9263" s="8" t="s">
        <v>25</v>
      </c>
      <c r="C9263" s="9" t="s">
        <v>4</v>
      </c>
      <c r="D9263" s="10">
        <v>64787.3</v>
      </c>
    </row>
    <row r="9264" spans="1:4" ht="12.75" customHeight="1" x14ac:dyDescent="0.25">
      <c r="A9264" s="7" t="s">
        <v>122</v>
      </c>
      <c r="B9264" s="8" t="s">
        <v>25</v>
      </c>
      <c r="C9264" s="9" t="s">
        <v>5</v>
      </c>
      <c r="D9264" s="10">
        <v>67016.03</v>
      </c>
    </row>
    <row r="9265" spans="1:4" ht="12.75" customHeight="1" x14ac:dyDescent="0.25">
      <c r="A9265" s="7" t="s">
        <v>122</v>
      </c>
      <c r="B9265" s="8" t="s">
        <v>25</v>
      </c>
      <c r="C9265" s="9" t="s">
        <v>6</v>
      </c>
      <c r="D9265" s="10">
        <v>69608.72</v>
      </c>
    </row>
    <row r="9266" spans="1:4" ht="12.75" customHeight="1" x14ac:dyDescent="0.25">
      <c r="A9266" s="7" t="s">
        <v>122</v>
      </c>
      <c r="B9266" s="8" t="s">
        <v>25</v>
      </c>
      <c r="C9266" s="9" t="s">
        <v>7</v>
      </c>
      <c r="D9266" s="10">
        <v>72350.95</v>
      </c>
    </row>
    <row r="9267" spans="1:4" ht="12.75" customHeight="1" x14ac:dyDescent="0.25">
      <c r="A9267" s="7" t="s">
        <v>122</v>
      </c>
      <c r="B9267" s="8" t="s">
        <v>25</v>
      </c>
      <c r="C9267" s="9" t="s">
        <v>8</v>
      </c>
      <c r="D9267" s="11">
        <v>76652</v>
      </c>
    </row>
    <row r="9268" spans="1:4" ht="12.75" customHeight="1" x14ac:dyDescent="0.25">
      <c r="A9268" s="7" t="s">
        <v>122</v>
      </c>
      <c r="B9268" s="8" t="s">
        <v>25</v>
      </c>
      <c r="C9268" s="9" t="s">
        <v>9</v>
      </c>
      <c r="D9268" s="10">
        <v>80438.7</v>
      </c>
    </row>
    <row r="9269" spans="1:4" ht="12.75" customHeight="1" x14ac:dyDescent="0.25">
      <c r="A9269" s="7" t="s">
        <v>122</v>
      </c>
      <c r="B9269" s="8" t="s">
        <v>25</v>
      </c>
      <c r="C9269" s="9" t="s">
        <v>10</v>
      </c>
      <c r="D9269" s="10">
        <v>90939.6</v>
      </c>
    </row>
    <row r="9270" spans="1:4" ht="12.75" customHeight="1" x14ac:dyDescent="0.25">
      <c r="A9270" s="7" t="s">
        <v>122</v>
      </c>
      <c r="B9270" s="8" t="s">
        <v>25</v>
      </c>
      <c r="C9270" s="9" t="s">
        <v>11</v>
      </c>
      <c r="D9270" s="11">
        <v>103748</v>
      </c>
    </row>
    <row r="9271" spans="1:4" ht="12.75" customHeight="1" x14ac:dyDescent="0.25">
      <c r="A9271" s="7" t="s">
        <v>122</v>
      </c>
      <c r="B9271" s="8" t="s">
        <v>26</v>
      </c>
      <c r="C9271" s="9" t="s">
        <v>4</v>
      </c>
      <c r="D9271" s="10">
        <v>38816.51</v>
      </c>
    </row>
    <row r="9272" spans="1:4" ht="12.75" customHeight="1" x14ac:dyDescent="0.25">
      <c r="A9272" s="7" t="s">
        <v>122</v>
      </c>
      <c r="B9272" s="8" t="s">
        <v>26</v>
      </c>
      <c r="C9272" s="9" t="s">
        <v>5</v>
      </c>
      <c r="D9272" s="10">
        <v>48242.04</v>
      </c>
    </row>
    <row r="9273" spans="1:4" ht="12.75" customHeight="1" x14ac:dyDescent="0.25">
      <c r="A9273" s="7" t="s">
        <v>122</v>
      </c>
      <c r="B9273" s="8" t="s">
        <v>26</v>
      </c>
      <c r="C9273" s="9" t="s">
        <v>6</v>
      </c>
      <c r="D9273" s="10">
        <v>48357.73</v>
      </c>
    </row>
    <row r="9274" spans="1:4" ht="12.75" customHeight="1" x14ac:dyDescent="0.25">
      <c r="A9274" s="7" t="s">
        <v>122</v>
      </c>
      <c r="B9274" s="8" t="s">
        <v>26</v>
      </c>
      <c r="C9274" s="9" t="s">
        <v>7</v>
      </c>
      <c r="D9274" s="10">
        <v>52026.86</v>
      </c>
    </row>
    <row r="9275" spans="1:4" ht="12.75" customHeight="1" x14ac:dyDescent="0.25">
      <c r="A9275" s="7" t="s">
        <v>122</v>
      </c>
      <c r="B9275" s="8" t="s">
        <v>26</v>
      </c>
      <c r="C9275" s="9" t="s">
        <v>8</v>
      </c>
      <c r="D9275" s="10">
        <v>56548.3</v>
      </c>
    </row>
    <row r="9276" spans="1:4" ht="12.75" customHeight="1" x14ac:dyDescent="0.25">
      <c r="A9276" s="7" t="s">
        <v>122</v>
      </c>
      <c r="B9276" s="8" t="s">
        <v>26</v>
      </c>
      <c r="C9276" s="9" t="s">
        <v>9</v>
      </c>
      <c r="D9276" s="11">
        <v>58283</v>
      </c>
    </row>
    <row r="9277" spans="1:4" ht="12.75" customHeight="1" x14ac:dyDescent="0.25">
      <c r="A9277" s="7" t="s">
        <v>122</v>
      </c>
      <c r="B9277" s="8" t="s">
        <v>26</v>
      </c>
      <c r="C9277" s="9" t="s">
        <v>10</v>
      </c>
      <c r="D9277" s="10">
        <v>64594.1</v>
      </c>
    </row>
    <row r="9278" spans="1:4" ht="12.75" customHeight="1" x14ac:dyDescent="0.25">
      <c r="A9278" s="7" t="s">
        <v>122</v>
      </c>
      <c r="B9278" s="8" t="s">
        <v>26</v>
      </c>
      <c r="C9278" s="9" t="s">
        <v>11</v>
      </c>
      <c r="D9278" s="10">
        <v>72538.399999999994</v>
      </c>
    </row>
    <row r="9279" spans="1:4" ht="12.75" customHeight="1" x14ac:dyDescent="0.25">
      <c r="A9279" s="7" t="s">
        <v>122</v>
      </c>
      <c r="B9279" s="8" t="s">
        <v>27</v>
      </c>
      <c r="C9279" s="9" t="s">
        <v>4</v>
      </c>
      <c r="D9279" s="10">
        <v>44496.17</v>
      </c>
    </row>
    <row r="9280" spans="1:4" ht="12.75" customHeight="1" x14ac:dyDescent="0.25">
      <c r="A9280" s="7" t="s">
        <v>122</v>
      </c>
      <c r="B9280" s="8" t="s">
        <v>27</v>
      </c>
      <c r="C9280" s="9" t="s">
        <v>5</v>
      </c>
      <c r="D9280" s="10">
        <v>61815.31</v>
      </c>
    </row>
    <row r="9281" spans="1:4" ht="12.75" customHeight="1" x14ac:dyDescent="0.25">
      <c r="A9281" s="7" t="s">
        <v>122</v>
      </c>
      <c r="B9281" s="8" t="s">
        <v>27</v>
      </c>
      <c r="C9281" s="9" t="s">
        <v>6</v>
      </c>
      <c r="D9281" s="10">
        <v>62152.02</v>
      </c>
    </row>
    <row r="9282" spans="1:4" ht="12.75" customHeight="1" x14ac:dyDescent="0.25">
      <c r="A9282" s="7" t="s">
        <v>122</v>
      </c>
      <c r="B9282" s="8" t="s">
        <v>27</v>
      </c>
      <c r="C9282" s="9" t="s">
        <v>7</v>
      </c>
      <c r="D9282" s="10">
        <v>66437.429999999993</v>
      </c>
    </row>
    <row r="9283" spans="1:4" ht="12.75" customHeight="1" x14ac:dyDescent="0.25">
      <c r="A9283" s="7" t="s">
        <v>122</v>
      </c>
      <c r="B9283" s="8" t="s">
        <v>27</v>
      </c>
      <c r="C9283" s="9" t="s">
        <v>8</v>
      </c>
      <c r="D9283" s="10">
        <v>79576.899999999994</v>
      </c>
    </row>
    <row r="9284" spans="1:4" ht="12.75" customHeight="1" x14ac:dyDescent="0.25">
      <c r="A9284" s="7" t="s">
        <v>122</v>
      </c>
      <c r="B9284" s="8" t="s">
        <v>27</v>
      </c>
      <c r="C9284" s="9" t="s">
        <v>9</v>
      </c>
      <c r="D9284" s="10">
        <v>78248.100000000006</v>
      </c>
    </row>
    <row r="9285" spans="1:4" ht="12.75" customHeight="1" x14ac:dyDescent="0.25">
      <c r="A9285" s="7" t="s">
        <v>122</v>
      </c>
      <c r="B9285" s="8" t="s">
        <v>27</v>
      </c>
      <c r="C9285" s="9" t="s">
        <v>10</v>
      </c>
      <c r="D9285" s="10">
        <v>82063.199999999997</v>
      </c>
    </row>
    <row r="9286" spans="1:4" ht="12.75" customHeight="1" x14ac:dyDescent="0.25">
      <c r="A9286" s="7" t="s">
        <v>122</v>
      </c>
      <c r="B9286" s="8" t="s">
        <v>27</v>
      </c>
      <c r="C9286" s="9" t="s">
        <v>11</v>
      </c>
      <c r="D9286" s="10">
        <v>94443.6</v>
      </c>
    </row>
    <row r="9287" spans="1:4" ht="12.75" customHeight="1" x14ac:dyDescent="0.25">
      <c r="A9287" s="7" t="s">
        <v>122</v>
      </c>
      <c r="B9287" s="8" t="s">
        <v>28</v>
      </c>
      <c r="C9287" s="9" t="s">
        <v>4</v>
      </c>
      <c r="D9287" s="10">
        <v>38160.25</v>
      </c>
    </row>
    <row r="9288" spans="1:4" ht="12.75" customHeight="1" x14ac:dyDescent="0.25">
      <c r="A9288" s="7" t="s">
        <v>122</v>
      </c>
      <c r="B9288" s="8" t="s">
        <v>28</v>
      </c>
      <c r="C9288" s="9" t="s">
        <v>5</v>
      </c>
      <c r="D9288" s="10">
        <v>55259.87</v>
      </c>
    </row>
    <row r="9289" spans="1:4" ht="12.75" customHeight="1" x14ac:dyDescent="0.25">
      <c r="A9289" s="7" t="s">
        <v>122</v>
      </c>
      <c r="B9289" s="8" t="s">
        <v>28</v>
      </c>
      <c r="C9289" s="9" t="s">
        <v>6</v>
      </c>
      <c r="D9289" s="10">
        <v>55940.86</v>
      </c>
    </row>
    <row r="9290" spans="1:4" ht="12.75" customHeight="1" x14ac:dyDescent="0.25">
      <c r="A9290" s="7" t="s">
        <v>122</v>
      </c>
      <c r="B9290" s="8" t="s">
        <v>28</v>
      </c>
      <c r="C9290" s="9" t="s">
        <v>7</v>
      </c>
      <c r="D9290" s="10">
        <v>58781.57</v>
      </c>
    </row>
    <row r="9291" spans="1:4" ht="12.75" customHeight="1" x14ac:dyDescent="0.25">
      <c r="A9291" s="7" t="s">
        <v>122</v>
      </c>
      <c r="B9291" s="8" t="s">
        <v>28</v>
      </c>
      <c r="C9291" s="9" t="s">
        <v>8</v>
      </c>
      <c r="D9291" s="10">
        <v>60548.3</v>
      </c>
    </row>
    <row r="9292" spans="1:4" ht="12.75" customHeight="1" x14ac:dyDescent="0.25">
      <c r="A9292" s="7" t="s">
        <v>122</v>
      </c>
      <c r="B9292" s="8" t="s">
        <v>28</v>
      </c>
      <c r="C9292" s="9" t="s">
        <v>9</v>
      </c>
      <c r="D9292" s="10">
        <v>66029.399999999994</v>
      </c>
    </row>
    <row r="9293" spans="1:4" ht="12.75" customHeight="1" x14ac:dyDescent="0.25">
      <c r="A9293" s="7" t="s">
        <v>122</v>
      </c>
      <c r="B9293" s="8" t="s">
        <v>28</v>
      </c>
      <c r="C9293" s="9" t="s">
        <v>10</v>
      </c>
      <c r="D9293" s="10">
        <v>70832.800000000003</v>
      </c>
    </row>
    <row r="9294" spans="1:4" ht="12.75" customHeight="1" x14ac:dyDescent="0.25">
      <c r="A9294" s="7" t="s">
        <v>122</v>
      </c>
      <c r="B9294" s="8" t="s">
        <v>28</v>
      </c>
      <c r="C9294" s="9" t="s">
        <v>11</v>
      </c>
      <c r="D9294" s="11">
        <v>79406</v>
      </c>
    </row>
    <row r="9295" spans="1:4" ht="12.75" customHeight="1" x14ac:dyDescent="0.25">
      <c r="A9295" s="7" t="s">
        <v>122</v>
      </c>
      <c r="B9295" s="8" t="s">
        <v>29</v>
      </c>
      <c r="C9295" s="9" t="s">
        <v>4</v>
      </c>
      <c r="D9295" s="10">
        <v>35682.28</v>
      </c>
    </row>
    <row r="9296" spans="1:4" ht="12.75" customHeight="1" x14ac:dyDescent="0.25">
      <c r="A9296" s="7" t="s">
        <v>122</v>
      </c>
      <c r="B9296" s="8" t="s">
        <v>29</v>
      </c>
      <c r="C9296" s="9" t="s">
        <v>5</v>
      </c>
      <c r="D9296" s="10">
        <v>35830.959999999999</v>
      </c>
    </row>
    <row r="9297" spans="1:4" ht="12.75" customHeight="1" x14ac:dyDescent="0.25">
      <c r="A9297" s="7" t="s">
        <v>122</v>
      </c>
      <c r="B9297" s="8" t="s">
        <v>29</v>
      </c>
      <c r="C9297" s="9" t="s">
        <v>6</v>
      </c>
      <c r="D9297" s="10">
        <v>37694.1</v>
      </c>
    </row>
    <row r="9298" spans="1:4" ht="12.75" customHeight="1" x14ac:dyDescent="0.25">
      <c r="A9298" s="7" t="s">
        <v>122</v>
      </c>
      <c r="B9298" s="8" t="s">
        <v>29</v>
      </c>
      <c r="C9298" s="9" t="s">
        <v>7</v>
      </c>
      <c r="D9298" s="10">
        <v>45979.93</v>
      </c>
    </row>
    <row r="9299" spans="1:4" ht="12.75" customHeight="1" x14ac:dyDescent="0.25">
      <c r="A9299" s="7" t="s">
        <v>122</v>
      </c>
      <c r="B9299" s="8" t="s">
        <v>29</v>
      </c>
      <c r="C9299" s="9" t="s">
        <v>8</v>
      </c>
      <c r="D9299" s="10">
        <v>45192.7</v>
      </c>
    </row>
    <row r="9300" spans="1:4" ht="12.75" customHeight="1" x14ac:dyDescent="0.25">
      <c r="A9300" s="7" t="s">
        <v>122</v>
      </c>
      <c r="B9300" s="8" t="s">
        <v>29</v>
      </c>
      <c r="C9300" s="9" t="s">
        <v>9</v>
      </c>
      <c r="D9300" s="11">
        <v>51348</v>
      </c>
    </row>
    <row r="9301" spans="1:4" ht="12.75" customHeight="1" x14ac:dyDescent="0.25">
      <c r="A9301" s="7" t="s">
        <v>122</v>
      </c>
      <c r="B9301" s="8" t="s">
        <v>29</v>
      </c>
      <c r="C9301" s="9" t="s">
        <v>10</v>
      </c>
      <c r="D9301" s="10">
        <v>56388.5</v>
      </c>
    </row>
    <row r="9302" spans="1:4" ht="12.75" customHeight="1" x14ac:dyDescent="0.25">
      <c r="A9302" s="7" t="s">
        <v>122</v>
      </c>
      <c r="B9302" s="8" t="s">
        <v>29</v>
      </c>
      <c r="C9302" s="9" t="s">
        <v>11</v>
      </c>
      <c r="D9302" s="10">
        <v>56972.3</v>
      </c>
    </row>
    <row r="9303" spans="1:4" ht="12.75" customHeight="1" x14ac:dyDescent="0.25">
      <c r="A9303" s="7" t="s">
        <v>123</v>
      </c>
      <c r="B9303" s="8" t="s">
        <v>3</v>
      </c>
      <c r="C9303" s="9" t="s">
        <v>4</v>
      </c>
      <c r="D9303" s="10">
        <v>22549.49</v>
      </c>
    </row>
    <row r="9304" spans="1:4" ht="12.75" customHeight="1" x14ac:dyDescent="0.25">
      <c r="A9304" s="7" t="s">
        <v>123</v>
      </c>
      <c r="B9304" s="8" t="s">
        <v>3</v>
      </c>
      <c r="C9304" s="9" t="s">
        <v>5</v>
      </c>
      <c r="D9304" s="10">
        <v>23575.66</v>
      </c>
    </row>
    <row r="9305" spans="1:4" ht="12.75" customHeight="1" x14ac:dyDescent="0.25">
      <c r="A9305" s="7" t="s">
        <v>123</v>
      </c>
      <c r="B9305" s="8" t="s">
        <v>3</v>
      </c>
      <c r="C9305" s="9" t="s">
        <v>6</v>
      </c>
      <c r="D9305" s="10">
        <v>24723.39</v>
      </c>
    </row>
    <row r="9306" spans="1:4" ht="12.75" customHeight="1" x14ac:dyDescent="0.25">
      <c r="A9306" s="7" t="s">
        <v>123</v>
      </c>
      <c r="B9306" s="8" t="s">
        <v>3</v>
      </c>
      <c r="C9306" s="9" t="s">
        <v>7</v>
      </c>
      <c r="D9306" s="10">
        <v>27453.5</v>
      </c>
    </row>
    <row r="9307" spans="1:4" ht="12.75" customHeight="1" x14ac:dyDescent="0.25">
      <c r="A9307" s="7" t="s">
        <v>123</v>
      </c>
      <c r="B9307" s="8" t="s">
        <v>3</v>
      </c>
      <c r="C9307" s="9" t="s">
        <v>8</v>
      </c>
      <c r="D9307" s="10">
        <v>28684.799999999999</v>
      </c>
    </row>
    <row r="9308" spans="1:4" ht="12.75" customHeight="1" x14ac:dyDescent="0.25">
      <c r="A9308" s="7" t="s">
        <v>123</v>
      </c>
      <c r="B9308" s="8" t="s">
        <v>3</v>
      </c>
      <c r="C9308" s="9" t="s">
        <v>9</v>
      </c>
      <c r="D9308" s="11">
        <v>32078</v>
      </c>
    </row>
    <row r="9309" spans="1:4" ht="12.75" customHeight="1" x14ac:dyDescent="0.25">
      <c r="A9309" s="7" t="s">
        <v>123</v>
      </c>
      <c r="B9309" s="8" t="s">
        <v>3</v>
      </c>
      <c r="C9309" s="9" t="s">
        <v>10</v>
      </c>
      <c r="D9309" s="10">
        <v>38262.6</v>
      </c>
    </row>
    <row r="9310" spans="1:4" ht="12.75" customHeight="1" x14ac:dyDescent="0.25">
      <c r="A9310" s="7" t="s">
        <v>123</v>
      </c>
      <c r="B9310" s="8" t="s">
        <v>3</v>
      </c>
      <c r="C9310" s="9" t="s">
        <v>11</v>
      </c>
      <c r="D9310" s="10">
        <v>51511.3</v>
      </c>
    </row>
    <row r="9311" spans="1:4" ht="12.75" customHeight="1" x14ac:dyDescent="0.25">
      <c r="A9311" s="7" t="s">
        <v>123</v>
      </c>
      <c r="B9311" s="8" t="s">
        <v>12</v>
      </c>
      <c r="C9311" s="9" t="s">
        <v>4</v>
      </c>
      <c r="D9311" s="10">
        <v>33585.82</v>
      </c>
    </row>
    <row r="9312" spans="1:4" ht="12.75" customHeight="1" x14ac:dyDescent="0.25">
      <c r="A9312" s="7" t="s">
        <v>123</v>
      </c>
      <c r="B9312" s="8" t="s">
        <v>12</v>
      </c>
      <c r="C9312" s="9" t="s">
        <v>5</v>
      </c>
      <c r="D9312" s="10">
        <v>37617.15</v>
      </c>
    </row>
    <row r="9313" spans="1:4" ht="12.75" customHeight="1" x14ac:dyDescent="0.25">
      <c r="A9313" s="7" t="s">
        <v>123</v>
      </c>
      <c r="B9313" s="8" t="s">
        <v>12</v>
      </c>
      <c r="C9313" s="9" t="s">
        <v>6</v>
      </c>
      <c r="D9313" s="10">
        <v>41594.03</v>
      </c>
    </row>
    <row r="9314" spans="1:4" ht="12.75" customHeight="1" x14ac:dyDescent="0.25">
      <c r="A9314" s="7" t="s">
        <v>123</v>
      </c>
      <c r="B9314" s="8" t="s">
        <v>12</v>
      </c>
      <c r="C9314" s="9" t="s">
        <v>7</v>
      </c>
      <c r="D9314" s="10">
        <v>45518.06</v>
      </c>
    </row>
    <row r="9315" spans="1:4" ht="12.75" customHeight="1" x14ac:dyDescent="0.25">
      <c r="A9315" s="7" t="s">
        <v>123</v>
      </c>
      <c r="B9315" s="8" t="s">
        <v>12</v>
      </c>
      <c r="C9315" s="9" t="s">
        <v>8</v>
      </c>
      <c r="D9315" s="10">
        <v>48288.6</v>
      </c>
    </row>
    <row r="9316" spans="1:4" ht="12.75" customHeight="1" x14ac:dyDescent="0.25">
      <c r="A9316" s="7" t="s">
        <v>123</v>
      </c>
      <c r="B9316" s="8" t="s">
        <v>12</v>
      </c>
      <c r="C9316" s="9" t="s">
        <v>9</v>
      </c>
      <c r="D9316" s="10">
        <v>56469.1</v>
      </c>
    </row>
    <row r="9317" spans="1:4" ht="12.75" customHeight="1" x14ac:dyDescent="0.25">
      <c r="A9317" s="7" t="s">
        <v>123</v>
      </c>
      <c r="B9317" s="8" t="s">
        <v>12</v>
      </c>
      <c r="C9317" s="9" t="s">
        <v>10</v>
      </c>
      <c r="D9317" s="10">
        <v>62730.9</v>
      </c>
    </row>
    <row r="9318" spans="1:4" ht="12.75" customHeight="1" x14ac:dyDescent="0.25">
      <c r="A9318" s="7" t="s">
        <v>123</v>
      </c>
      <c r="B9318" s="8" t="s">
        <v>12</v>
      </c>
      <c r="C9318" s="9" t="s">
        <v>11</v>
      </c>
      <c r="D9318" s="10">
        <v>79219.7</v>
      </c>
    </row>
    <row r="9319" spans="1:4" ht="12.75" customHeight="1" x14ac:dyDescent="0.25">
      <c r="A9319" s="7" t="s">
        <v>123</v>
      </c>
      <c r="B9319" s="8" t="s">
        <v>13</v>
      </c>
      <c r="C9319" s="9" t="s">
        <v>4</v>
      </c>
      <c r="D9319" s="10">
        <v>33536.01</v>
      </c>
    </row>
    <row r="9320" spans="1:4" ht="12.75" customHeight="1" x14ac:dyDescent="0.25">
      <c r="A9320" s="7" t="s">
        <v>123</v>
      </c>
      <c r="B9320" s="8" t="s">
        <v>13</v>
      </c>
      <c r="C9320" s="9" t="s">
        <v>5</v>
      </c>
      <c r="D9320" s="10">
        <v>36301.360000000001</v>
      </c>
    </row>
    <row r="9321" spans="1:4" ht="12.75" customHeight="1" x14ac:dyDescent="0.25">
      <c r="A9321" s="7" t="s">
        <v>123</v>
      </c>
      <c r="B9321" s="8" t="s">
        <v>13</v>
      </c>
      <c r="C9321" s="9" t="s">
        <v>6</v>
      </c>
      <c r="D9321" s="10">
        <v>37595.68</v>
      </c>
    </row>
    <row r="9322" spans="1:4" ht="12.75" customHeight="1" x14ac:dyDescent="0.25">
      <c r="A9322" s="7" t="s">
        <v>123</v>
      </c>
      <c r="B9322" s="8" t="s">
        <v>13</v>
      </c>
      <c r="C9322" s="9" t="s">
        <v>7</v>
      </c>
      <c r="D9322" s="10">
        <v>41468.04</v>
      </c>
    </row>
    <row r="9323" spans="1:4" ht="12.75" customHeight="1" x14ac:dyDescent="0.25">
      <c r="A9323" s="7" t="s">
        <v>123</v>
      </c>
      <c r="B9323" s="8" t="s">
        <v>13</v>
      </c>
      <c r="C9323" s="9" t="s">
        <v>8</v>
      </c>
      <c r="D9323" s="10">
        <v>41933.699999999997</v>
      </c>
    </row>
    <row r="9324" spans="1:4" ht="12.75" customHeight="1" x14ac:dyDescent="0.25">
      <c r="A9324" s="7" t="s">
        <v>123</v>
      </c>
      <c r="B9324" s="8" t="s">
        <v>13</v>
      </c>
      <c r="C9324" s="9" t="s">
        <v>9</v>
      </c>
      <c r="D9324" s="10">
        <v>50293.2</v>
      </c>
    </row>
    <row r="9325" spans="1:4" ht="12.75" customHeight="1" x14ac:dyDescent="0.25">
      <c r="A9325" s="7" t="s">
        <v>123</v>
      </c>
      <c r="B9325" s="8" t="s">
        <v>13</v>
      </c>
      <c r="C9325" s="9" t="s">
        <v>10</v>
      </c>
      <c r="D9325" s="10">
        <v>59468.4</v>
      </c>
    </row>
    <row r="9326" spans="1:4" ht="12.75" customHeight="1" x14ac:dyDescent="0.25">
      <c r="A9326" s="7" t="s">
        <v>123</v>
      </c>
      <c r="B9326" s="8" t="s">
        <v>13</v>
      </c>
      <c r="C9326" s="9" t="s">
        <v>11</v>
      </c>
      <c r="D9326" s="10">
        <v>79488.600000000006</v>
      </c>
    </row>
    <row r="9327" spans="1:4" ht="12.75" customHeight="1" x14ac:dyDescent="0.25">
      <c r="A9327" s="7" t="s">
        <v>123</v>
      </c>
      <c r="B9327" s="8" t="s">
        <v>14</v>
      </c>
      <c r="C9327" s="9" t="s">
        <v>4</v>
      </c>
      <c r="D9327" s="10">
        <v>38838.839999999997</v>
      </c>
    </row>
    <row r="9328" spans="1:4" ht="12.75" customHeight="1" x14ac:dyDescent="0.25">
      <c r="A9328" s="7" t="s">
        <v>123</v>
      </c>
      <c r="B9328" s="8" t="s">
        <v>14</v>
      </c>
      <c r="C9328" s="9" t="s">
        <v>5</v>
      </c>
      <c r="D9328" s="10">
        <v>41283.89</v>
      </c>
    </row>
    <row r="9329" spans="1:4" ht="12.75" customHeight="1" x14ac:dyDescent="0.25">
      <c r="A9329" s="7" t="s">
        <v>123</v>
      </c>
      <c r="B9329" s="8" t="s">
        <v>14</v>
      </c>
      <c r="C9329" s="9" t="s">
        <v>6</v>
      </c>
      <c r="D9329" s="10">
        <v>40203.199999999997</v>
      </c>
    </row>
    <row r="9330" spans="1:4" ht="12.75" customHeight="1" x14ac:dyDescent="0.25">
      <c r="A9330" s="7" t="s">
        <v>123</v>
      </c>
      <c r="B9330" s="8" t="s">
        <v>14</v>
      </c>
      <c r="C9330" s="9" t="s">
        <v>7</v>
      </c>
      <c r="D9330" s="10">
        <v>42902.84</v>
      </c>
    </row>
    <row r="9331" spans="1:4" ht="12.75" customHeight="1" x14ac:dyDescent="0.25">
      <c r="A9331" s="7" t="s">
        <v>123</v>
      </c>
      <c r="B9331" s="8" t="s">
        <v>14</v>
      </c>
      <c r="C9331" s="9" t="s">
        <v>8</v>
      </c>
      <c r="D9331" s="10">
        <v>44318.8</v>
      </c>
    </row>
    <row r="9332" spans="1:4" ht="12.75" customHeight="1" x14ac:dyDescent="0.25">
      <c r="A9332" s="7" t="s">
        <v>123</v>
      </c>
      <c r="B9332" s="8" t="s">
        <v>14</v>
      </c>
      <c r="C9332" s="9" t="s">
        <v>9</v>
      </c>
      <c r="D9332" s="10">
        <v>49324.5</v>
      </c>
    </row>
    <row r="9333" spans="1:4" ht="12.75" customHeight="1" x14ac:dyDescent="0.25">
      <c r="A9333" s="7" t="s">
        <v>123</v>
      </c>
      <c r="B9333" s="8" t="s">
        <v>14</v>
      </c>
      <c r="C9333" s="9" t="s">
        <v>10</v>
      </c>
      <c r="D9333" s="10">
        <v>53883.4</v>
      </c>
    </row>
    <row r="9334" spans="1:4" ht="12.75" customHeight="1" x14ac:dyDescent="0.25">
      <c r="A9334" s="7" t="s">
        <v>123</v>
      </c>
      <c r="B9334" s="8" t="s">
        <v>14</v>
      </c>
      <c r="C9334" s="9" t="s">
        <v>11</v>
      </c>
      <c r="D9334" s="10">
        <v>65310.400000000001</v>
      </c>
    </row>
    <row r="9335" spans="1:4" ht="12.75" customHeight="1" x14ac:dyDescent="0.25">
      <c r="A9335" s="7" t="s">
        <v>123</v>
      </c>
      <c r="B9335" s="8" t="s">
        <v>15</v>
      </c>
      <c r="C9335" s="9" t="s">
        <v>4</v>
      </c>
      <c r="D9335" s="10">
        <v>23471.93</v>
      </c>
    </row>
    <row r="9336" spans="1:4" ht="12.75" customHeight="1" x14ac:dyDescent="0.25">
      <c r="A9336" s="7" t="s">
        <v>123</v>
      </c>
      <c r="B9336" s="8" t="s">
        <v>15</v>
      </c>
      <c r="C9336" s="9" t="s">
        <v>5</v>
      </c>
      <c r="D9336" s="10">
        <v>25353.63</v>
      </c>
    </row>
    <row r="9337" spans="1:4" ht="12.75" customHeight="1" x14ac:dyDescent="0.25">
      <c r="A9337" s="7" t="s">
        <v>123</v>
      </c>
      <c r="B9337" s="8" t="s">
        <v>15</v>
      </c>
      <c r="C9337" s="9" t="s">
        <v>6</v>
      </c>
      <c r="D9337" s="10">
        <v>25854.83</v>
      </c>
    </row>
    <row r="9338" spans="1:4" ht="12.75" customHeight="1" x14ac:dyDescent="0.25">
      <c r="A9338" s="7" t="s">
        <v>123</v>
      </c>
      <c r="B9338" s="8" t="s">
        <v>15</v>
      </c>
      <c r="C9338" s="9" t="s">
        <v>7</v>
      </c>
      <c r="D9338" s="10">
        <v>28778.53</v>
      </c>
    </row>
    <row r="9339" spans="1:4" ht="12.75" customHeight="1" x14ac:dyDescent="0.25">
      <c r="A9339" s="7" t="s">
        <v>123</v>
      </c>
      <c r="B9339" s="8" t="s">
        <v>15</v>
      </c>
      <c r="C9339" s="9" t="s">
        <v>8</v>
      </c>
      <c r="D9339" s="10">
        <v>34241.800000000003</v>
      </c>
    </row>
    <row r="9340" spans="1:4" ht="12.75" customHeight="1" x14ac:dyDescent="0.25">
      <c r="A9340" s="7" t="s">
        <v>123</v>
      </c>
      <c r="B9340" s="8" t="s">
        <v>15</v>
      </c>
      <c r="C9340" s="9" t="s">
        <v>9</v>
      </c>
      <c r="D9340" s="10">
        <v>37703.199999999997</v>
      </c>
    </row>
    <row r="9341" spans="1:4" ht="12.75" customHeight="1" x14ac:dyDescent="0.25">
      <c r="A9341" s="7" t="s">
        <v>123</v>
      </c>
      <c r="B9341" s="8" t="s">
        <v>15</v>
      </c>
      <c r="C9341" s="9" t="s">
        <v>10</v>
      </c>
      <c r="D9341" s="10">
        <v>42080.5</v>
      </c>
    </row>
    <row r="9342" spans="1:4" ht="12.75" customHeight="1" x14ac:dyDescent="0.25">
      <c r="A9342" s="7" t="s">
        <v>123</v>
      </c>
      <c r="B9342" s="8" t="s">
        <v>15</v>
      </c>
      <c r="C9342" s="9" t="s">
        <v>11</v>
      </c>
      <c r="D9342" s="10">
        <v>53042.7</v>
      </c>
    </row>
    <row r="9343" spans="1:4" ht="12.75" customHeight="1" x14ac:dyDescent="0.25">
      <c r="A9343" s="7" t="s">
        <v>123</v>
      </c>
      <c r="B9343" s="8" t="s">
        <v>16</v>
      </c>
      <c r="C9343" s="9" t="s">
        <v>4</v>
      </c>
      <c r="D9343" s="11">
        <v>21928</v>
      </c>
    </row>
    <row r="9344" spans="1:4" ht="12.75" customHeight="1" x14ac:dyDescent="0.25">
      <c r="A9344" s="7" t="s">
        <v>123</v>
      </c>
      <c r="B9344" s="8" t="s">
        <v>16</v>
      </c>
      <c r="C9344" s="9" t="s">
        <v>5</v>
      </c>
      <c r="D9344" s="10">
        <v>24988.83</v>
      </c>
    </row>
    <row r="9345" spans="1:4" ht="12.75" customHeight="1" x14ac:dyDescent="0.25">
      <c r="A9345" s="7" t="s">
        <v>123</v>
      </c>
      <c r="B9345" s="8" t="s">
        <v>16</v>
      </c>
      <c r="C9345" s="9" t="s">
        <v>6</v>
      </c>
      <c r="D9345" s="10">
        <v>30039.42</v>
      </c>
    </row>
    <row r="9346" spans="1:4" ht="12.75" customHeight="1" x14ac:dyDescent="0.25">
      <c r="A9346" s="7" t="s">
        <v>123</v>
      </c>
      <c r="B9346" s="8" t="s">
        <v>16</v>
      </c>
      <c r="C9346" s="9" t="s">
        <v>7</v>
      </c>
      <c r="D9346" s="10">
        <v>25119.62</v>
      </c>
    </row>
    <row r="9347" spans="1:4" ht="12.75" customHeight="1" x14ac:dyDescent="0.25">
      <c r="A9347" s="7" t="s">
        <v>123</v>
      </c>
      <c r="B9347" s="8" t="s">
        <v>16</v>
      </c>
      <c r="C9347" s="9" t="s">
        <v>8</v>
      </c>
      <c r="D9347" s="10">
        <v>25817.9</v>
      </c>
    </row>
    <row r="9348" spans="1:4" ht="12.75" customHeight="1" x14ac:dyDescent="0.25">
      <c r="A9348" s="7" t="s">
        <v>123</v>
      </c>
      <c r="B9348" s="8" t="s">
        <v>16</v>
      </c>
      <c r="C9348" s="9" t="s">
        <v>9</v>
      </c>
      <c r="D9348" s="10">
        <v>40818.9</v>
      </c>
    </row>
    <row r="9349" spans="1:4" ht="12.75" customHeight="1" x14ac:dyDescent="0.25">
      <c r="A9349" s="7" t="s">
        <v>123</v>
      </c>
      <c r="B9349" s="8" t="s">
        <v>16</v>
      </c>
      <c r="C9349" s="9" t="s">
        <v>10</v>
      </c>
      <c r="D9349" s="11">
        <v>46500</v>
      </c>
    </row>
    <row r="9350" spans="1:4" ht="12.75" customHeight="1" x14ac:dyDescent="0.25">
      <c r="A9350" s="7" t="s">
        <v>123</v>
      </c>
      <c r="B9350" s="8" t="s">
        <v>16</v>
      </c>
      <c r="C9350" s="9" t="s">
        <v>11</v>
      </c>
      <c r="D9350" s="10">
        <v>53051.9</v>
      </c>
    </row>
    <row r="9351" spans="1:4" ht="12.75" customHeight="1" x14ac:dyDescent="0.25">
      <c r="A9351" s="7" t="s">
        <v>123</v>
      </c>
      <c r="B9351" s="8" t="s">
        <v>17</v>
      </c>
      <c r="C9351" s="9" t="s">
        <v>4</v>
      </c>
      <c r="D9351" s="10">
        <v>22478.58</v>
      </c>
    </row>
    <row r="9352" spans="1:4" ht="12.75" customHeight="1" x14ac:dyDescent="0.25">
      <c r="A9352" s="7" t="s">
        <v>123</v>
      </c>
      <c r="B9352" s="8" t="s">
        <v>17</v>
      </c>
      <c r="C9352" s="9" t="s">
        <v>5</v>
      </c>
      <c r="D9352" s="10">
        <v>30066.6</v>
      </c>
    </row>
    <row r="9353" spans="1:4" ht="12.75" customHeight="1" x14ac:dyDescent="0.25">
      <c r="A9353" s="7" t="s">
        <v>123</v>
      </c>
      <c r="B9353" s="8" t="s">
        <v>17</v>
      </c>
      <c r="C9353" s="9" t="s">
        <v>6</v>
      </c>
      <c r="D9353" s="10">
        <v>26383.040000000001</v>
      </c>
    </row>
    <row r="9354" spans="1:4" ht="12.75" customHeight="1" x14ac:dyDescent="0.25">
      <c r="A9354" s="7" t="s">
        <v>123</v>
      </c>
      <c r="B9354" s="8" t="s">
        <v>17</v>
      </c>
      <c r="C9354" s="9" t="s">
        <v>7</v>
      </c>
      <c r="D9354" s="10">
        <v>31001.14</v>
      </c>
    </row>
    <row r="9355" spans="1:4" ht="12.75" customHeight="1" x14ac:dyDescent="0.25">
      <c r="A9355" s="7" t="s">
        <v>123</v>
      </c>
      <c r="B9355" s="8" t="s">
        <v>17</v>
      </c>
      <c r="C9355" s="9" t="s">
        <v>8</v>
      </c>
      <c r="D9355" s="10">
        <v>28591.7</v>
      </c>
    </row>
    <row r="9356" spans="1:4" ht="12.75" customHeight="1" x14ac:dyDescent="0.25">
      <c r="A9356" s="7" t="s">
        <v>123</v>
      </c>
      <c r="B9356" s="8" t="s">
        <v>17</v>
      </c>
      <c r="C9356" s="9" t="s">
        <v>9</v>
      </c>
      <c r="D9356" s="10">
        <v>41942.1</v>
      </c>
    </row>
    <row r="9357" spans="1:4" ht="12.75" customHeight="1" x14ac:dyDescent="0.25">
      <c r="A9357" s="7" t="s">
        <v>123</v>
      </c>
      <c r="B9357" s="8" t="s">
        <v>17</v>
      </c>
      <c r="C9357" s="9" t="s">
        <v>10</v>
      </c>
      <c r="D9357" s="10">
        <v>44325.8</v>
      </c>
    </row>
    <row r="9358" spans="1:4" ht="12.75" customHeight="1" x14ac:dyDescent="0.25">
      <c r="A9358" s="7" t="s">
        <v>123</v>
      </c>
      <c r="B9358" s="8" t="s">
        <v>17</v>
      </c>
      <c r="C9358" s="9" t="s">
        <v>11</v>
      </c>
      <c r="D9358" s="11">
        <v>53104</v>
      </c>
    </row>
    <row r="9359" spans="1:4" ht="12.75" customHeight="1" x14ac:dyDescent="0.25">
      <c r="A9359" s="7" t="s">
        <v>123</v>
      </c>
      <c r="B9359" s="8" t="s">
        <v>18</v>
      </c>
      <c r="C9359" s="9" t="s">
        <v>4</v>
      </c>
      <c r="D9359" s="10">
        <v>33421.339999999997</v>
      </c>
    </row>
    <row r="9360" spans="1:4" ht="12.75" customHeight="1" x14ac:dyDescent="0.25">
      <c r="A9360" s="7" t="s">
        <v>123</v>
      </c>
      <c r="B9360" s="8" t="s">
        <v>18</v>
      </c>
      <c r="C9360" s="9" t="s">
        <v>5</v>
      </c>
      <c r="D9360" s="10">
        <v>32271.51</v>
      </c>
    </row>
    <row r="9361" spans="1:4" ht="12.75" customHeight="1" x14ac:dyDescent="0.25">
      <c r="A9361" s="7" t="s">
        <v>123</v>
      </c>
      <c r="B9361" s="8" t="s">
        <v>18</v>
      </c>
      <c r="C9361" s="9" t="s">
        <v>6</v>
      </c>
      <c r="D9361" s="10">
        <v>33976.080000000002</v>
      </c>
    </row>
    <row r="9362" spans="1:4" ht="12.75" customHeight="1" x14ac:dyDescent="0.25">
      <c r="A9362" s="7" t="s">
        <v>123</v>
      </c>
      <c r="B9362" s="8" t="s">
        <v>18</v>
      </c>
      <c r="C9362" s="9" t="s">
        <v>7</v>
      </c>
      <c r="D9362" s="10">
        <v>36243.94</v>
      </c>
    </row>
    <row r="9363" spans="1:4" ht="12.75" customHeight="1" x14ac:dyDescent="0.25">
      <c r="A9363" s="7" t="s">
        <v>123</v>
      </c>
      <c r="B9363" s="8" t="s">
        <v>18</v>
      </c>
      <c r="C9363" s="9" t="s">
        <v>8</v>
      </c>
      <c r="D9363" s="10">
        <v>37894.6</v>
      </c>
    </row>
    <row r="9364" spans="1:4" ht="12.75" customHeight="1" x14ac:dyDescent="0.25">
      <c r="A9364" s="7" t="s">
        <v>123</v>
      </c>
      <c r="B9364" s="8" t="s">
        <v>18</v>
      </c>
      <c r="C9364" s="9" t="s">
        <v>9</v>
      </c>
      <c r="D9364" s="10">
        <v>46381.3</v>
      </c>
    </row>
    <row r="9365" spans="1:4" ht="12.75" customHeight="1" x14ac:dyDescent="0.25">
      <c r="A9365" s="7" t="s">
        <v>123</v>
      </c>
      <c r="B9365" s="8" t="s">
        <v>18</v>
      </c>
      <c r="C9365" s="9" t="s">
        <v>10</v>
      </c>
      <c r="D9365" s="10">
        <v>51059.199999999997</v>
      </c>
    </row>
    <row r="9366" spans="1:4" ht="12.75" customHeight="1" x14ac:dyDescent="0.25">
      <c r="A9366" s="7" t="s">
        <v>123</v>
      </c>
      <c r="B9366" s="8" t="s">
        <v>18</v>
      </c>
      <c r="C9366" s="9" t="s">
        <v>11</v>
      </c>
      <c r="D9366" s="10">
        <v>65763.8</v>
      </c>
    </row>
    <row r="9367" spans="1:4" ht="12.75" customHeight="1" x14ac:dyDescent="0.25">
      <c r="A9367" s="7" t="s">
        <v>123</v>
      </c>
      <c r="B9367" s="8" t="s">
        <v>19</v>
      </c>
      <c r="C9367" s="9" t="s">
        <v>4</v>
      </c>
      <c r="D9367" s="10">
        <v>13240.14</v>
      </c>
    </row>
    <row r="9368" spans="1:4" ht="12.75" customHeight="1" x14ac:dyDescent="0.25">
      <c r="A9368" s="7" t="s">
        <v>123</v>
      </c>
      <c r="B9368" s="8" t="s">
        <v>19</v>
      </c>
      <c r="C9368" s="9" t="s">
        <v>5</v>
      </c>
      <c r="D9368" s="10">
        <v>21530.97</v>
      </c>
    </row>
    <row r="9369" spans="1:4" ht="12.75" customHeight="1" x14ac:dyDescent="0.25">
      <c r="A9369" s="7" t="s">
        <v>123</v>
      </c>
      <c r="B9369" s="8" t="s">
        <v>19</v>
      </c>
      <c r="C9369" s="9" t="s">
        <v>6</v>
      </c>
      <c r="D9369" s="10">
        <v>20204.54</v>
      </c>
    </row>
    <row r="9370" spans="1:4" ht="12.75" customHeight="1" x14ac:dyDescent="0.25">
      <c r="A9370" s="7" t="s">
        <v>123</v>
      </c>
      <c r="B9370" s="8" t="s">
        <v>19</v>
      </c>
      <c r="C9370" s="9" t="s">
        <v>7</v>
      </c>
      <c r="D9370" s="10">
        <v>23080.33</v>
      </c>
    </row>
    <row r="9371" spans="1:4" ht="12.75" customHeight="1" x14ac:dyDescent="0.25">
      <c r="A9371" s="7" t="s">
        <v>123</v>
      </c>
      <c r="B9371" s="8" t="s">
        <v>19</v>
      </c>
      <c r="C9371" s="9" t="s">
        <v>8</v>
      </c>
      <c r="D9371" s="10">
        <v>20507.400000000001</v>
      </c>
    </row>
    <row r="9372" spans="1:4" ht="12.75" customHeight="1" x14ac:dyDescent="0.25">
      <c r="A9372" s="7" t="s">
        <v>123</v>
      </c>
      <c r="B9372" s="8" t="s">
        <v>19</v>
      </c>
      <c r="C9372" s="9" t="s">
        <v>9</v>
      </c>
      <c r="D9372" s="10">
        <v>27013.9</v>
      </c>
    </row>
    <row r="9373" spans="1:4" ht="12.75" customHeight="1" x14ac:dyDescent="0.25">
      <c r="A9373" s="7" t="s">
        <v>123</v>
      </c>
      <c r="B9373" s="8" t="s">
        <v>19</v>
      </c>
      <c r="C9373" s="9" t="s">
        <v>10</v>
      </c>
      <c r="D9373" s="10">
        <v>31594.2</v>
      </c>
    </row>
    <row r="9374" spans="1:4" ht="12.75" customHeight="1" x14ac:dyDescent="0.25">
      <c r="A9374" s="7" t="s">
        <v>123</v>
      </c>
      <c r="B9374" s="8" t="s">
        <v>19</v>
      </c>
      <c r="C9374" s="9" t="s">
        <v>11</v>
      </c>
      <c r="D9374" s="11">
        <v>35660</v>
      </c>
    </row>
    <row r="9375" spans="1:4" ht="12.75" customHeight="1" x14ac:dyDescent="0.25">
      <c r="A9375" s="7" t="s">
        <v>123</v>
      </c>
      <c r="B9375" s="8" t="s">
        <v>20</v>
      </c>
      <c r="C9375" s="9" t="s">
        <v>4</v>
      </c>
      <c r="D9375" s="10">
        <v>35654.639999999999</v>
      </c>
    </row>
    <row r="9376" spans="1:4" ht="12.75" customHeight="1" x14ac:dyDescent="0.25">
      <c r="A9376" s="7" t="s">
        <v>123</v>
      </c>
      <c r="B9376" s="8" t="s">
        <v>20</v>
      </c>
      <c r="C9376" s="9" t="s">
        <v>5</v>
      </c>
      <c r="D9376" s="10">
        <v>37055.06</v>
      </c>
    </row>
    <row r="9377" spans="1:4" ht="12.75" customHeight="1" x14ac:dyDescent="0.25">
      <c r="A9377" s="7" t="s">
        <v>123</v>
      </c>
      <c r="B9377" s="8" t="s">
        <v>20</v>
      </c>
      <c r="C9377" s="9" t="s">
        <v>6</v>
      </c>
      <c r="D9377" s="10">
        <v>36629.11</v>
      </c>
    </row>
    <row r="9378" spans="1:4" ht="12.75" customHeight="1" x14ac:dyDescent="0.25">
      <c r="A9378" s="7" t="s">
        <v>123</v>
      </c>
      <c r="B9378" s="8" t="s">
        <v>20</v>
      </c>
      <c r="C9378" s="9" t="s">
        <v>7</v>
      </c>
      <c r="D9378" s="10">
        <v>41983.6</v>
      </c>
    </row>
    <row r="9379" spans="1:4" ht="12.75" customHeight="1" x14ac:dyDescent="0.25">
      <c r="A9379" s="7" t="s">
        <v>123</v>
      </c>
      <c r="B9379" s="8" t="s">
        <v>20</v>
      </c>
      <c r="C9379" s="9" t="s">
        <v>8</v>
      </c>
      <c r="D9379" s="10">
        <v>46537.4</v>
      </c>
    </row>
    <row r="9380" spans="1:4" ht="12.75" customHeight="1" x14ac:dyDescent="0.25">
      <c r="A9380" s="7" t="s">
        <v>123</v>
      </c>
      <c r="B9380" s="8" t="s">
        <v>20</v>
      </c>
      <c r="C9380" s="9" t="s">
        <v>9</v>
      </c>
      <c r="D9380" s="10">
        <v>59093.1</v>
      </c>
    </row>
    <row r="9381" spans="1:4" ht="12.75" customHeight="1" x14ac:dyDescent="0.25">
      <c r="A9381" s="7" t="s">
        <v>123</v>
      </c>
      <c r="B9381" s="8" t="s">
        <v>20</v>
      </c>
      <c r="C9381" s="9" t="s">
        <v>10</v>
      </c>
      <c r="D9381" s="10">
        <v>69575.199999999997</v>
      </c>
    </row>
    <row r="9382" spans="1:4" ht="12.75" customHeight="1" x14ac:dyDescent="0.25">
      <c r="A9382" s="7" t="s">
        <v>123</v>
      </c>
      <c r="B9382" s="8" t="s">
        <v>20</v>
      </c>
      <c r="C9382" s="9" t="s">
        <v>11</v>
      </c>
      <c r="D9382" s="10">
        <v>79691.899999999994</v>
      </c>
    </row>
    <row r="9383" spans="1:4" ht="12.75" customHeight="1" x14ac:dyDescent="0.25">
      <c r="A9383" s="7" t="s">
        <v>123</v>
      </c>
      <c r="B9383" s="8" t="s">
        <v>21</v>
      </c>
      <c r="C9383" s="9" t="s">
        <v>4</v>
      </c>
      <c r="D9383" s="10">
        <v>38715.99</v>
      </c>
    </row>
    <row r="9384" spans="1:4" ht="12.75" customHeight="1" x14ac:dyDescent="0.25">
      <c r="A9384" s="7" t="s">
        <v>123</v>
      </c>
      <c r="B9384" s="8" t="s">
        <v>21</v>
      </c>
      <c r="C9384" s="9" t="s">
        <v>5</v>
      </c>
      <c r="D9384" s="10">
        <v>39664.78</v>
      </c>
    </row>
    <row r="9385" spans="1:4" ht="12.75" customHeight="1" x14ac:dyDescent="0.25">
      <c r="A9385" s="7" t="s">
        <v>123</v>
      </c>
      <c r="B9385" s="8" t="s">
        <v>21</v>
      </c>
      <c r="C9385" s="9" t="s">
        <v>6</v>
      </c>
      <c r="D9385" s="10">
        <v>45241.91</v>
      </c>
    </row>
    <row r="9386" spans="1:4" ht="12.75" customHeight="1" x14ac:dyDescent="0.25">
      <c r="A9386" s="7" t="s">
        <v>123</v>
      </c>
      <c r="B9386" s="8" t="s">
        <v>21</v>
      </c>
      <c r="C9386" s="9" t="s">
        <v>7</v>
      </c>
      <c r="D9386" s="10">
        <v>46836.85</v>
      </c>
    </row>
    <row r="9387" spans="1:4" ht="12.75" customHeight="1" x14ac:dyDescent="0.25">
      <c r="A9387" s="7" t="s">
        <v>123</v>
      </c>
      <c r="B9387" s="8" t="s">
        <v>21</v>
      </c>
      <c r="C9387" s="9" t="s">
        <v>8</v>
      </c>
      <c r="D9387" s="10">
        <v>46293.599999999999</v>
      </c>
    </row>
    <row r="9388" spans="1:4" ht="12.75" customHeight="1" x14ac:dyDescent="0.25">
      <c r="A9388" s="7" t="s">
        <v>123</v>
      </c>
      <c r="B9388" s="8" t="s">
        <v>21</v>
      </c>
      <c r="C9388" s="9" t="s">
        <v>9</v>
      </c>
      <c r="D9388" s="10">
        <v>56239.8</v>
      </c>
    </row>
    <row r="9389" spans="1:4" ht="12.75" customHeight="1" x14ac:dyDescent="0.25">
      <c r="A9389" s="7" t="s">
        <v>123</v>
      </c>
      <c r="B9389" s="8" t="s">
        <v>21</v>
      </c>
      <c r="C9389" s="9" t="s">
        <v>10</v>
      </c>
      <c r="D9389" s="11">
        <v>65952</v>
      </c>
    </row>
    <row r="9390" spans="1:4" ht="12.75" customHeight="1" x14ac:dyDescent="0.25">
      <c r="A9390" s="7" t="s">
        <v>123</v>
      </c>
      <c r="B9390" s="8" t="s">
        <v>21</v>
      </c>
      <c r="C9390" s="9" t="s">
        <v>11</v>
      </c>
      <c r="D9390" s="10">
        <v>75491.5</v>
      </c>
    </row>
    <row r="9391" spans="1:4" ht="12.75" customHeight="1" x14ac:dyDescent="0.25">
      <c r="A9391" s="7" t="s">
        <v>123</v>
      </c>
      <c r="B9391" s="8" t="s">
        <v>22</v>
      </c>
      <c r="C9391" s="9" t="s">
        <v>4</v>
      </c>
      <c r="D9391" s="10">
        <v>29328.959999999999</v>
      </c>
    </row>
    <row r="9392" spans="1:4" ht="12.75" customHeight="1" x14ac:dyDescent="0.25">
      <c r="A9392" s="7" t="s">
        <v>123</v>
      </c>
      <c r="B9392" s="8" t="s">
        <v>22</v>
      </c>
      <c r="C9392" s="9" t="s">
        <v>5</v>
      </c>
      <c r="D9392" s="10">
        <v>24519.67</v>
      </c>
    </row>
    <row r="9393" spans="1:4" ht="12.75" customHeight="1" x14ac:dyDescent="0.25">
      <c r="A9393" s="7" t="s">
        <v>123</v>
      </c>
      <c r="B9393" s="8" t="s">
        <v>22</v>
      </c>
      <c r="C9393" s="9" t="s">
        <v>6</v>
      </c>
      <c r="D9393" s="10">
        <v>28114.58</v>
      </c>
    </row>
    <row r="9394" spans="1:4" ht="12.75" customHeight="1" x14ac:dyDescent="0.25">
      <c r="A9394" s="7" t="s">
        <v>123</v>
      </c>
      <c r="B9394" s="8" t="s">
        <v>22</v>
      </c>
      <c r="C9394" s="9" t="s">
        <v>7</v>
      </c>
      <c r="D9394" s="10">
        <v>23862.54</v>
      </c>
    </row>
    <row r="9395" spans="1:4" ht="12.75" customHeight="1" x14ac:dyDescent="0.25">
      <c r="A9395" s="7" t="s">
        <v>123</v>
      </c>
      <c r="B9395" s="8" t="s">
        <v>22</v>
      </c>
      <c r="C9395" s="9" t="s">
        <v>8</v>
      </c>
      <c r="D9395" s="10">
        <v>18799.5</v>
      </c>
    </row>
    <row r="9396" spans="1:4" ht="12.75" customHeight="1" x14ac:dyDescent="0.25">
      <c r="A9396" s="7" t="s">
        <v>123</v>
      </c>
      <c r="B9396" s="8" t="s">
        <v>22</v>
      </c>
      <c r="C9396" s="9" t="s">
        <v>9</v>
      </c>
      <c r="D9396" s="10">
        <v>24942.6</v>
      </c>
    </row>
    <row r="9397" spans="1:4" ht="12.75" customHeight="1" x14ac:dyDescent="0.25">
      <c r="A9397" s="7" t="s">
        <v>123</v>
      </c>
      <c r="B9397" s="8" t="s">
        <v>22</v>
      </c>
      <c r="C9397" s="9" t="s">
        <v>10</v>
      </c>
      <c r="D9397" s="10">
        <v>34214.699999999997</v>
      </c>
    </row>
    <row r="9398" spans="1:4" ht="12.75" customHeight="1" x14ac:dyDescent="0.25">
      <c r="A9398" s="7" t="s">
        <v>123</v>
      </c>
      <c r="B9398" s="8" t="s">
        <v>22</v>
      </c>
      <c r="C9398" s="9" t="s">
        <v>11</v>
      </c>
      <c r="D9398" s="10">
        <v>42981.4</v>
      </c>
    </row>
    <row r="9399" spans="1:4" ht="12.75" customHeight="1" x14ac:dyDescent="0.25">
      <c r="A9399" s="7" t="s">
        <v>123</v>
      </c>
      <c r="B9399" s="8" t="s">
        <v>23</v>
      </c>
      <c r="C9399" s="9" t="s">
        <v>4</v>
      </c>
      <c r="D9399" s="10">
        <v>32284.05</v>
      </c>
    </row>
    <row r="9400" spans="1:4" ht="12.75" customHeight="1" x14ac:dyDescent="0.25">
      <c r="A9400" s="7" t="s">
        <v>123</v>
      </c>
      <c r="B9400" s="8" t="s">
        <v>23</v>
      </c>
      <c r="C9400" s="9" t="s">
        <v>5</v>
      </c>
      <c r="D9400" s="10">
        <v>46752.37</v>
      </c>
    </row>
    <row r="9401" spans="1:4" ht="12.75" customHeight="1" x14ac:dyDescent="0.25">
      <c r="A9401" s="7" t="s">
        <v>123</v>
      </c>
      <c r="B9401" s="8" t="s">
        <v>23</v>
      </c>
      <c r="C9401" s="9" t="s">
        <v>6</v>
      </c>
      <c r="D9401" s="10">
        <v>43885.36</v>
      </c>
    </row>
    <row r="9402" spans="1:4" ht="12.75" customHeight="1" x14ac:dyDescent="0.25">
      <c r="A9402" s="7" t="s">
        <v>123</v>
      </c>
      <c r="B9402" s="8" t="s">
        <v>23</v>
      </c>
      <c r="C9402" s="9" t="s">
        <v>7</v>
      </c>
      <c r="D9402" s="10">
        <v>49392.47</v>
      </c>
    </row>
    <row r="9403" spans="1:4" ht="12.75" customHeight="1" x14ac:dyDescent="0.25">
      <c r="A9403" s="7" t="s">
        <v>123</v>
      </c>
      <c r="B9403" s="8" t="s">
        <v>23</v>
      </c>
      <c r="C9403" s="9" t="s">
        <v>8</v>
      </c>
      <c r="D9403" s="10">
        <v>45930.6</v>
      </c>
    </row>
    <row r="9404" spans="1:4" ht="12.75" customHeight="1" x14ac:dyDescent="0.25">
      <c r="A9404" s="7" t="s">
        <v>123</v>
      </c>
      <c r="B9404" s="8" t="s">
        <v>23</v>
      </c>
      <c r="C9404" s="9" t="s">
        <v>9</v>
      </c>
      <c r="D9404" s="10">
        <v>56163.8</v>
      </c>
    </row>
    <row r="9405" spans="1:4" ht="12.75" customHeight="1" x14ac:dyDescent="0.25">
      <c r="A9405" s="7" t="s">
        <v>123</v>
      </c>
      <c r="B9405" s="8" t="s">
        <v>23</v>
      </c>
      <c r="C9405" s="9" t="s">
        <v>10</v>
      </c>
      <c r="D9405" s="10">
        <v>63624.2</v>
      </c>
    </row>
    <row r="9406" spans="1:4" ht="12.75" customHeight="1" x14ac:dyDescent="0.25">
      <c r="A9406" s="7" t="s">
        <v>123</v>
      </c>
      <c r="B9406" s="8" t="s">
        <v>23</v>
      </c>
      <c r="C9406" s="9" t="s">
        <v>11</v>
      </c>
      <c r="D9406" s="10">
        <v>73512.3</v>
      </c>
    </row>
    <row r="9407" spans="1:4" ht="12.75" customHeight="1" x14ac:dyDescent="0.25">
      <c r="A9407" s="7" t="s">
        <v>123</v>
      </c>
      <c r="B9407" s="8" t="s">
        <v>24</v>
      </c>
      <c r="C9407" s="9" t="s">
        <v>4</v>
      </c>
      <c r="D9407" s="10">
        <v>20949.21</v>
      </c>
    </row>
    <row r="9408" spans="1:4" ht="12.75" customHeight="1" x14ac:dyDescent="0.25">
      <c r="A9408" s="7" t="s">
        <v>123</v>
      </c>
      <c r="B9408" s="8" t="s">
        <v>24</v>
      </c>
      <c r="C9408" s="9" t="s">
        <v>5</v>
      </c>
      <c r="D9408" s="10">
        <v>20420.45</v>
      </c>
    </row>
    <row r="9409" spans="1:4" ht="12.75" customHeight="1" x14ac:dyDescent="0.25">
      <c r="A9409" s="7" t="s">
        <v>123</v>
      </c>
      <c r="B9409" s="8" t="s">
        <v>24</v>
      </c>
      <c r="C9409" s="9" t="s">
        <v>6</v>
      </c>
      <c r="D9409" s="10">
        <v>21258.400000000001</v>
      </c>
    </row>
    <row r="9410" spans="1:4" ht="12.75" customHeight="1" x14ac:dyDescent="0.25">
      <c r="A9410" s="7" t="s">
        <v>123</v>
      </c>
      <c r="B9410" s="8" t="s">
        <v>24</v>
      </c>
      <c r="C9410" s="9" t="s">
        <v>7</v>
      </c>
      <c r="D9410" s="10">
        <v>26748.18</v>
      </c>
    </row>
    <row r="9411" spans="1:4" ht="12.75" customHeight="1" x14ac:dyDescent="0.25">
      <c r="A9411" s="7" t="s">
        <v>123</v>
      </c>
      <c r="B9411" s="8" t="s">
        <v>24</v>
      </c>
      <c r="C9411" s="9" t="s">
        <v>8</v>
      </c>
      <c r="D9411" s="10">
        <v>23401.5</v>
      </c>
    </row>
    <row r="9412" spans="1:4" ht="12.75" customHeight="1" x14ac:dyDescent="0.25">
      <c r="A9412" s="7" t="s">
        <v>123</v>
      </c>
      <c r="B9412" s="8" t="s">
        <v>24</v>
      </c>
      <c r="C9412" s="9" t="s">
        <v>9</v>
      </c>
      <c r="D9412" s="10">
        <v>37342.5</v>
      </c>
    </row>
    <row r="9413" spans="1:4" ht="12.75" customHeight="1" x14ac:dyDescent="0.25">
      <c r="A9413" s="7" t="s">
        <v>123</v>
      </c>
      <c r="B9413" s="8" t="s">
        <v>24</v>
      </c>
      <c r="C9413" s="9" t="s">
        <v>10</v>
      </c>
      <c r="D9413" s="10">
        <v>41815.1</v>
      </c>
    </row>
    <row r="9414" spans="1:4" ht="12.75" customHeight="1" x14ac:dyDescent="0.25">
      <c r="A9414" s="7" t="s">
        <v>123</v>
      </c>
      <c r="B9414" s="8" t="s">
        <v>24</v>
      </c>
      <c r="C9414" s="9" t="s">
        <v>11</v>
      </c>
      <c r="D9414" s="10">
        <v>55002.1</v>
      </c>
    </row>
    <row r="9415" spans="1:4" ht="12.75" customHeight="1" x14ac:dyDescent="0.25">
      <c r="A9415" s="7" t="s">
        <v>123</v>
      </c>
      <c r="B9415" s="8" t="s">
        <v>25</v>
      </c>
      <c r="C9415" s="9" t="s">
        <v>4</v>
      </c>
      <c r="D9415" s="10">
        <v>31344.81</v>
      </c>
    </row>
    <row r="9416" spans="1:4" ht="12.75" customHeight="1" x14ac:dyDescent="0.25">
      <c r="A9416" s="7" t="s">
        <v>123</v>
      </c>
      <c r="B9416" s="8" t="s">
        <v>25</v>
      </c>
      <c r="C9416" s="9" t="s">
        <v>5</v>
      </c>
      <c r="D9416" s="10">
        <v>32529.85</v>
      </c>
    </row>
    <row r="9417" spans="1:4" ht="12.75" customHeight="1" x14ac:dyDescent="0.25">
      <c r="A9417" s="7" t="s">
        <v>123</v>
      </c>
      <c r="B9417" s="8" t="s">
        <v>25</v>
      </c>
      <c r="C9417" s="9" t="s">
        <v>6</v>
      </c>
      <c r="D9417" s="10">
        <v>33740.720000000001</v>
      </c>
    </row>
    <row r="9418" spans="1:4" ht="12.75" customHeight="1" x14ac:dyDescent="0.25">
      <c r="A9418" s="7" t="s">
        <v>123</v>
      </c>
      <c r="B9418" s="8" t="s">
        <v>25</v>
      </c>
      <c r="C9418" s="9" t="s">
        <v>7</v>
      </c>
      <c r="D9418" s="10">
        <v>35622.870000000003</v>
      </c>
    </row>
    <row r="9419" spans="1:4" ht="12.75" customHeight="1" x14ac:dyDescent="0.25">
      <c r="A9419" s="7" t="s">
        <v>123</v>
      </c>
      <c r="B9419" s="8" t="s">
        <v>25</v>
      </c>
      <c r="C9419" s="9" t="s">
        <v>8</v>
      </c>
      <c r="D9419" s="10">
        <v>37464.5</v>
      </c>
    </row>
    <row r="9420" spans="1:4" ht="12.75" customHeight="1" x14ac:dyDescent="0.25">
      <c r="A9420" s="7" t="s">
        <v>123</v>
      </c>
      <c r="B9420" s="8" t="s">
        <v>25</v>
      </c>
      <c r="C9420" s="9" t="s">
        <v>9</v>
      </c>
      <c r="D9420" s="10">
        <v>39319.4</v>
      </c>
    </row>
    <row r="9421" spans="1:4" ht="12.75" customHeight="1" x14ac:dyDescent="0.25">
      <c r="A9421" s="7" t="s">
        <v>123</v>
      </c>
      <c r="B9421" s="8" t="s">
        <v>25</v>
      </c>
      <c r="C9421" s="9" t="s">
        <v>10</v>
      </c>
      <c r="D9421" s="10">
        <v>48214.8</v>
      </c>
    </row>
    <row r="9422" spans="1:4" ht="12.75" customHeight="1" x14ac:dyDescent="0.25">
      <c r="A9422" s="7" t="s">
        <v>123</v>
      </c>
      <c r="B9422" s="8" t="s">
        <v>25</v>
      </c>
      <c r="C9422" s="9" t="s">
        <v>11</v>
      </c>
      <c r="D9422" s="10">
        <v>57057.9</v>
      </c>
    </row>
    <row r="9423" spans="1:4" ht="12.75" customHeight="1" x14ac:dyDescent="0.25">
      <c r="A9423" s="7" t="s">
        <v>123</v>
      </c>
      <c r="B9423" s="8" t="s">
        <v>26</v>
      </c>
      <c r="C9423" s="9" t="s">
        <v>4</v>
      </c>
      <c r="D9423" s="10">
        <v>22809.72</v>
      </c>
    </row>
    <row r="9424" spans="1:4" ht="12.75" customHeight="1" x14ac:dyDescent="0.25">
      <c r="A9424" s="7" t="s">
        <v>123</v>
      </c>
      <c r="B9424" s="8" t="s">
        <v>26</v>
      </c>
      <c r="C9424" s="9" t="s">
        <v>5</v>
      </c>
      <c r="D9424" s="10">
        <v>26412.65</v>
      </c>
    </row>
    <row r="9425" spans="1:4" ht="12.75" customHeight="1" x14ac:dyDescent="0.25">
      <c r="A9425" s="7" t="s">
        <v>123</v>
      </c>
      <c r="B9425" s="8" t="s">
        <v>26</v>
      </c>
      <c r="C9425" s="9" t="s">
        <v>6</v>
      </c>
      <c r="D9425" s="10">
        <v>27522.63</v>
      </c>
    </row>
    <row r="9426" spans="1:4" ht="12.75" customHeight="1" x14ac:dyDescent="0.25">
      <c r="A9426" s="7" t="s">
        <v>123</v>
      </c>
      <c r="B9426" s="8" t="s">
        <v>26</v>
      </c>
      <c r="C9426" s="9" t="s">
        <v>7</v>
      </c>
      <c r="D9426" s="10">
        <v>29212.92</v>
      </c>
    </row>
    <row r="9427" spans="1:4" ht="12.75" customHeight="1" x14ac:dyDescent="0.25">
      <c r="A9427" s="7" t="s">
        <v>123</v>
      </c>
      <c r="B9427" s="8" t="s">
        <v>26</v>
      </c>
      <c r="C9427" s="9" t="s">
        <v>8</v>
      </c>
      <c r="D9427" s="10">
        <v>31691.7</v>
      </c>
    </row>
    <row r="9428" spans="1:4" ht="12.75" customHeight="1" x14ac:dyDescent="0.25">
      <c r="A9428" s="7" t="s">
        <v>123</v>
      </c>
      <c r="B9428" s="8" t="s">
        <v>26</v>
      </c>
      <c r="C9428" s="9" t="s">
        <v>9</v>
      </c>
      <c r="D9428" s="11">
        <v>33489</v>
      </c>
    </row>
    <row r="9429" spans="1:4" ht="12.75" customHeight="1" x14ac:dyDescent="0.25">
      <c r="A9429" s="7" t="s">
        <v>123</v>
      </c>
      <c r="B9429" s="8" t="s">
        <v>26</v>
      </c>
      <c r="C9429" s="9" t="s">
        <v>10</v>
      </c>
      <c r="D9429" s="10">
        <v>38158.800000000003</v>
      </c>
    </row>
    <row r="9430" spans="1:4" ht="12.75" customHeight="1" x14ac:dyDescent="0.25">
      <c r="A9430" s="7" t="s">
        <v>123</v>
      </c>
      <c r="B9430" s="8" t="s">
        <v>26</v>
      </c>
      <c r="C9430" s="9" t="s">
        <v>11</v>
      </c>
      <c r="D9430" s="10">
        <v>45143.5</v>
      </c>
    </row>
    <row r="9431" spans="1:4" ht="12.75" customHeight="1" x14ac:dyDescent="0.25">
      <c r="A9431" s="7" t="s">
        <v>123</v>
      </c>
      <c r="B9431" s="8" t="s">
        <v>27</v>
      </c>
      <c r="C9431" s="9" t="s">
        <v>4</v>
      </c>
      <c r="D9431" s="10">
        <v>26301.45</v>
      </c>
    </row>
    <row r="9432" spans="1:4" ht="12.75" customHeight="1" x14ac:dyDescent="0.25">
      <c r="A9432" s="7" t="s">
        <v>123</v>
      </c>
      <c r="B9432" s="8" t="s">
        <v>27</v>
      </c>
      <c r="C9432" s="9" t="s">
        <v>5</v>
      </c>
      <c r="D9432" s="10">
        <v>32231.99</v>
      </c>
    </row>
    <row r="9433" spans="1:4" ht="12.75" customHeight="1" x14ac:dyDescent="0.25">
      <c r="A9433" s="7" t="s">
        <v>123</v>
      </c>
      <c r="B9433" s="8" t="s">
        <v>27</v>
      </c>
      <c r="C9433" s="9" t="s">
        <v>6</v>
      </c>
      <c r="D9433" s="10">
        <v>34366.839999999997</v>
      </c>
    </row>
    <row r="9434" spans="1:4" ht="12.75" customHeight="1" x14ac:dyDescent="0.25">
      <c r="A9434" s="7" t="s">
        <v>123</v>
      </c>
      <c r="B9434" s="8" t="s">
        <v>27</v>
      </c>
      <c r="C9434" s="9" t="s">
        <v>7</v>
      </c>
      <c r="D9434" s="10">
        <v>37821.599999999999</v>
      </c>
    </row>
    <row r="9435" spans="1:4" ht="12.75" customHeight="1" x14ac:dyDescent="0.25">
      <c r="A9435" s="7" t="s">
        <v>123</v>
      </c>
      <c r="B9435" s="8" t="s">
        <v>27</v>
      </c>
      <c r="C9435" s="9" t="s">
        <v>8</v>
      </c>
      <c r="D9435" s="10">
        <v>41535.9</v>
      </c>
    </row>
    <row r="9436" spans="1:4" ht="12.75" customHeight="1" x14ac:dyDescent="0.25">
      <c r="A9436" s="7" t="s">
        <v>123</v>
      </c>
      <c r="B9436" s="8" t="s">
        <v>27</v>
      </c>
      <c r="C9436" s="9" t="s">
        <v>9</v>
      </c>
      <c r="D9436" s="10">
        <v>44459.1</v>
      </c>
    </row>
    <row r="9437" spans="1:4" ht="12.75" customHeight="1" x14ac:dyDescent="0.25">
      <c r="A9437" s="7" t="s">
        <v>123</v>
      </c>
      <c r="B9437" s="8" t="s">
        <v>27</v>
      </c>
      <c r="C9437" s="9" t="s">
        <v>10</v>
      </c>
      <c r="D9437" s="10">
        <v>48947.8</v>
      </c>
    </row>
    <row r="9438" spans="1:4" ht="12.75" customHeight="1" x14ac:dyDescent="0.25">
      <c r="A9438" s="7" t="s">
        <v>123</v>
      </c>
      <c r="B9438" s="8" t="s">
        <v>27</v>
      </c>
      <c r="C9438" s="9" t="s">
        <v>11</v>
      </c>
      <c r="D9438" s="10">
        <v>56626.9</v>
      </c>
    </row>
    <row r="9439" spans="1:4" ht="12.75" customHeight="1" x14ac:dyDescent="0.25">
      <c r="A9439" s="7" t="s">
        <v>123</v>
      </c>
      <c r="B9439" s="8" t="s">
        <v>28</v>
      </c>
      <c r="C9439" s="9" t="s">
        <v>4</v>
      </c>
      <c r="D9439" s="10">
        <v>30597.919999999998</v>
      </c>
    </row>
    <row r="9440" spans="1:4" ht="12.75" customHeight="1" x14ac:dyDescent="0.25">
      <c r="A9440" s="7" t="s">
        <v>123</v>
      </c>
      <c r="B9440" s="8" t="s">
        <v>28</v>
      </c>
      <c r="C9440" s="9" t="s">
        <v>5</v>
      </c>
      <c r="D9440" s="10">
        <v>35357.97</v>
      </c>
    </row>
    <row r="9441" spans="1:4" ht="12.75" customHeight="1" x14ac:dyDescent="0.25">
      <c r="A9441" s="7" t="s">
        <v>123</v>
      </c>
      <c r="B9441" s="8" t="s">
        <v>28</v>
      </c>
      <c r="C9441" s="9" t="s">
        <v>6</v>
      </c>
      <c r="D9441" s="10">
        <v>47693.93</v>
      </c>
    </row>
    <row r="9442" spans="1:4" ht="12.75" customHeight="1" x14ac:dyDescent="0.25">
      <c r="A9442" s="7" t="s">
        <v>123</v>
      </c>
      <c r="B9442" s="8" t="s">
        <v>28</v>
      </c>
      <c r="C9442" s="9" t="s">
        <v>7</v>
      </c>
      <c r="D9442" s="10">
        <v>44573.16</v>
      </c>
    </row>
    <row r="9443" spans="1:4" ht="12.75" customHeight="1" x14ac:dyDescent="0.25">
      <c r="A9443" s="7" t="s">
        <v>123</v>
      </c>
      <c r="B9443" s="8" t="s">
        <v>28</v>
      </c>
      <c r="C9443" s="9" t="s">
        <v>8</v>
      </c>
      <c r="D9443" s="10">
        <v>44639.4</v>
      </c>
    </row>
    <row r="9444" spans="1:4" ht="12.75" customHeight="1" x14ac:dyDescent="0.25">
      <c r="A9444" s="7" t="s">
        <v>123</v>
      </c>
      <c r="B9444" s="8" t="s">
        <v>28</v>
      </c>
      <c r="C9444" s="9" t="s">
        <v>9</v>
      </c>
      <c r="D9444" s="10">
        <v>48430.6</v>
      </c>
    </row>
    <row r="9445" spans="1:4" ht="12.75" customHeight="1" x14ac:dyDescent="0.25">
      <c r="A9445" s="7" t="s">
        <v>123</v>
      </c>
      <c r="B9445" s="8" t="s">
        <v>28</v>
      </c>
      <c r="C9445" s="9" t="s">
        <v>10</v>
      </c>
      <c r="D9445" s="11">
        <v>52053</v>
      </c>
    </row>
    <row r="9446" spans="1:4" ht="12.75" customHeight="1" x14ac:dyDescent="0.25">
      <c r="A9446" s="7" t="s">
        <v>123</v>
      </c>
      <c r="B9446" s="8" t="s">
        <v>28</v>
      </c>
      <c r="C9446" s="9" t="s">
        <v>11</v>
      </c>
      <c r="D9446" s="10">
        <v>61140.4</v>
      </c>
    </row>
    <row r="9447" spans="1:4" ht="12.75" customHeight="1" x14ac:dyDescent="0.25">
      <c r="A9447" s="7" t="s">
        <v>123</v>
      </c>
      <c r="B9447" s="8" t="s">
        <v>29</v>
      </c>
      <c r="C9447" s="9" t="s">
        <v>4</v>
      </c>
      <c r="D9447" s="10">
        <v>32304.26</v>
      </c>
    </row>
    <row r="9448" spans="1:4" ht="12.75" customHeight="1" x14ac:dyDescent="0.25">
      <c r="A9448" s="7" t="s">
        <v>123</v>
      </c>
      <c r="B9448" s="8" t="s">
        <v>29</v>
      </c>
      <c r="C9448" s="9" t="s">
        <v>5</v>
      </c>
      <c r="D9448" s="10">
        <v>33672.47</v>
      </c>
    </row>
    <row r="9449" spans="1:4" ht="12.75" customHeight="1" x14ac:dyDescent="0.25">
      <c r="A9449" s="7" t="s">
        <v>123</v>
      </c>
      <c r="B9449" s="8" t="s">
        <v>29</v>
      </c>
      <c r="C9449" s="9" t="s">
        <v>6</v>
      </c>
      <c r="D9449" s="10">
        <v>22686.44</v>
      </c>
    </row>
    <row r="9450" spans="1:4" ht="12.75" customHeight="1" x14ac:dyDescent="0.25">
      <c r="A9450" s="7" t="s">
        <v>123</v>
      </c>
      <c r="B9450" s="8" t="s">
        <v>29</v>
      </c>
      <c r="C9450" s="9" t="s">
        <v>7</v>
      </c>
      <c r="D9450" s="10">
        <v>29695.8</v>
      </c>
    </row>
    <row r="9451" spans="1:4" ht="12.75" customHeight="1" x14ac:dyDescent="0.25">
      <c r="A9451" s="7" t="s">
        <v>123</v>
      </c>
      <c r="B9451" s="8" t="s">
        <v>29</v>
      </c>
      <c r="C9451" s="9" t="s">
        <v>8</v>
      </c>
      <c r="D9451" s="10">
        <v>23907.3</v>
      </c>
    </row>
    <row r="9452" spans="1:4" ht="12.75" customHeight="1" x14ac:dyDescent="0.25">
      <c r="A9452" s="7" t="s">
        <v>123</v>
      </c>
      <c r="B9452" s="8" t="s">
        <v>29</v>
      </c>
      <c r="C9452" s="9" t="s">
        <v>9</v>
      </c>
      <c r="D9452" s="10">
        <v>31412.1</v>
      </c>
    </row>
    <row r="9453" spans="1:4" ht="12.75" customHeight="1" x14ac:dyDescent="0.25">
      <c r="A9453" s="7" t="s">
        <v>123</v>
      </c>
      <c r="B9453" s="8" t="s">
        <v>29</v>
      </c>
      <c r="C9453" s="9" t="s">
        <v>10</v>
      </c>
      <c r="D9453" s="10">
        <v>37028.9</v>
      </c>
    </row>
    <row r="9454" spans="1:4" ht="12.75" customHeight="1" x14ac:dyDescent="0.25">
      <c r="A9454" s="7" t="s">
        <v>123</v>
      </c>
      <c r="B9454" s="8" t="s">
        <v>29</v>
      </c>
      <c r="C9454" s="9" t="s">
        <v>11</v>
      </c>
      <c r="D9454" s="10">
        <v>36761.199999999997</v>
      </c>
    </row>
    <row r="9455" spans="1:4" ht="12.75" customHeight="1" x14ac:dyDescent="0.25">
      <c r="A9455" s="7" t="s">
        <v>124</v>
      </c>
      <c r="B9455" s="8" t="s">
        <v>3</v>
      </c>
      <c r="C9455" s="9" t="s">
        <v>4</v>
      </c>
      <c r="D9455" s="10">
        <v>11981.07</v>
      </c>
    </row>
    <row r="9456" spans="1:4" ht="12.75" customHeight="1" x14ac:dyDescent="0.25">
      <c r="A9456" s="7" t="s">
        <v>124</v>
      </c>
      <c r="B9456" s="8" t="s">
        <v>3</v>
      </c>
      <c r="C9456" s="9" t="s">
        <v>5</v>
      </c>
      <c r="D9456" s="10">
        <v>13062.45</v>
      </c>
    </row>
    <row r="9457" spans="1:4" ht="12.75" customHeight="1" x14ac:dyDescent="0.25">
      <c r="A9457" s="7" t="s">
        <v>124</v>
      </c>
      <c r="B9457" s="8" t="s">
        <v>3</v>
      </c>
      <c r="C9457" s="9" t="s">
        <v>6</v>
      </c>
      <c r="D9457" s="10">
        <v>14941.43</v>
      </c>
    </row>
    <row r="9458" spans="1:4" ht="12.75" customHeight="1" x14ac:dyDescent="0.25">
      <c r="A9458" s="7" t="s">
        <v>124</v>
      </c>
      <c r="B9458" s="8" t="s">
        <v>3</v>
      </c>
      <c r="C9458" s="9" t="s">
        <v>7</v>
      </c>
      <c r="D9458" s="10">
        <v>17952.93</v>
      </c>
    </row>
    <row r="9459" spans="1:4" ht="12.75" customHeight="1" x14ac:dyDescent="0.25">
      <c r="A9459" s="7" t="s">
        <v>124</v>
      </c>
      <c r="B9459" s="8" t="s">
        <v>3</v>
      </c>
      <c r="C9459" s="9" t="s">
        <v>8</v>
      </c>
      <c r="D9459" s="10">
        <v>21800.5</v>
      </c>
    </row>
    <row r="9460" spans="1:4" ht="12.75" customHeight="1" x14ac:dyDescent="0.25">
      <c r="A9460" s="7" t="s">
        <v>124</v>
      </c>
      <c r="B9460" s="8" t="s">
        <v>3</v>
      </c>
      <c r="C9460" s="9" t="s">
        <v>9</v>
      </c>
      <c r="D9460" s="10">
        <v>23326.7</v>
      </c>
    </row>
    <row r="9461" spans="1:4" ht="12.75" customHeight="1" x14ac:dyDescent="0.25">
      <c r="A9461" s="7" t="s">
        <v>124</v>
      </c>
      <c r="B9461" s="8" t="s">
        <v>3</v>
      </c>
      <c r="C9461" s="9" t="s">
        <v>10</v>
      </c>
      <c r="D9461" s="10">
        <v>25773.7</v>
      </c>
    </row>
    <row r="9462" spans="1:4" ht="12.75" customHeight="1" x14ac:dyDescent="0.25">
      <c r="A9462" s="7" t="s">
        <v>124</v>
      </c>
      <c r="B9462" s="8" t="s">
        <v>3</v>
      </c>
      <c r="C9462" s="9" t="s">
        <v>11</v>
      </c>
      <c r="D9462" s="10">
        <v>29218.1</v>
      </c>
    </row>
    <row r="9463" spans="1:4" ht="12.75" customHeight="1" x14ac:dyDescent="0.25">
      <c r="A9463" s="7" t="s">
        <v>124</v>
      </c>
      <c r="B9463" s="8" t="s">
        <v>12</v>
      </c>
      <c r="C9463" s="9" t="s">
        <v>4</v>
      </c>
      <c r="D9463" s="10">
        <v>18799.72</v>
      </c>
    </row>
    <row r="9464" spans="1:4" ht="12.75" customHeight="1" x14ac:dyDescent="0.25">
      <c r="A9464" s="7" t="s">
        <v>124</v>
      </c>
      <c r="B9464" s="8" t="s">
        <v>12</v>
      </c>
      <c r="C9464" s="9" t="s">
        <v>5</v>
      </c>
      <c r="D9464" s="10">
        <v>26129.29</v>
      </c>
    </row>
    <row r="9465" spans="1:4" ht="12.75" customHeight="1" x14ac:dyDescent="0.25">
      <c r="A9465" s="7" t="s">
        <v>124</v>
      </c>
      <c r="B9465" s="8" t="s">
        <v>12</v>
      </c>
      <c r="C9465" s="9" t="s">
        <v>6</v>
      </c>
      <c r="D9465" s="10">
        <v>25662.07</v>
      </c>
    </row>
    <row r="9466" spans="1:4" ht="12.75" customHeight="1" x14ac:dyDescent="0.25">
      <c r="A9466" s="7" t="s">
        <v>124</v>
      </c>
      <c r="B9466" s="8" t="s">
        <v>12</v>
      </c>
      <c r="C9466" s="9" t="s">
        <v>7</v>
      </c>
      <c r="D9466" s="10">
        <v>35013.43</v>
      </c>
    </row>
    <row r="9467" spans="1:4" ht="12.75" customHeight="1" x14ac:dyDescent="0.25">
      <c r="A9467" s="7" t="s">
        <v>124</v>
      </c>
      <c r="B9467" s="8" t="s">
        <v>12</v>
      </c>
      <c r="C9467" s="9" t="s">
        <v>8</v>
      </c>
      <c r="D9467" s="10">
        <v>46716.6</v>
      </c>
    </row>
    <row r="9468" spans="1:4" ht="12.75" customHeight="1" x14ac:dyDescent="0.25">
      <c r="A9468" s="7" t="s">
        <v>124</v>
      </c>
      <c r="B9468" s="8" t="s">
        <v>12</v>
      </c>
      <c r="C9468" s="9" t="s">
        <v>9</v>
      </c>
      <c r="D9468" s="10">
        <v>45251.8</v>
      </c>
    </row>
    <row r="9469" spans="1:4" ht="12.75" customHeight="1" x14ac:dyDescent="0.25">
      <c r="A9469" s="7" t="s">
        <v>124</v>
      </c>
      <c r="B9469" s="8" t="s">
        <v>12</v>
      </c>
      <c r="C9469" s="9" t="s">
        <v>10</v>
      </c>
      <c r="D9469" s="10">
        <v>56265.2</v>
      </c>
    </row>
    <row r="9470" spans="1:4" ht="12.75" customHeight="1" x14ac:dyDescent="0.25">
      <c r="A9470" s="7" t="s">
        <v>124</v>
      </c>
      <c r="B9470" s="8" t="s">
        <v>12</v>
      </c>
      <c r="C9470" s="9" t="s">
        <v>11</v>
      </c>
      <c r="D9470" s="10">
        <v>66913.399999999994</v>
      </c>
    </row>
    <row r="9471" spans="1:4" ht="12.75" customHeight="1" x14ac:dyDescent="0.25">
      <c r="A9471" s="7" t="s">
        <v>124</v>
      </c>
      <c r="B9471" s="8" t="s">
        <v>13</v>
      </c>
      <c r="C9471" s="9" t="s">
        <v>4</v>
      </c>
      <c r="D9471" s="10">
        <v>17226.95</v>
      </c>
    </row>
    <row r="9472" spans="1:4" ht="12.75" customHeight="1" x14ac:dyDescent="0.25">
      <c r="A9472" s="7" t="s">
        <v>124</v>
      </c>
      <c r="B9472" s="8" t="s">
        <v>13</v>
      </c>
      <c r="C9472" s="9" t="s">
        <v>5</v>
      </c>
      <c r="D9472" s="10">
        <v>17566.53</v>
      </c>
    </row>
    <row r="9473" spans="1:4" ht="12.75" customHeight="1" x14ac:dyDescent="0.25">
      <c r="A9473" s="7" t="s">
        <v>124</v>
      </c>
      <c r="B9473" s="8" t="s">
        <v>13</v>
      </c>
      <c r="C9473" s="9" t="s">
        <v>6</v>
      </c>
      <c r="D9473" s="10">
        <v>21184.62</v>
      </c>
    </row>
    <row r="9474" spans="1:4" ht="12.75" customHeight="1" x14ac:dyDescent="0.25">
      <c r="A9474" s="7" t="s">
        <v>124</v>
      </c>
      <c r="B9474" s="8" t="s">
        <v>13</v>
      </c>
      <c r="C9474" s="9" t="s">
        <v>7</v>
      </c>
      <c r="D9474" s="10">
        <v>23501.08</v>
      </c>
    </row>
    <row r="9475" spans="1:4" ht="12.75" customHeight="1" x14ac:dyDescent="0.25">
      <c r="A9475" s="7" t="s">
        <v>124</v>
      </c>
      <c r="B9475" s="8" t="s">
        <v>13</v>
      </c>
      <c r="C9475" s="9" t="s">
        <v>8</v>
      </c>
      <c r="D9475" s="10">
        <v>22563.599999999999</v>
      </c>
    </row>
    <row r="9476" spans="1:4" ht="12.75" customHeight="1" x14ac:dyDescent="0.25">
      <c r="A9476" s="7" t="s">
        <v>124</v>
      </c>
      <c r="B9476" s="8" t="s">
        <v>13</v>
      </c>
      <c r="C9476" s="9" t="s">
        <v>9</v>
      </c>
      <c r="D9476" s="10">
        <v>24931.5</v>
      </c>
    </row>
    <row r="9477" spans="1:4" ht="12.75" customHeight="1" x14ac:dyDescent="0.25">
      <c r="A9477" s="7" t="s">
        <v>124</v>
      </c>
      <c r="B9477" s="8" t="s">
        <v>13</v>
      </c>
      <c r="C9477" s="9" t="s">
        <v>10</v>
      </c>
      <c r="D9477" s="10">
        <v>29439.200000000001</v>
      </c>
    </row>
    <row r="9478" spans="1:4" ht="12.75" customHeight="1" x14ac:dyDescent="0.25">
      <c r="A9478" s="7" t="s">
        <v>124</v>
      </c>
      <c r="B9478" s="8" t="s">
        <v>13</v>
      </c>
      <c r="C9478" s="9" t="s">
        <v>11</v>
      </c>
      <c r="D9478" s="10">
        <v>35489.300000000003</v>
      </c>
    </row>
    <row r="9479" spans="1:4" ht="12.75" customHeight="1" x14ac:dyDescent="0.25">
      <c r="A9479" s="7" t="s">
        <v>124</v>
      </c>
      <c r="B9479" s="8" t="s">
        <v>14</v>
      </c>
      <c r="C9479" s="9" t="s">
        <v>4</v>
      </c>
      <c r="D9479" s="10">
        <v>29995.24</v>
      </c>
    </row>
    <row r="9480" spans="1:4" ht="12.75" customHeight="1" x14ac:dyDescent="0.25">
      <c r="A9480" s="7" t="s">
        <v>124</v>
      </c>
      <c r="B9480" s="8" t="s">
        <v>14</v>
      </c>
      <c r="C9480" s="9" t="s">
        <v>5</v>
      </c>
      <c r="D9480" s="10">
        <v>33284.800000000003</v>
      </c>
    </row>
    <row r="9481" spans="1:4" ht="12.75" customHeight="1" x14ac:dyDescent="0.25">
      <c r="A9481" s="7" t="s">
        <v>124</v>
      </c>
      <c r="B9481" s="8" t="s">
        <v>14</v>
      </c>
      <c r="C9481" s="9" t="s">
        <v>6</v>
      </c>
      <c r="D9481" s="10">
        <v>32968.75</v>
      </c>
    </row>
    <row r="9482" spans="1:4" ht="12.75" customHeight="1" x14ac:dyDescent="0.25">
      <c r="A9482" s="7" t="s">
        <v>124</v>
      </c>
      <c r="B9482" s="8" t="s">
        <v>14</v>
      </c>
      <c r="C9482" s="9" t="s">
        <v>7</v>
      </c>
      <c r="D9482" s="10">
        <v>35464.9</v>
      </c>
    </row>
    <row r="9483" spans="1:4" ht="12.75" customHeight="1" x14ac:dyDescent="0.25">
      <c r="A9483" s="7" t="s">
        <v>124</v>
      </c>
      <c r="B9483" s="8" t="s">
        <v>14</v>
      </c>
      <c r="C9483" s="9" t="s">
        <v>8</v>
      </c>
      <c r="D9483" s="10">
        <v>37529.1</v>
      </c>
    </row>
    <row r="9484" spans="1:4" ht="12.75" customHeight="1" x14ac:dyDescent="0.25">
      <c r="A9484" s="7" t="s">
        <v>124</v>
      </c>
      <c r="B9484" s="8" t="s">
        <v>14</v>
      </c>
      <c r="C9484" s="9" t="s">
        <v>9</v>
      </c>
      <c r="D9484" s="10">
        <v>39786.699999999997</v>
      </c>
    </row>
    <row r="9485" spans="1:4" ht="12.75" customHeight="1" x14ac:dyDescent="0.25">
      <c r="A9485" s="7" t="s">
        <v>124</v>
      </c>
      <c r="B9485" s="8" t="s">
        <v>14</v>
      </c>
      <c r="C9485" s="9" t="s">
        <v>10</v>
      </c>
      <c r="D9485" s="10">
        <v>48780.6</v>
      </c>
    </row>
    <row r="9486" spans="1:4" ht="12.75" customHeight="1" x14ac:dyDescent="0.25">
      <c r="A9486" s="7" t="s">
        <v>124</v>
      </c>
      <c r="B9486" s="8" t="s">
        <v>14</v>
      </c>
      <c r="C9486" s="9" t="s">
        <v>11</v>
      </c>
      <c r="D9486" s="10">
        <v>57855.5</v>
      </c>
    </row>
    <row r="9487" spans="1:4" ht="12.75" customHeight="1" x14ac:dyDescent="0.25">
      <c r="A9487" s="7" t="s">
        <v>124</v>
      </c>
      <c r="B9487" s="8" t="s">
        <v>15</v>
      </c>
      <c r="C9487" s="9" t="s">
        <v>4</v>
      </c>
      <c r="D9487" s="10">
        <v>21984.07</v>
      </c>
    </row>
    <row r="9488" spans="1:4" ht="12.75" customHeight="1" x14ac:dyDescent="0.25">
      <c r="A9488" s="7" t="s">
        <v>124</v>
      </c>
      <c r="B9488" s="8" t="s">
        <v>15</v>
      </c>
      <c r="C9488" s="9" t="s">
        <v>5</v>
      </c>
      <c r="D9488" s="10">
        <v>24718.68</v>
      </c>
    </row>
    <row r="9489" spans="1:4" ht="12.75" customHeight="1" x14ac:dyDescent="0.25">
      <c r="A9489" s="7" t="s">
        <v>124</v>
      </c>
      <c r="B9489" s="8" t="s">
        <v>15</v>
      </c>
      <c r="C9489" s="9" t="s">
        <v>6</v>
      </c>
      <c r="D9489" s="10">
        <v>23762.74</v>
      </c>
    </row>
    <row r="9490" spans="1:4" ht="12.75" customHeight="1" x14ac:dyDescent="0.25">
      <c r="A9490" s="7" t="s">
        <v>124</v>
      </c>
      <c r="B9490" s="8" t="s">
        <v>15</v>
      </c>
      <c r="C9490" s="9" t="s">
        <v>7</v>
      </c>
      <c r="D9490" s="10">
        <v>26537.18</v>
      </c>
    </row>
    <row r="9491" spans="1:4" ht="12.75" customHeight="1" x14ac:dyDescent="0.25">
      <c r="A9491" s="7" t="s">
        <v>124</v>
      </c>
      <c r="B9491" s="8" t="s">
        <v>15</v>
      </c>
      <c r="C9491" s="9" t="s">
        <v>8</v>
      </c>
      <c r="D9491" s="10">
        <v>28301.5</v>
      </c>
    </row>
    <row r="9492" spans="1:4" ht="12.75" customHeight="1" x14ac:dyDescent="0.25">
      <c r="A9492" s="7" t="s">
        <v>124</v>
      </c>
      <c r="B9492" s="8" t="s">
        <v>15</v>
      </c>
      <c r="C9492" s="9" t="s">
        <v>9</v>
      </c>
      <c r="D9492" s="10">
        <v>31234.2</v>
      </c>
    </row>
    <row r="9493" spans="1:4" ht="12.75" customHeight="1" x14ac:dyDescent="0.25">
      <c r="A9493" s="7" t="s">
        <v>124</v>
      </c>
      <c r="B9493" s="8" t="s">
        <v>15</v>
      </c>
      <c r="C9493" s="9" t="s">
        <v>10</v>
      </c>
      <c r="D9493" s="10">
        <v>41233.699999999997</v>
      </c>
    </row>
    <row r="9494" spans="1:4" ht="12.75" customHeight="1" x14ac:dyDescent="0.25">
      <c r="A9494" s="7" t="s">
        <v>124</v>
      </c>
      <c r="B9494" s="8" t="s">
        <v>15</v>
      </c>
      <c r="C9494" s="9" t="s">
        <v>11</v>
      </c>
      <c r="D9494" s="10">
        <v>47845.8</v>
      </c>
    </row>
    <row r="9495" spans="1:4" ht="12.75" customHeight="1" x14ac:dyDescent="0.25">
      <c r="A9495" s="7" t="s">
        <v>124</v>
      </c>
      <c r="B9495" s="8" t="s">
        <v>16</v>
      </c>
      <c r="C9495" s="9" t="s">
        <v>4</v>
      </c>
      <c r="D9495" s="10">
        <v>12949.07</v>
      </c>
    </row>
    <row r="9496" spans="1:4" ht="12.75" customHeight="1" x14ac:dyDescent="0.25">
      <c r="A9496" s="7" t="s">
        <v>124</v>
      </c>
      <c r="B9496" s="8" t="s">
        <v>16</v>
      </c>
      <c r="C9496" s="9" t="s">
        <v>5</v>
      </c>
      <c r="D9496" s="10">
        <v>17490.080000000002</v>
      </c>
    </row>
    <row r="9497" spans="1:4" ht="12.75" customHeight="1" x14ac:dyDescent="0.25">
      <c r="A9497" s="7" t="s">
        <v>124</v>
      </c>
      <c r="B9497" s="8" t="s">
        <v>16</v>
      </c>
      <c r="C9497" s="9" t="s">
        <v>6</v>
      </c>
      <c r="D9497" s="10">
        <v>20862.650000000001</v>
      </c>
    </row>
    <row r="9498" spans="1:4" ht="12.75" customHeight="1" x14ac:dyDescent="0.25">
      <c r="A9498" s="7" t="s">
        <v>124</v>
      </c>
      <c r="B9498" s="8" t="s">
        <v>16</v>
      </c>
      <c r="C9498" s="9" t="s">
        <v>7</v>
      </c>
      <c r="D9498" s="10">
        <v>21594.9</v>
      </c>
    </row>
    <row r="9499" spans="1:4" ht="12.75" customHeight="1" x14ac:dyDescent="0.25">
      <c r="A9499" s="7" t="s">
        <v>124</v>
      </c>
      <c r="B9499" s="8" t="s">
        <v>16</v>
      </c>
      <c r="C9499" s="9" t="s">
        <v>8</v>
      </c>
      <c r="D9499" s="10">
        <v>21198.3</v>
      </c>
    </row>
    <row r="9500" spans="1:4" ht="12.75" customHeight="1" x14ac:dyDescent="0.25">
      <c r="A9500" s="7" t="s">
        <v>124</v>
      </c>
      <c r="B9500" s="8" t="s">
        <v>16</v>
      </c>
      <c r="C9500" s="9" t="s">
        <v>9</v>
      </c>
      <c r="D9500" s="10">
        <v>25151.9</v>
      </c>
    </row>
    <row r="9501" spans="1:4" ht="12.75" customHeight="1" x14ac:dyDescent="0.25">
      <c r="A9501" s="7" t="s">
        <v>124</v>
      </c>
      <c r="B9501" s="8" t="s">
        <v>16</v>
      </c>
      <c r="C9501" s="9" t="s">
        <v>10</v>
      </c>
      <c r="D9501" s="10">
        <v>35247.199999999997</v>
      </c>
    </row>
    <row r="9502" spans="1:4" ht="12.75" customHeight="1" x14ac:dyDescent="0.25">
      <c r="A9502" s="7" t="s">
        <v>124</v>
      </c>
      <c r="B9502" s="8" t="s">
        <v>16</v>
      </c>
      <c r="C9502" s="9" t="s">
        <v>11</v>
      </c>
      <c r="D9502" s="10">
        <v>56986.1</v>
      </c>
    </row>
    <row r="9503" spans="1:4" ht="12.75" customHeight="1" x14ac:dyDescent="0.25">
      <c r="A9503" s="7" t="s">
        <v>124</v>
      </c>
      <c r="B9503" s="8" t="s">
        <v>17</v>
      </c>
      <c r="C9503" s="9" t="s">
        <v>4</v>
      </c>
      <c r="D9503" s="10">
        <v>18672.75</v>
      </c>
    </row>
    <row r="9504" spans="1:4" ht="12.75" customHeight="1" x14ac:dyDescent="0.25">
      <c r="A9504" s="7" t="s">
        <v>124</v>
      </c>
      <c r="B9504" s="8" t="s">
        <v>17</v>
      </c>
      <c r="C9504" s="9" t="s">
        <v>5</v>
      </c>
      <c r="D9504" s="10">
        <v>20996.400000000001</v>
      </c>
    </row>
    <row r="9505" spans="1:4" ht="12.75" customHeight="1" x14ac:dyDescent="0.25">
      <c r="A9505" s="7" t="s">
        <v>124</v>
      </c>
      <c r="B9505" s="8" t="s">
        <v>17</v>
      </c>
      <c r="C9505" s="9" t="s">
        <v>6</v>
      </c>
      <c r="D9505" s="10">
        <v>23975.85</v>
      </c>
    </row>
    <row r="9506" spans="1:4" ht="12.75" customHeight="1" x14ac:dyDescent="0.25">
      <c r="A9506" s="7" t="s">
        <v>124</v>
      </c>
      <c r="B9506" s="8" t="s">
        <v>17</v>
      </c>
      <c r="C9506" s="9" t="s">
        <v>7</v>
      </c>
      <c r="D9506" s="10">
        <v>27522.47</v>
      </c>
    </row>
    <row r="9507" spans="1:4" ht="12.75" customHeight="1" x14ac:dyDescent="0.25">
      <c r="A9507" s="7" t="s">
        <v>124</v>
      </c>
      <c r="B9507" s="8" t="s">
        <v>17</v>
      </c>
      <c r="C9507" s="9" t="s">
        <v>8</v>
      </c>
      <c r="D9507" s="11">
        <v>31339</v>
      </c>
    </row>
    <row r="9508" spans="1:4" ht="12.75" customHeight="1" x14ac:dyDescent="0.25">
      <c r="A9508" s="7" t="s">
        <v>124</v>
      </c>
      <c r="B9508" s="8" t="s">
        <v>17</v>
      </c>
      <c r="C9508" s="9" t="s">
        <v>9</v>
      </c>
      <c r="D9508" s="10">
        <v>32127.5</v>
      </c>
    </row>
    <row r="9509" spans="1:4" ht="12.75" customHeight="1" x14ac:dyDescent="0.25">
      <c r="A9509" s="7" t="s">
        <v>124</v>
      </c>
      <c r="B9509" s="8" t="s">
        <v>17</v>
      </c>
      <c r="C9509" s="9" t="s">
        <v>10</v>
      </c>
      <c r="D9509" s="11">
        <v>40404</v>
      </c>
    </row>
    <row r="9510" spans="1:4" ht="12.75" customHeight="1" x14ac:dyDescent="0.25">
      <c r="A9510" s="7" t="s">
        <v>124</v>
      </c>
      <c r="B9510" s="8" t="s">
        <v>17</v>
      </c>
      <c r="C9510" s="9" t="s">
        <v>11</v>
      </c>
      <c r="D9510" s="10">
        <v>44835.1</v>
      </c>
    </row>
    <row r="9511" spans="1:4" ht="12.75" customHeight="1" x14ac:dyDescent="0.25">
      <c r="A9511" s="7" t="s">
        <v>124</v>
      </c>
      <c r="B9511" s="8" t="s">
        <v>18</v>
      </c>
      <c r="C9511" s="9" t="s">
        <v>4</v>
      </c>
      <c r="D9511" s="10">
        <v>20604.32</v>
      </c>
    </row>
    <row r="9512" spans="1:4" ht="12.75" customHeight="1" x14ac:dyDescent="0.25">
      <c r="A9512" s="7" t="s">
        <v>124</v>
      </c>
      <c r="B9512" s="8" t="s">
        <v>18</v>
      </c>
      <c r="C9512" s="9" t="s">
        <v>5</v>
      </c>
      <c r="D9512" s="10">
        <v>23551.1</v>
      </c>
    </row>
    <row r="9513" spans="1:4" ht="12.75" customHeight="1" x14ac:dyDescent="0.25">
      <c r="A9513" s="7" t="s">
        <v>124</v>
      </c>
      <c r="B9513" s="8" t="s">
        <v>18</v>
      </c>
      <c r="C9513" s="9" t="s">
        <v>6</v>
      </c>
      <c r="D9513" s="10">
        <v>27046.43</v>
      </c>
    </row>
    <row r="9514" spans="1:4" ht="12.75" customHeight="1" x14ac:dyDescent="0.25">
      <c r="A9514" s="7" t="s">
        <v>124</v>
      </c>
      <c r="B9514" s="8" t="s">
        <v>18</v>
      </c>
      <c r="C9514" s="9" t="s">
        <v>7</v>
      </c>
      <c r="D9514" s="10">
        <v>33390.639999999999</v>
      </c>
    </row>
    <row r="9515" spans="1:4" ht="12.75" customHeight="1" x14ac:dyDescent="0.25">
      <c r="A9515" s="7" t="s">
        <v>124</v>
      </c>
      <c r="B9515" s="8" t="s">
        <v>18</v>
      </c>
      <c r="C9515" s="9" t="s">
        <v>8</v>
      </c>
      <c r="D9515" s="10">
        <v>35186.800000000003</v>
      </c>
    </row>
    <row r="9516" spans="1:4" ht="12.75" customHeight="1" x14ac:dyDescent="0.25">
      <c r="A9516" s="7" t="s">
        <v>124</v>
      </c>
      <c r="B9516" s="8" t="s">
        <v>18</v>
      </c>
      <c r="C9516" s="9" t="s">
        <v>9</v>
      </c>
      <c r="D9516" s="10">
        <v>39995.800000000003</v>
      </c>
    </row>
    <row r="9517" spans="1:4" ht="12.75" customHeight="1" x14ac:dyDescent="0.25">
      <c r="A9517" s="7" t="s">
        <v>124</v>
      </c>
      <c r="B9517" s="8" t="s">
        <v>18</v>
      </c>
      <c r="C9517" s="9" t="s">
        <v>10</v>
      </c>
      <c r="D9517" s="10">
        <v>44037.8</v>
      </c>
    </row>
    <row r="9518" spans="1:4" ht="12.75" customHeight="1" x14ac:dyDescent="0.25">
      <c r="A9518" s="7" t="s">
        <v>124</v>
      </c>
      <c r="B9518" s="8" t="s">
        <v>18</v>
      </c>
      <c r="C9518" s="9" t="s">
        <v>11</v>
      </c>
      <c r="D9518" s="10">
        <v>60376.3</v>
      </c>
    </row>
    <row r="9519" spans="1:4" ht="12.75" customHeight="1" x14ac:dyDescent="0.25">
      <c r="A9519" s="7" t="s">
        <v>124</v>
      </c>
      <c r="B9519" s="8" t="s">
        <v>19</v>
      </c>
      <c r="C9519" s="9" t="s">
        <v>4</v>
      </c>
      <c r="D9519" s="10">
        <v>22651.77</v>
      </c>
    </row>
    <row r="9520" spans="1:4" ht="12.75" customHeight="1" x14ac:dyDescent="0.25">
      <c r="A9520" s="7" t="s">
        <v>124</v>
      </c>
      <c r="B9520" s="8" t="s">
        <v>19</v>
      </c>
      <c r="C9520" s="9" t="s">
        <v>5</v>
      </c>
      <c r="D9520" s="10">
        <v>31155.84</v>
      </c>
    </row>
    <row r="9521" spans="1:4" ht="12.75" customHeight="1" x14ac:dyDescent="0.25">
      <c r="A9521" s="7" t="s">
        <v>124</v>
      </c>
      <c r="B9521" s="8" t="s">
        <v>19</v>
      </c>
      <c r="C9521" s="9" t="s">
        <v>6</v>
      </c>
      <c r="D9521" s="10">
        <v>33443.99</v>
      </c>
    </row>
    <row r="9522" spans="1:4" ht="12.75" customHeight="1" x14ac:dyDescent="0.25">
      <c r="A9522" s="7" t="s">
        <v>124</v>
      </c>
      <c r="B9522" s="8" t="s">
        <v>19</v>
      </c>
      <c r="C9522" s="9" t="s">
        <v>7</v>
      </c>
      <c r="D9522" s="10">
        <v>35867.69</v>
      </c>
    </row>
    <row r="9523" spans="1:4" ht="12.75" customHeight="1" x14ac:dyDescent="0.25">
      <c r="A9523" s="7" t="s">
        <v>124</v>
      </c>
      <c r="B9523" s="8" t="s">
        <v>19</v>
      </c>
      <c r="C9523" s="9" t="s">
        <v>8</v>
      </c>
      <c r="D9523" s="10">
        <v>34639.1</v>
      </c>
    </row>
    <row r="9524" spans="1:4" ht="12.75" customHeight="1" x14ac:dyDescent="0.25">
      <c r="A9524" s="7" t="s">
        <v>124</v>
      </c>
      <c r="B9524" s="8" t="s">
        <v>19</v>
      </c>
      <c r="C9524" s="9" t="s">
        <v>9</v>
      </c>
      <c r="D9524" s="10">
        <v>38626.9</v>
      </c>
    </row>
    <row r="9525" spans="1:4" ht="12.75" customHeight="1" x14ac:dyDescent="0.25">
      <c r="A9525" s="7" t="s">
        <v>124</v>
      </c>
      <c r="B9525" s="8" t="s">
        <v>19</v>
      </c>
      <c r="C9525" s="9" t="s">
        <v>10</v>
      </c>
      <c r="D9525" s="10">
        <v>49047.8</v>
      </c>
    </row>
    <row r="9526" spans="1:4" ht="12.75" customHeight="1" x14ac:dyDescent="0.25">
      <c r="A9526" s="7" t="s">
        <v>124</v>
      </c>
      <c r="B9526" s="8" t="s">
        <v>19</v>
      </c>
      <c r="C9526" s="9" t="s">
        <v>11</v>
      </c>
      <c r="D9526" s="10">
        <v>63691.5</v>
      </c>
    </row>
    <row r="9527" spans="1:4" ht="12.75" customHeight="1" x14ac:dyDescent="0.25">
      <c r="A9527" s="7" t="s">
        <v>124</v>
      </c>
      <c r="B9527" s="8" t="s">
        <v>20</v>
      </c>
      <c r="C9527" s="9" t="s">
        <v>4</v>
      </c>
      <c r="D9527" s="10">
        <v>27102.77</v>
      </c>
    </row>
    <row r="9528" spans="1:4" ht="12.75" customHeight="1" x14ac:dyDescent="0.25">
      <c r="A9528" s="7" t="s">
        <v>124</v>
      </c>
      <c r="B9528" s="8" t="s">
        <v>20</v>
      </c>
      <c r="C9528" s="9" t="s">
        <v>5</v>
      </c>
      <c r="D9528" s="10">
        <v>26940.34</v>
      </c>
    </row>
    <row r="9529" spans="1:4" ht="12.75" customHeight="1" x14ac:dyDescent="0.25">
      <c r="A9529" s="7" t="s">
        <v>124</v>
      </c>
      <c r="B9529" s="8" t="s">
        <v>20</v>
      </c>
      <c r="C9529" s="9" t="s">
        <v>6</v>
      </c>
      <c r="D9529" s="10">
        <v>32725.46</v>
      </c>
    </row>
    <row r="9530" spans="1:4" ht="12.75" customHeight="1" x14ac:dyDescent="0.25">
      <c r="A9530" s="7" t="s">
        <v>124</v>
      </c>
      <c r="B9530" s="8" t="s">
        <v>20</v>
      </c>
      <c r="C9530" s="9" t="s">
        <v>7</v>
      </c>
      <c r="D9530" s="10">
        <v>35114.720000000001</v>
      </c>
    </row>
    <row r="9531" spans="1:4" ht="12.75" customHeight="1" x14ac:dyDescent="0.25">
      <c r="A9531" s="7" t="s">
        <v>124</v>
      </c>
      <c r="B9531" s="8" t="s">
        <v>20</v>
      </c>
      <c r="C9531" s="9" t="s">
        <v>8</v>
      </c>
      <c r="D9531" s="10">
        <v>33965.300000000003</v>
      </c>
    </row>
    <row r="9532" spans="1:4" ht="12.75" customHeight="1" x14ac:dyDescent="0.25">
      <c r="A9532" s="7" t="s">
        <v>124</v>
      </c>
      <c r="B9532" s="8" t="s">
        <v>20</v>
      </c>
      <c r="C9532" s="9" t="s">
        <v>9</v>
      </c>
      <c r="D9532" s="10">
        <v>41844.1</v>
      </c>
    </row>
    <row r="9533" spans="1:4" ht="12.75" customHeight="1" x14ac:dyDescent="0.25">
      <c r="A9533" s="7" t="s">
        <v>124</v>
      </c>
      <c r="B9533" s="8" t="s">
        <v>20</v>
      </c>
      <c r="C9533" s="9" t="s">
        <v>10</v>
      </c>
      <c r="D9533" s="10">
        <v>43138.9</v>
      </c>
    </row>
    <row r="9534" spans="1:4" ht="12.75" customHeight="1" x14ac:dyDescent="0.25">
      <c r="A9534" s="7" t="s">
        <v>124</v>
      </c>
      <c r="B9534" s="8" t="s">
        <v>20</v>
      </c>
      <c r="C9534" s="9" t="s">
        <v>11</v>
      </c>
      <c r="D9534" s="10">
        <v>47791.8</v>
      </c>
    </row>
    <row r="9535" spans="1:4" ht="12.75" customHeight="1" x14ac:dyDescent="0.25">
      <c r="A9535" s="7" t="s">
        <v>124</v>
      </c>
      <c r="B9535" s="8" t="s">
        <v>21</v>
      </c>
      <c r="C9535" s="9" t="s">
        <v>4</v>
      </c>
      <c r="D9535" s="10">
        <v>36573.480000000003</v>
      </c>
    </row>
    <row r="9536" spans="1:4" ht="12.75" customHeight="1" x14ac:dyDescent="0.25">
      <c r="A9536" s="7" t="s">
        <v>124</v>
      </c>
      <c r="B9536" s="8" t="s">
        <v>21</v>
      </c>
      <c r="C9536" s="9" t="s">
        <v>5</v>
      </c>
      <c r="D9536" s="10">
        <v>43531.58</v>
      </c>
    </row>
    <row r="9537" spans="1:4" ht="12.75" customHeight="1" x14ac:dyDescent="0.25">
      <c r="A9537" s="7" t="s">
        <v>124</v>
      </c>
      <c r="B9537" s="8" t="s">
        <v>21</v>
      </c>
      <c r="C9537" s="9" t="s">
        <v>6</v>
      </c>
      <c r="D9537" s="10">
        <v>41062.57</v>
      </c>
    </row>
    <row r="9538" spans="1:4" ht="12.75" customHeight="1" x14ac:dyDescent="0.25">
      <c r="A9538" s="7" t="s">
        <v>124</v>
      </c>
      <c r="B9538" s="8" t="s">
        <v>21</v>
      </c>
      <c r="C9538" s="9" t="s">
        <v>7</v>
      </c>
      <c r="D9538" s="10">
        <v>42025.55</v>
      </c>
    </row>
    <row r="9539" spans="1:4" ht="12.75" customHeight="1" x14ac:dyDescent="0.25">
      <c r="A9539" s="7" t="s">
        <v>124</v>
      </c>
      <c r="B9539" s="8" t="s">
        <v>21</v>
      </c>
      <c r="C9539" s="9" t="s">
        <v>8</v>
      </c>
      <c r="D9539" s="11">
        <v>50251</v>
      </c>
    </row>
    <row r="9540" spans="1:4" ht="12.75" customHeight="1" x14ac:dyDescent="0.25">
      <c r="A9540" s="7" t="s">
        <v>124</v>
      </c>
      <c r="B9540" s="8" t="s">
        <v>21</v>
      </c>
      <c r="C9540" s="9" t="s">
        <v>9</v>
      </c>
      <c r="D9540" s="10">
        <v>49659.5</v>
      </c>
    </row>
    <row r="9541" spans="1:4" ht="12.75" customHeight="1" x14ac:dyDescent="0.25">
      <c r="A9541" s="7" t="s">
        <v>124</v>
      </c>
      <c r="B9541" s="8" t="s">
        <v>21</v>
      </c>
      <c r="C9541" s="9" t="s">
        <v>10</v>
      </c>
      <c r="D9541" s="10">
        <v>60947.1</v>
      </c>
    </row>
    <row r="9542" spans="1:4" ht="12.75" customHeight="1" x14ac:dyDescent="0.25">
      <c r="A9542" s="7" t="s">
        <v>124</v>
      </c>
      <c r="B9542" s="8" t="s">
        <v>21</v>
      </c>
      <c r="C9542" s="9" t="s">
        <v>11</v>
      </c>
      <c r="D9542" s="10">
        <v>75372.2</v>
      </c>
    </row>
    <row r="9543" spans="1:4" ht="12.75" customHeight="1" x14ac:dyDescent="0.25">
      <c r="A9543" s="7" t="s">
        <v>124</v>
      </c>
      <c r="B9543" s="8" t="s">
        <v>22</v>
      </c>
      <c r="C9543" s="9" t="s">
        <v>4</v>
      </c>
      <c r="D9543" s="10">
        <v>18319.12</v>
      </c>
    </row>
    <row r="9544" spans="1:4" ht="12.75" customHeight="1" x14ac:dyDescent="0.25">
      <c r="A9544" s="7" t="s">
        <v>124</v>
      </c>
      <c r="B9544" s="8" t="s">
        <v>22</v>
      </c>
      <c r="C9544" s="9" t="s">
        <v>5</v>
      </c>
      <c r="D9544" s="10">
        <v>22103.87</v>
      </c>
    </row>
    <row r="9545" spans="1:4" ht="12.75" customHeight="1" x14ac:dyDescent="0.25">
      <c r="A9545" s="7" t="s">
        <v>124</v>
      </c>
      <c r="B9545" s="8" t="s">
        <v>22</v>
      </c>
      <c r="C9545" s="9" t="s">
        <v>6</v>
      </c>
      <c r="D9545" s="10">
        <v>24481.9</v>
      </c>
    </row>
    <row r="9546" spans="1:4" ht="12.75" customHeight="1" x14ac:dyDescent="0.25">
      <c r="A9546" s="7" t="s">
        <v>124</v>
      </c>
      <c r="B9546" s="8" t="s">
        <v>22</v>
      </c>
      <c r="C9546" s="9" t="s">
        <v>7</v>
      </c>
      <c r="D9546" s="10">
        <v>28088.97</v>
      </c>
    </row>
    <row r="9547" spans="1:4" ht="12.75" customHeight="1" x14ac:dyDescent="0.25">
      <c r="A9547" s="7" t="s">
        <v>124</v>
      </c>
      <c r="B9547" s="8" t="s">
        <v>22</v>
      </c>
      <c r="C9547" s="9" t="s">
        <v>8</v>
      </c>
      <c r="D9547" s="10">
        <v>27950.2</v>
      </c>
    </row>
    <row r="9548" spans="1:4" ht="12.75" customHeight="1" x14ac:dyDescent="0.25">
      <c r="A9548" s="7" t="s">
        <v>124</v>
      </c>
      <c r="B9548" s="8" t="s">
        <v>22</v>
      </c>
      <c r="C9548" s="9" t="s">
        <v>9</v>
      </c>
      <c r="D9548" s="10">
        <v>32459.8</v>
      </c>
    </row>
    <row r="9549" spans="1:4" ht="12.75" customHeight="1" x14ac:dyDescent="0.25">
      <c r="A9549" s="7" t="s">
        <v>124</v>
      </c>
      <c r="B9549" s="8" t="s">
        <v>22</v>
      </c>
      <c r="C9549" s="9" t="s">
        <v>10</v>
      </c>
      <c r="D9549" s="10">
        <v>40006.400000000001</v>
      </c>
    </row>
    <row r="9550" spans="1:4" ht="12.75" customHeight="1" x14ac:dyDescent="0.25">
      <c r="A9550" s="7" t="s">
        <v>124</v>
      </c>
      <c r="B9550" s="8" t="s">
        <v>22</v>
      </c>
      <c r="C9550" s="9" t="s">
        <v>11</v>
      </c>
      <c r="D9550" s="10">
        <v>44318.5</v>
      </c>
    </row>
    <row r="9551" spans="1:4" ht="12.75" customHeight="1" x14ac:dyDescent="0.25">
      <c r="A9551" s="7" t="s">
        <v>124</v>
      </c>
      <c r="B9551" s="8" t="s">
        <v>23</v>
      </c>
      <c r="C9551" s="9" t="s">
        <v>4</v>
      </c>
      <c r="D9551" s="10">
        <v>17817.97</v>
      </c>
    </row>
    <row r="9552" spans="1:4" ht="12.75" customHeight="1" x14ac:dyDescent="0.25">
      <c r="A9552" s="7" t="s">
        <v>124</v>
      </c>
      <c r="B9552" s="8" t="s">
        <v>23</v>
      </c>
      <c r="C9552" s="9" t="s">
        <v>5</v>
      </c>
      <c r="D9552" s="10">
        <v>21401.91</v>
      </c>
    </row>
    <row r="9553" spans="1:4" ht="12.75" customHeight="1" x14ac:dyDescent="0.25">
      <c r="A9553" s="7" t="s">
        <v>124</v>
      </c>
      <c r="B9553" s="8" t="s">
        <v>23</v>
      </c>
      <c r="C9553" s="9" t="s">
        <v>6</v>
      </c>
      <c r="D9553" s="10">
        <v>21947.49</v>
      </c>
    </row>
    <row r="9554" spans="1:4" ht="12.75" customHeight="1" x14ac:dyDescent="0.25">
      <c r="A9554" s="7" t="s">
        <v>124</v>
      </c>
      <c r="B9554" s="8" t="s">
        <v>23</v>
      </c>
      <c r="C9554" s="9" t="s">
        <v>7</v>
      </c>
      <c r="D9554" s="10">
        <v>25887.27</v>
      </c>
    </row>
    <row r="9555" spans="1:4" ht="12.75" customHeight="1" x14ac:dyDescent="0.25">
      <c r="A9555" s="7" t="s">
        <v>124</v>
      </c>
      <c r="B9555" s="8" t="s">
        <v>23</v>
      </c>
      <c r="C9555" s="9" t="s">
        <v>8</v>
      </c>
      <c r="D9555" s="10">
        <v>28207.8</v>
      </c>
    </row>
    <row r="9556" spans="1:4" ht="12.75" customHeight="1" x14ac:dyDescent="0.25">
      <c r="A9556" s="7" t="s">
        <v>124</v>
      </c>
      <c r="B9556" s="8" t="s">
        <v>23</v>
      </c>
      <c r="C9556" s="9" t="s">
        <v>9</v>
      </c>
      <c r="D9556" s="10">
        <v>30861.8</v>
      </c>
    </row>
    <row r="9557" spans="1:4" ht="12.75" customHeight="1" x14ac:dyDescent="0.25">
      <c r="A9557" s="7" t="s">
        <v>124</v>
      </c>
      <c r="B9557" s="8" t="s">
        <v>23</v>
      </c>
      <c r="C9557" s="9" t="s">
        <v>10</v>
      </c>
      <c r="D9557" s="10">
        <v>39846.9</v>
      </c>
    </row>
    <row r="9558" spans="1:4" ht="12.75" customHeight="1" x14ac:dyDescent="0.25">
      <c r="A9558" s="7" t="s">
        <v>124</v>
      </c>
      <c r="B9558" s="8" t="s">
        <v>23</v>
      </c>
      <c r="C9558" s="9" t="s">
        <v>11</v>
      </c>
      <c r="D9558" s="10">
        <v>46156.5</v>
      </c>
    </row>
    <row r="9559" spans="1:4" ht="12.75" customHeight="1" x14ac:dyDescent="0.25">
      <c r="A9559" s="7" t="s">
        <v>124</v>
      </c>
      <c r="B9559" s="8" t="s">
        <v>24</v>
      </c>
      <c r="C9559" s="9" t="s">
        <v>4</v>
      </c>
      <c r="D9559" s="10">
        <v>14975.27</v>
      </c>
    </row>
    <row r="9560" spans="1:4" ht="12.75" customHeight="1" x14ac:dyDescent="0.25">
      <c r="A9560" s="7" t="s">
        <v>124</v>
      </c>
      <c r="B9560" s="8" t="s">
        <v>24</v>
      </c>
      <c r="C9560" s="9" t="s">
        <v>5</v>
      </c>
      <c r="D9560" s="10">
        <v>15286.06</v>
      </c>
    </row>
    <row r="9561" spans="1:4" ht="12.75" customHeight="1" x14ac:dyDescent="0.25">
      <c r="A9561" s="7" t="s">
        <v>124</v>
      </c>
      <c r="B9561" s="8" t="s">
        <v>24</v>
      </c>
      <c r="C9561" s="9" t="s">
        <v>6</v>
      </c>
      <c r="D9561" s="10">
        <v>15399.71</v>
      </c>
    </row>
    <row r="9562" spans="1:4" ht="12.75" customHeight="1" x14ac:dyDescent="0.25">
      <c r="A9562" s="7" t="s">
        <v>124</v>
      </c>
      <c r="B9562" s="8" t="s">
        <v>24</v>
      </c>
      <c r="C9562" s="9" t="s">
        <v>7</v>
      </c>
      <c r="D9562" s="10">
        <v>21730.080000000002</v>
      </c>
    </row>
    <row r="9563" spans="1:4" ht="12.75" customHeight="1" x14ac:dyDescent="0.25">
      <c r="A9563" s="7" t="s">
        <v>124</v>
      </c>
      <c r="B9563" s="8" t="s">
        <v>24</v>
      </c>
      <c r="C9563" s="9" t="s">
        <v>8</v>
      </c>
      <c r="D9563" s="10">
        <v>18820.900000000001</v>
      </c>
    </row>
    <row r="9564" spans="1:4" ht="12.75" customHeight="1" x14ac:dyDescent="0.25">
      <c r="A9564" s="7" t="s">
        <v>124</v>
      </c>
      <c r="B9564" s="8" t="s">
        <v>24</v>
      </c>
      <c r="C9564" s="9" t="s">
        <v>9</v>
      </c>
      <c r="D9564" s="10">
        <v>21608.1</v>
      </c>
    </row>
    <row r="9565" spans="1:4" ht="12.75" customHeight="1" x14ac:dyDescent="0.25">
      <c r="A9565" s="7" t="s">
        <v>124</v>
      </c>
      <c r="B9565" s="8" t="s">
        <v>24</v>
      </c>
      <c r="C9565" s="9" t="s">
        <v>10</v>
      </c>
      <c r="D9565" s="10">
        <v>30425.1</v>
      </c>
    </row>
    <row r="9566" spans="1:4" ht="12.75" customHeight="1" x14ac:dyDescent="0.25">
      <c r="A9566" s="7" t="s">
        <v>124</v>
      </c>
      <c r="B9566" s="8" t="s">
        <v>24</v>
      </c>
      <c r="C9566" s="9" t="s">
        <v>11</v>
      </c>
      <c r="D9566" s="11">
        <v>44100</v>
      </c>
    </row>
    <row r="9567" spans="1:4" ht="12.75" customHeight="1" x14ac:dyDescent="0.25">
      <c r="A9567" s="7" t="s">
        <v>124</v>
      </c>
      <c r="B9567" s="8" t="s">
        <v>25</v>
      </c>
      <c r="C9567" s="9" t="s">
        <v>4</v>
      </c>
      <c r="D9567" s="10">
        <v>33120.61</v>
      </c>
    </row>
    <row r="9568" spans="1:4" ht="12.75" customHeight="1" x14ac:dyDescent="0.25">
      <c r="A9568" s="7" t="s">
        <v>124</v>
      </c>
      <c r="B9568" s="8" t="s">
        <v>25</v>
      </c>
      <c r="C9568" s="9" t="s">
        <v>5</v>
      </c>
      <c r="D9568" s="10">
        <v>36231.15</v>
      </c>
    </row>
    <row r="9569" spans="1:4" ht="12.75" customHeight="1" x14ac:dyDescent="0.25">
      <c r="A9569" s="7" t="s">
        <v>124</v>
      </c>
      <c r="B9569" s="8" t="s">
        <v>25</v>
      </c>
      <c r="C9569" s="9" t="s">
        <v>6</v>
      </c>
      <c r="D9569" s="10">
        <v>38386.519999999997</v>
      </c>
    </row>
    <row r="9570" spans="1:4" ht="12.75" customHeight="1" x14ac:dyDescent="0.25">
      <c r="A9570" s="7" t="s">
        <v>124</v>
      </c>
      <c r="B9570" s="8" t="s">
        <v>25</v>
      </c>
      <c r="C9570" s="9" t="s">
        <v>7</v>
      </c>
      <c r="D9570" s="10">
        <v>41336.620000000003</v>
      </c>
    </row>
    <row r="9571" spans="1:4" ht="12.75" customHeight="1" x14ac:dyDescent="0.25">
      <c r="A9571" s="7" t="s">
        <v>124</v>
      </c>
      <c r="B9571" s="8" t="s">
        <v>25</v>
      </c>
      <c r="C9571" s="9" t="s">
        <v>8</v>
      </c>
      <c r="D9571" s="10">
        <v>43961.2</v>
      </c>
    </row>
    <row r="9572" spans="1:4" ht="12.75" customHeight="1" x14ac:dyDescent="0.25">
      <c r="A9572" s="7" t="s">
        <v>124</v>
      </c>
      <c r="B9572" s="8" t="s">
        <v>25</v>
      </c>
      <c r="C9572" s="9" t="s">
        <v>9</v>
      </c>
      <c r="D9572" s="10">
        <v>46372.2</v>
      </c>
    </row>
    <row r="9573" spans="1:4" ht="12.75" customHeight="1" x14ac:dyDescent="0.25">
      <c r="A9573" s="7" t="s">
        <v>124</v>
      </c>
      <c r="B9573" s="8" t="s">
        <v>25</v>
      </c>
      <c r="C9573" s="9" t="s">
        <v>10</v>
      </c>
      <c r="D9573" s="10">
        <v>54869.8</v>
      </c>
    </row>
    <row r="9574" spans="1:4" ht="12.75" customHeight="1" x14ac:dyDescent="0.25">
      <c r="A9574" s="7" t="s">
        <v>124</v>
      </c>
      <c r="B9574" s="8" t="s">
        <v>25</v>
      </c>
      <c r="C9574" s="9" t="s">
        <v>11</v>
      </c>
      <c r="D9574" s="10">
        <v>62869.2</v>
      </c>
    </row>
    <row r="9575" spans="1:4" ht="12.75" customHeight="1" x14ac:dyDescent="0.25">
      <c r="A9575" s="7" t="s">
        <v>124</v>
      </c>
      <c r="B9575" s="8" t="s">
        <v>26</v>
      </c>
      <c r="C9575" s="9" t="s">
        <v>4</v>
      </c>
      <c r="D9575" s="10">
        <v>18378.54</v>
      </c>
    </row>
    <row r="9576" spans="1:4" ht="12.75" customHeight="1" x14ac:dyDescent="0.25">
      <c r="A9576" s="7" t="s">
        <v>124</v>
      </c>
      <c r="B9576" s="8" t="s">
        <v>26</v>
      </c>
      <c r="C9576" s="9" t="s">
        <v>5</v>
      </c>
      <c r="D9576" s="10">
        <v>22670.55</v>
      </c>
    </row>
    <row r="9577" spans="1:4" ht="12.75" customHeight="1" x14ac:dyDescent="0.25">
      <c r="A9577" s="7" t="s">
        <v>124</v>
      </c>
      <c r="B9577" s="8" t="s">
        <v>26</v>
      </c>
      <c r="C9577" s="9" t="s">
        <v>6</v>
      </c>
      <c r="D9577" s="10">
        <v>24552.81</v>
      </c>
    </row>
    <row r="9578" spans="1:4" ht="12.75" customHeight="1" x14ac:dyDescent="0.25">
      <c r="A9578" s="7" t="s">
        <v>124</v>
      </c>
      <c r="B9578" s="8" t="s">
        <v>26</v>
      </c>
      <c r="C9578" s="9" t="s">
        <v>7</v>
      </c>
      <c r="D9578" s="10">
        <v>26841.96</v>
      </c>
    </row>
    <row r="9579" spans="1:4" ht="12.75" customHeight="1" x14ac:dyDescent="0.25">
      <c r="A9579" s="7" t="s">
        <v>124</v>
      </c>
      <c r="B9579" s="8" t="s">
        <v>26</v>
      </c>
      <c r="C9579" s="9" t="s">
        <v>8</v>
      </c>
      <c r="D9579" s="10">
        <v>29662.9</v>
      </c>
    </row>
    <row r="9580" spans="1:4" ht="12.75" customHeight="1" x14ac:dyDescent="0.25">
      <c r="A9580" s="7" t="s">
        <v>124</v>
      </c>
      <c r="B9580" s="8" t="s">
        <v>26</v>
      </c>
      <c r="C9580" s="9" t="s">
        <v>9</v>
      </c>
      <c r="D9580" s="10">
        <v>32210.3</v>
      </c>
    </row>
    <row r="9581" spans="1:4" ht="12.75" customHeight="1" x14ac:dyDescent="0.25">
      <c r="A9581" s="7" t="s">
        <v>124</v>
      </c>
      <c r="B9581" s="8" t="s">
        <v>26</v>
      </c>
      <c r="C9581" s="9" t="s">
        <v>10</v>
      </c>
      <c r="D9581" s="10">
        <v>37305.599999999999</v>
      </c>
    </row>
    <row r="9582" spans="1:4" ht="12.75" customHeight="1" x14ac:dyDescent="0.25">
      <c r="A9582" s="7" t="s">
        <v>124</v>
      </c>
      <c r="B9582" s="8" t="s">
        <v>26</v>
      </c>
      <c r="C9582" s="9" t="s">
        <v>11</v>
      </c>
      <c r="D9582" s="10">
        <v>43308.6</v>
      </c>
    </row>
    <row r="9583" spans="1:4" ht="12.75" customHeight="1" x14ac:dyDescent="0.25">
      <c r="A9583" s="7" t="s">
        <v>124</v>
      </c>
      <c r="B9583" s="8" t="s">
        <v>27</v>
      </c>
      <c r="C9583" s="9" t="s">
        <v>4</v>
      </c>
      <c r="D9583" s="10">
        <v>24313.23</v>
      </c>
    </row>
    <row r="9584" spans="1:4" ht="12.75" customHeight="1" x14ac:dyDescent="0.25">
      <c r="A9584" s="7" t="s">
        <v>124</v>
      </c>
      <c r="B9584" s="8" t="s">
        <v>27</v>
      </c>
      <c r="C9584" s="9" t="s">
        <v>5</v>
      </c>
      <c r="D9584" s="10">
        <v>28250.26</v>
      </c>
    </row>
    <row r="9585" spans="1:4" ht="12.75" customHeight="1" x14ac:dyDescent="0.25">
      <c r="A9585" s="7" t="s">
        <v>124</v>
      </c>
      <c r="B9585" s="8" t="s">
        <v>27</v>
      </c>
      <c r="C9585" s="9" t="s">
        <v>6</v>
      </c>
      <c r="D9585" s="10">
        <v>33212.76</v>
      </c>
    </row>
    <row r="9586" spans="1:4" ht="12.75" customHeight="1" x14ac:dyDescent="0.25">
      <c r="A9586" s="7" t="s">
        <v>124</v>
      </c>
      <c r="B9586" s="8" t="s">
        <v>27</v>
      </c>
      <c r="C9586" s="9" t="s">
        <v>7</v>
      </c>
      <c r="D9586" s="10">
        <v>36850.6</v>
      </c>
    </row>
    <row r="9587" spans="1:4" ht="12.75" customHeight="1" x14ac:dyDescent="0.25">
      <c r="A9587" s="7" t="s">
        <v>124</v>
      </c>
      <c r="B9587" s="8" t="s">
        <v>27</v>
      </c>
      <c r="C9587" s="9" t="s">
        <v>8</v>
      </c>
      <c r="D9587" s="10">
        <v>41476.6</v>
      </c>
    </row>
    <row r="9588" spans="1:4" ht="12.75" customHeight="1" x14ac:dyDescent="0.25">
      <c r="A9588" s="7" t="s">
        <v>124</v>
      </c>
      <c r="B9588" s="8" t="s">
        <v>27</v>
      </c>
      <c r="C9588" s="9" t="s">
        <v>9</v>
      </c>
      <c r="D9588" s="10">
        <v>43086.1</v>
      </c>
    </row>
    <row r="9589" spans="1:4" ht="12.75" customHeight="1" x14ac:dyDescent="0.25">
      <c r="A9589" s="7" t="s">
        <v>124</v>
      </c>
      <c r="B9589" s="8" t="s">
        <v>27</v>
      </c>
      <c r="C9589" s="9" t="s">
        <v>10</v>
      </c>
      <c r="D9589" s="10">
        <v>46251.7</v>
      </c>
    </row>
    <row r="9590" spans="1:4" ht="12.75" customHeight="1" x14ac:dyDescent="0.25">
      <c r="A9590" s="7" t="s">
        <v>124</v>
      </c>
      <c r="B9590" s="8" t="s">
        <v>27</v>
      </c>
      <c r="C9590" s="9" t="s">
        <v>11</v>
      </c>
      <c r="D9590" s="10">
        <v>55298.5</v>
      </c>
    </row>
    <row r="9591" spans="1:4" ht="12.75" customHeight="1" x14ac:dyDescent="0.25">
      <c r="A9591" s="7" t="s">
        <v>124</v>
      </c>
      <c r="B9591" s="8" t="s">
        <v>28</v>
      </c>
      <c r="C9591" s="9" t="s">
        <v>4</v>
      </c>
      <c r="D9591" s="10">
        <v>17118.990000000002</v>
      </c>
    </row>
    <row r="9592" spans="1:4" ht="12.75" customHeight="1" x14ac:dyDescent="0.25">
      <c r="A9592" s="7" t="s">
        <v>124</v>
      </c>
      <c r="B9592" s="8" t="s">
        <v>28</v>
      </c>
      <c r="C9592" s="9" t="s">
        <v>5</v>
      </c>
      <c r="D9592" s="10">
        <v>24588.400000000001</v>
      </c>
    </row>
    <row r="9593" spans="1:4" ht="12.75" customHeight="1" x14ac:dyDescent="0.25">
      <c r="A9593" s="7" t="s">
        <v>124</v>
      </c>
      <c r="B9593" s="8" t="s">
        <v>28</v>
      </c>
      <c r="C9593" s="9" t="s">
        <v>6</v>
      </c>
      <c r="D9593" s="10">
        <v>28401.77</v>
      </c>
    </row>
    <row r="9594" spans="1:4" ht="12.75" customHeight="1" x14ac:dyDescent="0.25">
      <c r="A9594" s="7" t="s">
        <v>124</v>
      </c>
      <c r="B9594" s="8" t="s">
        <v>28</v>
      </c>
      <c r="C9594" s="9" t="s">
        <v>7</v>
      </c>
      <c r="D9594" s="10">
        <v>29572.97</v>
      </c>
    </row>
    <row r="9595" spans="1:4" ht="12.75" customHeight="1" x14ac:dyDescent="0.25">
      <c r="A9595" s="7" t="s">
        <v>124</v>
      </c>
      <c r="B9595" s="8" t="s">
        <v>28</v>
      </c>
      <c r="C9595" s="9" t="s">
        <v>8</v>
      </c>
      <c r="D9595" s="10">
        <v>32044.6</v>
      </c>
    </row>
    <row r="9596" spans="1:4" ht="12.75" customHeight="1" x14ac:dyDescent="0.25">
      <c r="A9596" s="7" t="s">
        <v>124</v>
      </c>
      <c r="B9596" s="8" t="s">
        <v>28</v>
      </c>
      <c r="C9596" s="9" t="s">
        <v>9</v>
      </c>
      <c r="D9596" s="10">
        <v>39485.5</v>
      </c>
    </row>
    <row r="9597" spans="1:4" ht="12.75" customHeight="1" x14ac:dyDescent="0.25">
      <c r="A9597" s="7" t="s">
        <v>124</v>
      </c>
      <c r="B9597" s="8" t="s">
        <v>28</v>
      </c>
      <c r="C9597" s="9" t="s">
        <v>10</v>
      </c>
      <c r="D9597" s="10">
        <v>51257.1</v>
      </c>
    </row>
    <row r="9598" spans="1:4" ht="12.75" customHeight="1" x14ac:dyDescent="0.25">
      <c r="A9598" s="7" t="s">
        <v>124</v>
      </c>
      <c r="B9598" s="8" t="s">
        <v>28</v>
      </c>
      <c r="C9598" s="9" t="s">
        <v>11</v>
      </c>
      <c r="D9598" s="10">
        <v>70076.3</v>
      </c>
    </row>
    <row r="9599" spans="1:4" ht="12.75" customHeight="1" x14ac:dyDescent="0.25">
      <c r="A9599" s="7" t="s">
        <v>124</v>
      </c>
      <c r="B9599" s="8" t="s">
        <v>29</v>
      </c>
      <c r="C9599" s="9" t="s">
        <v>4</v>
      </c>
      <c r="D9599" s="10">
        <v>17437.8</v>
      </c>
    </row>
    <row r="9600" spans="1:4" ht="12.75" customHeight="1" x14ac:dyDescent="0.25">
      <c r="A9600" s="7" t="s">
        <v>124</v>
      </c>
      <c r="B9600" s="8" t="s">
        <v>29</v>
      </c>
      <c r="C9600" s="9" t="s">
        <v>5</v>
      </c>
      <c r="D9600" s="10">
        <v>20090.52</v>
      </c>
    </row>
    <row r="9601" spans="1:4" ht="12.75" customHeight="1" x14ac:dyDescent="0.25">
      <c r="A9601" s="7" t="s">
        <v>124</v>
      </c>
      <c r="B9601" s="8" t="s">
        <v>29</v>
      </c>
      <c r="C9601" s="9" t="s">
        <v>6</v>
      </c>
      <c r="D9601" s="10">
        <v>22686.720000000001</v>
      </c>
    </row>
    <row r="9602" spans="1:4" ht="12.75" customHeight="1" x14ac:dyDescent="0.25">
      <c r="A9602" s="7" t="s">
        <v>124</v>
      </c>
      <c r="B9602" s="8" t="s">
        <v>29</v>
      </c>
      <c r="C9602" s="9" t="s">
        <v>7</v>
      </c>
      <c r="D9602" s="10">
        <v>20426.439999999999</v>
      </c>
    </row>
    <row r="9603" spans="1:4" ht="12.75" customHeight="1" x14ac:dyDescent="0.25">
      <c r="A9603" s="7" t="s">
        <v>124</v>
      </c>
      <c r="B9603" s="8" t="s">
        <v>29</v>
      </c>
      <c r="C9603" s="9" t="s">
        <v>8</v>
      </c>
      <c r="D9603" s="10">
        <v>23960.9</v>
      </c>
    </row>
    <row r="9604" spans="1:4" ht="12.75" customHeight="1" x14ac:dyDescent="0.25">
      <c r="A9604" s="7" t="s">
        <v>124</v>
      </c>
      <c r="B9604" s="8" t="s">
        <v>29</v>
      </c>
      <c r="C9604" s="9" t="s">
        <v>9</v>
      </c>
      <c r="D9604" s="10">
        <v>28705.200000000001</v>
      </c>
    </row>
    <row r="9605" spans="1:4" ht="12.75" customHeight="1" x14ac:dyDescent="0.25">
      <c r="A9605" s="7" t="s">
        <v>124</v>
      </c>
      <c r="B9605" s="8" t="s">
        <v>29</v>
      </c>
      <c r="C9605" s="9" t="s">
        <v>10</v>
      </c>
      <c r="D9605" s="10">
        <v>33358.5</v>
      </c>
    </row>
    <row r="9606" spans="1:4" ht="12.75" customHeight="1" x14ac:dyDescent="0.25">
      <c r="A9606" s="7" t="s">
        <v>124</v>
      </c>
      <c r="B9606" s="8" t="s">
        <v>29</v>
      </c>
      <c r="C9606" s="9" t="s">
        <v>11</v>
      </c>
      <c r="D9606" s="10">
        <v>54832.3</v>
      </c>
    </row>
    <row r="9607" spans="1:4" ht="12.75" customHeight="1" x14ac:dyDescent="0.25">
      <c r="A9607" s="7" t="s">
        <v>125</v>
      </c>
      <c r="B9607" s="8" t="s">
        <v>3</v>
      </c>
      <c r="C9607" s="9" t="s">
        <v>4</v>
      </c>
      <c r="D9607" s="10">
        <v>9979.06</v>
      </c>
    </row>
    <row r="9608" spans="1:4" ht="12.75" customHeight="1" x14ac:dyDescent="0.25">
      <c r="A9608" s="7" t="s">
        <v>125</v>
      </c>
      <c r="B9608" s="8" t="s">
        <v>3</v>
      </c>
      <c r="C9608" s="9" t="s">
        <v>5</v>
      </c>
      <c r="D9608" s="10">
        <v>9018.11</v>
      </c>
    </row>
    <row r="9609" spans="1:4" ht="12.75" customHeight="1" x14ac:dyDescent="0.25">
      <c r="A9609" s="7" t="s">
        <v>125</v>
      </c>
      <c r="B9609" s="8" t="s">
        <v>3</v>
      </c>
      <c r="C9609" s="9" t="s">
        <v>6</v>
      </c>
      <c r="D9609" s="10">
        <v>10303.459999999999</v>
      </c>
    </row>
    <row r="9610" spans="1:4" ht="12.75" customHeight="1" x14ac:dyDescent="0.25">
      <c r="A9610" s="7" t="s">
        <v>125</v>
      </c>
      <c r="B9610" s="8" t="s">
        <v>3</v>
      </c>
      <c r="C9610" s="9" t="s">
        <v>7</v>
      </c>
      <c r="D9610" s="10">
        <v>17021.310000000001</v>
      </c>
    </row>
    <row r="9611" spans="1:4" ht="12.75" customHeight="1" x14ac:dyDescent="0.25">
      <c r="A9611" s="7" t="s">
        <v>125</v>
      </c>
      <c r="B9611" s="8" t="s">
        <v>3</v>
      </c>
      <c r="C9611" s="9" t="s">
        <v>8</v>
      </c>
      <c r="D9611" s="10">
        <v>16046.4</v>
      </c>
    </row>
    <row r="9612" spans="1:4" ht="12.75" customHeight="1" x14ac:dyDescent="0.25">
      <c r="A9612" s="7" t="s">
        <v>125</v>
      </c>
      <c r="B9612" s="8" t="s">
        <v>3</v>
      </c>
      <c r="C9612" s="9" t="s">
        <v>9</v>
      </c>
      <c r="D9612" s="10">
        <v>17888.2</v>
      </c>
    </row>
    <row r="9613" spans="1:4" ht="12.75" customHeight="1" x14ac:dyDescent="0.25">
      <c r="A9613" s="7" t="s">
        <v>125</v>
      </c>
      <c r="B9613" s="8" t="s">
        <v>3</v>
      </c>
      <c r="C9613" s="9" t="s">
        <v>10</v>
      </c>
      <c r="D9613" s="10">
        <v>21397.7</v>
      </c>
    </row>
    <row r="9614" spans="1:4" ht="12.75" customHeight="1" x14ac:dyDescent="0.25">
      <c r="A9614" s="7" t="s">
        <v>125</v>
      </c>
      <c r="B9614" s="8" t="s">
        <v>3</v>
      </c>
      <c r="C9614" s="9" t="s">
        <v>11</v>
      </c>
      <c r="D9614" s="10">
        <v>23902.3</v>
      </c>
    </row>
    <row r="9615" spans="1:4" ht="12.75" customHeight="1" x14ac:dyDescent="0.25">
      <c r="A9615" s="7" t="s">
        <v>125</v>
      </c>
      <c r="B9615" s="8" t="s">
        <v>12</v>
      </c>
      <c r="C9615" s="9" t="s">
        <v>4</v>
      </c>
      <c r="D9615" s="10">
        <v>48936.57</v>
      </c>
    </row>
    <row r="9616" spans="1:4" ht="12.75" customHeight="1" x14ac:dyDescent="0.25">
      <c r="A9616" s="7" t="s">
        <v>125</v>
      </c>
      <c r="B9616" s="8" t="s">
        <v>12</v>
      </c>
      <c r="C9616" s="9" t="s">
        <v>5</v>
      </c>
      <c r="D9616" s="10">
        <v>52787.61</v>
      </c>
    </row>
    <row r="9617" spans="1:4" ht="12.75" customHeight="1" x14ac:dyDescent="0.25">
      <c r="A9617" s="7" t="s">
        <v>125</v>
      </c>
      <c r="B9617" s="8" t="s">
        <v>12</v>
      </c>
      <c r="C9617" s="9" t="s">
        <v>6</v>
      </c>
      <c r="D9617" s="10">
        <v>59484.67</v>
      </c>
    </row>
    <row r="9618" spans="1:4" ht="12.75" customHeight="1" x14ac:dyDescent="0.25">
      <c r="A9618" s="7" t="s">
        <v>125</v>
      </c>
      <c r="B9618" s="8" t="s">
        <v>12</v>
      </c>
      <c r="C9618" s="9" t="s">
        <v>7</v>
      </c>
      <c r="D9618" s="10">
        <v>62719.46</v>
      </c>
    </row>
    <row r="9619" spans="1:4" ht="12.75" customHeight="1" x14ac:dyDescent="0.25">
      <c r="A9619" s="7" t="s">
        <v>125</v>
      </c>
      <c r="B9619" s="8" t="s">
        <v>12</v>
      </c>
      <c r="C9619" s="9" t="s">
        <v>8</v>
      </c>
      <c r="D9619" s="10">
        <v>74715.399999999994</v>
      </c>
    </row>
    <row r="9620" spans="1:4" ht="12.75" customHeight="1" x14ac:dyDescent="0.25">
      <c r="A9620" s="7" t="s">
        <v>125</v>
      </c>
      <c r="B9620" s="8" t="s">
        <v>12</v>
      </c>
      <c r="C9620" s="9" t="s">
        <v>9</v>
      </c>
      <c r="D9620" s="10">
        <v>110246.6</v>
      </c>
    </row>
    <row r="9621" spans="1:4" ht="12.75" customHeight="1" x14ac:dyDescent="0.25">
      <c r="A9621" s="7" t="s">
        <v>125</v>
      </c>
      <c r="B9621" s="8" t="s">
        <v>12</v>
      </c>
      <c r="C9621" s="9" t="s">
        <v>10</v>
      </c>
      <c r="D9621" s="10">
        <v>104209.7</v>
      </c>
    </row>
    <row r="9622" spans="1:4" ht="12.75" customHeight="1" x14ac:dyDescent="0.25">
      <c r="A9622" s="7" t="s">
        <v>125</v>
      </c>
      <c r="B9622" s="8" t="s">
        <v>12</v>
      </c>
      <c r="C9622" s="9" t="s">
        <v>11</v>
      </c>
      <c r="D9622" s="10">
        <v>116957.3</v>
      </c>
    </row>
    <row r="9623" spans="1:4" ht="12.75" customHeight="1" x14ac:dyDescent="0.25">
      <c r="A9623" s="7" t="s">
        <v>125</v>
      </c>
      <c r="B9623" s="8" t="s">
        <v>13</v>
      </c>
      <c r="C9623" s="9" t="s">
        <v>4</v>
      </c>
      <c r="D9623" s="10">
        <v>10524.87</v>
      </c>
    </row>
    <row r="9624" spans="1:4" ht="12.75" customHeight="1" x14ac:dyDescent="0.25">
      <c r="A9624" s="7" t="s">
        <v>125</v>
      </c>
      <c r="B9624" s="8" t="s">
        <v>13</v>
      </c>
      <c r="C9624" s="9" t="s">
        <v>5</v>
      </c>
      <c r="D9624" s="10">
        <v>12914.51</v>
      </c>
    </row>
    <row r="9625" spans="1:4" ht="12.75" customHeight="1" x14ac:dyDescent="0.25">
      <c r="A9625" s="7" t="s">
        <v>125</v>
      </c>
      <c r="B9625" s="8" t="s">
        <v>13</v>
      </c>
      <c r="C9625" s="9" t="s">
        <v>6</v>
      </c>
      <c r="D9625" s="10">
        <v>14016.7</v>
      </c>
    </row>
    <row r="9626" spans="1:4" ht="12.75" customHeight="1" x14ac:dyDescent="0.25">
      <c r="A9626" s="7" t="s">
        <v>125</v>
      </c>
      <c r="B9626" s="8" t="s">
        <v>13</v>
      </c>
      <c r="C9626" s="9" t="s">
        <v>7</v>
      </c>
      <c r="D9626" s="10">
        <v>16844.3</v>
      </c>
    </row>
    <row r="9627" spans="1:4" ht="12.75" customHeight="1" x14ac:dyDescent="0.25">
      <c r="A9627" s="7" t="s">
        <v>125</v>
      </c>
      <c r="B9627" s="8" t="s">
        <v>13</v>
      </c>
      <c r="C9627" s="9" t="s">
        <v>8</v>
      </c>
      <c r="D9627" s="10">
        <v>25834.5</v>
      </c>
    </row>
    <row r="9628" spans="1:4" ht="12.75" customHeight="1" x14ac:dyDescent="0.25">
      <c r="A9628" s="7" t="s">
        <v>125</v>
      </c>
      <c r="B9628" s="8" t="s">
        <v>13</v>
      </c>
      <c r="C9628" s="9" t="s">
        <v>9</v>
      </c>
      <c r="D9628" s="11">
        <v>24107</v>
      </c>
    </row>
    <row r="9629" spans="1:4" ht="12.75" customHeight="1" x14ac:dyDescent="0.25">
      <c r="A9629" s="7" t="s">
        <v>125</v>
      </c>
      <c r="B9629" s="8" t="s">
        <v>13</v>
      </c>
      <c r="C9629" s="9" t="s">
        <v>10</v>
      </c>
      <c r="D9629" s="10">
        <v>29428.3</v>
      </c>
    </row>
    <row r="9630" spans="1:4" ht="12.75" customHeight="1" x14ac:dyDescent="0.25">
      <c r="A9630" s="7" t="s">
        <v>125</v>
      </c>
      <c r="B9630" s="8" t="s">
        <v>13</v>
      </c>
      <c r="C9630" s="9" t="s">
        <v>11</v>
      </c>
      <c r="D9630" s="10">
        <v>35742.6</v>
      </c>
    </row>
    <row r="9631" spans="1:4" ht="12.75" customHeight="1" x14ac:dyDescent="0.25">
      <c r="A9631" s="7" t="s">
        <v>125</v>
      </c>
      <c r="B9631" s="8" t="s">
        <v>14</v>
      </c>
      <c r="C9631" s="9" t="s">
        <v>4</v>
      </c>
      <c r="D9631" s="10">
        <v>35585.61</v>
      </c>
    </row>
    <row r="9632" spans="1:4" ht="12.75" customHeight="1" x14ac:dyDescent="0.25">
      <c r="A9632" s="7" t="s">
        <v>125</v>
      </c>
      <c r="B9632" s="8" t="s">
        <v>14</v>
      </c>
      <c r="C9632" s="9" t="s">
        <v>5</v>
      </c>
      <c r="D9632" s="10">
        <v>38776.67</v>
      </c>
    </row>
    <row r="9633" spans="1:4" ht="12.75" customHeight="1" x14ac:dyDescent="0.25">
      <c r="A9633" s="7" t="s">
        <v>125</v>
      </c>
      <c r="B9633" s="8" t="s">
        <v>14</v>
      </c>
      <c r="C9633" s="9" t="s">
        <v>6</v>
      </c>
      <c r="D9633" s="10">
        <v>41111.4</v>
      </c>
    </row>
    <row r="9634" spans="1:4" ht="12.75" customHeight="1" x14ac:dyDescent="0.25">
      <c r="A9634" s="7" t="s">
        <v>125</v>
      </c>
      <c r="B9634" s="8" t="s">
        <v>14</v>
      </c>
      <c r="C9634" s="9" t="s">
        <v>7</v>
      </c>
      <c r="D9634" s="10">
        <v>44812.73</v>
      </c>
    </row>
    <row r="9635" spans="1:4" ht="12.75" customHeight="1" x14ac:dyDescent="0.25">
      <c r="A9635" s="7" t="s">
        <v>125</v>
      </c>
      <c r="B9635" s="8" t="s">
        <v>14</v>
      </c>
      <c r="C9635" s="9" t="s">
        <v>8</v>
      </c>
      <c r="D9635" s="10">
        <v>45868.7</v>
      </c>
    </row>
    <row r="9636" spans="1:4" ht="12.75" customHeight="1" x14ac:dyDescent="0.25">
      <c r="A9636" s="7" t="s">
        <v>125</v>
      </c>
      <c r="B9636" s="8" t="s">
        <v>14</v>
      </c>
      <c r="C9636" s="9" t="s">
        <v>9</v>
      </c>
      <c r="D9636" s="10">
        <v>53217.599999999999</v>
      </c>
    </row>
    <row r="9637" spans="1:4" ht="12.75" customHeight="1" x14ac:dyDescent="0.25">
      <c r="A9637" s="7" t="s">
        <v>125</v>
      </c>
      <c r="B9637" s="8" t="s">
        <v>14</v>
      </c>
      <c r="C9637" s="9" t="s">
        <v>10</v>
      </c>
      <c r="D9637" s="10">
        <v>63791.9</v>
      </c>
    </row>
    <row r="9638" spans="1:4" ht="12.75" customHeight="1" x14ac:dyDescent="0.25">
      <c r="A9638" s="7" t="s">
        <v>125</v>
      </c>
      <c r="B9638" s="8" t="s">
        <v>14</v>
      </c>
      <c r="C9638" s="9" t="s">
        <v>11</v>
      </c>
      <c r="D9638" s="11">
        <v>70440</v>
      </c>
    </row>
    <row r="9639" spans="1:4" ht="12.75" customHeight="1" x14ac:dyDescent="0.25">
      <c r="A9639" s="7" t="s">
        <v>125</v>
      </c>
      <c r="B9639" s="8" t="s">
        <v>15</v>
      </c>
      <c r="C9639" s="9" t="s">
        <v>4</v>
      </c>
      <c r="D9639" s="10">
        <v>23497.57</v>
      </c>
    </row>
    <row r="9640" spans="1:4" ht="12.75" customHeight="1" x14ac:dyDescent="0.25">
      <c r="A9640" s="7" t="s">
        <v>125</v>
      </c>
      <c r="B9640" s="8" t="s">
        <v>15</v>
      </c>
      <c r="C9640" s="9" t="s">
        <v>5</v>
      </c>
      <c r="D9640" s="10">
        <v>27585.87</v>
      </c>
    </row>
    <row r="9641" spans="1:4" ht="12.75" customHeight="1" x14ac:dyDescent="0.25">
      <c r="A9641" s="7" t="s">
        <v>125</v>
      </c>
      <c r="B9641" s="8" t="s">
        <v>15</v>
      </c>
      <c r="C9641" s="9" t="s">
        <v>6</v>
      </c>
      <c r="D9641" s="10">
        <v>30079.91</v>
      </c>
    </row>
    <row r="9642" spans="1:4" ht="12.75" customHeight="1" x14ac:dyDescent="0.25">
      <c r="A9642" s="7" t="s">
        <v>125</v>
      </c>
      <c r="B9642" s="8" t="s">
        <v>15</v>
      </c>
      <c r="C9642" s="9" t="s">
        <v>7</v>
      </c>
      <c r="D9642" s="10">
        <v>29899.57</v>
      </c>
    </row>
    <row r="9643" spans="1:4" ht="12.75" customHeight="1" x14ac:dyDescent="0.25">
      <c r="A9643" s="7" t="s">
        <v>125</v>
      </c>
      <c r="B9643" s="8" t="s">
        <v>15</v>
      </c>
      <c r="C9643" s="9" t="s">
        <v>8</v>
      </c>
      <c r="D9643" s="10">
        <v>24276.2</v>
      </c>
    </row>
    <row r="9644" spans="1:4" ht="12.75" customHeight="1" x14ac:dyDescent="0.25">
      <c r="A9644" s="7" t="s">
        <v>125</v>
      </c>
      <c r="B9644" s="8" t="s">
        <v>15</v>
      </c>
      <c r="C9644" s="9" t="s">
        <v>9</v>
      </c>
      <c r="D9644" s="11">
        <v>26147</v>
      </c>
    </row>
    <row r="9645" spans="1:4" ht="12.75" customHeight="1" x14ac:dyDescent="0.25">
      <c r="A9645" s="7" t="s">
        <v>125</v>
      </c>
      <c r="B9645" s="8" t="s">
        <v>15</v>
      </c>
      <c r="C9645" s="9" t="s">
        <v>10</v>
      </c>
      <c r="D9645" s="10">
        <v>44402.1</v>
      </c>
    </row>
    <row r="9646" spans="1:4" ht="12.75" customHeight="1" x14ac:dyDescent="0.25">
      <c r="A9646" s="7" t="s">
        <v>125</v>
      </c>
      <c r="B9646" s="8" t="s">
        <v>15</v>
      </c>
      <c r="C9646" s="9" t="s">
        <v>11</v>
      </c>
      <c r="D9646" s="10">
        <v>47602.8</v>
      </c>
    </row>
    <row r="9647" spans="1:4" ht="12.75" customHeight="1" x14ac:dyDescent="0.25">
      <c r="A9647" s="7" t="s">
        <v>125</v>
      </c>
      <c r="B9647" s="8" t="s">
        <v>16</v>
      </c>
      <c r="C9647" s="9" t="s">
        <v>4</v>
      </c>
      <c r="D9647" s="10">
        <v>14753.5</v>
      </c>
    </row>
    <row r="9648" spans="1:4" ht="12.75" customHeight="1" x14ac:dyDescent="0.25">
      <c r="A9648" s="7" t="s">
        <v>125</v>
      </c>
      <c r="B9648" s="8" t="s">
        <v>16</v>
      </c>
      <c r="C9648" s="9" t="s">
        <v>5</v>
      </c>
      <c r="D9648" s="10">
        <v>13968.59</v>
      </c>
    </row>
    <row r="9649" spans="1:4" ht="12.75" customHeight="1" x14ac:dyDescent="0.25">
      <c r="A9649" s="7" t="s">
        <v>125</v>
      </c>
      <c r="B9649" s="8" t="s">
        <v>16</v>
      </c>
      <c r="C9649" s="9" t="s">
        <v>6</v>
      </c>
      <c r="D9649" s="10">
        <v>23792.11</v>
      </c>
    </row>
    <row r="9650" spans="1:4" ht="12.75" customHeight="1" x14ac:dyDescent="0.25">
      <c r="A9650" s="7" t="s">
        <v>125</v>
      </c>
      <c r="B9650" s="8" t="s">
        <v>16</v>
      </c>
      <c r="C9650" s="9" t="s">
        <v>7</v>
      </c>
      <c r="D9650" s="10">
        <v>20061.36</v>
      </c>
    </row>
    <row r="9651" spans="1:4" ht="12.75" customHeight="1" x14ac:dyDescent="0.25">
      <c r="A9651" s="7" t="s">
        <v>125</v>
      </c>
      <c r="B9651" s="8" t="s">
        <v>16</v>
      </c>
      <c r="C9651" s="9" t="s">
        <v>8</v>
      </c>
      <c r="D9651" s="10">
        <v>35234.699999999997</v>
      </c>
    </row>
    <row r="9652" spans="1:4" ht="12.75" customHeight="1" x14ac:dyDescent="0.25">
      <c r="A9652" s="7" t="s">
        <v>125</v>
      </c>
      <c r="B9652" s="8" t="s">
        <v>16</v>
      </c>
      <c r="C9652" s="9" t="s">
        <v>9</v>
      </c>
      <c r="D9652" s="10">
        <v>35778.699999999997</v>
      </c>
    </row>
    <row r="9653" spans="1:4" ht="12.75" customHeight="1" x14ac:dyDescent="0.25">
      <c r="A9653" s="7" t="s">
        <v>125</v>
      </c>
      <c r="B9653" s="8" t="s">
        <v>16</v>
      </c>
      <c r="C9653" s="9" t="s">
        <v>10</v>
      </c>
      <c r="D9653" s="10">
        <v>40251.5</v>
      </c>
    </row>
    <row r="9654" spans="1:4" ht="12.75" customHeight="1" x14ac:dyDescent="0.25">
      <c r="A9654" s="7" t="s">
        <v>125</v>
      </c>
      <c r="B9654" s="8" t="s">
        <v>16</v>
      </c>
      <c r="C9654" s="9" t="s">
        <v>11</v>
      </c>
      <c r="D9654" s="11">
        <v>48747</v>
      </c>
    </row>
    <row r="9655" spans="1:4" ht="12.75" customHeight="1" x14ac:dyDescent="0.25">
      <c r="A9655" s="7" t="s">
        <v>125</v>
      </c>
      <c r="B9655" s="8" t="s">
        <v>17</v>
      </c>
      <c r="C9655" s="9" t="s">
        <v>4</v>
      </c>
      <c r="D9655" s="10">
        <v>13146.99</v>
      </c>
    </row>
    <row r="9656" spans="1:4" ht="12.75" customHeight="1" x14ac:dyDescent="0.25">
      <c r="A9656" s="7" t="s">
        <v>125</v>
      </c>
      <c r="B9656" s="8" t="s">
        <v>17</v>
      </c>
      <c r="C9656" s="9" t="s">
        <v>5</v>
      </c>
      <c r="D9656" s="10">
        <v>13076.38</v>
      </c>
    </row>
    <row r="9657" spans="1:4" ht="12.75" customHeight="1" x14ac:dyDescent="0.25">
      <c r="A9657" s="7" t="s">
        <v>125</v>
      </c>
      <c r="B9657" s="8" t="s">
        <v>17</v>
      </c>
      <c r="C9657" s="9" t="s">
        <v>6</v>
      </c>
      <c r="D9657" s="10">
        <v>18644.939999999999</v>
      </c>
    </row>
    <row r="9658" spans="1:4" ht="12.75" customHeight="1" x14ac:dyDescent="0.25">
      <c r="A9658" s="7" t="s">
        <v>125</v>
      </c>
      <c r="B9658" s="8" t="s">
        <v>17</v>
      </c>
      <c r="C9658" s="9" t="s">
        <v>7</v>
      </c>
      <c r="D9658" s="10">
        <v>22581.51</v>
      </c>
    </row>
    <row r="9659" spans="1:4" ht="12.75" customHeight="1" x14ac:dyDescent="0.25">
      <c r="A9659" s="7" t="s">
        <v>125</v>
      </c>
      <c r="B9659" s="8" t="s">
        <v>17</v>
      </c>
      <c r="C9659" s="9" t="s">
        <v>8</v>
      </c>
      <c r="D9659" s="10">
        <v>26960.400000000001</v>
      </c>
    </row>
    <row r="9660" spans="1:4" ht="12.75" customHeight="1" x14ac:dyDescent="0.25">
      <c r="A9660" s="7" t="s">
        <v>125</v>
      </c>
      <c r="B9660" s="8" t="s">
        <v>17</v>
      </c>
      <c r="C9660" s="9" t="s">
        <v>9</v>
      </c>
      <c r="D9660" s="10">
        <v>35648.5</v>
      </c>
    </row>
    <row r="9661" spans="1:4" ht="12.75" customHeight="1" x14ac:dyDescent="0.25">
      <c r="A9661" s="7" t="s">
        <v>125</v>
      </c>
      <c r="B9661" s="8" t="s">
        <v>17</v>
      </c>
      <c r="C9661" s="9" t="s">
        <v>10</v>
      </c>
      <c r="D9661" s="10">
        <v>36162.800000000003</v>
      </c>
    </row>
    <row r="9662" spans="1:4" ht="12.75" customHeight="1" x14ac:dyDescent="0.25">
      <c r="A9662" s="7" t="s">
        <v>125</v>
      </c>
      <c r="B9662" s="8" t="s">
        <v>17</v>
      </c>
      <c r="C9662" s="9" t="s">
        <v>11</v>
      </c>
      <c r="D9662" s="10">
        <v>44904.3</v>
      </c>
    </row>
    <row r="9663" spans="1:4" ht="12.75" customHeight="1" x14ac:dyDescent="0.25">
      <c r="A9663" s="7" t="s">
        <v>125</v>
      </c>
      <c r="B9663" s="8" t="s">
        <v>18</v>
      </c>
      <c r="C9663" s="9" t="s">
        <v>4</v>
      </c>
      <c r="D9663" s="10">
        <v>26931.37</v>
      </c>
    </row>
    <row r="9664" spans="1:4" ht="12.75" customHeight="1" x14ac:dyDescent="0.25">
      <c r="A9664" s="7" t="s">
        <v>125</v>
      </c>
      <c r="B9664" s="8" t="s">
        <v>18</v>
      </c>
      <c r="C9664" s="9" t="s">
        <v>5</v>
      </c>
      <c r="D9664" s="10">
        <v>25084.48</v>
      </c>
    </row>
    <row r="9665" spans="1:4" ht="12.75" customHeight="1" x14ac:dyDescent="0.25">
      <c r="A9665" s="7" t="s">
        <v>125</v>
      </c>
      <c r="B9665" s="8" t="s">
        <v>18</v>
      </c>
      <c r="C9665" s="9" t="s">
        <v>6</v>
      </c>
      <c r="D9665" s="10">
        <v>33562.39</v>
      </c>
    </row>
    <row r="9666" spans="1:4" ht="12.75" customHeight="1" x14ac:dyDescent="0.25">
      <c r="A9666" s="7" t="s">
        <v>125</v>
      </c>
      <c r="B9666" s="8" t="s">
        <v>18</v>
      </c>
      <c r="C9666" s="9" t="s">
        <v>7</v>
      </c>
      <c r="D9666" s="10">
        <v>35325.449999999997</v>
      </c>
    </row>
    <row r="9667" spans="1:4" ht="12.75" customHeight="1" x14ac:dyDescent="0.25">
      <c r="A9667" s="7" t="s">
        <v>125</v>
      </c>
      <c r="B9667" s="8" t="s">
        <v>18</v>
      </c>
      <c r="C9667" s="9" t="s">
        <v>8</v>
      </c>
      <c r="D9667" s="10">
        <v>43830.9</v>
      </c>
    </row>
    <row r="9668" spans="1:4" ht="12.75" customHeight="1" x14ac:dyDescent="0.25">
      <c r="A9668" s="7" t="s">
        <v>125</v>
      </c>
      <c r="B9668" s="8" t="s">
        <v>18</v>
      </c>
      <c r="C9668" s="9" t="s">
        <v>9</v>
      </c>
      <c r="D9668" s="10">
        <v>48053.5</v>
      </c>
    </row>
    <row r="9669" spans="1:4" ht="12.75" customHeight="1" x14ac:dyDescent="0.25">
      <c r="A9669" s="7" t="s">
        <v>125</v>
      </c>
      <c r="B9669" s="8" t="s">
        <v>18</v>
      </c>
      <c r="C9669" s="9" t="s">
        <v>10</v>
      </c>
      <c r="D9669" s="10">
        <v>47075.5</v>
      </c>
    </row>
    <row r="9670" spans="1:4" ht="12.75" customHeight="1" x14ac:dyDescent="0.25">
      <c r="A9670" s="7" t="s">
        <v>125</v>
      </c>
      <c r="B9670" s="8" t="s">
        <v>18</v>
      </c>
      <c r="C9670" s="9" t="s">
        <v>11</v>
      </c>
      <c r="D9670" s="10">
        <v>57700.2</v>
      </c>
    </row>
    <row r="9671" spans="1:4" ht="12.75" customHeight="1" x14ac:dyDescent="0.25">
      <c r="A9671" s="7" t="s">
        <v>125</v>
      </c>
      <c r="B9671" s="8" t="s">
        <v>19</v>
      </c>
      <c r="C9671" s="9" t="s">
        <v>4</v>
      </c>
      <c r="D9671" s="10">
        <v>13276.68</v>
      </c>
    </row>
    <row r="9672" spans="1:4" ht="12.75" customHeight="1" x14ac:dyDescent="0.25">
      <c r="A9672" s="7" t="s">
        <v>125</v>
      </c>
      <c r="B9672" s="8" t="s">
        <v>19</v>
      </c>
      <c r="C9672" s="9" t="s">
        <v>5</v>
      </c>
      <c r="D9672" s="10">
        <v>14529.85</v>
      </c>
    </row>
    <row r="9673" spans="1:4" ht="12.75" customHeight="1" x14ac:dyDescent="0.25">
      <c r="A9673" s="7" t="s">
        <v>125</v>
      </c>
      <c r="B9673" s="8" t="s">
        <v>19</v>
      </c>
      <c r="C9673" s="9" t="s">
        <v>6</v>
      </c>
      <c r="D9673" s="10">
        <v>27779.75</v>
      </c>
    </row>
    <row r="9674" spans="1:4" ht="12.75" customHeight="1" x14ac:dyDescent="0.25">
      <c r="A9674" s="7" t="s">
        <v>125</v>
      </c>
      <c r="B9674" s="8" t="s">
        <v>19</v>
      </c>
      <c r="C9674" s="9" t="s">
        <v>7</v>
      </c>
      <c r="D9674" s="10">
        <v>26229.74</v>
      </c>
    </row>
    <row r="9675" spans="1:4" ht="12.75" customHeight="1" x14ac:dyDescent="0.25">
      <c r="A9675" s="7" t="s">
        <v>125</v>
      </c>
      <c r="B9675" s="8" t="s">
        <v>19</v>
      </c>
      <c r="C9675" s="9" t="s">
        <v>8</v>
      </c>
      <c r="D9675" s="10">
        <v>25826.2</v>
      </c>
    </row>
    <row r="9676" spans="1:4" ht="12.75" customHeight="1" x14ac:dyDescent="0.25">
      <c r="A9676" s="7" t="s">
        <v>125</v>
      </c>
      <c r="B9676" s="8" t="s">
        <v>19</v>
      </c>
      <c r="C9676" s="9" t="s">
        <v>9</v>
      </c>
      <c r="D9676" s="10">
        <v>28577.5</v>
      </c>
    </row>
    <row r="9677" spans="1:4" ht="12.75" customHeight="1" x14ac:dyDescent="0.25">
      <c r="A9677" s="7" t="s">
        <v>125</v>
      </c>
      <c r="B9677" s="8" t="s">
        <v>19</v>
      </c>
      <c r="C9677" s="9" t="s">
        <v>10</v>
      </c>
      <c r="D9677" s="11">
        <v>28593</v>
      </c>
    </row>
    <row r="9678" spans="1:4" ht="12.75" customHeight="1" x14ac:dyDescent="0.25">
      <c r="A9678" s="7" t="s">
        <v>125</v>
      </c>
      <c r="B9678" s="8" t="s">
        <v>19</v>
      </c>
      <c r="C9678" s="9" t="s">
        <v>11</v>
      </c>
      <c r="D9678" s="10">
        <v>31193.7</v>
      </c>
    </row>
    <row r="9679" spans="1:4" ht="12.75" customHeight="1" x14ac:dyDescent="0.25">
      <c r="A9679" s="7" t="s">
        <v>125</v>
      </c>
      <c r="B9679" s="8" t="s">
        <v>20</v>
      </c>
      <c r="C9679" s="9" t="s">
        <v>4</v>
      </c>
      <c r="D9679" s="10">
        <v>29033.16</v>
      </c>
    </row>
    <row r="9680" spans="1:4" ht="12.75" customHeight="1" x14ac:dyDescent="0.25">
      <c r="A9680" s="7" t="s">
        <v>125</v>
      </c>
      <c r="B9680" s="8" t="s">
        <v>20</v>
      </c>
      <c r="C9680" s="9" t="s">
        <v>5</v>
      </c>
      <c r="D9680" s="10">
        <v>30916.19</v>
      </c>
    </row>
    <row r="9681" spans="1:4" ht="12.75" customHeight="1" x14ac:dyDescent="0.25">
      <c r="A9681" s="7" t="s">
        <v>125</v>
      </c>
      <c r="B9681" s="8" t="s">
        <v>20</v>
      </c>
      <c r="C9681" s="9" t="s">
        <v>6</v>
      </c>
      <c r="D9681" s="10">
        <v>33494.36</v>
      </c>
    </row>
    <row r="9682" spans="1:4" ht="12.75" customHeight="1" x14ac:dyDescent="0.25">
      <c r="A9682" s="7" t="s">
        <v>125</v>
      </c>
      <c r="B9682" s="8" t="s">
        <v>20</v>
      </c>
      <c r="C9682" s="9" t="s">
        <v>7</v>
      </c>
      <c r="D9682" s="10">
        <v>38670.06</v>
      </c>
    </row>
    <row r="9683" spans="1:4" ht="12.75" customHeight="1" x14ac:dyDescent="0.25">
      <c r="A9683" s="7" t="s">
        <v>125</v>
      </c>
      <c r="B9683" s="8" t="s">
        <v>20</v>
      </c>
      <c r="C9683" s="9" t="s">
        <v>8</v>
      </c>
      <c r="D9683" s="10">
        <v>40697.5</v>
      </c>
    </row>
    <row r="9684" spans="1:4" ht="12.75" customHeight="1" x14ac:dyDescent="0.25">
      <c r="A9684" s="7" t="s">
        <v>125</v>
      </c>
      <c r="B9684" s="8" t="s">
        <v>20</v>
      </c>
      <c r="C9684" s="9" t="s">
        <v>9</v>
      </c>
      <c r="D9684" s="10">
        <v>42616.9</v>
      </c>
    </row>
    <row r="9685" spans="1:4" ht="12.75" customHeight="1" x14ac:dyDescent="0.25">
      <c r="A9685" s="7" t="s">
        <v>125</v>
      </c>
      <c r="B9685" s="8" t="s">
        <v>20</v>
      </c>
      <c r="C9685" s="9" t="s">
        <v>10</v>
      </c>
      <c r="D9685" s="10">
        <v>49439.9</v>
      </c>
    </row>
    <row r="9686" spans="1:4" ht="12.75" customHeight="1" x14ac:dyDescent="0.25">
      <c r="A9686" s="7" t="s">
        <v>125</v>
      </c>
      <c r="B9686" s="8" t="s">
        <v>20</v>
      </c>
      <c r="C9686" s="9" t="s">
        <v>11</v>
      </c>
      <c r="D9686" s="10">
        <v>59775.199999999997</v>
      </c>
    </row>
    <row r="9687" spans="1:4" ht="12.75" customHeight="1" x14ac:dyDescent="0.25">
      <c r="A9687" s="7" t="s">
        <v>125</v>
      </c>
      <c r="B9687" s="8" t="s">
        <v>21</v>
      </c>
      <c r="C9687" s="9" t="s">
        <v>4</v>
      </c>
      <c r="D9687" s="10">
        <v>49271.37</v>
      </c>
    </row>
    <row r="9688" spans="1:4" ht="12.75" customHeight="1" x14ac:dyDescent="0.25">
      <c r="A9688" s="7" t="s">
        <v>125</v>
      </c>
      <c r="B9688" s="8" t="s">
        <v>21</v>
      </c>
      <c r="C9688" s="9" t="s">
        <v>5</v>
      </c>
      <c r="D9688" s="10">
        <v>55458.33</v>
      </c>
    </row>
    <row r="9689" spans="1:4" ht="12.75" customHeight="1" x14ac:dyDescent="0.25">
      <c r="A9689" s="7" t="s">
        <v>125</v>
      </c>
      <c r="B9689" s="8" t="s">
        <v>21</v>
      </c>
      <c r="C9689" s="9" t="s">
        <v>6</v>
      </c>
      <c r="D9689" s="10">
        <v>56953.61</v>
      </c>
    </row>
    <row r="9690" spans="1:4" ht="12.75" customHeight="1" x14ac:dyDescent="0.25">
      <c r="A9690" s="7" t="s">
        <v>125</v>
      </c>
      <c r="B9690" s="8" t="s">
        <v>21</v>
      </c>
      <c r="C9690" s="9" t="s">
        <v>7</v>
      </c>
      <c r="D9690" s="10">
        <v>57296.84</v>
      </c>
    </row>
    <row r="9691" spans="1:4" ht="12.75" customHeight="1" x14ac:dyDescent="0.25">
      <c r="A9691" s="7" t="s">
        <v>125</v>
      </c>
      <c r="B9691" s="8" t="s">
        <v>21</v>
      </c>
      <c r="C9691" s="9" t="s">
        <v>8</v>
      </c>
      <c r="D9691" s="10">
        <v>58633.9</v>
      </c>
    </row>
    <row r="9692" spans="1:4" ht="12.75" customHeight="1" x14ac:dyDescent="0.25">
      <c r="A9692" s="7" t="s">
        <v>125</v>
      </c>
      <c r="B9692" s="8" t="s">
        <v>21</v>
      </c>
      <c r="C9692" s="9" t="s">
        <v>9</v>
      </c>
      <c r="D9692" s="11">
        <v>50499</v>
      </c>
    </row>
    <row r="9693" spans="1:4" ht="12.75" customHeight="1" x14ac:dyDescent="0.25">
      <c r="A9693" s="7" t="s">
        <v>125</v>
      </c>
      <c r="B9693" s="8" t="s">
        <v>21</v>
      </c>
      <c r="C9693" s="9" t="s">
        <v>10</v>
      </c>
      <c r="D9693" s="10">
        <v>65636.399999999994</v>
      </c>
    </row>
    <row r="9694" spans="1:4" ht="12.75" customHeight="1" x14ac:dyDescent="0.25">
      <c r="A9694" s="7" t="s">
        <v>125</v>
      </c>
      <c r="B9694" s="8" t="s">
        <v>21</v>
      </c>
      <c r="C9694" s="9" t="s">
        <v>11</v>
      </c>
      <c r="D9694" s="10">
        <v>77891.7</v>
      </c>
    </row>
    <row r="9695" spans="1:4" ht="12.75" customHeight="1" x14ac:dyDescent="0.25">
      <c r="A9695" s="7" t="s">
        <v>125</v>
      </c>
      <c r="B9695" s="8" t="s">
        <v>22</v>
      </c>
      <c r="C9695" s="9" t="s">
        <v>4</v>
      </c>
      <c r="D9695" s="10">
        <v>21329.31</v>
      </c>
    </row>
    <row r="9696" spans="1:4" ht="12.75" customHeight="1" x14ac:dyDescent="0.25">
      <c r="A9696" s="7" t="s">
        <v>125</v>
      </c>
      <c r="B9696" s="8" t="s">
        <v>22</v>
      </c>
      <c r="C9696" s="9" t="s">
        <v>5</v>
      </c>
      <c r="D9696" s="10">
        <v>21830.19</v>
      </c>
    </row>
    <row r="9697" spans="1:4" ht="12.75" customHeight="1" x14ac:dyDescent="0.25">
      <c r="A9697" s="7" t="s">
        <v>125</v>
      </c>
      <c r="B9697" s="8" t="s">
        <v>22</v>
      </c>
      <c r="C9697" s="9" t="s">
        <v>6</v>
      </c>
      <c r="D9697" s="10">
        <v>23365.86</v>
      </c>
    </row>
    <row r="9698" spans="1:4" ht="12.75" customHeight="1" x14ac:dyDescent="0.25">
      <c r="A9698" s="7" t="s">
        <v>125</v>
      </c>
      <c r="B9698" s="8" t="s">
        <v>22</v>
      </c>
      <c r="C9698" s="9" t="s">
        <v>7</v>
      </c>
      <c r="D9698" s="10">
        <v>29258.39</v>
      </c>
    </row>
    <row r="9699" spans="1:4" ht="12.75" customHeight="1" x14ac:dyDescent="0.25">
      <c r="A9699" s="7" t="s">
        <v>125</v>
      </c>
      <c r="B9699" s="8" t="s">
        <v>22</v>
      </c>
      <c r="C9699" s="9" t="s">
        <v>8</v>
      </c>
      <c r="D9699" s="10">
        <v>31359.4</v>
      </c>
    </row>
    <row r="9700" spans="1:4" ht="12.75" customHeight="1" x14ac:dyDescent="0.25">
      <c r="A9700" s="7" t="s">
        <v>125</v>
      </c>
      <c r="B9700" s="8" t="s">
        <v>22</v>
      </c>
      <c r="C9700" s="9" t="s">
        <v>9</v>
      </c>
      <c r="D9700" s="10">
        <v>32105.1</v>
      </c>
    </row>
    <row r="9701" spans="1:4" ht="12.75" customHeight="1" x14ac:dyDescent="0.25">
      <c r="A9701" s="7" t="s">
        <v>125</v>
      </c>
      <c r="B9701" s="8" t="s">
        <v>22</v>
      </c>
      <c r="C9701" s="9" t="s">
        <v>10</v>
      </c>
      <c r="D9701" s="11">
        <v>37175</v>
      </c>
    </row>
    <row r="9702" spans="1:4" ht="12.75" customHeight="1" x14ac:dyDescent="0.25">
      <c r="A9702" s="7" t="s">
        <v>125</v>
      </c>
      <c r="B9702" s="8" t="s">
        <v>22</v>
      </c>
      <c r="C9702" s="9" t="s">
        <v>11</v>
      </c>
      <c r="D9702" s="10">
        <v>45896.6</v>
      </c>
    </row>
    <row r="9703" spans="1:4" ht="12.75" customHeight="1" x14ac:dyDescent="0.25">
      <c r="A9703" s="7" t="s">
        <v>125</v>
      </c>
      <c r="B9703" s="8" t="s">
        <v>23</v>
      </c>
      <c r="C9703" s="9" t="s">
        <v>4</v>
      </c>
      <c r="D9703" s="10">
        <v>28118.25</v>
      </c>
    </row>
    <row r="9704" spans="1:4" ht="12.75" customHeight="1" x14ac:dyDescent="0.25">
      <c r="A9704" s="7" t="s">
        <v>125</v>
      </c>
      <c r="B9704" s="8" t="s">
        <v>23</v>
      </c>
      <c r="C9704" s="9" t="s">
        <v>5</v>
      </c>
      <c r="D9704" s="10">
        <v>27245.49</v>
      </c>
    </row>
    <row r="9705" spans="1:4" ht="12.75" customHeight="1" x14ac:dyDescent="0.25">
      <c r="A9705" s="7" t="s">
        <v>125</v>
      </c>
      <c r="B9705" s="8" t="s">
        <v>23</v>
      </c>
      <c r="C9705" s="9" t="s">
        <v>6</v>
      </c>
      <c r="D9705" s="10">
        <v>27983.119999999999</v>
      </c>
    </row>
    <row r="9706" spans="1:4" ht="12.75" customHeight="1" x14ac:dyDescent="0.25">
      <c r="A9706" s="7" t="s">
        <v>125</v>
      </c>
      <c r="B9706" s="8" t="s">
        <v>23</v>
      </c>
      <c r="C9706" s="9" t="s">
        <v>7</v>
      </c>
      <c r="D9706" s="10">
        <v>32814.120000000003</v>
      </c>
    </row>
    <row r="9707" spans="1:4" ht="12.75" customHeight="1" x14ac:dyDescent="0.25">
      <c r="A9707" s="7" t="s">
        <v>125</v>
      </c>
      <c r="B9707" s="8" t="s">
        <v>23</v>
      </c>
      <c r="C9707" s="9" t="s">
        <v>8</v>
      </c>
      <c r="D9707" s="10">
        <v>34918.1</v>
      </c>
    </row>
    <row r="9708" spans="1:4" ht="12.75" customHeight="1" x14ac:dyDescent="0.25">
      <c r="A9708" s="7" t="s">
        <v>125</v>
      </c>
      <c r="B9708" s="8" t="s">
        <v>23</v>
      </c>
      <c r="C9708" s="9" t="s">
        <v>9</v>
      </c>
      <c r="D9708" s="10">
        <v>44920.6</v>
      </c>
    </row>
    <row r="9709" spans="1:4" ht="12.75" customHeight="1" x14ac:dyDescent="0.25">
      <c r="A9709" s="7" t="s">
        <v>125</v>
      </c>
      <c r="B9709" s="8" t="s">
        <v>23</v>
      </c>
      <c r="C9709" s="9" t="s">
        <v>10</v>
      </c>
      <c r="D9709" s="10">
        <v>46219.5</v>
      </c>
    </row>
    <row r="9710" spans="1:4" ht="12.75" customHeight="1" x14ac:dyDescent="0.25">
      <c r="A9710" s="7" t="s">
        <v>125</v>
      </c>
      <c r="B9710" s="8" t="s">
        <v>23</v>
      </c>
      <c r="C9710" s="9" t="s">
        <v>11</v>
      </c>
      <c r="D9710" s="10">
        <v>54369.9</v>
      </c>
    </row>
    <row r="9711" spans="1:4" ht="12.75" customHeight="1" x14ac:dyDescent="0.25">
      <c r="A9711" s="7" t="s">
        <v>125</v>
      </c>
      <c r="B9711" s="8" t="s">
        <v>24</v>
      </c>
      <c r="C9711" s="9" t="s">
        <v>4</v>
      </c>
      <c r="D9711" s="10">
        <v>19958.59</v>
      </c>
    </row>
    <row r="9712" spans="1:4" ht="12.75" customHeight="1" x14ac:dyDescent="0.25">
      <c r="A9712" s="7" t="s">
        <v>125</v>
      </c>
      <c r="B9712" s="8" t="s">
        <v>24</v>
      </c>
      <c r="C9712" s="9" t="s">
        <v>5</v>
      </c>
      <c r="D9712" s="10">
        <v>19818.57</v>
      </c>
    </row>
    <row r="9713" spans="1:4" ht="12.75" customHeight="1" x14ac:dyDescent="0.25">
      <c r="A9713" s="7" t="s">
        <v>125</v>
      </c>
      <c r="B9713" s="8" t="s">
        <v>24</v>
      </c>
      <c r="C9713" s="9" t="s">
        <v>6</v>
      </c>
      <c r="D9713" s="10">
        <v>19557.14</v>
      </c>
    </row>
    <row r="9714" spans="1:4" ht="12.75" customHeight="1" x14ac:dyDescent="0.25">
      <c r="A9714" s="7" t="s">
        <v>125</v>
      </c>
      <c r="B9714" s="8" t="s">
        <v>24</v>
      </c>
      <c r="C9714" s="9" t="s">
        <v>7</v>
      </c>
      <c r="D9714" s="10">
        <v>24635.65</v>
      </c>
    </row>
    <row r="9715" spans="1:4" ht="12.75" customHeight="1" x14ac:dyDescent="0.25">
      <c r="A9715" s="7" t="s">
        <v>125</v>
      </c>
      <c r="B9715" s="8" t="s">
        <v>24</v>
      </c>
      <c r="C9715" s="9" t="s">
        <v>8</v>
      </c>
      <c r="D9715" s="10">
        <v>26136.1</v>
      </c>
    </row>
    <row r="9716" spans="1:4" ht="12.75" customHeight="1" x14ac:dyDescent="0.25">
      <c r="A9716" s="7" t="s">
        <v>125</v>
      </c>
      <c r="B9716" s="8" t="s">
        <v>24</v>
      </c>
      <c r="C9716" s="9" t="s">
        <v>9</v>
      </c>
      <c r="D9716" s="10">
        <v>30081.5</v>
      </c>
    </row>
    <row r="9717" spans="1:4" ht="12.75" customHeight="1" x14ac:dyDescent="0.25">
      <c r="A9717" s="7" t="s">
        <v>125</v>
      </c>
      <c r="B9717" s="8" t="s">
        <v>24</v>
      </c>
      <c r="C9717" s="9" t="s">
        <v>10</v>
      </c>
      <c r="D9717" s="10">
        <v>33222.400000000001</v>
      </c>
    </row>
    <row r="9718" spans="1:4" ht="12.75" customHeight="1" x14ac:dyDescent="0.25">
      <c r="A9718" s="7" t="s">
        <v>125</v>
      </c>
      <c r="B9718" s="8" t="s">
        <v>24</v>
      </c>
      <c r="C9718" s="9" t="s">
        <v>11</v>
      </c>
      <c r="D9718" s="10">
        <v>40033.599999999999</v>
      </c>
    </row>
    <row r="9719" spans="1:4" ht="12.75" customHeight="1" x14ac:dyDescent="0.25">
      <c r="A9719" s="7" t="s">
        <v>125</v>
      </c>
      <c r="B9719" s="8" t="s">
        <v>25</v>
      </c>
      <c r="C9719" s="9" t="s">
        <v>4</v>
      </c>
      <c r="D9719" s="10">
        <v>43959.519999999997</v>
      </c>
    </row>
    <row r="9720" spans="1:4" ht="12.75" customHeight="1" x14ac:dyDescent="0.25">
      <c r="A9720" s="7" t="s">
        <v>125</v>
      </c>
      <c r="B9720" s="8" t="s">
        <v>25</v>
      </c>
      <c r="C9720" s="9" t="s">
        <v>5</v>
      </c>
      <c r="D9720" s="10">
        <v>48403.39</v>
      </c>
    </row>
    <row r="9721" spans="1:4" ht="12.75" customHeight="1" x14ac:dyDescent="0.25">
      <c r="A9721" s="7" t="s">
        <v>125</v>
      </c>
      <c r="B9721" s="8" t="s">
        <v>25</v>
      </c>
      <c r="C9721" s="9" t="s">
        <v>6</v>
      </c>
      <c r="D9721" s="10">
        <v>51031.839999999997</v>
      </c>
    </row>
    <row r="9722" spans="1:4" ht="12.75" customHeight="1" x14ac:dyDescent="0.25">
      <c r="A9722" s="7" t="s">
        <v>125</v>
      </c>
      <c r="B9722" s="8" t="s">
        <v>25</v>
      </c>
      <c r="C9722" s="9" t="s">
        <v>7</v>
      </c>
      <c r="D9722" s="10">
        <v>54381.01</v>
      </c>
    </row>
    <row r="9723" spans="1:4" ht="12.75" customHeight="1" x14ac:dyDescent="0.25">
      <c r="A9723" s="7" t="s">
        <v>125</v>
      </c>
      <c r="B9723" s="8" t="s">
        <v>25</v>
      </c>
      <c r="C9723" s="9" t="s">
        <v>8</v>
      </c>
      <c r="D9723" s="10">
        <v>57455.9</v>
      </c>
    </row>
    <row r="9724" spans="1:4" ht="12.75" customHeight="1" x14ac:dyDescent="0.25">
      <c r="A9724" s="7" t="s">
        <v>125</v>
      </c>
      <c r="B9724" s="8" t="s">
        <v>25</v>
      </c>
      <c r="C9724" s="9" t="s">
        <v>9</v>
      </c>
      <c r="D9724" s="10">
        <v>58999.9</v>
      </c>
    </row>
    <row r="9725" spans="1:4" ht="12.75" customHeight="1" x14ac:dyDescent="0.25">
      <c r="A9725" s="7" t="s">
        <v>125</v>
      </c>
      <c r="B9725" s="8" t="s">
        <v>25</v>
      </c>
      <c r="C9725" s="9" t="s">
        <v>10</v>
      </c>
      <c r="D9725" s="10">
        <v>70625.8</v>
      </c>
    </row>
    <row r="9726" spans="1:4" ht="12.75" customHeight="1" x14ac:dyDescent="0.25">
      <c r="A9726" s="7" t="s">
        <v>125</v>
      </c>
      <c r="B9726" s="8" t="s">
        <v>25</v>
      </c>
      <c r="C9726" s="9" t="s">
        <v>11</v>
      </c>
      <c r="D9726" s="10">
        <v>80437.100000000006</v>
      </c>
    </row>
    <row r="9727" spans="1:4" ht="12.75" customHeight="1" x14ac:dyDescent="0.25">
      <c r="A9727" s="7" t="s">
        <v>125</v>
      </c>
      <c r="B9727" s="8" t="s">
        <v>26</v>
      </c>
      <c r="C9727" s="9" t="s">
        <v>4</v>
      </c>
      <c r="D9727" s="10">
        <v>20558.66</v>
      </c>
    </row>
    <row r="9728" spans="1:4" ht="12.75" customHeight="1" x14ac:dyDescent="0.25">
      <c r="A9728" s="7" t="s">
        <v>125</v>
      </c>
      <c r="B9728" s="8" t="s">
        <v>26</v>
      </c>
      <c r="C9728" s="9" t="s">
        <v>5</v>
      </c>
      <c r="D9728" s="10">
        <v>22865.09</v>
      </c>
    </row>
    <row r="9729" spans="1:4" ht="12.75" customHeight="1" x14ac:dyDescent="0.25">
      <c r="A9729" s="7" t="s">
        <v>125</v>
      </c>
      <c r="B9729" s="8" t="s">
        <v>26</v>
      </c>
      <c r="C9729" s="9" t="s">
        <v>6</v>
      </c>
      <c r="D9729" s="10">
        <v>28595.03</v>
      </c>
    </row>
    <row r="9730" spans="1:4" ht="12.75" customHeight="1" x14ac:dyDescent="0.25">
      <c r="A9730" s="7" t="s">
        <v>125</v>
      </c>
      <c r="B9730" s="8" t="s">
        <v>26</v>
      </c>
      <c r="C9730" s="9" t="s">
        <v>7</v>
      </c>
      <c r="D9730" s="10">
        <v>30276.89</v>
      </c>
    </row>
    <row r="9731" spans="1:4" ht="12.75" customHeight="1" x14ac:dyDescent="0.25">
      <c r="A9731" s="7" t="s">
        <v>125</v>
      </c>
      <c r="B9731" s="8" t="s">
        <v>26</v>
      </c>
      <c r="C9731" s="9" t="s">
        <v>8</v>
      </c>
      <c r="D9731" s="10">
        <v>32825.1</v>
      </c>
    </row>
    <row r="9732" spans="1:4" ht="12.75" customHeight="1" x14ac:dyDescent="0.25">
      <c r="A9732" s="7" t="s">
        <v>125</v>
      </c>
      <c r="B9732" s="8" t="s">
        <v>26</v>
      </c>
      <c r="C9732" s="9" t="s">
        <v>9</v>
      </c>
      <c r="D9732" s="10">
        <v>38517.699999999997</v>
      </c>
    </row>
    <row r="9733" spans="1:4" ht="12.75" customHeight="1" x14ac:dyDescent="0.25">
      <c r="A9733" s="7" t="s">
        <v>125</v>
      </c>
      <c r="B9733" s="8" t="s">
        <v>26</v>
      </c>
      <c r="C9733" s="9" t="s">
        <v>10</v>
      </c>
      <c r="D9733" s="10">
        <v>41981.9</v>
      </c>
    </row>
    <row r="9734" spans="1:4" ht="12.75" customHeight="1" x14ac:dyDescent="0.25">
      <c r="A9734" s="7" t="s">
        <v>125</v>
      </c>
      <c r="B9734" s="8" t="s">
        <v>26</v>
      </c>
      <c r="C9734" s="9" t="s">
        <v>11</v>
      </c>
      <c r="D9734" s="10">
        <v>47400.6</v>
      </c>
    </row>
    <row r="9735" spans="1:4" ht="12.75" customHeight="1" x14ac:dyDescent="0.25">
      <c r="A9735" s="7" t="s">
        <v>125</v>
      </c>
      <c r="B9735" s="8" t="s">
        <v>27</v>
      </c>
      <c r="C9735" s="9" t="s">
        <v>4</v>
      </c>
      <c r="D9735" s="10">
        <v>24112.799999999999</v>
      </c>
    </row>
    <row r="9736" spans="1:4" ht="12.75" customHeight="1" x14ac:dyDescent="0.25">
      <c r="A9736" s="7" t="s">
        <v>125</v>
      </c>
      <c r="B9736" s="8" t="s">
        <v>27</v>
      </c>
      <c r="C9736" s="9" t="s">
        <v>5</v>
      </c>
      <c r="D9736" s="10">
        <v>31349.9</v>
      </c>
    </row>
    <row r="9737" spans="1:4" ht="12.75" customHeight="1" x14ac:dyDescent="0.25">
      <c r="A9737" s="7" t="s">
        <v>125</v>
      </c>
      <c r="B9737" s="8" t="s">
        <v>27</v>
      </c>
      <c r="C9737" s="9" t="s">
        <v>6</v>
      </c>
      <c r="D9737" s="10">
        <v>36536.949999999997</v>
      </c>
    </row>
    <row r="9738" spans="1:4" ht="12.75" customHeight="1" x14ac:dyDescent="0.25">
      <c r="A9738" s="7" t="s">
        <v>125</v>
      </c>
      <c r="B9738" s="8" t="s">
        <v>27</v>
      </c>
      <c r="C9738" s="9" t="s">
        <v>7</v>
      </c>
      <c r="D9738" s="10">
        <v>38551.949999999997</v>
      </c>
    </row>
    <row r="9739" spans="1:4" ht="12.75" customHeight="1" x14ac:dyDescent="0.25">
      <c r="A9739" s="7" t="s">
        <v>125</v>
      </c>
      <c r="B9739" s="8" t="s">
        <v>27</v>
      </c>
      <c r="C9739" s="9" t="s">
        <v>8</v>
      </c>
      <c r="D9739" s="10">
        <v>41465.9</v>
      </c>
    </row>
    <row r="9740" spans="1:4" ht="12.75" customHeight="1" x14ac:dyDescent="0.25">
      <c r="A9740" s="7" t="s">
        <v>125</v>
      </c>
      <c r="B9740" s="8" t="s">
        <v>27</v>
      </c>
      <c r="C9740" s="9" t="s">
        <v>9</v>
      </c>
      <c r="D9740" s="10">
        <v>41831.5</v>
      </c>
    </row>
    <row r="9741" spans="1:4" ht="12.75" customHeight="1" x14ac:dyDescent="0.25">
      <c r="A9741" s="7" t="s">
        <v>125</v>
      </c>
      <c r="B9741" s="8" t="s">
        <v>27</v>
      </c>
      <c r="C9741" s="9" t="s">
        <v>10</v>
      </c>
      <c r="D9741" s="10">
        <v>48875.5</v>
      </c>
    </row>
    <row r="9742" spans="1:4" ht="12.75" customHeight="1" x14ac:dyDescent="0.25">
      <c r="A9742" s="7" t="s">
        <v>125</v>
      </c>
      <c r="B9742" s="8" t="s">
        <v>27</v>
      </c>
      <c r="C9742" s="9" t="s">
        <v>11</v>
      </c>
      <c r="D9742" s="10">
        <v>58362.1</v>
      </c>
    </row>
    <row r="9743" spans="1:4" ht="12.75" customHeight="1" x14ac:dyDescent="0.25">
      <c r="A9743" s="7" t="s">
        <v>125</v>
      </c>
      <c r="B9743" s="8" t="s">
        <v>28</v>
      </c>
      <c r="C9743" s="9" t="s">
        <v>4</v>
      </c>
      <c r="D9743" s="10">
        <v>20428.63</v>
      </c>
    </row>
    <row r="9744" spans="1:4" ht="12.75" customHeight="1" x14ac:dyDescent="0.25">
      <c r="A9744" s="7" t="s">
        <v>125</v>
      </c>
      <c r="B9744" s="8" t="s">
        <v>28</v>
      </c>
      <c r="C9744" s="9" t="s">
        <v>5</v>
      </c>
      <c r="D9744" s="10">
        <v>24504.74</v>
      </c>
    </row>
    <row r="9745" spans="1:4" ht="12.75" customHeight="1" x14ac:dyDescent="0.25">
      <c r="A9745" s="7" t="s">
        <v>125</v>
      </c>
      <c r="B9745" s="8" t="s">
        <v>28</v>
      </c>
      <c r="C9745" s="9" t="s">
        <v>6</v>
      </c>
      <c r="D9745" s="10">
        <v>29559.91</v>
      </c>
    </row>
    <row r="9746" spans="1:4" ht="12.75" customHeight="1" x14ac:dyDescent="0.25">
      <c r="A9746" s="7" t="s">
        <v>125</v>
      </c>
      <c r="B9746" s="8" t="s">
        <v>28</v>
      </c>
      <c r="C9746" s="9" t="s">
        <v>7</v>
      </c>
      <c r="D9746" s="10">
        <v>31428.46</v>
      </c>
    </row>
    <row r="9747" spans="1:4" ht="12.75" customHeight="1" x14ac:dyDescent="0.25">
      <c r="A9747" s="7" t="s">
        <v>125</v>
      </c>
      <c r="B9747" s="8" t="s">
        <v>28</v>
      </c>
      <c r="C9747" s="9" t="s">
        <v>8</v>
      </c>
      <c r="D9747" s="10">
        <v>33370.9</v>
      </c>
    </row>
    <row r="9748" spans="1:4" ht="12.75" customHeight="1" x14ac:dyDescent="0.25">
      <c r="A9748" s="7" t="s">
        <v>125</v>
      </c>
      <c r="B9748" s="8" t="s">
        <v>28</v>
      </c>
      <c r="C9748" s="9" t="s">
        <v>9</v>
      </c>
      <c r="D9748" s="10">
        <v>35090.6</v>
      </c>
    </row>
    <row r="9749" spans="1:4" ht="12.75" customHeight="1" x14ac:dyDescent="0.25">
      <c r="A9749" s="7" t="s">
        <v>125</v>
      </c>
      <c r="B9749" s="8" t="s">
        <v>28</v>
      </c>
      <c r="C9749" s="9" t="s">
        <v>10</v>
      </c>
      <c r="D9749" s="10">
        <v>38659.5</v>
      </c>
    </row>
    <row r="9750" spans="1:4" ht="12.75" customHeight="1" x14ac:dyDescent="0.25">
      <c r="A9750" s="7" t="s">
        <v>125</v>
      </c>
      <c r="B9750" s="8" t="s">
        <v>28</v>
      </c>
      <c r="C9750" s="9" t="s">
        <v>11</v>
      </c>
      <c r="D9750" s="10">
        <v>45184.2</v>
      </c>
    </row>
    <row r="9751" spans="1:4" ht="12.75" customHeight="1" x14ac:dyDescent="0.25">
      <c r="A9751" s="7" t="s">
        <v>125</v>
      </c>
      <c r="B9751" s="8" t="s">
        <v>29</v>
      </c>
      <c r="C9751" s="9" t="s">
        <v>4</v>
      </c>
      <c r="D9751" s="10">
        <v>17020.560000000001</v>
      </c>
    </row>
    <row r="9752" spans="1:4" ht="12.75" customHeight="1" x14ac:dyDescent="0.25">
      <c r="A9752" s="7" t="s">
        <v>125</v>
      </c>
      <c r="B9752" s="8" t="s">
        <v>29</v>
      </c>
      <c r="C9752" s="9" t="s">
        <v>5</v>
      </c>
      <c r="D9752" s="10">
        <v>20064.009999999998</v>
      </c>
    </row>
    <row r="9753" spans="1:4" ht="12.75" customHeight="1" x14ac:dyDescent="0.25">
      <c r="A9753" s="7" t="s">
        <v>125</v>
      </c>
      <c r="B9753" s="8" t="s">
        <v>29</v>
      </c>
      <c r="C9753" s="9" t="s">
        <v>6</v>
      </c>
      <c r="D9753" s="10">
        <v>23968.31</v>
      </c>
    </row>
    <row r="9754" spans="1:4" ht="12.75" customHeight="1" x14ac:dyDescent="0.25">
      <c r="A9754" s="7" t="s">
        <v>125</v>
      </c>
      <c r="B9754" s="8" t="s">
        <v>29</v>
      </c>
      <c r="C9754" s="9" t="s">
        <v>7</v>
      </c>
      <c r="D9754" s="10">
        <v>28122.78</v>
      </c>
    </row>
    <row r="9755" spans="1:4" ht="12.75" customHeight="1" x14ac:dyDescent="0.25">
      <c r="A9755" s="7" t="s">
        <v>125</v>
      </c>
      <c r="B9755" s="8" t="s">
        <v>29</v>
      </c>
      <c r="C9755" s="9" t="s">
        <v>8</v>
      </c>
      <c r="D9755" s="11">
        <v>31970</v>
      </c>
    </row>
    <row r="9756" spans="1:4" ht="12.75" customHeight="1" x14ac:dyDescent="0.25">
      <c r="A9756" s="7" t="s">
        <v>125</v>
      </c>
      <c r="B9756" s="8" t="s">
        <v>29</v>
      </c>
      <c r="C9756" s="9" t="s">
        <v>9</v>
      </c>
      <c r="D9756" s="10">
        <v>36798.1</v>
      </c>
    </row>
    <row r="9757" spans="1:4" ht="12.75" customHeight="1" x14ac:dyDescent="0.25">
      <c r="A9757" s="7" t="s">
        <v>125</v>
      </c>
      <c r="B9757" s="8" t="s">
        <v>29</v>
      </c>
      <c r="C9757" s="9" t="s">
        <v>10</v>
      </c>
      <c r="D9757" s="10">
        <v>41950.2</v>
      </c>
    </row>
    <row r="9758" spans="1:4" ht="12.75" customHeight="1" x14ac:dyDescent="0.25">
      <c r="A9758" s="7" t="s">
        <v>125</v>
      </c>
      <c r="B9758" s="8" t="s">
        <v>29</v>
      </c>
      <c r="C9758" s="9" t="s">
        <v>11</v>
      </c>
      <c r="D9758" s="10">
        <v>48573.7</v>
      </c>
    </row>
    <row r="9759" spans="1:4" ht="12.75" customHeight="1" x14ac:dyDescent="0.25">
      <c r="A9759" s="7" t="s">
        <v>126</v>
      </c>
      <c r="B9759" s="8" t="s">
        <v>3</v>
      </c>
      <c r="C9759" s="9" t="s">
        <v>4</v>
      </c>
      <c r="D9759" s="10">
        <v>16144.59</v>
      </c>
    </row>
    <row r="9760" spans="1:4" ht="12.75" customHeight="1" x14ac:dyDescent="0.25">
      <c r="A9760" s="7" t="s">
        <v>126</v>
      </c>
      <c r="B9760" s="8" t="s">
        <v>3</v>
      </c>
      <c r="C9760" s="9" t="s">
        <v>5</v>
      </c>
      <c r="D9760" s="10">
        <v>17620.05</v>
      </c>
    </row>
    <row r="9761" spans="1:4" ht="12.75" customHeight="1" x14ac:dyDescent="0.25">
      <c r="A9761" s="7" t="s">
        <v>126</v>
      </c>
      <c r="B9761" s="8" t="s">
        <v>3</v>
      </c>
      <c r="C9761" s="9" t="s">
        <v>6</v>
      </c>
      <c r="D9761" s="10">
        <v>16545.259999999998</v>
      </c>
    </row>
    <row r="9762" spans="1:4" ht="12.75" customHeight="1" x14ac:dyDescent="0.25">
      <c r="A9762" s="7" t="s">
        <v>126</v>
      </c>
      <c r="B9762" s="8" t="s">
        <v>3</v>
      </c>
      <c r="C9762" s="9" t="s">
        <v>7</v>
      </c>
      <c r="D9762" s="10">
        <v>20762.47</v>
      </c>
    </row>
    <row r="9763" spans="1:4" ht="12.75" customHeight="1" x14ac:dyDescent="0.25">
      <c r="A9763" s="7" t="s">
        <v>126</v>
      </c>
      <c r="B9763" s="8" t="s">
        <v>3</v>
      </c>
      <c r="C9763" s="9" t="s">
        <v>8</v>
      </c>
      <c r="D9763" s="10">
        <v>23912.2</v>
      </c>
    </row>
    <row r="9764" spans="1:4" ht="12.75" customHeight="1" x14ac:dyDescent="0.25">
      <c r="A9764" s="7" t="s">
        <v>126</v>
      </c>
      <c r="B9764" s="8" t="s">
        <v>3</v>
      </c>
      <c r="C9764" s="9" t="s">
        <v>9</v>
      </c>
      <c r="D9764" s="11">
        <v>29120</v>
      </c>
    </row>
    <row r="9765" spans="1:4" ht="12.75" customHeight="1" x14ac:dyDescent="0.25">
      <c r="A9765" s="7" t="s">
        <v>126</v>
      </c>
      <c r="B9765" s="8" t="s">
        <v>3</v>
      </c>
      <c r="C9765" s="9" t="s">
        <v>10</v>
      </c>
      <c r="D9765" s="10">
        <v>36672.800000000003</v>
      </c>
    </row>
    <row r="9766" spans="1:4" ht="12.75" customHeight="1" x14ac:dyDescent="0.25">
      <c r="A9766" s="7" t="s">
        <v>126</v>
      </c>
      <c r="B9766" s="8" t="s">
        <v>3</v>
      </c>
      <c r="C9766" s="9" t="s">
        <v>11</v>
      </c>
      <c r="D9766" s="10">
        <v>40176.300000000003</v>
      </c>
    </row>
    <row r="9767" spans="1:4" ht="12.75" customHeight="1" x14ac:dyDescent="0.25">
      <c r="A9767" s="7" t="s">
        <v>126</v>
      </c>
      <c r="B9767" s="8" t="s">
        <v>12</v>
      </c>
      <c r="C9767" s="9" t="s">
        <v>4</v>
      </c>
      <c r="D9767" s="10">
        <v>42516.32</v>
      </c>
    </row>
    <row r="9768" spans="1:4" ht="12.75" customHeight="1" x14ac:dyDescent="0.25">
      <c r="A9768" s="7" t="s">
        <v>126</v>
      </c>
      <c r="B9768" s="8" t="s">
        <v>12</v>
      </c>
      <c r="C9768" s="9" t="s">
        <v>5</v>
      </c>
      <c r="D9768" s="10">
        <v>44973.16</v>
      </c>
    </row>
    <row r="9769" spans="1:4" ht="12.75" customHeight="1" x14ac:dyDescent="0.25">
      <c r="A9769" s="7" t="s">
        <v>126</v>
      </c>
      <c r="B9769" s="8" t="s">
        <v>12</v>
      </c>
      <c r="C9769" s="9" t="s">
        <v>6</v>
      </c>
      <c r="D9769" s="10">
        <v>51640.81</v>
      </c>
    </row>
    <row r="9770" spans="1:4" ht="12.75" customHeight="1" x14ac:dyDescent="0.25">
      <c r="A9770" s="7" t="s">
        <v>126</v>
      </c>
      <c r="B9770" s="8" t="s">
        <v>12</v>
      </c>
      <c r="C9770" s="9" t="s">
        <v>7</v>
      </c>
      <c r="D9770" s="10">
        <v>52793.48</v>
      </c>
    </row>
    <row r="9771" spans="1:4" ht="12.75" customHeight="1" x14ac:dyDescent="0.25">
      <c r="A9771" s="7" t="s">
        <v>126</v>
      </c>
      <c r="B9771" s="8" t="s">
        <v>12</v>
      </c>
      <c r="C9771" s="9" t="s">
        <v>8</v>
      </c>
      <c r="D9771" s="10">
        <v>58531.9</v>
      </c>
    </row>
    <row r="9772" spans="1:4" ht="12.75" customHeight="1" x14ac:dyDescent="0.25">
      <c r="A9772" s="7" t="s">
        <v>126</v>
      </c>
      <c r="B9772" s="8" t="s">
        <v>12</v>
      </c>
      <c r="C9772" s="9" t="s">
        <v>9</v>
      </c>
      <c r="D9772" s="11">
        <v>65450</v>
      </c>
    </row>
    <row r="9773" spans="1:4" ht="12.75" customHeight="1" x14ac:dyDescent="0.25">
      <c r="A9773" s="7" t="s">
        <v>126</v>
      </c>
      <c r="B9773" s="8" t="s">
        <v>12</v>
      </c>
      <c r="C9773" s="9" t="s">
        <v>10</v>
      </c>
      <c r="D9773" s="10">
        <v>75995.899999999994</v>
      </c>
    </row>
    <row r="9774" spans="1:4" ht="12.75" customHeight="1" x14ac:dyDescent="0.25">
      <c r="A9774" s="7" t="s">
        <v>126</v>
      </c>
      <c r="B9774" s="8" t="s">
        <v>12</v>
      </c>
      <c r="C9774" s="9" t="s">
        <v>11</v>
      </c>
      <c r="D9774" s="10">
        <v>89361.5</v>
      </c>
    </row>
    <row r="9775" spans="1:4" ht="12.75" customHeight="1" x14ac:dyDescent="0.25">
      <c r="A9775" s="7" t="s">
        <v>126</v>
      </c>
      <c r="B9775" s="8" t="s">
        <v>13</v>
      </c>
      <c r="C9775" s="9" t="s">
        <v>4</v>
      </c>
      <c r="D9775" s="10">
        <v>38485.760000000002</v>
      </c>
    </row>
    <row r="9776" spans="1:4" ht="12.75" customHeight="1" x14ac:dyDescent="0.25">
      <c r="A9776" s="7" t="s">
        <v>126</v>
      </c>
      <c r="B9776" s="8" t="s">
        <v>13</v>
      </c>
      <c r="C9776" s="9" t="s">
        <v>5</v>
      </c>
      <c r="D9776" s="10">
        <v>41990.75</v>
      </c>
    </row>
    <row r="9777" spans="1:4" ht="12.75" customHeight="1" x14ac:dyDescent="0.25">
      <c r="A9777" s="7" t="s">
        <v>126</v>
      </c>
      <c r="B9777" s="8" t="s">
        <v>13</v>
      </c>
      <c r="C9777" s="9" t="s">
        <v>6</v>
      </c>
      <c r="D9777" s="10">
        <v>42555.29</v>
      </c>
    </row>
    <row r="9778" spans="1:4" ht="12.75" customHeight="1" x14ac:dyDescent="0.25">
      <c r="A9778" s="7" t="s">
        <v>126</v>
      </c>
      <c r="B9778" s="8" t="s">
        <v>13</v>
      </c>
      <c r="C9778" s="9" t="s">
        <v>7</v>
      </c>
      <c r="D9778" s="10">
        <v>49243.25</v>
      </c>
    </row>
    <row r="9779" spans="1:4" ht="12.75" customHeight="1" x14ac:dyDescent="0.25">
      <c r="A9779" s="7" t="s">
        <v>126</v>
      </c>
      <c r="B9779" s="8" t="s">
        <v>13</v>
      </c>
      <c r="C9779" s="9" t="s">
        <v>8</v>
      </c>
      <c r="D9779" s="10">
        <v>53667.8</v>
      </c>
    </row>
    <row r="9780" spans="1:4" ht="12.75" customHeight="1" x14ac:dyDescent="0.25">
      <c r="A9780" s="7" t="s">
        <v>126</v>
      </c>
      <c r="B9780" s="8" t="s">
        <v>13</v>
      </c>
      <c r="C9780" s="9" t="s">
        <v>9</v>
      </c>
      <c r="D9780" s="10">
        <v>63220.9</v>
      </c>
    </row>
    <row r="9781" spans="1:4" ht="12.75" customHeight="1" x14ac:dyDescent="0.25">
      <c r="A9781" s="7" t="s">
        <v>126</v>
      </c>
      <c r="B9781" s="8" t="s">
        <v>13</v>
      </c>
      <c r="C9781" s="9" t="s">
        <v>10</v>
      </c>
      <c r="D9781" s="10">
        <v>71447.5</v>
      </c>
    </row>
    <row r="9782" spans="1:4" ht="12.75" customHeight="1" x14ac:dyDescent="0.25">
      <c r="A9782" s="7" t="s">
        <v>126</v>
      </c>
      <c r="B9782" s="8" t="s">
        <v>13</v>
      </c>
      <c r="C9782" s="9" t="s">
        <v>11</v>
      </c>
      <c r="D9782" s="10">
        <v>78578.2</v>
      </c>
    </row>
    <row r="9783" spans="1:4" ht="12.75" customHeight="1" x14ac:dyDescent="0.25">
      <c r="A9783" s="7" t="s">
        <v>126</v>
      </c>
      <c r="B9783" s="8" t="s">
        <v>14</v>
      </c>
      <c r="C9783" s="9" t="s">
        <v>4</v>
      </c>
      <c r="D9783" s="10">
        <v>43696.34</v>
      </c>
    </row>
    <row r="9784" spans="1:4" ht="12.75" customHeight="1" x14ac:dyDescent="0.25">
      <c r="A9784" s="7" t="s">
        <v>126</v>
      </c>
      <c r="B9784" s="8" t="s">
        <v>14</v>
      </c>
      <c r="C9784" s="9" t="s">
        <v>5</v>
      </c>
      <c r="D9784" s="10">
        <v>48136.35</v>
      </c>
    </row>
    <row r="9785" spans="1:4" ht="12.75" customHeight="1" x14ac:dyDescent="0.25">
      <c r="A9785" s="7" t="s">
        <v>126</v>
      </c>
      <c r="B9785" s="8" t="s">
        <v>14</v>
      </c>
      <c r="C9785" s="9" t="s">
        <v>6</v>
      </c>
      <c r="D9785" s="10">
        <v>50830.28</v>
      </c>
    </row>
    <row r="9786" spans="1:4" ht="12.75" customHeight="1" x14ac:dyDescent="0.25">
      <c r="A9786" s="7" t="s">
        <v>126</v>
      </c>
      <c r="B9786" s="8" t="s">
        <v>14</v>
      </c>
      <c r="C9786" s="9" t="s">
        <v>7</v>
      </c>
      <c r="D9786" s="10">
        <v>49026.559999999998</v>
      </c>
    </row>
    <row r="9787" spans="1:4" ht="12.75" customHeight="1" x14ac:dyDescent="0.25">
      <c r="A9787" s="7" t="s">
        <v>126</v>
      </c>
      <c r="B9787" s="8" t="s">
        <v>14</v>
      </c>
      <c r="C9787" s="9" t="s">
        <v>8</v>
      </c>
      <c r="D9787" s="10">
        <v>53218.400000000001</v>
      </c>
    </row>
    <row r="9788" spans="1:4" ht="12.75" customHeight="1" x14ac:dyDescent="0.25">
      <c r="A9788" s="7" t="s">
        <v>126</v>
      </c>
      <c r="B9788" s="8" t="s">
        <v>14</v>
      </c>
      <c r="C9788" s="9" t="s">
        <v>9</v>
      </c>
      <c r="D9788" s="10">
        <v>58806.7</v>
      </c>
    </row>
    <row r="9789" spans="1:4" ht="12.75" customHeight="1" x14ac:dyDescent="0.25">
      <c r="A9789" s="7" t="s">
        <v>126</v>
      </c>
      <c r="B9789" s="8" t="s">
        <v>14</v>
      </c>
      <c r="C9789" s="9" t="s">
        <v>10</v>
      </c>
      <c r="D9789" s="11">
        <v>69847</v>
      </c>
    </row>
    <row r="9790" spans="1:4" ht="12.75" customHeight="1" x14ac:dyDescent="0.25">
      <c r="A9790" s="7" t="s">
        <v>126</v>
      </c>
      <c r="B9790" s="8" t="s">
        <v>14</v>
      </c>
      <c r="C9790" s="9" t="s">
        <v>11</v>
      </c>
      <c r="D9790" s="11">
        <v>78522</v>
      </c>
    </row>
    <row r="9791" spans="1:4" ht="12.75" customHeight="1" x14ac:dyDescent="0.25">
      <c r="A9791" s="7" t="s">
        <v>126</v>
      </c>
      <c r="B9791" s="8" t="s">
        <v>15</v>
      </c>
      <c r="C9791" s="9" t="s">
        <v>4</v>
      </c>
      <c r="D9791" s="10">
        <v>24404.32</v>
      </c>
    </row>
    <row r="9792" spans="1:4" ht="12.75" customHeight="1" x14ac:dyDescent="0.25">
      <c r="A9792" s="7" t="s">
        <v>126</v>
      </c>
      <c r="B9792" s="8" t="s">
        <v>15</v>
      </c>
      <c r="C9792" s="9" t="s">
        <v>5</v>
      </c>
      <c r="D9792" s="10">
        <v>27070.82</v>
      </c>
    </row>
    <row r="9793" spans="1:4" ht="12.75" customHeight="1" x14ac:dyDescent="0.25">
      <c r="A9793" s="7" t="s">
        <v>126</v>
      </c>
      <c r="B9793" s="8" t="s">
        <v>15</v>
      </c>
      <c r="C9793" s="9" t="s">
        <v>6</v>
      </c>
      <c r="D9793" s="10">
        <v>26894.67</v>
      </c>
    </row>
    <row r="9794" spans="1:4" ht="12.75" customHeight="1" x14ac:dyDescent="0.25">
      <c r="A9794" s="7" t="s">
        <v>126</v>
      </c>
      <c r="B9794" s="8" t="s">
        <v>15</v>
      </c>
      <c r="C9794" s="9" t="s">
        <v>7</v>
      </c>
      <c r="D9794" s="10">
        <v>31153.96</v>
      </c>
    </row>
    <row r="9795" spans="1:4" ht="12.75" customHeight="1" x14ac:dyDescent="0.25">
      <c r="A9795" s="7" t="s">
        <v>126</v>
      </c>
      <c r="B9795" s="8" t="s">
        <v>15</v>
      </c>
      <c r="C9795" s="9" t="s">
        <v>8</v>
      </c>
      <c r="D9795" s="10">
        <v>34088.9</v>
      </c>
    </row>
    <row r="9796" spans="1:4" ht="12.75" customHeight="1" x14ac:dyDescent="0.25">
      <c r="A9796" s="7" t="s">
        <v>126</v>
      </c>
      <c r="B9796" s="8" t="s">
        <v>15</v>
      </c>
      <c r="C9796" s="9" t="s">
        <v>9</v>
      </c>
      <c r="D9796" s="10">
        <v>40769.599999999999</v>
      </c>
    </row>
    <row r="9797" spans="1:4" ht="12.75" customHeight="1" x14ac:dyDescent="0.25">
      <c r="A9797" s="7" t="s">
        <v>126</v>
      </c>
      <c r="B9797" s="8" t="s">
        <v>15</v>
      </c>
      <c r="C9797" s="9" t="s">
        <v>10</v>
      </c>
      <c r="D9797" s="10">
        <v>45618.8</v>
      </c>
    </row>
    <row r="9798" spans="1:4" ht="12.75" customHeight="1" x14ac:dyDescent="0.25">
      <c r="A9798" s="7" t="s">
        <v>126</v>
      </c>
      <c r="B9798" s="8" t="s">
        <v>15</v>
      </c>
      <c r="C9798" s="9" t="s">
        <v>11</v>
      </c>
      <c r="D9798" s="10">
        <v>53479.9</v>
      </c>
    </row>
    <row r="9799" spans="1:4" ht="12.75" customHeight="1" x14ac:dyDescent="0.25">
      <c r="A9799" s="7" t="s">
        <v>126</v>
      </c>
      <c r="B9799" s="8" t="s">
        <v>16</v>
      </c>
      <c r="C9799" s="9" t="s">
        <v>4</v>
      </c>
      <c r="D9799" s="10">
        <v>26781.17</v>
      </c>
    </row>
    <row r="9800" spans="1:4" ht="12.75" customHeight="1" x14ac:dyDescent="0.25">
      <c r="A9800" s="7" t="s">
        <v>126</v>
      </c>
      <c r="B9800" s="8" t="s">
        <v>16</v>
      </c>
      <c r="C9800" s="9" t="s">
        <v>5</v>
      </c>
      <c r="D9800" s="10">
        <v>25822.46</v>
      </c>
    </row>
    <row r="9801" spans="1:4" ht="12.75" customHeight="1" x14ac:dyDescent="0.25">
      <c r="A9801" s="7" t="s">
        <v>126</v>
      </c>
      <c r="B9801" s="8" t="s">
        <v>16</v>
      </c>
      <c r="C9801" s="9" t="s">
        <v>6</v>
      </c>
      <c r="D9801" s="10">
        <v>26821.87</v>
      </c>
    </row>
    <row r="9802" spans="1:4" ht="12.75" customHeight="1" x14ac:dyDescent="0.25">
      <c r="A9802" s="7" t="s">
        <v>126</v>
      </c>
      <c r="B9802" s="8" t="s">
        <v>16</v>
      </c>
      <c r="C9802" s="9" t="s">
        <v>7</v>
      </c>
      <c r="D9802" s="10">
        <v>31811.599999999999</v>
      </c>
    </row>
    <row r="9803" spans="1:4" ht="12.75" customHeight="1" x14ac:dyDescent="0.25">
      <c r="A9803" s="7" t="s">
        <v>126</v>
      </c>
      <c r="B9803" s="8" t="s">
        <v>16</v>
      </c>
      <c r="C9803" s="9" t="s">
        <v>8</v>
      </c>
      <c r="D9803" s="10">
        <v>35653.300000000003</v>
      </c>
    </row>
    <row r="9804" spans="1:4" ht="12.75" customHeight="1" x14ac:dyDescent="0.25">
      <c r="A9804" s="7" t="s">
        <v>126</v>
      </c>
      <c r="B9804" s="8" t="s">
        <v>16</v>
      </c>
      <c r="C9804" s="9" t="s">
        <v>9</v>
      </c>
      <c r="D9804" s="10">
        <v>45281.9</v>
      </c>
    </row>
    <row r="9805" spans="1:4" ht="12.75" customHeight="1" x14ac:dyDescent="0.25">
      <c r="A9805" s="7" t="s">
        <v>126</v>
      </c>
      <c r="B9805" s="8" t="s">
        <v>16</v>
      </c>
      <c r="C9805" s="9" t="s">
        <v>10</v>
      </c>
      <c r="D9805" s="10">
        <v>51588.4</v>
      </c>
    </row>
    <row r="9806" spans="1:4" ht="12.75" customHeight="1" x14ac:dyDescent="0.25">
      <c r="A9806" s="7" t="s">
        <v>126</v>
      </c>
      <c r="B9806" s="8" t="s">
        <v>16</v>
      </c>
      <c r="C9806" s="9" t="s">
        <v>11</v>
      </c>
      <c r="D9806" s="10">
        <v>60533.7</v>
      </c>
    </row>
    <row r="9807" spans="1:4" ht="12.75" customHeight="1" x14ac:dyDescent="0.25">
      <c r="A9807" s="7" t="s">
        <v>126</v>
      </c>
      <c r="B9807" s="8" t="s">
        <v>17</v>
      </c>
      <c r="C9807" s="9" t="s">
        <v>4</v>
      </c>
      <c r="D9807" s="10">
        <v>21518.34</v>
      </c>
    </row>
    <row r="9808" spans="1:4" ht="12.75" customHeight="1" x14ac:dyDescent="0.25">
      <c r="A9808" s="7" t="s">
        <v>126</v>
      </c>
      <c r="B9808" s="8" t="s">
        <v>17</v>
      </c>
      <c r="C9808" s="9" t="s">
        <v>5</v>
      </c>
      <c r="D9808" s="10">
        <v>22532.54</v>
      </c>
    </row>
    <row r="9809" spans="1:4" ht="12.75" customHeight="1" x14ac:dyDescent="0.25">
      <c r="A9809" s="7" t="s">
        <v>126</v>
      </c>
      <c r="B9809" s="8" t="s">
        <v>17</v>
      </c>
      <c r="C9809" s="9" t="s">
        <v>6</v>
      </c>
      <c r="D9809" s="10">
        <v>20132.89</v>
      </c>
    </row>
    <row r="9810" spans="1:4" ht="12.75" customHeight="1" x14ac:dyDescent="0.25">
      <c r="A9810" s="7" t="s">
        <v>126</v>
      </c>
      <c r="B9810" s="8" t="s">
        <v>17</v>
      </c>
      <c r="C9810" s="9" t="s">
        <v>7</v>
      </c>
      <c r="D9810" s="10">
        <v>29108.97</v>
      </c>
    </row>
    <row r="9811" spans="1:4" ht="12.75" customHeight="1" x14ac:dyDescent="0.25">
      <c r="A9811" s="7" t="s">
        <v>126</v>
      </c>
      <c r="B9811" s="8" t="s">
        <v>17</v>
      </c>
      <c r="C9811" s="9" t="s">
        <v>8</v>
      </c>
      <c r="D9811" s="10">
        <v>29268.1</v>
      </c>
    </row>
    <row r="9812" spans="1:4" ht="12.75" customHeight="1" x14ac:dyDescent="0.25">
      <c r="A9812" s="7" t="s">
        <v>126</v>
      </c>
      <c r="B9812" s="8" t="s">
        <v>17</v>
      </c>
      <c r="C9812" s="9" t="s">
        <v>9</v>
      </c>
      <c r="D9812" s="10">
        <v>36523.699999999997</v>
      </c>
    </row>
    <row r="9813" spans="1:4" ht="12.75" customHeight="1" x14ac:dyDescent="0.25">
      <c r="A9813" s="7" t="s">
        <v>126</v>
      </c>
      <c r="B9813" s="8" t="s">
        <v>17</v>
      </c>
      <c r="C9813" s="9" t="s">
        <v>10</v>
      </c>
      <c r="D9813" s="10">
        <v>41675.5</v>
      </c>
    </row>
    <row r="9814" spans="1:4" ht="12.75" customHeight="1" x14ac:dyDescent="0.25">
      <c r="A9814" s="7" t="s">
        <v>126</v>
      </c>
      <c r="B9814" s="8" t="s">
        <v>17</v>
      </c>
      <c r="C9814" s="9" t="s">
        <v>11</v>
      </c>
      <c r="D9814" s="10">
        <v>48946.6</v>
      </c>
    </row>
    <row r="9815" spans="1:4" ht="12.75" customHeight="1" x14ac:dyDescent="0.25">
      <c r="A9815" s="7" t="s">
        <v>126</v>
      </c>
      <c r="B9815" s="8" t="s">
        <v>18</v>
      </c>
      <c r="C9815" s="9" t="s">
        <v>4</v>
      </c>
      <c r="D9815" s="10">
        <v>42577.26</v>
      </c>
    </row>
    <row r="9816" spans="1:4" ht="12.75" customHeight="1" x14ac:dyDescent="0.25">
      <c r="A9816" s="7" t="s">
        <v>126</v>
      </c>
      <c r="B9816" s="8" t="s">
        <v>18</v>
      </c>
      <c r="C9816" s="9" t="s">
        <v>5</v>
      </c>
      <c r="D9816" s="10">
        <v>44556.82</v>
      </c>
    </row>
    <row r="9817" spans="1:4" ht="12.75" customHeight="1" x14ac:dyDescent="0.25">
      <c r="A9817" s="7" t="s">
        <v>126</v>
      </c>
      <c r="B9817" s="8" t="s">
        <v>18</v>
      </c>
      <c r="C9817" s="9" t="s">
        <v>6</v>
      </c>
      <c r="D9817" s="10">
        <v>43612.76</v>
      </c>
    </row>
    <row r="9818" spans="1:4" ht="12.75" customHeight="1" x14ac:dyDescent="0.25">
      <c r="A9818" s="7" t="s">
        <v>126</v>
      </c>
      <c r="B9818" s="8" t="s">
        <v>18</v>
      </c>
      <c r="C9818" s="9" t="s">
        <v>7</v>
      </c>
      <c r="D9818" s="10">
        <v>50106.21</v>
      </c>
    </row>
    <row r="9819" spans="1:4" ht="12.75" customHeight="1" x14ac:dyDescent="0.25">
      <c r="A9819" s="7" t="s">
        <v>126</v>
      </c>
      <c r="B9819" s="8" t="s">
        <v>18</v>
      </c>
      <c r="C9819" s="9" t="s">
        <v>8</v>
      </c>
      <c r="D9819" s="10">
        <v>51782.2</v>
      </c>
    </row>
    <row r="9820" spans="1:4" ht="12.75" customHeight="1" x14ac:dyDescent="0.25">
      <c r="A9820" s="7" t="s">
        <v>126</v>
      </c>
      <c r="B9820" s="8" t="s">
        <v>18</v>
      </c>
      <c r="C9820" s="9" t="s">
        <v>9</v>
      </c>
      <c r="D9820" s="10">
        <v>57548.6</v>
      </c>
    </row>
    <row r="9821" spans="1:4" ht="12.75" customHeight="1" x14ac:dyDescent="0.25">
      <c r="A9821" s="7" t="s">
        <v>126</v>
      </c>
      <c r="B9821" s="8" t="s">
        <v>18</v>
      </c>
      <c r="C9821" s="9" t="s">
        <v>10</v>
      </c>
      <c r="D9821" s="10">
        <v>65897.399999999994</v>
      </c>
    </row>
    <row r="9822" spans="1:4" ht="12.75" customHeight="1" x14ac:dyDescent="0.25">
      <c r="A9822" s="7" t="s">
        <v>126</v>
      </c>
      <c r="B9822" s="8" t="s">
        <v>18</v>
      </c>
      <c r="C9822" s="9" t="s">
        <v>11</v>
      </c>
      <c r="D9822" s="10">
        <v>77254.399999999994</v>
      </c>
    </row>
    <row r="9823" spans="1:4" ht="12.75" customHeight="1" x14ac:dyDescent="0.25">
      <c r="A9823" s="7" t="s">
        <v>126</v>
      </c>
      <c r="B9823" s="8" t="s">
        <v>19</v>
      </c>
      <c r="C9823" s="9" t="s">
        <v>4</v>
      </c>
      <c r="D9823" s="10">
        <v>16015.8</v>
      </c>
    </row>
    <row r="9824" spans="1:4" ht="12.75" customHeight="1" x14ac:dyDescent="0.25">
      <c r="A9824" s="7" t="s">
        <v>126</v>
      </c>
      <c r="B9824" s="8" t="s">
        <v>19</v>
      </c>
      <c r="C9824" s="9" t="s">
        <v>5</v>
      </c>
      <c r="D9824" s="10">
        <v>18224.45</v>
      </c>
    </row>
    <row r="9825" spans="1:4" ht="12.75" customHeight="1" x14ac:dyDescent="0.25">
      <c r="A9825" s="7" t="s">
        <v>126</v>
      </c>
      <c r="B9825" s="8" t="s">
        <v>19</v>
      </c>
      <c r="C9825" s="9" t="s">
        <v>6</v>
      </c>
      <c r="D9825" s="10">
        <v>14966.77</v>
      </c>
    </row>
    <row r="9826" spans="1:4" ht="12.75" customHeight="1" x14ac:dyDescent="0.25">
      <c r="A9826" s="7" t="s">
        <v>126</v>
      </c>
      <c r="B9826" s="8" t="s">
        <v>19</v>
      </c>
      <c r="C9826" s="9" t="s">
        <v>7</v>
      </c>
      <c r="D9826" s="10">
        <v>20482.650000000001</v>
      </c>
    </row>
    <row r="9827" spans="1:4" ht="12.75" customHeight="1" x14ac:dyDescent="0.25">
      <c r="A9827" s="7" t="s">
        <v>126</v>
      </c>
      <c r="B9827" s="8" t="s">
        <v>19</v>
      </c>
      <c r="C9827" s="9" t="s">
        <v>8</v>
      </c>
      <c r="D9827" s="10">
        <v>24217.4</v>
      </c>
    </row>
    <row r="9828" spans="1:4" ht="12.75" customHeight="1" x14ac:dyDescent="0.25">
      <c r="A9828" s="7" t="s">
        <v>126</v>
      </c>
      <c r="B9828" s="8" t="s">
        <v>19</v>
      </c>
      <c r="C9828" s="9" t="s">
        <v>9</v>
      </c>
      <c r="D9828" s="10">
        <v>26905.1</v>
      </c>
    </row>
    <row r="9829" spans="1:4" ht="12.75" customHeight="1" x14ac:dyDescent="0.25">
      <c r="A9829" s="7" t="s">
        <v>126</v>
      </c>
      <c r="B9829" s="8" t="s">
        <v>19</v>
      </c>
      <c r="C9829" s="9" t="s">
        <v>10</v>
      </c>
      <c r="D9829" s="10">
        <v>32984.9</v>
      </c>
    </row>
    <row r="9830" spans="1:4" ht="12.75" customHeight="1" x14ac:dyDescent="0.25">
      <c r="A9830" s="7" t="s">
        <v>126</v>
      </c>
      <c r="B9830" s="8" t="s">
        <v>19</v>
      </c>
      <c r="C9830" s="9" t="s">
        <v>11</v>
      </c>
      <c r="D9830" s="10">
        <v>37671.300000000003</v>
      </c>
    </row>
    <row r="9831" spans="1:4" ht="12.75" customHeight="1" x14ac:dyDescent="0.25">
      <c r="A9831" s="7" t="s">
        <v>126</v>
      </c>
      <c r="B9831" s="8" t="s">
        <v>20</v>
      </c>
      <c r="C9831" s="9" t="s">
        <v>4</v>
      </c>
      <c r="D9831" s="10">
        <v>30744.93</v>
      </c>
    </row>
    <row r="9832" spans="1:4" ht="12.75" customHeight="1" x14ac:dyDescent="0.25">
      <c r="A9832" s="7" t="s">
        <v>126</v>
      </c>
      <c r="B9832" s="8" t="s">
        <v>20</v>
      </c>
      <c r="C9832" s="9" t="s">
        <v>5</v>
      </c>
      <c r="D9832" s="10">
        <v>28396.49</v>
      </c>
    </row>
    <row r="9833" spans="1:4" ht="12.75" customHeight="1" x14ac:dyDescent="0.25">
      <c r="A9833" s="7" t="s">
        <v>126</v>
      </c>
      <c r="B9833" s="8" t="s">
        <v>20</v>
      </c>
      <c r="C9833" s="9" t="s">
        <v>6</v>
      </c>
      <c r="D9833" s="10">
        <v>30757.67</v>
      </c>
    </row>
    <row r="9834" spans="1:4" ht="12.75" customHeight="1" x14ac:dyDescent="0.25">
      <c r="A9834" s="7" t="s">
        <v>126</v>
      </c>
      <c r="B9834" s="8" t="s">
        <v>20</v>
      </c>
      <c r="C9834" s="9" t="s">
        <v>7</v>
      </c>
      <c r="D9834" s="10">
        <v>31145.38</v>
      </c>
    </row>
    <row r="9835" spans="1:4" ht="12.75" customHeight="1" x14ac:dyDescent="0.25">
      <c r="A9835" s="7" t="s">
        <v>126</v>
      </c>
      <c r="B9835" s="8" t="s">
        <v>20</v>
      </c>
      <c r="C9835" s="9" t="s">
        <v>8</v>
      </c>
      <c r="D9835" s="10">
        <v>35375.800000000003</v>
      </c>
    </row>
    <row r="9836" spans="1:4" ht="12.75" customHeight="1" x14ac:dyDescent="0.25">
      <c r="A9836" s="7" t="s">
        <v>126</v>
      </c>
      <c r="B9836" s="8" t="s">
        <v>20</v>
      </c>
      <c r="C9836" s="9" t="s">
        <v>9</v>
      </c>
      <c r="D9836" s="10">
        <v>42783.8</v>
      </c>
    </row>
    <row r="9837" spans="1:4" ht="12.75" customHeight="1" x14ac:dyDescent="0.25">
      <c r="A9837" s="7" t="s">
        <v>126</v>
      </c>
      <c r="B9837" s="8" t="s">
        <v>20</v>
      </c>
      <c r="C9837" s="9" t="s">
        <v>10</v>
      </c>
      <c r="D9837" s="10">
        <v>48078.2</v>
      </c>
    </row>
    <row r="9838" spans="1:4" ht="12.75" customHeight="1" x14ac:dyDescent="0.25">
      <c r="A9838" s="7" t="s">
        <v>126</v>
      </c>
      <c r="B9838" s="8" t="s">
        <v>20</v>
      </c>
      <c r="C9838" s="9" t="s">
        <v>11</v>
      </c>
      <c r="D9838" s="10">
        <v>59538.2</v>
      </c>
    </row>
    <row r="9839" spans="1:4" ht="12.75" customHeight="1" x14ac:dyDescent="0.25">
      <c r="A9839" s="7" t="s">
        <v>126</v>
      </c>
      <c r="B9839" s="8" t="s">
        <v>21</v>
      </c>
      <c r="C9839" s="9" t="s">
        <v>4</v>
      </c>
      <c r="D9839" s="10">
        <v>38356.089999999997</v>
      </c>
    </row>
    <row r="9840" spans="1:4" ht="12.75" customHeight="1" x14ac:dyDescent="0.25">
      <c r="A9840" s="7" t="s">
        <v>126</v>
      </c>
      <c r="B9840" s="8" t="s">
        <v>21</v>
      </c>
      <c r="C9840" s="9" t="s">
        <v>5</v>
      </c>
      <c r="D9840" s="10">
        <v>40638.050000000003</v>
      </c>
    </row>
    <row r="9841" spans="1:4" ht="12.75" customHeight="1" x14ac:dyDescent="0.25">
      <c r="A9841" s="7" t="s">
        <v>126</v>
      </c>
      <c r="B9841" s="8" t="s">
        <v>21</v>
      </c>
      <c r="C9841" s="9" t="s">
        <v>6</v>
      </c>
      <c r="D9841" s="10">
        <v>42421.5</v>
      </c>
    </row>
    <row r="9842" spans="1:4" ht="12.75" customHeight="1" x14ac:dyDescent="0.25">
      <c r="A9842" s="7" t="s">
        <v>126</v>
      </c>
      <c r="B9842" s="8" t="s">
        <v>21</v>
      </c>
      <c r="C9842" s="9" t="s">
        <v>7</v>
      </c>
      <c r="D9842" s="10">
        <v>48298.400000000001</v>
      </c>
    </row>
    <row r="9843" spans="1:4" ht="12.75" customHeight="1" x14ac:dyDescent="0.25">
      <c r="A9843" s="7" t="s">
        <v>126</v>
      </c>
      <c r="B9843" s="8" t="s">
        <v>21</v>
      </c>
      <c r="C9843" s="9" t="s">
        <v>8</v>
      </c>
      <c r="D9843" s="10">
        <v>46988.4</v>
      </c>
    </row>
    <row r="9844" spans="1:4" ht="12.75" customHeight="1" x14ac:dyDescent="0.25">
      <c r="A9844" s="7" t="s">
        <v>126</v>
      </c>
      <c r="B9844" s="8" t="s">
        <v>21</v>
      </c>
      <c r="C9844" s="9" t="s">
        <v>9</v>
      </c>
      <c r="D9844" s="10">
        <v>46787.4</v>
      </c>
    </row>
    <row r="9845" spans="1:4" ht="12.75" customHeight="1" x14ac:dyDescent="0.25">
      <c r="A9845" s="7" t="s">
        <v>126</v>
      </c>
      <c r="B9845" s="8" t="s">
        <v>21</v>
      </c>
      <c r="C9845" s="9" t="s">
        <v>10</v>
      </c>
      <c r="D9845" s="10">
        <v>59604.9</v>
      </c>
    </row>
    <row r="9846" spans="1:4" ht="12.75" customHeight="1" x14ac:dyDescent="0.25">
      <c r="A9846" s="7" t="s">
        <v>126</v>
      </c>
      <c r="B9846" s="8" t="s">
        <v>21</v>
      </c>
      <c r="C9846" s="9" t="s">
        <v>11</v>
      </c>
      <c r="D9846" s="10">
        <v>59509.2</v>
      </c>
    </row>
    <row r="9847" spans="1:4" ht="12.75" customHeight="1" x14ac:dyDescent="0.25">
      <c r="A9847" s="7" t="s">
        <v>126</v>
      </c>
      <c r="B9847" s="8" t="s">
        <v>22</v>
      </c>
      <c r="C9847" s="9" t="s">
        <v>4</v>
      </c>
      <c r="D9847" s="10">
        <v>20923.43</v>
      </c>
    </row>
    <row r="9848" spans="1:4" ht="12.75" customHeight="1" x14ac:dyDescent="0.25">
      <c r="A9848" s="7" t="s">
        <v>126</v>
      </c>
      <c r="B9848" s="8" t="s">
        <v>22</v>
      </c>
      <c r="C9848" s="9" t="s">
        <v>5</v>
      </c>
      <c r="D9848" s="10">
        <v>18612.349999999999</v>
      </c>
    </row>
    <row r="9849" spans="1:4" ht="12.75" customHeight="1" x14ac:dyDescent="0.25">
      <c r="A9849" s="7" t="s">
        <v>126</v>
      </c>
      <c r="B9849" s="8" t="s">
        <v>22</v>
      </c>
      <c r="C9849" s="9" t="s">
        <v>6</v>
      </c>
      <c r="D9849" s="10">
        <v>12329.31</v>
      </c>
    </row>
    <row r="9850" spans="1:4" ht="12.75" customHeight="1" x14ac:dyDescent="0.25">
      <c r="A9850" s="7" t="s">
        <v>126</v>
      </c>
      <c r="B9850" s="8" t="s">
        <v>22</v>
      </c>
      <c r="C9850" s="9" t="s">
        <v>7</v>
      </c>
      <c r="D9850" s="10">
        <v>29609.01</v>
      </c>
    </row>
    <row r="9851" spans="1:4" ht="12.75" customHeight="1" x14ac:dyDescent="0.25">
      <c r="A9851" s="7" t="s">
        <v>126</v>
      </c>
      <c r="B9851" s="8" t="s">
        <v>22</v>
      </c>
      <c r="C9851" s="9" t="s">
        <v>8</v>
      </c>
      <c r="D9851" s="10">
        <v>29330.1</v>
      </c>
    </row>
    <row r="9852" spans="1:4" ht="12.75" customHeight="1" x14ac:dyDescent="0.25">
      <c r="A9852" s="7" t="s">
        <v>126</v>
      </c>
      <c r="B9852" s="8" t="s">
        <v>22</v>
      </c>
      <c r="C9852" s="9" t="s">
        <v>9</v>
      </c>
      <c r="D9852" s="10">
        <v>30857.599999999999</v>
      </c>
    </row>
    <row r="9853" spans="1:4" ht="12.75" customHeight="1" x14ac:dyDescent="0.25">
      <c r="A9853" s="7" t="s">
        <v>126</v>
      </c>
      <c r="B9853" s="8" t="s">
        <v>22</v>
      </c>
      <c r="C9853" s="9" t="s">
        <v>10</v>
      </c>
      <c r="D9853" s="11">
        <v>33552</v>
      </c>
    </row>
    <row r="9854" spans="1:4" ht="12.75" customHeight="1" x14ac:dyDescent="0.25">
      <c r="A9854" s="7" t="s">
        <v>126</v>
      </c>
      <c r="B9854" s="8" t="s">
        <v>22</v>
      </c>
      <c r="C9854" s="9" t="s">
        <v>11</v>
      </c>
      <c r="D9854" s="10">
        <v>37730.300000000003</v>
      </c>
    </row>
    <row r="9855" spans="1:4" ht="12.75" customHeight="1" x14ac:dyDescent="0.25">
      <c r="A9855" s="7" t="s">
        <v>126</v>
      </c>
      <c r="B9855" s="8" t="s">
        <v>23</v>
      </c>
      <c r="C9855" s="9" t="s">
        <v>4</v>
      </c>
      <c r="D9855" s="10">
        <v>25205.81</v>
      </c>
    </row>
    <row r="9856" spans="1:4" ht="12.75" customHeight="1" x14ac:dyDescent="0.25">
      <c r="A9856" s="7" t="s">
        <v>126</v>
      </c>
      <c r="B9856" s="8" t="s">
        <v>23</v>
      </c>
      <c r="C9856" s="9" t="s">
        <v>5</v>
      </c>
      <c r="D9856" s="10">
        <v>28469.3</v>
      </c>
    </row>
    <row r="9857" spans="1:4" ht="12.75" customHeight="1" x14ac:dyDescent="0.25">
      <c r="A9857" s="7" t="s">
        <v>126</v>
      </c>
      <c r="B9857" s="8" t="s">
        <v>23</v>
      </c>
      <c r="C9857" s="9" t="s">
        <v>6</v>
      </c>
      <c r="D9857" s="10">
        <v>29061.119999999999</v>
      </c>
    </row>
    <row r="9858" spans="1:4" ht="12.75" customHeight="1" x14ac:dyDescent="0.25">
      <c r="A9858" s="7" t="s">
        <v>126</v>
      </c>
      <c r="B9858" s="8" t="s">
        <v>23</v>
      </c>
      <c r="C9858" s="9" t="s">
        <v>7</v>
      </c>
      <c r="D9858" s="10">
        <v>36576.17</v>
      </c>
    </row>
    <row r="9859" spans="1:4" ht="12.75" customHeight="1" x14ac:dyDescent="0.25">
      <c r="A9859" s="7" t="s">
        <v>126</v>
      </c>
      <c r="B9859" s="8" t="s">
        <v>23</v>
      </c>
      <c r="C9859" s="9" t="s">
        <v>8</v>
      </c>
      <c r="D9859" s="10">
        <v>38482.5</v>
      </c>
    </row>
    <row r="9860" spans="1:4" ht="12.75" customHeight="1" x14ac:dyDescent="0.25">
      <c r="A9860" s="7" t="s">
        <v>126</v>
      </c>
      <c r="B9860" s="8" t="s">
        <v>23</v>
      </c>
      <c r="C9860" s="9" t="s">
        <v>9</v>
      </c>
      <c r="D9860" s="10">
        <v>46421.3</v>
      </c>
    </row>
    <row r="9861" spans="1:4" ht="12.75" customHeight="1" x14ac:dyDescent="0.25">
      <c r="A9861" s="7" t="s">
        <v>126</v>
      </c>
      <c r="B9861" s="8" t="s">
        <v>23</v>
      </c>
      <c r="C9861" s="9" t="s">
        <v>10</v>
      </c>
      <c r="D9861" s="10">
        <v>50535.5</v>
      </c>
    </row>
    <row r="9862" spans="1:4" ht="12.75" customHeight="1" x14ac:dyDescent="0.25">
      <c r="A9862" s="7" t="s">
        <v>126</v>
      </c>
      <c r="B9862" s="8" t="s">
        <v>23</v>
      </c>
      <c r="C9862" s="9" t="s">
        <v>11</v>
      </c>
      <c r="D9862" s="10">
        <v>61248.6</v>
      </c>
    </row>
    <row r="9863" spans="1:4" ht="12.75" customHeight="1" x14ac:dyDescent="0.25">
      <c r="A9863" s="7" t="s">
        <v>126</v>
      </c>
      <c r="B9863" s="8" t="s">
        <v>24</v>
      </c>
      <c r="C9863" s="9" t="s">
        <v>4</v>
      </c>
      <c r="D9863" s="10">
        <v>26865.29</v>
      </c>
    </row>
    <row r="9864" spans="1:4" ht="12.75" customHeight="1" x14ac:dyDescent="0.25">
      <c r="A9864" s="7" t="s">
        <v>126</v>
      </c>
      <c r="B9864" s="8" t="s">
        <v>24</v>
      </c>
      <c r="C9864" s="9" t="s">
        <v>5</v>
      </c>
      <c r="D9864" s="10">
        <v>23582.43</v>
      </c>
    </row>
    <row r="9865" spans="1:4" ht="12.75" customHeight="1" x14ac:dyDescent="0.25">
      <c r="A9865" s="7" t="s">
        <v>126</v>
      </c>
      <c r="B9865" s="8" t="s">
        <v>24</v>
      </c>
      <c r="C9865" s="9" t="s">
        <v>6</v>
      </c>
      <c r="D9865" s="10">
        <v>22682.81</v>
      </c>
    </row>
    <row r="9866" spans="1:4" ht="12.75" customHeight="1" x14ac:dyDescent="0.25">
      <c r="A9866" s="7" t="s">
        <v>126</v>
      </c>
      <c r="B9866" s="8" t="s">
        <v>24</v>
      </c>
      <c r="C9866" s="9" t="s">
        <v>7</v>
      </c>
      <c r="D9866" s="10">
        <v>30405.57</v>
      </c>
    </row>
    <row r="9867" spans="1:4" ht="12.75" customHeight="1" x14ac:dyDescent="0.25">
      <c r="A9867" s="7" t="s">
        <v>126</v>
      </c>
      <c r="B9867" s="8" t="s">
        <v>24</v>
      </c>
      <c r="C9867" s="9" t="s">
        <v>8</v>
      </c>
      <c r="D9867" s="10">
        <v>25246.2</v>
      </c>
    </row>
    <row r="9868" spans="1:4" ht="12.75" customHeight="1" x14ac:dyDescent="0.25">
      <c r="A9868" s="7" t="s">
        <v>126</v>
      </c>
      <c r="B9868" s="8" t="s">
        <v>24</v>
      </c>
      <c r="C9868" s="9" t="s">
        <v>9</v>
      </c>
      <c r="D9868" s="10">
        <v>35051.599999999999</v>
      </c>
    </row>
    <row r="9869" spans="1:4" ht="12.75" customHeight="1" x14ac:dyDescent="0.25">
      <c r="A9869" s="7" t="s">
        <v>126</v>
      </c>
      <c r="B9869" s="8" t="s">
        <v>24</v>
      </c>
      <c r="C9869" s="9" t="s">
        <v>10</v>
      </c>
      <c r="D9869" s="10">
        <v>39321.5</v>
      </c>
    </row>
    <row r="9870" spans="1:4" ht="12.75" customHeight="1" x14ac:dyDescent="0.25">
      <c r="A9870" s="7" t="s">
        <v>126</v>
      </c>
      <c r="B9870" s="8" t="s">
        <v>24</v>
      </c>
      <c r="C9870" s="9" t="s">
        <v>11</v>
      </c>
      <c r="D9870" s="10">
        <v>45432.1</v>
      </c>
    </row>
    <row r="9871" spans="1:4" ht="12.75" customHeight="1" x14ac:dyDescent="0.25">
      <c r="A9871" s="7" t="s">
        <v>126</v>
      </c>
      <c r="B9871" s="8" t="s">
        <v>25</v>
      </c>
      <c r="C9871" s="9" t="s">
        <v>4</v>
      </c>
      <c r="D9871" s="10">
        <v>41207.07</v>
      </c>
    </row>
    <row r="9872" spans="1:4" ht="12.75" customHeight="1" x14ac:dyDescent="0.25">
      <c r="A9872" s="7" t="s">
        <v>126</v>
      </c>
      <c r="B9872" s="8" t="s">
        <v>25</v>
      </c>
      <c r="C9872" s="9" t="s">
        <v>5</v>
      </c>
      <c r="D9872" s="10">
        <v>42834.7</v>
      </c>
    </row>
    <row r="9873" spans="1:4" ht="12.75" customHeight="1" x14ac:dyDescent="0.25">
      <c r="A9873" s="7" t="s">
        <v>126</v>
      </c>
      <c r="B9873" s="8" t="s">
        <v>25</v>
      </c>
      <c r="C9873" s="9" t="s">
        <v>6</v>
      </c>
      <c r="D9873" s="10">
        <v>44030.44</v>
      </c>
    </row>
    <row r="9874" spans="1:4" ht="12.75" customHeight="1" x14ac:dyDescent="0.25">
      <c r="A9874" s="7" t="s">
        <v>126</v>
      </c>
      <c r="B9874" s="8" t="s">
        <v>25</v>
      </c>
      <c r="C9874" s="9" t="s">
        <v>7</v>
      </c>
      <c r="D9874" s="10">
        <v>46759.25</v>
      </c>
    </row>
    <row r="9875" spans="1:4" ht="12.75" customHeight="1" x14ac:dyDescent="0.25">
      <c r="A9875" s="7" t="s">
        <v>126</v>
      </c>
      <c r="B9875" s="8" t="s">
        <v>25</v>
      </c>
      <c r="C9875" s="9" t="s">
        <v>8</v>
      </c>
      <c r="D9875" s="10">
        <v>50014.5</v>
      </c>
    </row>
    <row r="9876" spans="1:4" ht="12.75" customHeight="1" x14ac:dyDescent="0.25">
      <c r="A9876" s="7" t="s">
        <v>126</v>
      </c>
      <c r="B9876" s="8" t="s">
        <v>25</v>
      </c>
      <c r="C9876" s="9" t="s">
        <v>9</v>
      </c>
      <c r="D9876" s="10">
        <v>52699.199999999997</v>
      </c>
    </row>
    <row r="9877" spans="1:4" ht="12.75" customHeight="1" x14ac:dyDescent="0.25">
      <c r="A9877" s="7" t="s">
        <v>126</v>
      </c>
      <c r="B9877" s="8" t="s">
        <v>25</v>
      </c>
      <c r="C9877" s="9" t="s">
        <v>10</v>
      </c>
      <c r="D9877" s="10">
        <v>61608.7</v>
      </c>
    </row>
    <row r="9878" spans="1:4" ht="12.75" customHeight="1" x14ac:dyDescent="0.25">
      <c r="A9878" s="7" t="s">
        <v>126</v>
      </c>
      <c r="B9878" s="8" t="s">
        <v>25</v>
      </c>
      <c r="C9878" s="9" t="s">
        <v>11</v>
      </c>
      <c r="D9878" s="10">
        <v>71850.100000000006</v>
      </c>
    </row>
    <row r="9879" spans="1:4" ht="12.75" customHeight="1" x14ac:dyDescent="0.25">
      <c r="A9879" s="7" t="s">
        <v>126</v>
      </c>
      <c r="B9879" s="8" t="s">
        <v>26</v>
      </c>
      <c r="C9879" s="9" t="s">
        <v>4</v>
      </c>
      <c r="D9879" s="10">
        <v>24257.01</v>
      </c>
    </row>
    <row r="9880" spans="1:4" ht="12.75" customHeight="1" x14ac:dyDescent="0.25">
      <c r="A9880" s="7" t="s">
        <v>126</v>
      </c>
      <c r="B9880" s="8" t="s">
        <v>26</v>
      </c>
      <c r="C9880" s="9" t="s">
        <v>5</v>
      </c>
      <c r="D9880" s="10">
        <v>25324.29</v>
      </c>
    </row>
    <row r="9881" spans="1:4" ht="12.75" customHeight="1" x14ac:dyDescent="0.25">
      <c r="A9881" s="7" t="s">
        <v>126</v>
      </c>
      <c r="B9881" s="8" t="s">
        <v>26</v>
      </c>
      <c r="C9881" s="9" t="s">
        <v>6</v>
      </c>
      <c r="D9881" s="10">
        <v>27705.85</v>
      </c>
    </row>
    <row r="9882" spans="1:4" ht="12.75" customHeight="1" x14ac:dyDescent="0.25">
      <c r="A9882" s="7" t="s">
        <v>126</v>
      </c>
      <c r="B9882" s="8" t="s">
        <v>26</v>
      </c>
      <c r="C9882" s="9" t="s">
        <v>7</v>
      </c>
      <c r="D9882" s="10">
        <v>30487.8</v>
      </c>
    </row>
    <row r="9883" spans="1:4" ht="12.75" customHeight="1" x14ac:dyDescent="0.25">
      <c r="A9883" s="7" t="s">
        <v>126</v>
      </c>
      <c r="B9883" s="8" t="s">
        <v>26</v>
      </c>
      <c r="C9883" s="9" t="s">
        <v>8</v>
      </c>
      <c r="D9883" s="10">
        <v>32253.3</v>
      </c>
    </row>
    <row r="9884" spans="1:4" ht="12.75" customHeight="1" x14ac:dyDescent="0.25">
      <c r="A9884" s="7" t="s">
        <v>126</v>
      </c>
      <c r="B9884" s="8" t="s">
        <v>26</v>
      </c>
      <c r="C9884" s="9" t="s">
        <v>9</v>
      </c>
      <c r="D9884" s="11">
        <v>33267</v>
      </c>
    </row>
    <row r="9885" spans="1:4" ht="12.75" customHeight="1" x14ac:dyDescent="0.25">
      <c r="A9885" s="7" t="s">
        <v>126</v>
      </c>
      <c r="B9885" s="8" t="s">
        <v>26</v>
      </c>
      <c r="C9885" s="9" t="s">
        <v>10</v>
      </c>
      <c r="D9885" s="10">
        <v>43048.7</v>
      </c>
    </row>
    <row r="9886" spans="1:4" ht="12.75" customHeight="1" x14ac:dyDescent="0.25">
      <c r="A9886" s="7" t="s">
        <v>126</v>
      </c>
      <c r="B9886" s="8" t="s">
        <v>26</v>
      </c>
      <c r="C9886" s="9" t="s">
        <v>11</v>
      </c>
      <c r="D9886" s="10">
        <v>47816.4</v>
      </c>
    </row>
    <row r="9887" spans="1:4" ht="12.75" customHeight="1" x14ac:dyDescent="0.25">
      <c r="A9887" s="7" t="s">
        <v>126</v>
      </c>
      <c r="B9887" s="8" t="s">
        <v>27</v>
      </c>
      <c r="C9887" s="9" t="s">
        <v>4</v>
      </c>
      <c r="D9887" s="10">
        <v>25855.5</v>
      </c>
    </row>
    <row r="9888" spans="1:4" ht="12.75" customHeight="1" x14ac:dyDescent="0.25">
      <c r="A9888" s="7" t="s">
        <v>126</v>
      </c>
      <c r="B9888" s="8" t="s">
        <v>27</v>
      </c>
      <c r="C9888" s="9" t="s">
        <v>5</v>
      </c>
      <c r="D9888" s="10">
        <v>32761.14</v>
      </c>
    </row>
    <row r="9889" spans="1:4" ht="12.75" customHeight="1" x14ac:dyDescent="0.25">
      <c r="A9889" s="7" t="s">
        <v>126</v>
      </c>
      <c r="B9889" s="8" t="s">
        <v>27</v>
      </c>
      <c r="C9889" s="9" t="s">
        <v>6</v>
      </c>
      <c r="D9889" s="10">
        <v>34635.339999999997</v>
      </c>
    </row>
    <row r="9890" spans="1:4" ht="12.75" customHeight="1" x14ac:dyDescent="0.25">
      <c r="A9890" s="7" t="s">
        <v>126</v>
      </c>
      <c r="B9890" s="8" t="s">
        <v>27</v>
      </c>
      <c r="C9890" s="9" t="s">
        <v>7</v>
      </c>
      <c r="D9890" s="10">
        <v>37066.85</v>
      </c>
    </row>
    <row r="9891" spans="1:4" ht="12.75" customHeight="1" x14ac:dyDescent="0.25">
      <c r="A9891" s="7" t="s">
        <v>126</v>
      </c>
      <c r="B9891" s="8" t="s">
        <v>27</v>
      </c>
      <c r="C9891" s="9" t="s">
        <v>8</v>
      </c>
      <c r="D9891" s="10">
        <v>40995.9</v>
      </c>
    </row>
    <row r="9892" spans="1:4" ht="12.75" customHeight="1" x14ac:dyDescent="0.25">
      <c r="A9892" s="7" t="s">
        <v>126</v>
      </c>
      <c r="B9892" s="8" t="s">
        <v>27</v>
      </c>
      <c r="C9892" s="9" t="s">
        <v>9</v>
      </c>
      <c r="D9892" s="10">
        <v>45467.3</v>
      </c>
    </row>
    <row r="9893" spans="1:4" ht="12.75" customHeight="1" x14ac:dyDescent="0.25">
      <c r="A9893" s="7" t="s">
        <v>126</v>
      </c>
      <c r="B9893" s="8" t="s">
        <v>27</v>
      </c>
      <c r="C9893" s="9" t="s">
        <v>10</v>
      </c>
      <c r="D9893" s="10">
        <v>50324.3</v>
      </c>
    </row>
    <row r="9894" spans="1:4" ht="12.75" customHeight="1" x14ac:dyDescent="0.25">
      <c r="A9894" s="7" t="s">
        <v>126</v>
      </c>
      <c r="B9894" s="8" t="s">
        <v>27</v>
      </c>
      <c r="C9894" s="9" t="s">
        <v>11</v>
      </c>
      <c r="D9894" s="10">
        <v>55207.4</v>
      </c>
    </row>
    <row r="9895" spans="1:4" ht="12.75" customHeight="1" x14ac:dyDescent="0.25">
      <c r="A9895" s="7" t="s">
        <v>126</v>
      </c>
      <c r="B9895" s="8" t="s">
        <v>28</v>
      </c>
      <c r="C9895" s="9" t="s">
        <v>4</v>
      </c>
      <c r="D9895" s="10">
        <v>23372.55</v>
      </c>
    </row>
    <row r="9896" spans="1:4" ht="12.75" customHeight="1" x14ac:dyDescent="0.25">
      <c r="A9896" s="7" t="s">
        <v>126</v>
      </c>
      <c r="B9896" s="8" t="s">
        <v>28</v>
      </c>
      <c r="C9896" s="9" t="s">
        <v>5</v>
      </c>
      <c r="D9896" s="10">
        <v>28633.86</v>
      </c>
    </row>
    <row r="9897" spans="1:4" ht="12.75" customHeight="1" x14ac:dyDescent="0.25">
      <c r="A9897" s="7" t="s">
        <v>126</v>
      </c>
      <c r="B9897" s="8" t="s">
        <v>28</v>
      </c>
      <c r="C9897" s="9" t="s">
        <v>6</v>
      </c>
      <c r="D9897" s="10">
        <v>31543.33</v>
      </c>
    </row>
    <row r="9898" spans="1:4" ht="12.75" customHeight="1" x14ac:dyDescent="0.25">
      <c r="A9898" s="7" t="s">
        <v>126</v>
      </c>
      <c r="B9898" s="8" t="s">
        <v>28</v>
      </c>
      <c r="C9898" s="9" t="s">
        <v>7</v>
      </c>
      <c r="D9898" s="10">
        <v>33549.78</v>
      </c>
    </row>
    <row r="9899" spans="1:4" ht="12.75" customHeight="1" x14ac:dyDescent="0.25">
      <c r="A9899" s="7" t="s">
        <v>126</v>
      </c>
      <c r="B9899" s="8" t="s">
        <v>28</v>
      </c>
      <c r="C9899" s="9" t="s">
        <v>8</v>
      </c>
      <c r="D9899" s="10">
        <v>33598.1</v>
      </c>
    </row>
    <row r="9900" spans="1:4" ht="12.75" customHeight="1" x14ac:dyDescent="0.25">
      <c r="A9900" s="7" t="s">
        <v>126</v>
      </c>
      <c r="B9900" s="8" t="s">
        <v>28</v>
      </c>
      <c r="C9900" s="9" t="s">
        <v>9</v>
      </c>
      <c r="D9900" s="10">
        <v>37512.699999999997</v>
      </c>
    </row>
    <row r="9901" spans="1:4" ht="12.75" customHeight="1" x14ac:dyDescent="0.25">
      <c r="A9901" s="7" t="s">
        <v>126</v>
      </c>
      <c r="B9901" s="8" t="s">
        <v>28</v>
      </c>
      <c r="C9901" s="9" t="s">
        <v>10</v>
      </c>
      <c r="D9901" s="10">
        <v>44644.2</v>
      </c>
    </row>
    <row r="9902" spans="1:4" ht="12.75" customHeight="1" x14ac:dyDescent="0.25">
      <c r="A9902" s="7" t="s">
        <v>126</v>
      </c>
      <c r="B9902" s="8" t="s">
        <v>28</v>
      </c>
      <c r="C9902" s="9" t="s">
        <v>11</v>
      </c>
      <c r="D9902" s="10">
        <v>49937.4</v>
      </c>
    </row>
    <row r="9903" spans="1:4" ht="12.75" customHeight="1" x14ac:dyDescent="0.25">
      <c r="A9903" s="7" t="s">
        <v>126</v>
      </c>
      <c r="B9903" s="8" t="s">
        <v>29</v>
      </c>
      <c r="C9903" s="9" t="s">
        <v>4</v>
      </c>
      <c r="D9903" s="10">
        <v>21661.53</v>
      </c>
    </row>
    <row r="9904" spans="1:4" ht="12.75" customHeight="1" x14ac:dyDescent="0.25">
      <c r="A9904" s="7" t="s">
        <v>126</v>
      </c>
      <c r="B9904" s="8" t="s">
        <v>29</v>
      </c>
      <c r="C9904" s="9" t="s">
        <v>5</v>
      </c>
      <c r="D9904" s="10">
        <v>24903.15</v>
      </c>
    </row>
    <row r="9905" spans="1:4" ht="12.75" customHeight="1" x14ac:dyDescent="0.25">
      <c r="A9905" s="7" t="s">
        <v>126</v>
      </c>
      <c r="B9905" s="8" t="s">
        <v>29</v>
      </c>
      <c r="C9905" s="9" t="s">
        <v>6</v>
      </c>
      <c r="D9905" s="10">
        <v>21468.75</v>
      </c>
    </row>
    <row r="9906" spans="1:4" ht="12.75" customHeight="1" x14ac:dyDescent="0.25">
      <c r="A9906" s="7" t="s">
        <v>126</v>
      </c>
      <c r="B9906" s="8" t="s">
        <v>29</v>
      </c>
      <c r="C9906" s="9" t="s">
        <v>7</v>
      </c>
      <c r="D9906" s="10">
        <v>28990.54</v>
      </c>
    </row>
    <row r="9907" spans="1:4" ht="12.75" customHeight="1" x14ac:dyDescent="0.25">
      <c r="A9907" s="7" t="s">
        <v>126</v>
      </c>
      <c r="B9907" s="8" t="s">
        <v>29</v>
      </c>
      <c r="C9907" s="9" t="s">
        <v>8</v>
      </c>
      <c r="D9907" s="10">
        <v>28961.599999999999</v>
      </c>
    </row>
    <row r="9908" spans="1:4" ht="12.75" customHeight="1" x14ac:dyDescent="0.25">
      <c r="A9908" s="7" t="s">
        <v>126</v>
      </c>
      <c r="B9908" s="8" t="s">
        <v>29</v>
      </c>
      <c r="C9908" s="9" t="s">
        <v>9</v>
      </c>
      <c r="D9908" s="10">
        <v>34449.9</v>
      </c>
    </row>
    <row r="9909" spans="1:4" ht="12.75" customHeight="1" x14ac:dyDescent="0.25">
      <c r="A9909" s="7" t="s">
        <v>126</v>
      </c>
      <c r="B9909" s="8" t="s">
        <v>29</v>
      </c>
      <c r="C9909" s="9" t="s">
        <v>10</v>
      </c>
      <c r="D9909" s="10">
        <v>32406.3</v>
      </c>
    </row>
    <row r="9910" spans="1:4" ht="12.75" customHeight="1" x14ac:dyDescent="0.25">
      <c r="A9910" s="7" t="s">
        <v>126</v>
      </c>
      <c r="B9910" s="8" t="s">
        <v>29</v>
      </c>
      <c r="C9910" s="9" t="s">
        <v>11</v>
      </c>
      <c r="D9910" s="10">
        <v>43427.7</v>
      </c>
    </row>
    <row r="9911" spans="1:4" ht="12.75" customHeight="1" x14ac:dyDescent="0.25">
      <c r="A9911" s="7" t="s">
        <v>127</v>
      </c>
      <c r="B9911" s="8" t="s">
        <v>3</v>
      </c>
      <c r="C9911" s="9" t="s">
        <v>4</v>
      </c>
      <c r="D9911" s="10">
        <v>16955.599999999999</v>
      </c>
    </row>
    <row r="9912" spans="1:4" ht="12.75" customHeight="1" x14ac:dyDescent="0.25">
      <c r="A9912" s="7" t="s">
        <v>127</v>
      </c>
      <c r="B9912" s="8" t="s">
        <v>3</v>
      </c>
      <c r="C9912" s="9" t="s">
        <v>5</v>
      </c>
      <c r="D9912" s="10">
        <v>17391.66</v>
      </c>
    </row>
    <row r="9913" spans="1:4" ht="12.75" customHeight="1" x14ac:dyDescent="0.25">
      <c r="A9913" s="7" t="s">
        <v>127</v>
      </c>
      <c r="B9913" s="8" t="s">
        <v>3</v>
      </c>
      <c r="C9913" s="9" t="s">
        <v>6</v>
      </c>
      <c r="D9913" s="10">
        <v>19752.88</v>
      </c>
    </row>
    <row r="9914" spans="1:4" ht="12.75" customHeight="1" x14ac:dyDescent="0.25">
      <c r="A9914" s="7" t="s">
        <v>127</v>
      </c>
      <c r="B9914" s="8" t="s">
        <v>3</v>
      </c>
      <c r="C9914" s="9" t="s">
        <v>7</v>
      </c>
      <c r="D9914" s="10">
        <v>22546.84</v>
      </c>
    </row>
    <row r="9915" spans="1:4" ht="12.75" customHeight="1" x14ac:dyDescent="0.25">
      <c r="A9915" s="7" t="s">
        <v>127</v>
      </c>
      <c r="B9915" s="8" t="s">
        <v>3</v>
      </c>
      <c r="C9915" s="9" t="s">
        <v>8</v>
      </c>
      <c r="D9915" s="10">
        <v>24075.8</v>
      </c>
    </row>
    <row r="9916" spans="1:4" ht="12.75" customHeight="1" x14ac:dyDescent="0.25">
      <c r="A9916" s="7" t="s">
        <v>127</v>
      </c>
      <c r="B9916" s="8" t="s">
        <v>3</v>
      </c>
      <c r="C9916" s="9" t="s">
        <v>9</v>
      </c>
      <c r="D9916" s="10">
        <v>28863.599999999999</v>
      </c>
    </row>
    <row r="9917" spans="1:4" ht="12.75" customHeight="1" x14ac:dyDescent="0.25">
      <c r="A9917" s="7" t="s">
        <v>127</v>
      </c>
      <c r="B9917" s="8" t="s">
        <v>3</v>
      </c>
      <c r="C9917" s="9" t="s">
        <v>10</v>
      </c>
      <c r="D9917" s="10">
        <v>33281.800000000003</v>
      </c>
    </row>
    <row r="9918" spans="1:4" ht="12.75" customHeight="1" x14ac:dyDescent="0.25">
      <c r="A9918" s="7" t="s">
        <v>127</v>
      </c>
      <c r="B9918" s="8" t="s">
        <v>3</v>
      </c>
      <c r="C9918" s="9" t="s">
        <v>11</v>
      </c>
      <c r="D9918" s="10">
        <v>39262.699999999997</v>
      </c>
    </row>
    <row r="9919" spans="1:4" ht="12.75" customHeight="1" x14ac:dyDescent="0.25">
      <c r="A9919" s="7" t="s">
        <v>127</v>
      </c>
      <c r="B9919" s="8" t="s">
        <v>12</v>
      </c>
      <c r="C9919" s="9" t="s">
        <v>4</v>
      </c>
      <c r="D9919" s="10">
        <v>31221.599999999999</v>
      </c>
    </row>
    <row r="9920" spans="1:4" ht="12.75" customHeight="1" x14ac:dyDescent="0.25">
      <c r="A9920" s="7" t="s">
        <v>127</v>
      </c>
      <c r="B9920" s="8" t="s">
        <v>12</v>
      </c>
      <c r="C9920" s="9" t="s">
        <v>5</v>
      </c>
      <c r="D9920" s="10">
        <v>32223.45</v>
      </c>
    </row>
    <row r="9921" spans="1:4" ht="12.75" customHeight="1" x14ac:dyDescent="0.25">
      <c r="A9921" s="7" t="s">
        <v>127</v>
      </c>
      <c r="B9921" s="8" t="s">
        <v>12</v>
      </c>
      <c r="C9921" s="9" t="s">
        <v>6</v>
      </c>
      <c r="D9921" s="10">
        <v>37724.46</v>
      </c>
    </row>
    <row r="9922" spans="1:4" ht="12.75" customHeight="1" x14ac:dyDescent="0.25">
      <c r="A9922" s="7" t="s">
        <v>127</v>
      </c>
      <c r="B9922" s="8" t="s">
        <v>12</v>
      </c>
      <c r="C9922" s="9" t="s">
        <v>7</v>
      </c>
      <c r="D9922" s="10">
        <v>37229.07</v>
      </c>
    </row>
    <row r="9923" spans="1:4" ht="12.75" customHeight="1" x14ac:dyDescent="0.25">
      <c r="A9923" s="7" t="s">
        <v>127</v>
      </c>
      <c r="B9923" s="8" t="s">
        <v>12</v>
      </c>
      <c r="C9923" s="9" t="s">
        <v>8</v>
      </c>
      <c r="D9923" s="10">
        <v>44686.3</v>
      </c>
    </row>
    <row r="9924" spans="1:4" ht="12.75" customHeight="1" x14ac:dyDescent="0.25">
      <c r="A9924" s="7" t="s">
        <v>127</v>
      </c>
      <c r="B9924" s="8" t="s">
        <v>12</v>
      </c>
      <c r="C9924" s="9" t="s">
        <v>9</v>
      </c>
      <c r="D9924" s="10">
        <v>49751.1</v>
      </c>
    </row>
    <row r="9925" spans="1:4" ht="12.75" customHeight="1" x14ac:dyDescent="0.25">
      <c r="A9925" s="7" t="s">
        <v>127</v>
      </c>
      <c r="B9925" s="8" t="s">
        <v>12</v>
      </c>
      <c r="C9925" s="9" t="s">
        <v>10</v>
      </c>
      <c r="D9925" s="10">
        <v>72150.399999999994</v>
      </c>
    </row>
    <row r="9926" spans="1:4" ht="12.75" customHeight="1" x14ac:dyDescent="0.25">
      <c r="A9926" s="7" t="s">
        <v>127</v>
      </c>
      <c r="B9926" s="8" t="s">
        <v>12</v>
      </c>
      <c r="C9926" s="9" t="s">
        <v>11</v>
      </c>
      <c r="D9926" s="10">
        <v>82040.3</v>
      </c>
    </row>
    <row r="9927" spans="1:4" ht="12.75" customHeight="1" x14ac:dyDescent="0.25">
      <c r="A9927" s="7" t="s">
        <v>127</v>
      </c>
      <c r="B9927" s="8" t="s">
        <v>13</v>
      </c>
      <c r="C9927" s="9" t="s">
        <v>4</v>
      </c>
      <c r="D9927" s="10">
        <v>21100.45</v>
      </c>
    </row>
    <row r="9928" spans="1:4" ht="12.75" customHeight="1" x14ac:dyDescent="0.25">
      <c r="A9928" s="7" t="s">
        <v>127</v>
      </c>
      <c r="B9928" s="8" t="s">
        <v>13</v>
      </c>
      <c r="C9928" s="9" t="s">
        <v>5</v>
      </c>
      <c r="D9928" s="10">
        <v>23586.63</v>
      </c>
    </row>
    <row r="9929" spans="1:4" ht="12.75" customHeight="1" x14ac:dyDescent="0.25">
      <c r="A9929" s="7" t="s">
        <v>127</v>
      </c>
      <c r="B9929" s="8" t="s">
        <v>13</v>
      </c>
      <c r="C9929" s="9" t="s">
        <v>6</v>
      </c>
      <c r="D9929" s="10">
        <v>24848.31</v>
      </c>
    </row>
    <row r="9930" spans="1:4" ht="12.75" customHeight="1" x14ac:dyDescent="0.25">
      <c r="A9930" s="7" t="s">
        <v>127</v>
      </c>
      <c r="B9930" s="8" t="s">
        <v>13</v>
      </c>
      <c r="C9930" s="9" t="s">
        <v>7</v>
      </c>
      <c r="D9930" s="10">
        <v>27128.240000000002</v>
      </c>
    </row>
    <row r="9931" spans="1:4" ht="12.75" customHeight="1" x14ac:dyDescent="0.25">
      <c r="A9931" s="7" t="s">
        <v>127</v>
      </c>
      <c r="B9931" s="8" t="s">
        <v>13</v>
      </c>
      <c r="C9931" s="9" t="s">
        <v>8</v>
      </c>
      <c r="D9931" s="11">
        <v>29311</v>
      </c>
    </row>
    <row r="9932" spans="1:4" ht="12.75" customHeight="1" x14ac:dyDescent="0.25">
      <c r="A9932" s="7" t="s">
        <v>127</v>
      </c>
      <c r="B9932" s="8" t="s">
        <v>13</v>
      </c>
      <c r="C9932" s="9" t="s">
        <v>9</v>
      </c>
      <c r="D9932" s="10">
        <v>33360.400000000001</v>
      </c>
    </row>
    <row r="9933" spans="1:4" ht="12.75" customHeight="1" x14ac:dyDescent="0.25">
      <c r="A9933" s="7" t="s">
        <v>127</v>
      </c>
      <c r="B9933" s="8" t="s">
        <v>13</v>
      </c>
      <c r="C9933" s="9" t="s">
        <v>10</v>
      </c>
      <c r="D9933" s="10">
        <v>43694.1</v>
      </c>
    </row>
    <row r="9934" spans="1:4" ht="12.75" customHeight="1" x14ac:dyDescent="0.25">
      <c r="A9934" s="7" t="s">
        <v>127</v>
      </c>
      <c r="B9934" s="8" t="s">
        <v>13</v>
      </c>
      <c r="C9934" s="9" t="s">
        <v>11</v>
      </c>
      <c r="D9934" s="10">
        <v>53754.6</v>
      </c>
    </row>
    <row r="9935" spans="1:4" ht="12.75" customHeight="1" x14ac:dyDescent="0.25">
      <c r="A9935" s="7" t="s">
        <v>127</v>
      </c>
      <c r="B9935" s="8" t="s">
        <v>14</v>
      </c>
      <c r="C9935" s="9" t="s">
        <v>4</v>
      </c>
      <c r="D9935" s="10">
        <v>27234.13</v>
      </c>
    </row>
    <row r="9936" spans="1:4" ht="12.75" customHeight="1" x14ac:dyDescent="0.25">
      <c r="A9936" s="7" t="s">
        <v>127</v>
      </c>
      <c r="B9936" s="8" t="s">
        <v>14</v>
      </c>
      <c r="C9936" s="9" t="s">
        <v>5</v>
      </c>
      <c r="D9936" s="10">
        <v>28941.61</v>
      </c>
    </row>
    <row r="9937" spans="1:4" ht="12.75" customHeight="1" x14ac:dyDescent="0.25">
      <c r="A9937" s="7" t="s">
        <v>127</v>
      </c>
      <c r="B9937" s="8" t="s">
        <v>14</v>
      </c>
      <c r="C9937" s="9" t="s">
        <v>6</v>
      </c>
      <c r="D9937" s="10">
        <v>30570.61</v>
      </c>
    </row>
    <row r="9938" spans="1:4" ht="12.75" customHeight="1" x14ac:dyDescent="0.25">
      <c r="A9938" s="7" t="s">
        <v>127</v>
      </c>
      <c r="B9938" s="8" t="s">
        <v>14</v>
      </c>
      <c r="C9938" s="9" t="s">
        <v>7</v>
      </c>
      <c r="D9938" s="10">
        <v>32415.8</v>
      </c>
    </row>
    <row r="9939" spans="1:4" ht="12.75" customHeight="1" x14ac:dyDescent="0.25">
      <c r="A9939" s="7" t="s">
        <v>127</v>
      </c>
      <c r="B9939" s="8" t="s">
        <v>14</v>
      </c>
      <c r="C9939" s="9" t="s">
        <v>8</v>
      </c>
      <c r="D9939" s="10">
        <v>34565.4</v>
      </c>
    </row>
    <row r="9940" spans="1:4" ht="12.75" customHeight="1" x14ac:dyDescent="0.25">
      <c r="A9940" s="7" t="s">
        <v>127</v>
      </c>
      <c r="B9940" s="8" t="s">
        <v>14</v>
      </c>
      <c r="C9940" s="9" t="s">
        <v>9</v>
      </c>
      <c r="D9940" s="10">
        <v>38504.6</v>
      </c>
    </row>
    <row r="9941" spans="1:4" ht="12.75" customHeight="1" x14ac:dyDescent="0.25">
      <c r="A9941" s="7" t="s">
        <v>127</v>
      </c>
      <c r="B9941" s="8" t="s">
        <v>14</v>
      </c>
      <c r="C9941" s="9" t="s">
        <v>10</v>
      </c>
      <c r="D9941" s="10">
        <v>48601.5</v>
      </c>
    </row>
    <row r="9942" spans="1:4" ht="12.75" customHeight="1" x14ac:dyDescent="0.25">
      <c r="A9942" s="7" t="s">
        <v>127</v>
      </c>
      <c r="B9942" s="8" t="s">
        <v>14</v>
      </c>
      <c r="C9942" s="9" t="s">
        <v>11</v>
      </c>
      <c r="D9942" s="10">
        <v>55580.6</v>
      </c>
    </row>
    <row r="9943" spans="1:4" ht="12.75" customHeight="1" x14ac:dyDescent="0.25">
      <c r="A9943" s="7" t="s">
        <v>127</v>
      </c>
      <c r="B9943" s="8" t="s">
        <v>15</v>
      </c>
      <c r="C9943" s="9" t="s">
        <v>4</v>
      </c>
      <c r="D9943" s="11">
        <v>18138</v>
      </c>
    </row>
    <row r="9944" spans="1:4" ht="12.75" customHeight="1" x14ac:dyDescent="0.25">
      <c r="A9944" s="7" t="s">
        <v>127</v>
      </c>
      <c r="B9944" s="8" t="s">
        <v>15</v>
      </c>
      <c r="C9944" s="9" t="s">
        <v>5</v>
      </c>
      <c r="D9944" s="10">
        <v>18871.68</v>
      </c>
    </row>
    <row r="9945" spans="1:4" ht="12.75" customHeight="1" x14ac:dyDescent="0.25">
      <c r="A9945" s="7" t="s">
        <v>127</v>
      </c>
      <c r="B9945" s="8" t="s">
        <v>15</v>
      </c>
      <c r="C9945" s="9" t="s">
        <v>6</v>
      </c>
      <c r="D9945" s="10">
        <v>20971.84</v>
      </c>
    </row>
    <row r="9946" spans="1:4" ht="12.75" customHeight="1" x14ac:dyDescent="0.25">
      <c r="A9946" s="7" t="s">
        <v>127</v>
      </c>
      <c r="B9946" s="8" t="s">
        <v>15</v>
      </c>
      <c r="C9946" s="9" t="s">
        <v>7</v>
      </c>
      <c r="D9946" s="10">
        <v>22880.83</v>
      </c>
    </row>
    <row r="9947" spans="1:4" ht="12.75" customHeight="1" x14ac:dyDescent="0.25">
      <c r="A9947" s="7" t="s">
        <v>127</v>
      </c>
      <c r="B9947" s="8" t="s">
        <v>15</v>
      </c>
      <c r="C9947" s="9" t="s">
        <v>8</v>
      </c>
      <c r="D9947" s="10">
        <v>25743.3</v>
      </c>
    </row>
    <row r="9948" spans="1:4" ht="12.75" customHeight="1" x14ac:dyDescent="0.25">
      <c r="A9948" s="7" t="s">
        <v>127</v>
      </c>
      <c r="B9948" s="8" t="s">
        <v>15</v>
      </c>
      <c r="C9948" s="9" t="s">
        <v>9</v>
      </c>
      <c r="D9948" s="10">
        <v>25977.5</v>
      </c>
    </row>
    <row r="9949" spans="1:4" ht="12.75" customHeight="1" x14ac:dyDescent="0.25">
      <c r="A9949" s="7" t="s">
        <v>127</v>
      </c>
      <c r="B9949" s="8" t="s">
        <v>15</v>
      </c>
      <c r="C9949" s="9" t="s">
        <v>10</v>
      </c>
      <c r="D9949" s="10">
        <v>34601.1</v>
      </c>
    </row>
    <row r="9950" spans="1:4" ht="12.75" customHeight="1" x14ac:dyDescent="0.25">
      <c r="A9950" s="7" t="s">
        <v>127</v>
      </c>
      <c r="B9950" s="8" t="s">
        <v>15</v>
      </c>
      <c r="C9950" s="9" t="s">
        <v>11</v>
      </c>
      <c r="D9950" s="10">
        <v>38618.800000000003</v>
      </c>
    </row>
    <row r="9951" spans="1:4" ht="12.75" customHeight="1" x14ac:dyDescent="0.25">
      <c r="A9951" s="7" t="s">
        <v>127</v>
      </c>
      <c r="B9951" s="8" t="s">
        <v>16</v>
      </c>
      <c r="C9951" s="9" t="s">
        <v>4</v>
      </c>
      <c r="D9951" s="10">
        <v>21253.439999999999</v>
      </c>
    </row>
    <row r="9952" spans="1:4" ht="12.75" customHeight="1" x14ac:dyDescent="0.25">
      <c r="A9952" s="7" t="s">
        <v>127</v>
      </c>
      <c r="B9952" s="8" t="s">
        <v>16</v>
      </c>
      <c r="C9952" s="9" t="s">
        <v>5</v>
      </c>
      <c r="D9952" s="10">
        <v>16384.5</v>
      </c>
    </row>
    <row r="9953" spans="1:4" ht="12.75" customHeight="1" x14ac:dyDescent="0.25">
      <c r="A9953" s="7" t="s">
        <v>127</v>
      </c>
      <c r="B9953" s="8" t="s">
        <v>16</v>
      </c>
      <c r="C9953" s="9" t="s">
        <v>6</v>
      </c>
      <c r="D9953" s="10">
        <v>18168.13</v>
      </c>
    </row>
    <row r="9954" spans="1:4" ht="12.75" customHeight="1" x14ac:dyDescent="0.25">
      <c r="A9954" s="7" t="s">
        <v>127</v>
      </c>
      <c r="B9954" s="8" t="s">
        <v>16</v>
      </c>
      <c r="C9954" s="9" t="s">
        <v>7</v>
      </c>
      <c r="D9954" s="10">
        <v>20490.03</v>
      </c>
    </row>
    <row r="9955" spans="1:4" ht="12.75" customHeight="1" x14ac:dyDescent="0.25">
      <c r="A9955" s="7" t="s">
        <v>127</v>
      </c>
      <c r="B9955" s="8" t="s">
        <v>16</v>
      </c>
      <c r="C9955" s="9" t="s">
        <v>8</v>
      </c>
      <c r="D9955" s="10">
        <v>19991.8</v>
      </c>
    </row>
    <row r="9956" spans="1:4" ht="12.75" customHeight="1" x14ac:dyDescent="0.25">
      <c r="A9956" s="7" t="s">
        <v>127</v>
      </c>
      <c r="B9956" s="8" t="s">
        <v>16</v>
      </c>
      <c r="C9956" s="9" t="s">
        <v>9</v>
      </c>
      <c r="D9956" s="10">
        <v>20478.2</v>
      </c>
    </row>
    <row r="9957" spans="1:4" ht="12.75" customHeight="1" x14ac:dyDescent="0.25">
      <c r="A9957" s="7" t="s">
        <v>127</v>
      </c>
      <c r="B9957" s="8" t="s">
        <v>16</v>
      </c>
      <c r="C9957" s="9" t="s">
        <v>10</v>
      </c>
      <c r="D9957" s="11">
        <v>31088</v>
      </c>
    </row>
    <row r="9958" spans="1:4" ht="12.75" customHeight="1" x14ac:dyDescent="0.25">
      <c r="A9958" s="7" t="s">
        <v>127</v>
      </c>
      <c r="B9958" s="8" t="s">
        <v>16</v>
      </c>
      <c r="C9958" s="9" t="s">
        <v>11</v>
      </c>
      <c r="D9958" s="10">
        <v>37191.5</v>
      </c>
    </row>
    <row r="9959" spans="1:4" ht="12.75" customHeight="1" x14ac:dyDescent="0.25">
      <c r="A9959" s="7" t="s">
        <v>127</v>
      </c>
      <c r="B9959" s="8" t="s">
        <v>17</v>
      </c>
      <c r="C9959" s="9" t="s">
        <v>4</v>
      </c>
      <c r="D9959" s="10">
        <v>17152.900000000001</v>
      </c>
    </row>
    <row r="9960" spans="1:4" ht="12.75" customHeight="1" x14ac:dyDescent="0.25">
      <c r="A9960" s="7" t="s">
        <v>127</v>
      </c>
      <c r="B9960" s="8" t="s">
        <v>17</v>
      </c>
      <c r="C9960" s="9" t="s">
        <v>5</v>
      </c>
      <c r="D9960" s="10">
        <v>17799.509999999998</v>
      </c>
    </row>
    <row r="9961" spans="1:4" ht="12.75" customHeight="1" x14ac:dyDescent="0.25">
      <c r="A9961" s="7" t="s">
        <v>127</v>
      </c>
      <c r="B9961" s="8" t="s">
        <v>17</v>
      </c>
      <c r="C9961" s="9" t="s">
        <v>6</v>
      </c>
      <c r="D9961" s="10">
        <v>19383.71</v>
      </c>
    </row>
    <row r="9962" spans="1:4" ht="12.75" customHeight="1" x14ac:dyDescent="0.25">
      <c r="A9962" s="7" t="s">
        <v>127</v>
      </c>
      <c r="B9962" s="8" t="s">
        <v>17</v>
      </c>
      <c r="C9962" s="9" t="s">
        <v>7</v>
      </c>
      <c r="D9962" s="10">
        <v>21762.04</v>
      </c>
    </row>
    <row r="9963" spans="1:4" ht="12.75" customHeight="1" x14ac:dyDescent="0.25">
      <c r="A9963" s="7" t="s">
        <v>127</v>
      </c>
      <c r="B9963" s="8" t="s">
        <v>17</v>
      </c>
      <c r="C9963" s="9" t="s">
        <v>8</v>
      </c>
      <c r="D9963" s="10">
        <v>21691.3</v>
      </c>
    </row>
    <row r="9964" spans="1:4" ht="12.75" customHeight="1" x14ac:dyDescent="0.25">
      <c r="A9964" s="7" t="s">
        <v>127</v>
      </c>
      <c r="B9964" s="8" t="s">
        <v>17</v>
      </c>
      <c r="C9964" s="9" t="s">
        <v>9</v>
      </c>
      <c r="D9964" s="10">
        <v>25039.4</v>
      </c>
    </row>
    <row r="9965" spans="1:4" ht="12.75" customHeight="1" x14ac:dyDescent="0.25">
      <c r="A9965" s="7" t="s">
        <v>127</v>
      </c>
      <c r="B9965" s="8" t="s">
        <v>17</v>
      </c>
      <c r="C9965" s="9" t="s">
        <v>10</v>
      </c>
      <c r="D9965" s="10">
        <v>32079.5</v>
      </c>
    </row>
    <row r="9966" spans="1:4" ht="12.75" customHeight="1" x14ac:dyDescent="0.25">
      <c r="A9966" s="7" t="s">
        <v>127</v>
      </c>
      <c r="B9966" s="8" t="s">
        <v>17</v>
      </c>
      <c r="C9966" s="9" t="s">
        <v>11</v>
      </c>
      <c r="D9966" s="10">
        <v>37978.699999999997</v>
      </c>
    </row>
    <row r="9967" spans="1:4" ht="12.75" customHeight="1" x14ac:dyDescent="0.25">
      <c r="A9967" s="7" t="s">
        <v>127</v>
      </c>
      <c r="B9967" s="8" t="s">
        <v>18</v>
      </c>
      <c r="C9967" s="9" t="s">
        <v>4</v>
      </c>
      <c r="D9967" s="10">
        <v>24248.38</v>
      </c>
    </row>
    <row r="9968" spans="1:4" ht="12.75" customHeight="1" x14ac:dyDescent="0.25">
      <c r="A9968" s="7" t="s">
        <v>127</v>
      </c>
      <c r="B9968" s="8" t="s">
        <v>18</v>
      </c>
      <c r="C9968" s="9" t="s">
        <v>5</v>
      </c>
      <c r="D9968" s="10">
        <v>25466.58</v>
      </c>
    </row>
    <row r="9969" spans="1:4" ht="12.75" customHeight="1" x14ac:dyDescent="0.25">
      <c r="A9969" s="7" t="s">
        <v>127</v>
      </c>
      <c r="B9969" s="8" t="s">
        <v>18</v>
      </c>
      <c r="C9969" s="9" t="s">
        <v>6</v>
      </c>
      <c r="D9969" s="10">
        <v>27045.97</v>
      </c>
    </row>
    <row r="9970" spans="1:4" ht="12.75" customHeight="1" x14ac:dyDescent="0.25">
      <c r="A9970" s="7" t="s">
        <v>127</v>
      </c>
      <c r="B9970" s="8" t="s">
        <v>18</v>
      </c>
      <c r="C9970" s="9" t="s">
        <v>7</v>
      </c>
      <c r="D9970" s="10">
        <v>31054.799999999999</v>
      </c>
    </row>
    <row r="9971" spans="1:4" ht="12.75" customHeight="1" x14ac:dyDescent="0.25">
      <c r="A9971" s="7" t="s">
        <v>127</v>
      </c>
      <c r="B9971" s="8" t="s">
        <v>18</v>
      </c>
      <c r="C9971" s="9" t="s">
        <v>8</v>
      </c>
      <c r="D9971" s="10">
        <v>33811.599999999999</v>
      </c>
    </row>
    <row r="9972" spans="1:4" ht="12.75" customHeight="1" x14ac:dyDescent="0.25">
      <c r="A9972" s="7" t="s">
        <v>127</v>
      </c>
      <c r="B9972" s="8" t="s">
        <v>18</v>
      </c>
      <c r="C9972" s="9" t="s">
        <v>9</v>
      </c>
      <c r="D9972" s="10">
        <v>38330.400000000001</v>
      </c>
    </row>
    <row r="9973" spans="1:4" ht="12.75" customHeight="1" x14ac:dyDescent="0.25">
      <c r="A9973" s="7" t="s">
        <v>127</v>
      </c>
      <c r="B9973" s="8" t="s">
        <v>18</v>
      </c>
      <c r="C9973" s="9" t="s">
        <v>10</v>
      </c>
      <c r="D9973" s="11">
        <v>47694</v>
      </c>
    </row>
    <row r="9974" spans="1:4" ht="12.75" customHeight="1" x14ac:dyDescent="0.25">
      <c r="A9974" s="7" t="s">
        <v>127</v>
      </c>
      <c r="B9974" s="8" t="s">
        <v>18</v>
      </c>
      <c r="C9974" s="9" t="s">
        <v>11</v>
      </c>
      <c r="D9974" s="10">
        <v>55204.3</v>
      </c>
    </row>
    <row r="9975" spans="1:4" ht="12.75" customHeight="1" x14ac:dyDescent="0.25">
      <c r="A9975" s="7" t="s">
        <v>127</v>
      </c>
      <c r="B9975" s="8" t="s">
        <v>19</v>
      </c>
      <c r="C9975" s="9" t="s">
        <v>4</v>
      </c>
      <c r="D9975" s="10">
        <v>12229.18</v>
      </c>
    </row>
    <row r="9976" spans="1:4" ht="12.75" customHeight="1" x14ac:dyDescent="0.25">
      <c r="A9976" s="7" t="s">
        <v>127</v>
      </c>
      <c r="B9976" s="8" t="s">
        <v>19</v>
      </c>
      <c r="C9976" s="9" t="s">
        <v>5</v>
      </c>
      <c r="D9976" s="10">
        <v>13683.22</v>
      </c>
    </row>
    <row r="9977" spans="1:4" ht="12.75" customHeight="1" x14ac:dyDescent="0.25">
      <c r="A9977" s="7" t="s">
        <v>127</v>
      </c>
      <c r="B9977" s="8" t="s">
        <v>19</v>
      </c>
      <c r="C9977" s="9" t="s">
        <v>6</v>
      </c>
      <c r="D9977" s="10">
        <v>16095.63</v>
      </c>
    </row>
    <row r="9978" spans="1:4" ht="12.75" customHeight="1" x14ac:dyDescent="0.25">
      <c r="A9978" s="7" t="s">
        <v>127</v>
      </c>
      <c r="B9978" s="8" t="s">
        <v>19</v>
      </c>
      <c r="C9978" s="9" t="s">
        <v>7</v>
      </c>
      <c r="D9978" s="10">
        <v>19085.46</v>
      </c>
    </row>
    <row r="9979" spans="1:4" ht="12.75" customHeight="1" x14ac:dyDescent="0.25">
      <c r="A9979" s="7" t="s">
        <v>127</v>
      </c>
      <c r="B9979" s="8" t="s">
        <v>19</v>
      </c>
      <c r="C9979" s="9" t="s">
        <v>8</v>
      </c>
      <c r="D9979" s="10">
        <v>18968.5</v>
      </c>
    </row>
    <row r="9980" spans="1:4" ht="12.75" customHeight="1" x14ac:dyDescent="0.25">
      <c r="A9980" s="7" t="s">
        <v>127</v>
      </c>
      <c r="B9980" s="8" t="s">
        <v>19</v>
      </c>
      <c r="C9980" s="9" t="s">
        <v>9</v>
      </c>
      <c r="D9980" s="11">
        <v>20565</v>
      </c>
    </row>
    <row r="9981" spans="1:4" ht="12.75" customHeight="1" x14ac:dyDescent="0.25">
      <c r="A9981" s="7" t="s">
        <v>127</v>
      </c>
      <c r="B9981" s="8" t="s">
        <v>19</v>
      </c>
      <c r="C9981" s="9" t="s">
        <v>10</v>
      </c>
      <c r="D9981" s="10">
        <v>28804.6</v>
      </c>
    </row>
    <row r="9982" spans="1:4" ht="12.75" customHeight="1" x14ac:dyDescent="0.25">
      <c r="A9982" s="7" t="s">
        <v>127</v>
      </c>
      <c r="B9982" s="8" t="s">
        <v>19</v>
      </c>
      <c r="C9982" s="9" t="s">
        <v>11</v>
      </c>
      <c r="D9982" s="10">
        <v>32422.1</v>
      </c>
    </row>
    <row r="9983" spans="1:4" ht="12.75" customHeight="1" x14ac:dyDescent="0.25">
      <c r="A9983" s="7" t="s">
        <v>127</v>
      </c>
      <c r="B9983" s="8" t="s">
        <v>20</v>
      </c>
      <c r="C9983" s="9" t="s">
        <v>4</v>
      </c>
      <c r="D9983" s="10">
        <v>24067.45</v>
      </c>
    </row>
    <row r="9984" spans="1:4" ht="12.75" customHeight="1" x14ac:dyDescent="0.25">
      <c r="A9984" s="7" t="s">
        <v>127</v>
      </c>
      <c r="B9984" s="8" t="s">
        <v>20</v>
      </c>
      <c r="C9984" s="9" t="s">
        <v>5</v>
      </c>
      <c r="D9984" s="10">
        <v>26940.86</v>
      </c>
    </row>
    <row r="9985" spans="1:4" ht="12.75" customHeight="1" x14ac:dyDescent="0.25">
      <c r="A9985" s="7" t="s">
        <v>127</v>
      </c>
      <c r="B9985" s="8" t="s">
        <v>20</v>
      </c>
      <c r="C9985" s="9" t="s">
        <v>6</v>
      </c>
      <c r="D9985" s="10">
        <v>27300.799999999999</v>
      </c>
    </row>
    <row r="9986" spans="1:4" ht="12.75" customHeight="1" x14ac:dyDescent="0.25">
      <c r="A9986" s="7" t="s">
        <v>127</v>
      </c>
      <c r="B9986" s="8" t="s">
        <v>20</v>
      </c>
      <c r="C9986" s="9" t="s">
        <v>7</v>
      </c>
      <c r="D9986" s="10">
        <v>29511.31</v>
      </c>
    </row>
    <row r="9987" spans="1:4" ht="12.75" customHeight="1" x14ac:dyDescent="0.25">
      <c r="A9987" s="7" t="s">
        <v>127</v>
      </c>
      <c r="B9987" s="8" t="s">
        <v>20</v>
      </c>
      <c r="C9987" s="9" t="s">
        <v>8</v>
      </c>
      <c r="D9987" s="10">
        <v>35122.800000000003</v>
      </c>
    </row>
    <row r="9988" spans="1:4" ht="12.75" customHeight="1" x14ac:dyDescent="0.25">
      <c r="A9988" s="7" t="s">
        <v>127</v>
      </c>
      <c r="B9988" s="8" t="s">
        <v>20</v>
      </c>
      <c r="C9988" s="9" t="s">
        <v>9</v>
      </c>
      <c r="D9988" s="10">
        <v>40047.800000000003</v>
      </c>
    </row>
    <row r="9989" spans="1:4" ht="12.75" customHeight="1" x14ac:dyDescent="0.25">
      <c r="A9989" s="7" t="s">
        <v>127</v>
      </c>
      <c r="B9989" s="8" t="s">
        <v>20</v>
      </c>
      <c r="C9989" s="9" t="s">
        <v>10</v>
      </c>
      <c r="D9989" s="10">
        <v>55387.1</v>
      </c>
    </row>
    <row r="9990" spans="1:4" ht="12.75" customHeight="1" x14ac:dyDescent="0.25">
      <c r="A9990" s="7" t="s">
        <v>127</v>
      </c>
      <c r="B9990" s="8" t="s">
        <v>20</v>
      </c>
      <c r="C9990" s="9" t="s">
        <v>11</v>
      </c>
      <c r="D9990" s="10">
        <v>58274.400000000001</v>
      </c>
    </row>
    <row r="9991" spans="1:4" ht="12.75" customHeight="1" x14ac:dyDescent="0.25">
      <c r="A9991" s="7" t="s">
        <v>127</v>
      </c>
      <c r="B9991" s="8" t="s">
        <v>21</v>
      </c>
      <c r="C9991" s="9" t="s">
        <v>4</v>
      </c>
      <c r="D9991" s="10">
        <v>33069.65</v>
      </c>
    </row>
    <row r="9992" spans="1:4" ht="12.75" customHeight="1" x14ac:dyDescent="0.25">
      <c r="A9992" s="7" t="s">
        <v>127</v>
      </c>
      <c r="B9992" s="8" t="s">
        <v>21</v>
      </c>
      <c r="C9992" s="9" t="s">
        <v>5</v>
      </c>
      <c r="D9992" s="10">
        <v>34591.47</v>
      </c>
    </row>
    <row r="9993" spans="1:4" ht="12.75" customHeight="1" x14ac:dyDescent="0.25">
      <c r="A9993" s="7" t="s">
        <v>127</v>
      </c>
      <c r="B9993" s="8" t="s">
        <v>21</v>
      </c>
      <c r="C9993" s="9" t="s">
        <v>6</v>
      </c>
      <c r="D9993" s="10">
        <v>37313.39</v>
      </c>
    </row>
    <row r="9994" spans="1:4" ht="12.75" customHeight="1" x14ac:dyDescent="0.25">
      <c r="A9994" s="7" t="s">
        <v>127</v>
      </c>
      <c r="B9994" s="8" t="s">
        <v>21</v>
      </c>
      <c r="C9994" s="9" t="s">
        <v>7</v>
      </c>
      <c r="D9994" s="10">
        <v>39824.19</v>
      </c>
    </row>
    <row r="9995" spans="1:4" ht="12.75" customHeight="1" x14ac:dyDescent="0.25">
      <c r="A9995" s="7" t="s">
        <v>127</v>
      </c>
      <c r="B9995" s="8" t="s">
        <v>21</v>
      </c>
      <c r="C9995" s="9" t="s">
        <v>8</v>
      </c>
      <c r="D9995" s="10">
        <v>43275.7</v>
      </c>
    </row>
    <row r="9996" spans="1:4" ht="12.75" customHeight="1" x14ac:dyDescent="0.25">
      <c r="A9996" s="7" t="s">
        <v>127</v>
      </c>
      <c r="B9996" s="8" t="s">
        <v>21</v>
      </c>
      <c r="C9996" s="9" t="s">
        <v>9</v>
      </c>
      <c r="D9996" s="10">
        <v>46989.8</v>
      </c>
    </row>
    <row r="9997" spans="1:4" ht="12.75" customHeight="1" x14ac:dyDescent="0.25">
      <c r="A9997" s="7" t="s">
        <v>127</v>
      </c>
      <c r="B9997" s="8" t="s">
        <v>21</v>
      </c>
      <c r="C9997" s="9" t="s">
        <v>10</v>
      </c>
      <c r="D9997" s="10">
        <v>56922.1</v>
      </c>
    </row>
    <row r="9998" spans="1:4" ht="12.75" customHeight="1" x14ac:dyDescent="0.25">
      <c r="A9998" s="7" t="s">
        <v>127</v>
      </c>
      <c r="B9998" s="8" t="s">
        <v>21</v>
      </c>
      <c r="C9998" s="9" t="s">
        <v>11</v>
      </c>
      <c r="D9998" s="10">
        <v>68280.100000000006</v>
      </c>
    </row>
    <row r="9999" spans="1:4" ht="12.75" customHeight="1" x14ac:dyDescent="0.25">
      <c r="A9999" s="7" t="s">
        <v>127</v>
      </c>
      <c r="B9999" s="8" t="s">
        <v>22</v>
      </c>
      <c r="C9999" s="9" t="s">
        <v>4</v>
      </c>
      <c r="D9999" s="10">
        <v>17739.740000000002</v>
      </c>
    </row>
    <row r="10000" spans="1:4" ht="12.75" customHeight="1" x14ac:dyDescent="0.25">
      <c r="A10000" s="7" t="s">
        <v>127</v>
      </c>
      <c r="B10000" s="8" t="s">
        <v>22</v>
      </c>
      <c r="C10000" s="9" t="s">
        <v>5</v>
      </c>
      <c r="D10000" s="10">
        <v>18930.63</v>
      </c>
    </row>
    <row r="10001" spans="1:4" ht="12.75" customHeight="1" x14ac:dyDescent="0.25">
      <c r="A10001" s="7" t="s">
        <v>127</v>
      </c>
      <c r="B10001" s="8" t="s">
        <v>22</v>
      </c>
      <c r="C10001" s="9" t="s">
        <v>6</v>
      </c>
      <c r="D10001" s="10">
        <v>15566.68</v>
      </c>
    </row>
    <row r="10002" spans="1:4" ht="12.75" customHeight="1" x14ac:dyDescent="0.25">
      <c r="A10002" s="7" t="s">
        <v>127</v>
      </c>
      <c r="B10002" s="8" t="s">
        <v>22</v>
      </c>
      <c r="C10002" s="9" t="s">
        <v>7</v>
      </c>
      <c r="D10002" s="10">
        <v>15681.56</v>
      </c>
    </row>
    <row r="10003" spans="1:4" ht="12.75" customHeight="1" x14ac:dyDescent="0.25">
      <c r="A10003" s="7" t="s">
        <v>127</v>
      </c>
      <c r="B10003" s="8" t="s">
        <v>22</v>
      </c>
      <c r="C10003" s="9" t="s">
        <v>8</v>
      </c>
      <c r="D10003" s="10">
        <v>18531.900000000001</v>
      </c>
    </row>
    <row r="10004" spans="1:4" ht="12.75" customHeight="1" x14ac:dyDescent="0.25">
      <c r="A10004" s="7" t="s">
        <v>127</v>
      </c>
      <c r="B10004" s="8" t="s">
        <v>22</v>
      </c>
      <c r="C10004" s="9" t="s">
        <v>9</v>
      </c>
      <c r="D10004" s="10">
        <v>20078.400000000001</v>
      </c>
    </row>
    <row r="10005" spans="1:4" ht="12.75" customHeight="1" x14ac:dyDescent="0.25">
      <c r="A10005" s="7" t="s">
        <v>127</v>
      </c>
      <c r="B10005" s="8" t="s">
        <v>22</v>
      </c>
      <c r="C10005" s="9" t="s">
        <v>10</v>
      </c>
      <c r="D10005" s="10">
        <v>26390.799999999999</v>
      </c>
    </row>
    <row r="10006" spans="1:4" ht="12.75" customHeight="1" x14ac:dyDescent="0.25">
      <c r="A10006" s="7" t="s">
        <v>127</v>
      </c>
      <c r="B10006" s="8" t="s">
        <v>22</v>
      </c>
      <c r="C10006" s="9" t="s">
        <v>11</v>
      </c>
      <c r="D10006" s="10">
        <v>33710.6</v>
      </c>
    </row>
    <row r="10007" spans="1:4" ht="12.75" customHeight="1" x14ac:dyDescent="0.25">
      <c r="A10007" s="7" t="s">
        <v>127</v>
      </c>
      <c r="B10007" s="8" t="s">
        <v>23</v>
      </c>
      <c r="C10007" s="9" t="s">
        <v>4</v>
      </c>
      <c r="D10007" s="10">
        <v>19728.18</v>
      </c>
    </row>
    <row r="10008" spans="1:4" ht="12.75" customHeight="1" x14ac:dyDescent="0.25">
      <c r="A10008" s="7" t="s">
        <v>127</v>
      </c>
      <c r="B10008" s="8" t="s">
        <v>23</v>
      </c>
      <c r="C10008" s="9" t="s">
        <v>5</v>
      </c>
      <c r="D10008" s="10">
        <v>22772.71</v>
      </c>
    </row>
    <row r="10009" spans="1:4" ht="12.75" customHeight="1" x14ac:dyDescent="0.25">
      <c r="A10009" s="7" t="s">
        <v>127</v>
      </c>
      <c r="B10009" s="8" t="s">
        <v>23</v>
      </c>
      <c r="C10009" s="9" t="s">
        <v>6</v>
      </c>
      <c r="D10009" s="10">
        <v>23580.99</v>
      </c>
    </row>
    <row r="10010" spans="1:4" ht="12.75" customHeight="1" x14ac:dyDescent="0.25">
      <c r="A10010" s="7" t="s">
        <v>127</v>
      </c>
      <c r="B10010" s="8" t="s">
        <v>23</v>
      </c>
      <c r="C10010" s="9" t="s">
        <v>7</v>
      </c>
      <c r="D10010" s="10">
        <v>27401.03</v>
      </c>
    </row>
    <row r="10011" spans="1:4" ht="12.75" customHeight="1" x14ac:dyDescent="0.25">
      <c r="A10011" s="7" t="s">
        <v>127</v>
      </c>
      <c r="B10011" s="8" t="s">
        <v>23</v>
      </c>
      <c r="C10011" s="9" t="s">
        <v>8</v>
      </c>
      <c r="D10011" s="10">
        <v>27814.400000000001</v>
      </c>
    </row>
    <row r="10012" spans="1:4" ht="12.75" customHeight="1" x14ac:dyDescent="0.25">
      <c r="A10012" s="7" t="s">
        <v>127</v>
      </c>
      <c r="B10012" s="8" t="s">
        <v>23</v>
      </c>
      <c r="C10012" s="9" t="s">
        <v>9</v>
      </c>
      <c r="D10012" s="10">
        <v>30574.2</v>
      </c>
    </row>
    <row r="10013" spans="1:4" ht="12.75" customHeight="1" x14ac:dyDescent="0.25">
      <c r="A10013" s="7" t="s">
        <v>127</v>
      </c>
      <c r="B10013" s="8" t="s">
        <v>23</v>
      </c>
      <c r="C10013" s="9" t="s">
        <v>10</v>
      </c>
      <c r="D10013" s="10">
        <v>44008.7</v>
      </c>
    </row>
    <row r="10014" spans="1:4" ht="12.75" customHeight="1" x14ac:dyDescent="0.25">
      <c r="A10014" s="7" t="s">
        <v>127</v>
      </c>
      <c r="B10014" s="8" t="s">
        <v>23</v>
      </c>
      <c r="C10014" s="9" t="s">
        <v>11</v>
      </c>
      <c r="D10014" s="10">
        <v>45559.7</v>
      </c>
    </row>
    <row r="10015" spans="1:4" ht="12.75" customHeight="1" x14ac:dyDescent="0.25">
      <c r="A10015" s="7" t="s">
        <v>127</v>
      </c>
      <c r="B10015" s="8" t="s">
        <v>24</v>
      </c>
      <c r="C10015" s="9" t="s">
        <v>4</v>
      </c>
      <c r="D10015" s="10">
        <v>13369.56</v>
      </c>
    </row>
    <row r="10016" spans="1:4" ht="12.75" customHeight="1" x14ac:dyDescent="0.25">
      <c r="A10016" s="7" t="s">
        <v>127</v>
      </c>
      <c r="B10016" s="8" t="s">
        <v>24</v>
      </c>
      <c r="C10016" s="9" t="s">
        <v>5</v>
      </c>
      <c r="D10016" s="10">
        <v>18179.169999999998</v>
      </c>
    </row>
    <row r="10017" spans="1:4" ht="12.75" customHeight="1" x14ac:dyDescent="0.25">
      <c r="A10017" s="7" t="s">
        <v>127</v>
      </c>
      <c r="B10017" s="8" t="s">
        <v>24</v>
      </c>
      <c r="C10017" s="9" t="s">
        <v>6</v>
      </c>
      <c r="D10017" s="10">
        <v>20357.71</v>
      </c>
    </row>
    <row r="10018" spans="1:4" ht="12.75" customHeight="1" x14ac:dyDescent="0.25">
      <c r="A10018" s="7" t="s">
        <v>127</v>
      </c>
      <c r="B10018" s="8" t="s">
        <v>24</v>
      </c>
      <c r="C10018" s="9" t="s">
        <v>7</v>
      </c>
      <c r="D10018" s="10">
        <v>21662.53</v>
      </c>
    </row>
    <row r="10019" spans="1:4" ht="12.75" customHeight="1" x14ac:dyDescent="0.25">
      <c r="A10019" s="7" t="s">
        <v>127</v>
      </c>
      <c r="B10019" s="8" t="s">
        <v>24</v>
      </c>
      <c r="C10019" s="9" t="s">
        <v>8</v>
      </c>
      <c r="D10019" s="10">
        <v>19059.900000000001</v>
      </c>
    </row>
    <row r="10020" spans="1:4" ht="12.75" customHeight="1" x14ac:dyDescent="0.25">
      <c r="A10020" s="7" t="s">
        <v>127</v>
      </c>
      <c r="B10020" s="8" t="s">
        <v>24</v>
      </c>
      <c r="C10020" s="9" t="s">
        <v>9</v>
      </c>
      <c r="D10020" s="11">
        <v>21136</v>
      </c>
    </row>
    <row r="10021" spans="1:4" ht="12.75" customHeight="1" x14ac:dyDescent="0.25">
      <c r="A10021" s="7" t="s">
        <v>127</v>
      </c>
      <c r="B10021" s="8" t="s">
        <v>24</v>
      </c>
      <c r="C10021" s="9" t="s">
        <v>10</v>
      </c>
      <c r="D10021" s="10">
        <v>33122.5</v>
      </c>
    </row>
    <row r="10022" spans="1:4" ht="12.75" customHeight="1" x14ac:dyDescent="0.25">
      <c r="A10022" s="7" t="s">
        <v>127</v>
      </c>
      <c r="B10022" s="8" t="s">
        <v>24</v>
      </c>
      <c r="C10022" s="9" t="s">
        <v>11</v>
      </c>
      <c r="D10022" s="10">
        <v>31252.5</v>
      </c>
    </row>
    <row r="10023" spans="1:4" ht="12.75" customHeight="1" x14ac:dyDescent="0.25">
      <c r="A10023" s="7" t="s">
        <v>127</v>
      </c>
      <c r="B10023" s="8" t="s">
        <v>25</v>
      </c>
      <c r="C10023" s="9" t="s">
        <v>4</v>
      </c>
      <c r="D10023" s="10">
        <v>27379.56</v>
      </c>
    </row>
    <row r="10024" spans="1:4" ht="12.75" customHeight="1" x14ac:dyDescent="0.25">
      <c r="A10024" s="7" t="s">
        <v>127</v>
      </c>
      <c r="B10024" s="8" t="s">
        <v>25</v>
      </c>
      <c r="C10024" s="9" t="s">
        <v>5</v>
      </c>
      <c r="D10024" s="10">
        <v>30374.560000000001</v>
      </c>
    </row>
    <row r="10025" spans="1:4" ht="12.75" customHeight="1" x14ac:dyDescent="0.25">
      <c r="A10025" s="7" t="s">
        <v>127</v>
      </c>
      <c r="B10025" s="8" t="s">
        <v>25</v>
      </c>
      <c r="C10025" s="9" t="s">
        <v>6</v>
      </c>
      <c r="D10025" s="10">
        <v>30377.72</v>
      </c>
    </row>
    <row r="10026" spans="1:4" ht="12.75" customHeight="1" x14ac:dyDescent="0.25">
      <c r="A10026" s="7" t="s">
        <v>127</v>
      </c>
      <c r="B10026" s="8" t="s">
        <v>25</v>
      </c>
      <c r="C10026" s="9" t="s">
        <v>7</v>
      </c>
      <c r="D10026" s="10">
        <v>33578.61</v>
      </c>
    </row>
    <row r="10027" spans="1:4" ht="12.75" customHeight="1" x14ac:dyDescent="0.25">
      <c r="A10027" s="7" t="s">
        <v>127</v>
      </c>
      <c r="B10027" s="8" t="s">
        <v>25</v>
      </c>
      <c r="C10027" s="9" t="s">
        <v>8</v>
      </c>
      <c r="D10027" s="11">
        <v>36571</v>
      </c>
    </row>
    <row r="10028" spans="1:4" ht="12.75" customHeight="1" x14ac:dyDescent="0.25">
      <c r="A10028" s="7" t="s">
        <v>127</v>
      </c>
      <c r="B10028" s="8" t="s">
        <v>25</v>
      </c>
      <c r="C10028" s="9" t="s">
        <v>9</v>
      </c>
      <c r="D10028" s="11">
        <v>37401</v>
      </c>
    </row>
    <row r="10029" spans="1:4" ht="12.75" customHeight="1" x14ac:dyDescent="0.25">
      <c r="A10029" s="7" t="s">
        <v>127</v>
      </c>
      <c r="B10029" s="8" t="s">
        <v>25</v>
      </c>
      <c r="C10029" s="9" t="s">
        <v>10</v>
      </c>
      <c r="D10029" s="10">
        <v>46329.7</v>
      </c>
    </row>
    <row r="10030" spans="1:4" ht="12.75" customHeight="1" x14ac:dyDescent="0.25">
      <c r="A10030" s="7" t="s">
        <v>127</v>
      </c>
      <c r="B10030" s="8" t="s">
        <v>25</v>
      </c>
      <c r="C10030" s="9" t="s">
        <v>11</v>
      </c>
      <c r="D10030" s="10">
        <v>52618.2</v>
      </c>
    </row>
    <row r="10031" spans="1:4" ht="12.75" customHeight="1" x14ac:dyDescent="0.25">
      <c r="A10031" s="7" t="s">
        <v>127</v>
      </c>
      <c r="B10031" s="8" t="s">
        <v>26</v>
      </c>
      <c r="C10031" s="9" t="s">
        <v>4</v>
      </c>
      <c r="D10031" s="10">
        <v>15246.75</v>
      </c>
    </row>
    <row r="10032" spans="1:4" ht="12.75" customHeight="1" x14ac:dyDescent="0.25">
      <c r="A10032" s="7" t="s">
        <v>127</v>
      </c>
      <c r="B10032" s="8" t="s">
        <v>26</v>
      </c>
      <c r="C10032" s="9" t="s">
        <v>5</v>
      </c>
      <c r="D10032" s="10">
        <v>19521.02</v>
      </c>
    </row>
    <row r="10033" spans="1:4" ht="12.75" customHeight="1" x14ac:dyDescent="0.25">
      <c r="A10033" s="7" t="s">
        <v>127</v>
      </c>
      <c r="B10033" s="8" t="s">
        <v>26</v>
      </c>
      <c r="C10033" s="9" t="s">
        <v>6</v>
      </c>
      <c r="D10033" s="10">
        <v>21152.35</v>
      </c>
    </row>
    <row r="10034" spans="1:4" ht="12.75" customHeight="1" x14ac:dyDescent="0.25">
      <c r="A10034" s="7" t="s">
        <v>127</v>
      </c>
      <c r="B10034" s="8" t="s">
        <v>26</v>
      </c>
      <c r="C10034" s="9" t="s">
        <v>7</v>
      </c>
      <c r="D10034" s="10">
        <v>24447.97</v>
      </c>
    </row>
    <row r="10035" spans="1:4" ht="12.75" customHeight="1" x14ac:dyDescent="0.25">
      <c r="A10035" s="7" t="s">
        <v>127</v>
      </c>
      <c r="B10035" s="8" t="s">
        <v>26</v>
      </c>
      <c r="C10035" s="9" t="s">
        <v>8</v>
      </c>
      <c r="D10035" s="10">
        <v>26673.7</v>
      </c>
    </row>
    <row r="10036" spans="1:4" ht="12.75" customHeight="1" x14ac:dyDescent="0.25">
      <c r="A10036" s="7" t="s">
        <v>127</v>
      </c>
      <c r="B10036" s="8" t="s">
        <v>26</v>
      </c>
      <c r="C10036" s="9" t="s">
        <v>9</v>
      </c>
      <c r="D10036" s="10">
        <v>28793.8</v>
      </c>
    </row>
    <row r="10037" spans="1:4" ht="12.75" customHeight="1" x14ac:dyDescent="0.25">
      <c r="A10037" s="7" t="s">
        <v>127</v>
      </c>
      <c r="B10037" s="8" t="s">
        <v>26</v>
      </c>
      <c r="C10037" s="9" t="s">
        <v>10</v>
      </c>
      <c r="D10037" s="10">
        <v>34556.300000000003</v>
      </c>
    </row>
    <row r="10038" spans="1:4" ht="12.75" customHeight="1" x14ac:dyDescent="0.25">
      <c r="A10038" s="7" t="s">
        <v>127</v>
      </c>
      <c r="B10038" s="8" t="s">
        <v>26</v>
      </c>
      <c r="C10038" s="9" t="s">
        <v>11</v>
      </c>
      <c r="D10038" s="11">
        <v>39206</v>
      </c>
    </row>
    <row r="10039" spans="1:4" ht="12.75" customHeight="1" x14ac:dyDescent="0.25">
      <c r="A10039" s="7" t="s">
        <v>127</v>
      </c>
      <c r="B10039" s="8" t="s">
        <v>27</v>
      </c>
      <c r="C10039" s="9" t="s">
        <v>4</v>
      </c>
      <c r="D10039" s="10">
        <v>19903.669999999998</v>
      </c>
    </row>
    <row r="10040" spans="1:4" ht="12.75" customHeight="1" x14ac:dyDescent="0.25">
      <c r="A10040" s="7" t="s">
        <v>127</v>
      </c>
      <c r="B10040" s="8" t="s">
        <v>27</v>
      </c>
      <c r="C10040" s="9" t="s">
        <v>5</v>
      </c>
      <c r="D10040" s="10">
        <v>24607.03</v>
      </c>
    </row>
    <row r="10041" spans="1:4" ht="12.75" customHeight="1" x14ac:dyDescent="0.25">
      <c r="A10041" s="7" t="s">
        <v>127</v>
      </c>
      <c r="B10041" s="8" t="s">
        <v>27</v>
      </c>
      <c r="C10041" s="9" t="s">
        <v>6</v>
      </c>
      <c r="D10041" s="10">
        <v>25449.97</v>
      </c>
    </row>
    <row r="10042" spans="1:4" ht="12.75" customHeight="1" x14ac:dyDescent="0.25">
      <c r="A10042" s="7" t="s">
        <v>127</v>
      </c>
      <c r="B10042" s="8" t="s">
        <v>27</v>
      </c>
      <c r="C10042" s="9" t="s">
        <v>7</v>
      </c>
      <c r="D10042" s="10">
        <v>29858.5</v>
      </c>
    </row>
    <row r="10043" spans="1:4" ht="12.75" customHeight="1" x14ac:dyDescent="0.25">
      <c r="A10043" s="7" t="s">
        <v>127</v>
      </c>
      <c r="B10043" s="8" t="s">
        <v>27</v>
      </c>
      <c r="C10043" s="9" t="s">
        <v>8</v>
      </c>
      <c r="D10043" s="11">
        <v>32384</v>
      </c>
    </row>
    <row r="10044" spans="1:4" ht="12.75" customHeight="1" x14ac:dyDescent="0.25">
      <c r="A10044" s="7" t="s">
        <v>127</v>
      </c>
      <c r="B10044" s="8" t="s">
        <v>27</v>
      </c>
      <c r="C10044" s="9" t="s">
        <v>9</v>
      </c>
      <c r="D10044" s="10">
        <v>34651.800000000003</v>
      </c>
    </row>
    <row r="10045" spans="1:4" ht="12.75" customHeight="1" x14ac:dyDescent="0.25">
      <c r="A10045" s="7" t="s">
        <v>127</v>
      </c>
      <c r="B10045" s="8" t="s">
        <v>27</v>
      </c>
      <c r="C10045" s="9" t="s">
        <v>10</v>
      </c>
      <c r="D10045" s="10">
        <v>40633.1</v>
      </c>
    </row>
    <row r="10046" spans="1:4" ht="12.75" customHeight="1" x14ac:dyDescent="0.25">
      <c r="A10046" s="7" t="s">
        <v>127</v>
      </c>
      <c r="B10046" s="8" t="s">
        <v>27</v>
      </c>
      <c r="C10046" s="9" t="s">
        <v>11</v>
      </c>
      <c r="D10046" s="11">
        <v>45784</v>
      </c>
    </row>
    <row r="10047" spans="1:4" ht="12.75" customHeight="1" x14ac:dyDescent="0.25">
      <c r="A10047" s="7" t="s">
        <v>127</v>
      </c>
      <c r="B10047" s="8" t="s">
        <v>28</v>
      </c>
      <c r="C10047" s="9" t="s">
        <v>4</v>
      </c>
      <c r="D10047" s="10">
        <v>13714.74</v>
      </c>
    </row>
    <row r="10048" spans="1:4" ht="12.75" customHeight="1" x14ac:dyDescent="0.25">
      <c r="A10048" s="7" t="s">
        <v>127</v>
      </c>
      <c r="B10048" s="8" t="s">
        <v>28</v>
      </c>
      <c r="C10048" s="9" t="s">
        <v>5</v>
      </c>
      <c r="D10048" s="10">
        <v>20823.310000000001</v>
      </c>
    </row>
    <row r="10049" spans="1:4" ht="12.75" customHeight="1" x14ac:dyDescent="0.25">
      <c r="A10049" s="7" t="s">
        <v>127</v>
      </c>
      <c r="B10049" s="8" t="s">
        <v>28</v>
      </c>
      <c r="C10049" s="9" t="s">
        <v>6</v>
      </c>
      <c r="D10049" s="10">
        <v>19963.53</v>
      </c>
    </row>
    <row r="10050" spans="1:4" ht="12.75" customHeight="1" x14ac:dyDescent="0.25">
      <c r="A10050" s="7" t="s">
        <v>127</v>
      </c>
      <c r="B10050" s="8" t="s">
        <v>28</v>
      </c>
      <c r="C10050" s="9" t="s">
        <v>7</v>
      </c>
      <c r="D10050" s="10">
        <v>22396.82</v>
      </c>
    </row>
    <row r="10051" spans="1:4" ht="12.75" customHeight="1" x14ac:dyDescent="0.25">
      <c r="A10051" s="7" t="s">
        <v>127</v>
      </c>
      <c r="B10051" s="8" t="s">
        <v>28</v>
      </c>
      <c r="C10051" s="9" t="s">
        <v>8</v>
      </c>
      <c r="D10051" s="10">
        <v>24784.799999999999</v>
      </c>
    </row>
    <row r="10052" spans="1:4" ht="12.75" customHeight="1" x14ac:dyDescent="0.25">
      <c r="A10052" s="7" t="s">
        <v>127</v>
      </c>
      <c r="B10052" s="8" t="s">
        <v>28</v>
      </c>
      <c r="C10052" s="9" t="s">
        <v>9</v>
      </c>
      <c r="D10052" s="10">
        <v>26300.9</v>
      </c>
    </row>
    <row r="10053" spans="1:4" ht="12.75" customHeight="1" x14ac:dyDescent="0.25">
      <c r="A10053" s="7" t="s">
        <v>127</v>
      </c>
      <c r="B10053" s="8" t="s">
        <v>28</v>
      </c>
      <c r="C10053" s="9" t="s">
        <v>10</v>
      </c>
      <c r="D10053" s="10">
        <v>32673.8</v>
      </c>
    </row>
    <row r="10054" spans="1:4" ht="12.75" customHeight="1" x14ac:dyDescent="0.25">
      <c r="A10054" s="7" t="s">
        <v>127</v>
      </c>
      <c r="B10054" s="8" t="s">
        <v>28</v>
      </c>
      <c r="C10054" s="9" t="s">
        <v>11</v>
      </c>
      <c r="D10054" s="10">
        <v>36365.5</v>
      </c>
    </row>
    <row r="10055" spans="1:4" ht="12.75" customHeight="1" x14ac:dyDescent="0.25">
      <c r="A10055" s="7" t="s">
        <v>127</v>
      </c>
      <c r="B10055" s="8" t="s">
        <v>29</v>
      </c>
      <c r="C10055" s="9" t="s">
        <v>4</v>
      </c>
      <c r="D10055" s="10">
        <v>13795.82</v>
      </c>
    </row>
    <row r="10056" spans="1:4" ht="12.75" customHeight="1" x14ac:dyDescent="0.25">
      <c r="A10056" s="7" t="s">
        <v>127</v>
      </c>
      <c r="B10056" s="8" t="s">
        <v>29</v>
      </c>
      <c r="C10056" s="9" t="s">
        <v>5</v>
      </c>
      <c r="D10056" s="10">
        <v>15985.47</v>
      </c>
    </row>
    <row r="10057" spans="1:4" ht="12.75" customHeight="1" x14ac:dyDescent="0.25">
      <c r="A10057" s="7" t="s">
        <v>127</v>
      </c>
      <c r="B10057" s="8" t="s">
        <v>29</v>
      </c>
      <c r="C10057" s="9" t="s">
        <v>6</v>
      </c>
      <c r="D10057" s="10">
        <v>21006.47</v>
      </c>
    </row>
    <row r="10058" spans="1:4" ht="12.75" customHeight="1" x14ac:dyDescent="0.25">
      <c r="A10058" s="7" t="s">
        <v>127</v>
      </c>
      <c r="B10058" s="8" t="s">
        <v>29</v>
      </c>
      <c r="C10058" s="9" t="s">
        <v>7</v>
      </c>
      <c r="D10058" s="10">
        <v>22348.85</v>
      </c>
    </row>
    <row r="10059" spans="1:4" ht="12.75" customHeight="1" x14ac:dyDescent="0.25">
      <c r="A10059" s="7" t="s">
        <v>127</v>
      </c>
      <c r="B10059" s="8" t="s">
        <v>29</v>
      </c>
      <c r="C10059" s="9" t="s">
        <v>8</v>
      </c>
      <c r="D10059" s="10">
        <v>20049.3</v>
      </c>
    </row>
    <row r="10060" spans="1:4" ht="12.75" customHeight="1" x14ac:dyDescent="0.25">
      <c r="A10060" s="7" t="s">
        <v>127</v>
      </c>
      <c r="B10060" s="8" t="s">
        <v>29</v>
      </c>
      <c r="C10060" s="9" t="s">
        <v>9</v>
      </c>
      <c r="D10060" s="10">
        <v>22938.7</v>
      </c>
    </row>
    <row r="10061" spans="1:4" ht="12.75" customHeight="1" x14ac:dyDescent="0.25">
      <c r="A10061" s="7" t="s">
        <v>127</v>
      </c>
      <c r="B10061" s="8" t="s">
        <v>29</v>
      </c>
      <c r="C10061" s="9" t="s">
        <v>10</v>
      </c>
      <c r="D10061" s="11">
        <v>34560</v>
      </c>
    </row>
    <row r="10062" spans="1:4" ht="12.75" customHeight="1" x14ac:dyDescent="0.25">
      <c r="A10062" s="7" t="s">
        <v>127</v>
      </c>
      <c r="B10062" s="8" t="s">
        <v>29</v>
      </c>
      <c r="C10062" s="9" t="s">
        <v>11</v>
      </c>
      <c r="D10062" s="10">
        <v>35759.5</v>
      </c>
    </row>
    <row r="10063" spans="1:4" ht="12.75" customHeight="1" x14ac:dyDescent="0.25">
      <c r="A10063" s="7" t="s">
        <v>128</v>
      </c>
      <c r="B10063" s="8" t="s">
        <v>3</v>
      </c>
      <c r="C10063" s="9" t="s">
        <v>4</v>
      </c>
      <c r="D10063" s="10">
        <v>21412.25</v>
      </c>
    </row>
    <row r="10064" spans="1:4" ht="12.75" customHeight="1" x14ac:dyDescent="0.25">
      <c r="A10064" s="7" t="s">
        <v>128</v>
      </c>
      <c r="B10064" s="8" t="s">
        <v>3</v>
      </c>
      <c r="C10064" s="9" t="s">
        <v>5</v>
      </c>
      <c r="D10064" s="10">
        <v>23398.94</v>
      </c>
    </row>
    <row r="10065" spans="1:4" ht="12.75" customHeight="1" x14ac:dyDescent="0.25">
      <c r="A10065" s="7" t="s">
        <v>128</v>
      </c>
      <c r="B10065" s="8" t="s">
        <v>3</v>
      </c>
      <c r="C10065" s="9" t="s">
        <v>6</v>
      </c>
      <c r="D10065" s="10">
        <v>26216.62</v>
      </c>
    </row>
    <row r="10066" spans="1:4" ht="12.75" customHeight="1" x14ac:dyDescent="0.25">
      <c r="A10066" s="7" t="s">
        <v>128</v>
      </c>
      <c r="B10066" s="8" t="s">
        <v>3</v>
      </c>
      <c r="C10066" s="9" t="s">
        <v>7</v>
      </c>
      <c r="D10066" s="10">
        <v>30279.1</v>
      </c>
    </row>
    <row r="10067" spans="1:4" ht="12.75" customHeight="1" x14ac:dyDescent="0.25">
      <c r="A10067" s="7" t="s">
        <v>128</v>
      </c>
      <c r="B10067" s="8" t="s">
        <v>3</v>
      </c>
      <c r="C10067" s="9" t="s">
        <v>8</v>
      </c>
      <c r="D10067" s="10">
        <v>32529.3</v>
      </c>
    </row>
    <row r="10068" spans="1:4" ht="12.75" customHeight="1" x14ac:dyDescent="0.25">
      <c r="A10068" s="7" t="s">
        <v>128</v>
      </c>
      <c r="B10068" s="8" t="s">
        <v>3</v>
      </c>
      <c r="C10068" s="9" t="s">
        <v>9</v>
      </c>
      <c r="D10068" s="10">
        <v>38408.6</v>
      </c>
    </row>
    <row r="10069" spans="1:4" ht="12.75" customHeight="1" x14ac:dyDescent="0.25">
      <c r="A10069" s="7" t="s">
        <v>128</v>
      </c>
      <c r="B10069" s="8" t="s">
        <v>3</v>
      </c>
      <c r="C10069" s="9" t="s">
        <v>10</v>
      </c>
      <c r="D10069" s="10">
        <v>46475.4</v>
      </c>
    </row>
    <row r="10070" spans="1:4" ht="12.75" customHeight="1" x14ac:dyDescent="0.25">
      <c r="A10070" s="7" t="s">
        <v>128</v>
      </c>
      <c r="B10070" s="8" t="s">
        <v>3</v>
      </c>
      <c r="C10070" s="9" t="s">
        <v>11</v>
      </c>
      <c r="D10070" s="10">
        <v>54757.1</v>
      </c>
    </row>
    <row r="10071" spans="1:4" ht="12.75" customHeight="1" x14ac:dyDescent="0.25">
      <c r="A10071" s="7" t="s">
        <v>128</v>
      </c>
      <c r="B10071" s="8" t="s">
        <v>12</v>
      </c>
      <c r="C10071" s="9" t="s">
        <v>4</v>
      </c>
      <c r="D10071" s="10">
        <v>82785.759999999995</v>
      </c>
    </row>
    <row r="10072" spans="1:4" ht="12.75" customHeight="1" x14ac:dyDescent="0.25">
      <c r="A10072" s="7" t="s">
        <v>128</v>
      </c>
      <c r="B10072" s="8" t="s">
        <v>12</v>
      </c>
      <c r="C10072" s="9" t="s">
        <v>5</v>
      </c>
      <c r="D10072" s="10">
        <v>91822.67</v>
      </c>
    </row>
    <row r="10073" spans="1:4" ht="12.75" customHeight="1" x14ac:dyDescent="0.25">
      <c r="A10073" s="7" t="s">
        <v>128</v>
      </c>
      <c r="B10073" s="8" t="s">
        <v>12</v>
      </c>
      <c r="C10073" s="9" t="s">
        <v>6</v>
      </c>
      <c r="D10073" s="10">
        <v>102576.73</v>
      </c>
    </row>
    <row r="10074" spans="1:4" ht="12.75" customHeight="1" x14ac:dyDescent="0.25">
      <c r="A10074" s="7" t="s">
        <v>128</v>
      </c>
      <c r="B10074" s="8" t="s">
        <v>12</v>
      </c>
      <c r="C10074" s="9" t="s">
        <v>7</v>
      </c>
      <c r="D10074" s="10">
        <v>106664.97</v>
      </c>
    </row>
    <row r="10075" spans="1:4" ht="12.75" customHeight="1" x14ac:dyDescent="0.25">
      <c r="A10075" s="7" t="s">
        <v>128</v>
      </c>
      <c r="B10075" s="8" t="s">
        <v>12</v>
      </c>
      <c r="C10075" s="9" t="s">
        <v>8</v>
      </c>
      <c r="D10075" s="10">
        <v>115446.9</v>
      </c>
    </row>
    <row r="10076" spans="1:4" ht="12.75" customHeight="1" x14ac:dyDescent="0.25">
      <c r="A10076" s="7" t="s">
        <v>128</v>
      </c>
      <c r="B10076" s="8" t="s">
        <v>12</v>
      </c>
      <c r="C10076" s="9" t="s">
        <v>9</v>
      </c>
      <c r="D10076" s="10">
        <v>132780.5</v>
      </c>
    </row>
    <row r="10077" spans="1:4" ht="12.75" customHeight="1" x14ac:dyDescent="0.25">
      <c r="A10077" s="7" t="s">
        <v>128</v>
      </c>
      <c r="B10077" s="8" t="s">
        <v>12</v>
      </c>
      <c r="C10077" s="9" t="s">
        <v>10</v>
      </c>
      <c r="D10077" s="10">
        <v>144463.70000000001</v>
      </c>
    </row>
    <row r="10078" spans="1:4" ht="12.75" customHeight="1" x14ac:dyDescent="0.25">
      <c r="A10078" s="7" t="s">
        <v>128</v>
      </c>
      <c r="B10078" s="8" t="s">
        <v>12</v>
      </c>
      <c r="C10078" s="9" t="s">
        <v>11</v>
      </c>
      <c r="D10078" s="10">
        <v>158759.9</v>
      </c>
    </row>
    <row r="10079" spans="1:4" ht="12.75" customHeight="1" x14ac:dyDescent="0.25">
      <c r="A10079" s="7" t="s">
        <v>128</v>
      </c>
      <c r="B10079" s="8" t="s">
        <v>13</v>
      </c>
      <c r="C10079" s="9" t="s">
        <v>4</v>
      </c>
      <c r="D10079" s="10">
        <v>51945.29</v>
      </c>
    </row>
    <row r="10080" spans="1:4" ht="12.75" customHeight="1" x14ac:dyDescent="0.25">
      <c r="A10080" s="7" t="s">
        <v>128</v>
      </c>
      <c r="B10080" s="8" t="s">
        <v>13</v>
      </c>
      <c r="C10080" s="9" t="s">
        <v>5</v>
      </c>
      <c r="D10080" s="10">
        <v>46036.9</v>
      </c>
    </row>
    <row r="10081" spans="1:4" ht="12.75" customHeight="1" x14ac:dyDescent="0.25">
      <c r="A10081" s="7" t="s">
        <v>128</v>
      </c>
      <c r="B10081" s="8" t="s">
        <v>13</v>
      </c>
      <c r="C10081" s="9" t="s">
        <v>6</v>
      </c>
      <c r="D10081" s="10">
        <v>52509.87</v>
      </c>
    </row>
    <row r="10082" spans="1:4" ht="12.75" customHeight="1" x14ac:dyDescent="0.25">
      <c r="A10082" s="7" t="s">
        <v>128</v>
      </c>
      <c r="B10082" s="8" t="s">
        <v>13</v>
      </c>
      <c r="C10082" s="9" t="s">
        <v>7</v>
      </c>
      <c r="D10082" s="10">
        <v>58320.69</v>
      </c>
    </row>
    <row r="10083" spans="1:4" ht="12.75" customHeight="1" x14ac:dyDescent="0.25">
      <c r="A10083" s="7" t="s">
        <v>128</v>
      </c>
      <c r="B10083" s="8" t="s">
        <v>13</v>
      </c>
      <c r="C10083" s="9" t="s">
        <v>8</v>
      </c>
      <c r="D10083" s="10">
        <v>61348.7</v>
      </c>
    </row>
    <row r="10084" spans="1:4" ht="12.75" customHeight="1" x14ac:dyDescent="0.25">
      <c r="A10084" s="7" t="s">
        <v>128</v>
      </c>
      <c r="B10084" s="8" t="s">
        <v>13</v>
      </c>
      <c r="C10084" s="9" t="s">
        <v>9</v>
      </c>
      <c r="D10084" s="10">
        <v>76502.3</v>
      </c>
    </row>
    <row r="10085" spans="1:4" ht="12.75" customHeight="1" x14ac:dyDescent="0.25">
      <c r="A10085" s="7" t="s">
        <v>128</v>
      </c>
      <c r="B10085" s="8" t="s">
        <v>13</v>
      </c>
      <c r="C10085" s="9" t="s">
        <v>10</v>
      </c>
      <c r="D10085" s="10">
        <v>81765.399999999994</v>
      </c>
    </row>
    <row r="10086" spans="1:4" ht="12.75" customHeight="1" x14ac:dyDescent="0.25">
      <c r="A10086" s="7" t="s">
        <v>128</v>
      </c>
      <c r="B10086" s="8" t="s">
        <v>13</v>
      </c>
      <c r="C10086" s="9" t="s">
        <v>11</v>
      </c>
      <c r="D10086" s="10">
        <v>93467.9</v>
      </c>
    </row>
    <row r="10087" spans="1:4" ht="12.75" customHeight="1" x14ac:dyDescent="0.25">
      <c r="A10087" s="7" t="s">
        <v>128</v>
      </c>
      <c r="B10087" s="8" t="s">
        <v>14</v>
      </c>
      <c r="C10087" s="9" t="s">
        <v>4</v>
      </c>
      <c r="D10087" s="10">
        <v>45304.01</v>
      </c>
    </row>
    <row r="10088" spans="1:4" ht="12.75" customHeight="1" x14ac:dyDescent="0.25">
      <c r="A10088" s="7" t="s">
        <v>128</v>
      </c>
      <c r="B10088" s="8" t="s">
        <v>14</v>
      </c>
      <c r="C10088" s="9" t="s">
        <v>5</v>
      </c>
      <c r="D10088" s="10">
        <v>49567.8</v>
      </c>
    </row>
    <row r="10089" spans="1:4" ht="12.75" customHeight="1" x14ac:dyDescent="0.25">
      <c r="A10089" s="7" t="s">
        <v>128</v>
      </c>
      <c r="B10089" s="8" t="s">
        <v>14</v>
      </c>
      <c r="C10089" s="9" t="s">
        <v>6</v>
      </c>
      <c r="D10089" s="10">
        <v>53412.35</v>
      </c>
    </row>
    <row r="10090" spans="1:4" ht="12.75" customHeight="1" x14ac:dyDescent="0.25">
      <c r="A10090" s="7" t="s">
        <v>128</v>
      </c>
      <c r="B10090" s="8" t="s">
        <v>14</v>
      </c>
      <c r="C10090" s="9" t="s">
        <v>7</v>
      </c>
      <c r="D10090" s="10">
        <v>54999.74</v>
      </c>
    </row>
    <row r="10091" spans="1:4" ht="12.75" customHeight="1" x14ac:dyDescent="0.25">
      <c r="A10091" s="7" t="s">
        <v>128</v>
      </c>
      <c r="B10091" s="8" t="s">
        <v>14</v>
      </c>
      <c r="C10091" s="9" t="s">
        <v>8</v>
      </c>
      <c r="D10091" s="10">
        <v>59110.2</v>
      </c>
    </row>
    <row r="10092" spans="1:4" ht="12.75" customHeight="1" x14ac:dyDescent="0.25">
      <c r="A10092" s="7" t="s">
        <v>128</v>
      </c>
      <c r="B10092" s="8" t="s">
        <v>14</v>
      </c>
      <c r="C10092" s="9" t="s">
        <v>9</v>
      </c>
      <c r="D10092" s="11">
        <v>70429</v>
      </c>
    </row>
    <row r="10093" spans="1:4" ht="12.75" customHeight="1" x14ac:dyDescent="0.25">
      <c r="A10093" s="7" t="s">
        <v>128</v>
      </c>
      <c r="B10093" s="8" t="s">
        <v>14</v>
      </c>
      <c r="C10093" s="9" t="s">
        <v>10</v>
      </c>
      <c r="D10093" s="11">
        <v>82208</v>
      </c>
    </row>
    <row r="10094" spans="1:4" ht="12.75" customHeight="1" x14ac:dyDescent="0.25">
      <c r="A10094" s="7" t="s">
        <v>128</v>
      </c>
      <c r="B10094" s="8" t="s">
        <v>14</v>
      </c>
      <c r="C10094" s="9" t="s">
        <v>11</v>
      </c>
      <c r="D10094" s="11">
        <v>88312</v>
      </c>
    </row>
    <row r="10095" spans="1:4" ht="12.75" customHeight="1" x14ac:dyDescent="0.25">
      <c r="A10095" s="7" t="s">
        <v>128</v>
      </c>
      <c r="B10095" s="8" t="s">
        <v>15</v>
      </c>
      <c r="C10095" s="9" t="s">
        <v>4</v>
      </c>
      <c r="D10095" s="10">
        <v>41120.17</v>
      </c>
    </row>
    <row r="10096" spans="1:4" ht="12.75" customHeight="1" x14ac:dyDescent="0.25">
      <c r="A10096" s="7" t="s">
        <v>128</v>
      </c>
      <c r="B10096" s="8" t="s">
        <v>15</v>
      </c>
      <c r="C10096" s="9" t="s">
        <v>5</v>
      </c>
      <c r="D10096" s="10">
        <v>42975.13</v>
      </c>
    </row>
    <row r="10097" spans="1:4" ht="12.75" customHeight="1" x14ac:dyDescent="0.25">
      <c r="A10097" s="7" t="s">
        <v>128</v>
      </c>
      <c r="B10097" s="8" t="s">
        <v>15</v>
      </c>
      <c r="C10097" s="9" t="s">
        <v>6</v>
      </c>
      <c r="D10097" s="10">
        <v>46972.06</v>
      </c>
    </row>
    <row r="10098" spans="1:4" ht="12.75" customHeight="1" x14ac:dyDescent="0.25">
      <c r="A10098" s="7" t="s">
        <v>128</v>
      </c>
      <c r="B10098" s="8" t="s">
        <v>15</v>
      </c>
      <c r="C10098" s="9" t="s">
        <v>7</v>
      </c>
      <c r="D10098" s="10">
        <v>51610.69</v>
      </c>
    </row>
    <row r="10099" spans="1:4" ht="12.75" customHeight="1" x14ac:dyDescent="0.25">
      <c r="A10099" s="7" t="s">
        <v>128</v>
      </c>
      <c r="B10099" s="8" t="s">
        <v>15</v>
      </c>
      <c r="C10099" s="9" t="s">
        <v>8</v>
      </c>
      <c r="D10099" s="10">
        <v>54302.3</v>
      </c>
    </row>
    <row r="10100" spans="1:4" ht="12.75" customHeight="1" x14ac:dyDescent="0.25">
      <c r="A10100" s="7" t="s">
        <v>128</v>
      </c>
      <c r="B10100" s="8" t="s">
        <v>15</v>
      </c>
      <c r="C10100" s="9" t="s">
        <v>9</v>
      </c>
      <c r="D10100" s="10">
        <v>72712.5</v>
      </c>
    </row>
    <row r="10101" spans="1:4" ht="12.75" customHeight="1" x14ac:dyDescent="0.25">
      <c r="A10101" s="7" t="s">
        <v>128</v>
      </c>
      <c r="B10101" s="8" t="s">
        <v>15</v>
      </c>
      <c r="C10101" s="9" t="s">
        <v>10</v>
      </c>
      <c r="D10101" s="10">
        <v>78664.899999999994</v>
      </c>
    </row>
    <row r="10102" spans="1:4" ht="12.75" customHeight="1" x14ac:dyDescent="0.25">
      <c r="A10102" s="7" t="s">
        <v>128</v>
      </c>
      <c r="B10102" s="8" t="s">
        <v>15</v>
      </c>
      <c r="C10102" s="9" t="s">
        <v>11</v>
      </c>
      <c r="D10102" s="10">
        <v>88288.3</v>
      </c>
    </row>
    <row r="10103" spans="1:4" ht="12.75" customHeight="1" x14ac:dyDescent="0.25">
      <c r="A10103" s="7" t="s">
        <v>128</v>
      </c>
      <c r="B10103" s="8" t="s">
        <v>16</v>
      </c>
      <c r="C10103" s="9" t="s">
        <v>4</v>
      </c>
      <c r="D10103" s="10">
        <v>37561.65</v>
      </c>
    </row>
    <row r="10104" spans="1:4" ht="12.75" customHeight="1" x14ac:dyDescent="0.25">
      <c r="A10104" s="7" t="s">
        <v>128</v>
      </c>
      <c r="B10104" s="8" t="s">
        <v>16</v>
      </c>
      <c r="C10104" s="9" t="s">
        <v>5</v>
      </c>
      <c r="D10104" s="10">
        <v>39626.74</v>
      </c>
    </row>
    <row r="10105" spans="1:4" ht="12.75" customHeight="1" x14ac:dyDescent="0.25">
      <c r="A10105" s="7" t="s">
        <v>128</v>
      </c>
      <c r="B10105" s="8" t="s">
        <v>16</v>
      </c>
      <c r="C10105" s="9" t="s">
        <v>6</v>
      </c>
      <c r="D10105" s="10">
        <v>40412.870000000003</v>
      </c>
    </row>
    <row r="10106" spans="1:4" ht="12.75" customHeight="1" x14ac:dyDescent="0.25">
      <c r="A10106" s="7" t="s">
        <v>128</v>
      </c>
      <c r="B10106" s="8" t="s">
        <v>16</v>
      </c>
      <c r="C10106" s="9" t="s">
        <v>7</v>
      </c>
      <c r="D10106" s="10">
        <v>42890.27</v>
      </c>
    </row>
    <row r="10107" spans="1:4" ht="12.75" customHeight="1" x14ac:dyDescent="0.25">
      <c r="A10107" s="7" t="s">
        <v>128</v>
      </c>
      <c r="B10107" s="8" t="s">
        <v>16</v>
      </c>
      <c r="C10107" s="9" t="s">
        <v>8</v>
      </c>
      <c r="D10107" s="10">
        <v>50597.599999999999</v>
      </c>
    </row>
    <row r="10108" spans="1:4" ht="12.75" customHeight="1" x14ac:dyDescent="0.25">
      <c r="A10108" s="7" t="s">
        <v>128</v>
      </c>
      <c r="B10108" s="8" t="s">
        <v>16</v>
      </c>
      <c r="C10108" s="9" t="s">
        <v>9</v>
      </c>
      <c r="D10108" s="10">
        <v>64714.9</v>
      </c>
    </row>
    <row r="10109" spans="1:4" ht="12.75" customHeight="1" x14ac:dyDescent="0.25">
      <c r="A10109" s="7" t="s">
        <v>128</v>
      </c>
      <c r="B10109" s="8" t="s">
        <v>16</v>
      </c>
      <c r="C10109" s="9" t="s">
        <v>10</v>
      </c>
      <c r="D10109" s="10">
        <v>78398.7</v>
      </c>
    </row>
    <row r="10110" spans="1:4" ht="12.75" customHeight="1" x14ac:dyDescent="0.25">
      <c r="A10110" s="7" t="s">
        <v>128</v>
      </c>
      <c r="B10110" s="8" t="s">
        <v>16</v>
      </c>
      <c r="C10110" s="9" t="s">
        <v>11</v>
      </c>
      <c r="D10110" s="11">
        <v>90915</v>
      </c>
    </row>
    <row r="10111" spans="1:4" ht="12.75" customHeight="1" x14ac:dyDescent="0.25">
      <c r="A10111" s="7" t="s">
        <v>128</v>
      </c>
      <c r="B10111" s="8" t="s">
        <v>17</v>
      </c>
      <c r="C10111" s="9" t="s">
        <v>4</v>
      </c>
      <c r="D10111" s="10">
        <v>24037.97</v>
      </c>
    </row>
    <row r="10112" spans="1:4" ht="12.75" customHeight="1" x14ac:dyDescent="0.25">
      <c r="A10112" s="7" t="s">
        <v>128</v>
      </c>
      <c r="B10112" s="8" t="s">
        <v>17</v>
      </c>
      <c r="C10112" s="9" t="s">
        <v>5</v>
      </c>
      <c r="D10112" s="10">
        <v>25652.799999999999</v>
      </c>
    </row>
    <row r="10113" spans="1:4" ht="12.75" customHeight="1" x14ac:dyDescent="0.25">
      <c r="A10113" s="7" t="s">
        <v>128</v>
      </c>
      <c r="B10113" s="8" t="s">
        <v>17</v>
      </c>
      <c r="C10113" s="9" t="s">
        <v>6</v>
      </c>
      <c r="D10113" s="10">
        <v>29410.32</v>
      </c>
    </row>
    <row r="10114" spans="1:4" ht="12.75" customHeight="1" x14ac:dyDescent="0.25">
      <c r="A10114" s="7" t="s">
        <v>128</v>
      </c>
      <c r="B10114" s="8" t="s">
        <v>17</v>
      </c>
      <c r="C10114" s="9" t="s">
        <v>7</v>
      </c>
      <c r="D10114" s="10">
        <v>33891.199999999997</v>
      </c>
    </row>
    <row r="10115" spans="1:4" ht="12.75" customHeight="1" x14ac:dyDescent="0.25">
      <c r="A10115" s="7" t="s">
        <v>128</v>
      </c>
      <c r="B10115" s="8" t="s">
        <v>17</v>
      </c>
      <c r="C10115" s="9" t="s">
        <v>8</v>
      </c>
      <c r="D10115" s="10">
        <v>35677.300000000003</v>
      </c>
    </row>
    <row r="10116" spans="1:4" ht="12.75" customHeight="1" x14ac:dyDescent="0.25">
      <c r="A10116" s="7" t="s">
        <v>128</v>
      </c>
      <c r="B10116" s="8" t="s">
        <v>17</v>
      </c>
      <c r="C10116" s="9" t="s">
        <v>9</v>
      </c>
      <c r="D10116" s="10">
        <v>42039.199999999997</v>
      </c>
    </row>
    <row r="10117" spans="1:4" ht="12.75" customHeight="1" x14ac:dyDescent="0.25">
      <c r="A10117" s="7" t="s">
        <v>128</v>
      </c>
      <c r="B10117" s="8" t="s">
        <v>17</v>
      </c>
      <c r="C10117" s="9" t="s">
        <v>10</v>
      </c>
      <c r="D10117" s="10">
        <v>49326.7</v>
      </c>
    </row>
    <row r="10118" spans="1:4" ht="12.75" customHeight="1" x14ac:dyDescent="0.25">
      <c r="A10118" s="7" t="s">
        <v>128</v>
      </c>
      <c r="B10118" s="8" t="s">
        <v>17</v>
      </c>
      <c r="C10118" s="9" t="s">
        <v>11</v>
      </c>
      <c r="D10118" s="10">
        <v>59398.9</v>
      </c>
    </row>
    <row r="10119" spans="1:4" ht="12.75" customHeight="1" x14ac:dyDescent="0.25">
      <c r="A10119" s="7" t="s">
        <v>128</v>
      </c>
      <c r="B10119" s="8" t="s">
        <v>18</v>
      </c>
      <c r="C10119" s="9" t="s">
        <v>4</v>
      </c>
      <c r="D10119" s="10">
        <v>44516.07</v>
      </c>
    </row>
    <row r="10120" spans="1:4" ht="12.75" customHeight="1" x14ac:dyDescent="0.25">
      <c r="A10120" s="7" t="s">
        <v>128</v>
      </c>
      <c r="B10120" s="8" t="s">
        <v>18</v>
      </c>
      <c r="C10120" s="9" t="s">
        <v>5</v>
      </c>
      <c r="D10120" s="10">
        <v>48707.65</v>
      </c>
    </row>
    <row r="10121" spans="1:4" ht="12.75" customHeight="1" x14ac:dyDescent="0.25">
      <c r="A10121" s="7" t="s">
        <v>128</v>
      </c>
      <c r="B10121" s="8" t="s">
        <v>18</v>
      </c>
      <c r="C10121" s="9" t="s">
        <v>6</v>
      </c>
      <c r="D10121" s="10">
        <v>52768.480000000003</v>
      </c>
    </row>
    <row r="10122" spans="1:4" ht="12.75" customHeight="1" x14ac:dyDescent="0.25">
      <c r="A10122" s="7" t="s">
        <v>128</v>
      </c>
      <c r="B10122" s="8" t="s">
        <v>18</v>
      </c>
      <c r="C10122" s="9" t="s">
        <v>7</v>
      </c>
      <c r="D10122" s="10">
        <v>56964.83</v>
      </c>
    </row>
    <row r="10123" spans="1:4" ht="12.75" customHeight="1" x14ac:dyDescent="0.25">
      <c r="A10123" s="7" t="s">
        <v>128</v>
      </c>
      <c r="B10123" s="8" t="s">
        <v>18</v>
      </c>
      <c r="C10123" s="9" t="s">
        <v>8</v>
      </c>
      <c r="D10123" s="11">
        <v>59707</v>
      </c>
    </row>
    <row r="10124" spans="1:4" ht="12.75" customHeight="1" x14ac:dyDescent="0.25">
      <c r="A10124" s="7" t="s">
        <v>128</v>
      </c>
      <c r="B10124" s="8" t="s">
        <v>18</v>
      </c>
      <c r="C10124" s="9" t="s">
        <v>9</v>
      </c>
      <c r="D10124" s="10">
        <v>69798.600000000006</v>
      </c>
    </row>
    <row r="10125" spans="1:4" ht="12.75" customHeight="1" x14ac:dyDescent="0.25">
      <c r="A10125" s="7" t="s">
        <v>128</v>
      </c>
      <c r="B10125" s="8" t="s">
        <v>18</v>
      </c>
      <c r="C10125" s="9" t="s">
        <v>10</v>
      </c>
      <c r="D10125" s="11">
        <v>80524</v>
      </c>
    </row>
    <row r="10126" spans="1:4" ht="12.75" customHeight="1" x14ac:dyDescent="0.25">
      <c r="A10126" s="7" t="s">
        <v>128</v>
      </c>
      <c r="B10126" s="8" t="s">
        <v>18</v>
      </c>
      <c r="C10126" s="9" t="s">
        <v>11</v>
      </c>
      <c r="D10126" s="11">
        <v>92591</v>
      </c>
    </row>
    <row r="10127" spans="1:4" ht="12.75" customHeight="1" x14ac:dyDescent="0.25">
      <c r="A10127" s="7" t="s">
        <v>128</v>
      </c>
      <c r="B10127" s="8" t="s">
        <v>19</v>
      </c>
      <c r="C10127" s="9" t="s">
        <v>4</v>
      </c>
      <c r="D10127" s="10">
        <v>22159.95</v>
      </c>
    </row>
    <row r="10128" spans="1:4" ht="12.75" customHeight="1" x14ac:dyDescent="0.25">
      <c r="A10128" s="7" t="s">
        <v>128</v>
      </c>
      <c r="B10128" s="8" t="s">
        <v>19</v>
      </c>
      <c r="C10128" s="9" t="s">
        <v>5</v>
      </c>
      <c r="D10128" s="10">
        <v>23315.71</v>
      </c>
    </row>
    <row r="10129" spans="1:4" ht="12.75" customHeight="1" x14ac:dyDescent="0.25">
      <c r="A10129" s="7" t="s">
        <v>128</v>
      </c>
      <c r="B10129" s="8" t="s">
        <v>19</v>
      </c>
      <c r="C10129" s="9" t="s">
        <v>6</v>
      </c>
      <c r="D10129" s="10">
        <v>26809.17</v>
      </c>
    </row>
    <row r="10130" spans="1:4" ht="12.75" customHeight="1" x14ac:dyDescent="0.25">
      <c r="A10130" s="7" t="s">
        <v>128</v>
      </c>
      <c r="B10130" s="8" t="s">
        <v>19</v>
      </c>
      <c r="C10130" s="9" t="s">
        <v>7</v>
      </c>
      <c r="D10130" s="10">
        <v>29767.69</v>
      </c>
    </row>
    <row r="10131" spans="1:4" ht="12.75" customHeight="1" x14ac:dyDescent="0.25">
      <c r="A10131" s="7" t="s">
        <v>128</v>
      </c>
      <c r="B10131" s="8" t="s">
        <v>19</v>
      </c>
      <c r="C10131" s="9" t="s">
        <v>8</v>
      </c>
      <c r="D10131" s="10">
        <v>35110.6</v>
      </c>
    </row>
    <row r="10132" spans="1:4" ht="12.75" customHeight="1" x14ac:dyDescent="0.25">
      <c r="A10132" s="7" t="s">
        <v>128</v>
      </c>
      <c r="B10132" s="8" t="s">
        <v>19</v>
      </c>
      <c r="C10132" s="9" t="s">
        <v>9</v>
      </c>
      <c r="D10132" s="10">
        <v>40067.199999999997</v>
      </c>
    </row>
    <row r="10133" spans="1:4" ht="12.75" customHeight="1" x14ac:dyDescent="0.25">
      <c r="A10133" s="7" t="s">
        <v>128</v>
      </c>
      <c r="B10133" s="8" t="s">
        <v>19</v>
      </c>
      <c r="C10133" s="9" t="s">
        <v>10</v>
      </c>
      <c r="D10133" s="10">
        <v>42285.599999999999</v>
      </c>
    </row>
    <row r="10134" spans="1:4" ht="12.75" customHeight="1" x14ac:dyDescent="0.25">
      <c r="A10134" s="7" t="s">
        <v>128</v>
      </c>
      <c r="B10134" s="8" t="s">
        <v>19</v>
      </c>
      <c r="C10134" s="9" t="s">
        <v>11</v>
      </c>
      <c r="D10134" s="10">
        <v>51759.9</v>
      </c>
    </row>
    <row r="10135" spans="1:4" ht="12.75" customHeight="1" x14ac:dyDescent="0.25">
      <c r="A10135" s="7" t="s">
        <v>128</v>
      </c>
      <c r="B10135" s="8" t="s">
        <v>20</v>
      </c>
      <c r="C10135" s="9" t="s">
        <v>4</v>
      </c>
      <c r="D10135" s="10">
        <v>40365.410000000003</v>
      </c>
    </row>
    <row r="10136" spans="1:4" ht="12.75" customHeight="1" x14ac:dyDescent="0.25">
      <c r="A10136" s="7" t="s">
        <v>128</v>
      </c>
      <c r="B10136" s="8" t="s">
        <v>20</v>
      </c>
      <c r="C10136" s="9" t="s">
        <v>5</v>
      </c>
      <c r="D10136" s="10">
        <v>44030.79</v>
      </c>
    </row>
    <row r="10137" spans="1:4" ht="12.75" customHeight="1" x14ac:dyDescent="0.25">
      <c r="A10137" s="7" t="s">
        <v>128</v>
      </c>
      <c r="B10137" s="8" t="s">
        <v>20</v>
      </c>
      <c r="C10137" s="9" t="s">
        <v>6</v>
      </c>
      <c r="D10137" s="10">
        <v>50836.89</v>
      </c>
    </row>
    <row r="10138" spans="1:4" ht="12.75" customHeight="1" x14ac:dyDescent="0.25">
      <c r="A10138" s="7" t="s">
        <v>128</v>
      </c>
      <c r="B10138" s="8" t="s">
        <v>20</v>
      </c>
      <c r="C10138" s="9" t="s">
        <v>7</v>
      </c>
      <c r="D10138" s="10">
        <v>55166.63</v>
      </c>
    </row>
    <row r="10139" spans="1:4" ht="12.75" customHeight="1" x14ac:dyDescent="0.25">
      <c r="A10139" s="7" t="s">
        <v>128</v>
      </c>
      <c r="B10139" s="8" t="s">
        <v>20</v>
      </c>
      <c r="C10139" s="9" t="s">
        <v>8</v>
      </c>
      <c r="D10139" s="10">
        <v>57824.1</v>
      </c>
    </row>
    <row r="10140" spans="1:4" ht="12.75" customHeight="1" x14ac:dyDescent="0.25">
      <c r="A10140" s="7" t="s">
        <v>128</v>
      </c>
      <c r="B10140" s="8" t="s">
        <v>20</v>
      </c>
      <c r="C10140" s="9" t="s">
        <v>9</v>
      </c>
      <c r="D10140" s="10">
        <v>65581.100000000006</v>
      </c>
    </row>
    <row r="10141" spans="1:4" ht="12.75" customHeight="1" x14ac:dyDescent="0.25">
      <c r="A10141" s="7" t="s">
        <v>128</v>
      </c>
      <c r="B10141" s="8" t="s">
        <v>20</v>
      </c>
      <c r="C10141" s="9" t="s">
        <v>10</v>
      </c>
      <c r="D10141" s="10">
        <v>78007.399999999994</v>
      </c>
    </row>
    <row r="10142" spans="1:4" ht="12.75" customHeight="1" x14ac:dyDescent="0.25">
      <c r="A10142" s="7" t="s">
        <v>128</v>
      </c>
      <c r="B10142" s="8" t="s">
        <v>20</v>
      </c>
      <c r="C10142" s="9" t="s">
        <v>11</v>
      </c>
      <c r="D10142" s="10">
        <v>87972.1</v>
      </c>
    </row>
    <row r="10143" spans="1:4" ht="12.75" customHeight="1" x14ac:dyDescent="0.25">
      <c r="A10143" s="7" t="s">
        <v>128</v>
      </c>
      <c r="B10143" s="8" t="s">
        <v>21</v>
      </c>
      <c r="C10143" s="9" t="s">
        <v>4</v>
      </c>
      <c r="D10143" s="10">
        <v>43106.25</v>
      </c>
    </row>
    <row r="10144" spans="1:4" ht="12.75" customHeight="1" x14ac:dyDescent="0.25">
      <c r="A10144" s="7" t="s">
        <v>128</v>
      </c>
      <c r="B10144" s="8" t="s">
        <v>21</v>
      </c>
      <c r="C10144" s="9" t="s">
        <v>5</v>
      </c>
      <c r="D10144" s="10">
        <v>46842.53</v>
      </c>
    </row>
    <row r="10145" spans="1:4" ht="12.75" customHeight="1" x14ac:dyDescent="0.25">
      <c r="A10145" s="7" t="s">
        <v>128</v>
      </c>
      <c r="B10145" s="8" t="s">
        <v>21</v>
      </c>
      <c r="C10145" s="9" t="s">
        <v>6</v>
      </c>
      <c r="D10145" s="10">
        <v>48322.879999999997</v>
      </c>
    </row>
    <row r="10146" spans="1:4" ht="12.75" customHeight="1" x14ac:dyDescent="0.25">
      <c r="A10146" s="7" t="s">
        <v>128</v>
      </c>
      <c r="B10146" s="8" t="s">
        <v>21</v>
      </c>
      <c r="C10146" s="9" t="s">
        <v>7</v>
      </c>
      <c r="D10146" s="10">
        <v>51003.93</v>
      </c>
    </row>
    <row r="10147" spans="1:4" ht="12.75" customHeight="1" x14ac:dyDescent="0.25">
      <c r="A10147" s="7" t="s">
        <v>128</v>
      </c>
      <c r="B10147" s="8" t="s">
        <v>21</v>
      </c>
      <c r="C10147" s="9" t="s">
        <v>8</v>
      </c>
      <c r="D10147" s="10">
        <v>53207.7</v>
      </c>
    </row>
    <row r="10148" spans="1:4" ht="12.75" customHeight="1" x14ac:dyDescent="0.25">
      <c r="A10148" s="7" t="s">
        <v>128</v>
      </c>
      <c r="B10148" s="8" t="s">
        <v>21</v>
      </c>
      <c r="C10148" s="9" t="s">
        <v>9</v>
      </c>
      <c r="D10148" s="10">
        <v>59329.8</v>
      </c>
    </row>
    <row r="10149" spans="1:4" ht="12.75" customHeight="1" x14ac:dyDescent="0.25">
      <c r="A10149" s="7" t="s">
        <v>128</v>
      </c>
      <c r="B10149" s="8" t="s">
        <v>21</v>
      </c>
      <c r="C10149" s="9" t="s">
        <v>10</v>
      </c>
      <c r="D10149" s="11">
        <v>71078</v>
      </c>
    </row>
    <row r="10150" spans="1:4" ht="12.75" customHeight="1" x14ac:dyDescent="0.25">
      <c r="A10150" s="7" t="s">
        <v>128</v>
      </c>
      <c r="B10150" s="8" t="s">
        <v>21</v>
      </c>
      <c r="C10150" s="9" t="s">
        <v>11</v>
      </c>
      <c r="D10150" s="10">
        <v>85054.6</v>
      </c>
    </row>
    <row r="10151" spans="1:4" ht="12.75" customHeight="1" x14ac:dyDescent="0.25">
      <c r="A10151" s="7" t="s">
        <v>128</v>
      </c>
      <c r="B10151" s="8" t="s">
        <v>22</v>
      </c>
      <c r="C10151" s="9" t="s">
        <v>4</v>
      </c>
      <c r="D10151" s="10">
        <v>27608.36</v>
      </c>
    </row>
    <row r="10152" spans="1:4" ht="12.75" customHeight="1" x14ac:dyDescent="0.25">
      <c r="A10152" s="7" t="s">
        <v>128</v>
      </c>
      <c r="B10152" s="8" t="s">
        <v>22</v>
      </c>
      <c r="C10152" s="9" t="s">
        <v>5</v>
      </c>
      <c r="D10152" s="10">
        <v>30448.49</v>
      </c>
    </row>
    <row r="10153" spans="1:4" ht="12.75" customHeight="1" x14ac:dyDescent="0.25">
      <c r="A10153" s="7" t="s">
        <v>128</v>
      </c>
      <c r="B10153" s="8" t="s">
        <v>22</v>
      </c>
      <c r="C10153" s="9" t="s">
        <v>6</v>
      </c>
      <c r="D10153" s="10">
        <v>31780.93</v>
      </c>
    </row>
    <row r="10154" spans="1:4" ht="12.75" customHeight="1" x14ac:dyDescent="0.25">
      <c r="A10154" s="7" t="s">
        <v>128</v>
      </c>
      <c r="B10154" s="8" t="s">
        <v>22</v>
      </c>
      <c r="C10154" s="9" t="s">
        <v>7</v>
      </c>
      <c r="D10154" s="10">
        <v>33961.870000000003</v>
      </c>
    </row>
    <row r="10155" spans="1:4" ht="12.75" customHeight="1" x14ac:dyDescent="0.25">
      <c r="A10155" s="7" t="s">
        <v>128</v>
      </c>
      <c r="B10155" s="8" t="s">
        <v>22</v>
      </c>
      <c r="C10155" s="9" t="s">
        <v>8</v>
      </c>
      <c r="D10155" s="10">
        <v>35001.9</v>
      </c>
    </row>
    <row r="10156" spans="1:4" ht="12.75" customHeight="1" x14ac:dyDescent="0.25">
      <c r="A10156" s="7" t="s">
        <v>128</v>
      </c>
      <c r="B10156" s="8" t="s">
        <v>22</v>
      </c>
      <c r="C10156" s="9" t="s">
        <v>9</v>
      </c>
      <c r="D10156" s="10">
        <v>40859.699999999997</v>
      </c>
    </row>
    <row r="10157" spans="1:4" ht="12.75" customHeight="1" x14ac:dyDescent="0.25">
      <c r="A10157" s="7" t="s">
        <v>128</v>
      </c>
      <c r="B10157" s="8" t="s">
        <v>22</v>
      </c>
      <c r="C10157" s="9" t="s">
        <v>10</v>
      </c>
      <c r="D10157" s="10">
        <v>43322.8</v>
      </c>
    </row>
    <row r="10158" spans="1:4" ht="12.75" customHeight="1" x14ac:dyDescent="0.25">
      <c r="A10158" s="7" t="s">
        <v>128</v>
      </c>
      <c r="B10158" s="8" t="s">
        <v>22</v>
      </c>
      <c r="C10158" s="9" t="s">
        <v>11</v>
      </c>
      <c r="D10158" s="10">
        <v>49913.5</v>
      </c>
    </row>
    <row r="10159" spans="1:4" ht="12.75" customHeight="1" x14ac:dyDescent="0.25">
      <c r="A10159" s="7" t="s">
        <v>128</v>
      </c>
      <c r="B10159" s="8" t="s">
        <v>23</v>
      </c>
      <c r="C10159" s="9" t="s">
        <v>4</v>
      </c>
      <c r="D10159" s="10">
        <v>44519.57</v>
      </c>
    </row>
    <row r="10160" spans="1:4" ht="12.75" customHeight="1" x14ac:dyDescent="0.25">
      <c r="A10160" s="7" t="s">
        <v>128</v>
      </c>
      <c r="B10160" s="8" t="s">
        <v>23</v>
      </c>
      <c r="C10160" s="9" t="s">
        <v>5</v>
      </c>
      <c r="D10160" s="10">
        <v>49884.74</v>
      </c>
    </row>
    <row r="10161" spans="1:4" ht="12.75" customHeight="1" x14ac:dyDescent="0.25">
      <c r="A10161" s="7" t="s">
        <v>128</v>
      </c>
      <c r="B10161" s="8" t="s">
        <v>23</v>
      </c>
      <c r="C10161" s="9" t="s">
        <v>6</v>
      </c>
      <c r="D10161" s="10">
        <v>55565.57</v>
      </c>
    </row>
    <row r="10162" spans="1:4" ht="12.75" customHeight="1" x14ac:dyDescent="0.25">
      <c r="A10162" s="7" t="s">
        <v>128</v>
      </c>
      <c r="B10162" s="8" t="s">
        <v>23</v>
      </c>
      <c r="C10162" s="9" t="s">
        <v>7</v>
      </c>
      <c r="D10162" s="10">
        <v>59753.34</v>
      </c>
    </row>
    <row r="10163" spans="1:4" ht="12.75" customHeight="1" x14ac:dyDescent="0.25">
      <c r="A10163" s="7" t="s">
        <v>128</v>
      </c>
      <c r="B10163" s="8" t="s">
        <v>23</v>
      </c>
      <c r="C10163" s="9" t="s">
        <v>8</v>
      </c>
      <c r="D10163" s="10">
        <v>67831.399999999994</v>
      </c>
    </row>
    <row r="10164" spans="1:4" ht="12.75" customHeight="1" x14ac:dyDescent="0.25">
      <c r="A10164" s="7" t="s">
        <v>128</v>
      </c>
      <c r="B10164" s="8" t="s">
        <v>23</v>
      </c>
      <c r="C10164" s="9" t="s">
        <v>9</v>
      </c>
      <c r="D10164" s="10">
        <v>76216.2</v>
      </c>
    </row>
    <row r="10165" spans="1:4" ht="12.75" customHeight="1" x14ac:dyDescent="0.25">
      <c r="A10165" s="7" t="s">
        <v>128</v>
      </c>
      <c r="B10165" s="8" t="s">
        <v>23</v>
      </c>
      <c r="C10165" s="9" t="s">
        <v>10</v>
      </c>
      <c r="D10165" s="10">
        <v>86674.3</v>
      </c>
    </row>
    <row r="10166" spans="1:4" ht="12.75" customHeight="1" x14ac:dyDescent="0.25">
      <c r="A10166" s="7" t="s">
        <v>128</v>
      </c>
      <c r="B10166" s="8" t="s">
        <v>23</v>
      </c>
      <c r="C10166" s="9" t="s">
        <v>11</v>
      </c>
      <c r="D10166" s="10">
        <v>104147.8</v>
      </c>
    </row>
    <row r="10167" spans="1:4" ht="12.75" customHeight="1" x14ac:dyDescent="0.25">
      <c r="A10167" s="7" t="s">
        <v>128</v>
      </c>
      <c r="B10167" s="8" t="s">
        <v>24</v>
      </c>
      <c r="C10167" s="9" t="s">
        <v>4</v>
      </c>
      <c r="D10167" s="10">
        <v>27522.19</v>
      </c>
    </row>
    <row r="10168" spans="1:4" ht="12.75" customHeight="1" x14ac:dyDescent="0.25">
      <c r="A10168" s="7" t="s">
        <v>128</v>
      </c>
      <c r="B10168" s="8" t="s">
        <v>24</v>
      </c>
      <c r="C10168" s="9" t="s">
        <v>5</v>
      </c>
      <c r="D10168" s="10">
        <v>25784.799999999999</v>
      </c>
    </row>
    <row r="10169" spans="1:4" ht="12.75" customHeight="1" x14ac:dyDescent="0.25">
      <c r="A10169" s="7" t="s">
        <v>128</v>
      </c>
      <c r="B10169" s="8" t="s">
        <v>24</v>
      </c>
      <c r="C10169" s="9" t="s">
        <v>6</v>
      </c>
      <c r="D10169" s="10">
        <v>33624.449999999997</v>
      </c>
    </row>
    <row r="10170" spans="1:4" ht="12.75" customHeight="1" x14ac:dyDescent="0.25">
      <c r="A10170" s="7" t="s">
        <v>128</v>
      </c>
      <c r="B10170" s="8" t="s">
        <v>24</v>
      </c>
      <c r="C10170" s="9" t="s">
        <v>7</v>
      </c>
      <c r="D10170" s="10">
        <v>35668.42</v>
      </c>
    </row>
    <row r="10171" spans="1:4" ht="12.75" customHeight="1" x14ac:dyDescent="0.25">
      <c r="A10171" s="7" t="s">
        <v>128</v>
      </c>
      <c r="B10171" s="8" t="s">
        <v>24</v>
      </c>
      <c r="C10171" s="9" t="s">
        <v>8</v>
      </c>
      <c r="D10171" s="10">
        <v>40435.1</v>
      </c>
    </row>
    <row r="10172" spans="1:4" ht="12.75" customHeight="1" x14ac:dyDescent="0.25">
      <c r="A10172" s="7" t="s">
        <v>128</v>
      </c>
      <c r="B10172" s="8" t="s">
        <v>24</v>
      </c>
      <c r="C10172" s="9" t="s">
        <v>9</v>
      </c>
      <c r="D10172" s="10">
        <v>49295.8</v>
      </c>
    </row>
    <row r="10173" spans="1:4" ht="12.75" customHeight="1" x14ac:dyDescent="0.25">
      <c r="A10173" s="7" t="s">
        <v>128</v>
      </c>
      <c r="B10173" s="8" t="s">
        <v>24</v>
      </c>
      <c r="C10173" s="9" t="s">
        <v>10</v>
      </c>
      <c r="D10173" s="10">
        <v>51915.1</v>
      </c>
    </row>
    <row r="10174" spans="1:4" ht="12.75" customHeight="1" x14ac:dyDescent="0.25">
      <c r="A10174" s="7" t="s">
        <v>128</v>
      </c>
      <c r="B10174" s="8" t="s">
        <v>24</v>
      </c>
      <c r="C10174" s="9" t="s">
        <v>11</v>
      </c>
      <c r="D10174" s="10">
        <v>66164.5</v>
      </c>
    </row>
    <row r="10175" spans="1:4" ht="12.75" customHeight="1" x14ac:dyDescent="0.25">
      <c r="A10175" s="7" t="s">
        <v>128</v>
      </c>
      <c r="B10175" s="8" t="s">
        <v>25</v>
      </c>
      <c r="C10175" s="9" t="s">
        <v>4</v>
      </c>
      <c r="D10175" s="10">
        <v>39290.730000000003</v>
      </c>
    </row>
    <row r="10176" spans="1:4" ht="12.75" customHeight="1" x14ac:dyDescent="0.25">
      <c r="A10176" s="7" t="s">
        <v>128</v>
      </c>
      <c r="B10176" s="8" t="s">
        <v>25</v>
      </c>
      <c r="C10176" s="9" t="s">
        <v>5</v>
      </c>
      <c r="D10176" s="10">
        <v>44027.05</v>
      </c>
    </row>
    <row r="10177" spans="1:4" ht="12.75" customHeight="1" x14ac:dyDescent="0.25">
      <c r="A10177" s="7" t="s">
        <v>128</v>
      </c>
      <c r="B10177" s="8" t="s">
        <v>25</v>
      </c>
      <c r="C10177" s="9" t="s">
        <v>6</v>
      </c>
      <c r="D10177" s="10">
        <v>47060.480000000003</v>
      </c>
    </row>
    <row r="10178" spans="1:4" ht="12.75" customHeight="1" x14ac:dyDescent="0.25">
      <c r="A10178" s="7" t="s">
        <v>128</v>
      </c>
      <c r="B10178" s="8" t="s">
        <v>25</v>
      </c>
      <c r="C10178" s="9" t="s">
        <v>7</v>
      </c>
      <c r="D10178" s="10">
        <v>51213.08</v>
      </c>
    </row>
    <row r="10179" spans="1:4" ht="12.75" customHeight="1" x14ac:dyDescent="0.25">
      <c r="A10179" s="7" t="s">
        <v>128</v>
      </c>
      <c r="B10179" s="8" t="s">
        <v>25</v>
      </c>
      <c r="C10179" s="9" t="s">
        <v>8</v>
      </c>
      <c r="D10179" s="10">
        <v>55029.4</v>
      </c>
    </row>
    <row r="10180" spans="1:4" ht="12.75" customHeight="1" x14ac:dyDescent="0.25">
      <c r="A10180" s="7" t="s">
        <v>128</v>
      </c>
      <c r="B10180" s="8" t="s">
        <v>25</v>
      </c>
      <c r="C10180" s="9" t="s">
        <v>9</v>
      </c>
      <c r="D10180" s="10">
        <v>57337.7</v>
      </c>
    </row>
    <row r="10181" spans="1:4" ht="12.75" customHeight="1" x14ac:dyDescent="0.25">
      <c r="A10181" s="7" t="s">
        <v>128</v>
      </c>
      <c r="B10181" s="8" t="s">
        <v>25</v>
      </c>
      <c r="C10181" s="9" t="s">
        <v>10</v>
      </c>
      <c r="D10181" s="10">
        <v>68673.8</v>
      </c>
    </row>
    <row r="10182" spans="1:4" ht="12.75" customHeight="1" x14ac:dyDescent="0.25">
      <c r="A10182" s="7" t="s">
        <v>128</v>
      </c>
      <c r="B10182" s="8" t="s">
        <v>25</v>
      </c>
      <c r="C10182" s="9" t="s">
        <v>11</v>
      </c>
      <c r="D10182" s="10">
        <v>80048.600000000006</v>
      </c>
    </row>
    <row r="10183" spans="1:4" ht="12.75" customHeight="1" x14ac:dyDescent="0.25">
      <c r="A10183" s="7" t="s">
        <v>128</v>
      </c>
      <c r="B10183" s="8" t="s">
        <v>26</v>
      </c>
      <c r="C10183" s="9" t="s">
        <v>4</v>
      </c>
      <c r="D10183" s="10">
        <v>27586.17</v>
      </c>
    </row>
    <row r="10184" spans="1:4" ht="12.75" customHeight="1" x14ac:dyDescent="0.25">
      <c r="A10184" s="7" t="s">
        <v>128</v>
      </c>
      <c r="B10184" s="8" t="s">
        <v>26</v>
      </c>
      <c r="C10184" s="9" t="s">
        <v>5</v>
      </c>
      <c r="D10184" s="10">
        <v>31178.54</v>
      </c>
    </row>
    <row r="10185" spans="1:4" ht="12.75" customHeight="1" x14ac:dyDescent="0.25">
      <c r="A10185" s="7" t="s">
        <v>128</v>
      </c>
      <c r="B10185" s="8" t="s">
        <v>26</v>
      </c>
      <c r="C10185" s="9" t="s">
        <v>6</v>
      </c>
      <c r="D10185" s="10">
        <v>33673.51</v>
      </c>
    </row>
    <row r="10186" spans="1:4" ht="12.75" customHeight="1" x14ac:dyDescent="0.25">
      <c r="A10186" s="7" t="s">
        <v>128</v>
      </c>
      <c r="B10186" s="8" t="s">
        <v>26</v>
      </c>
      <c r="C10186" s="9" t="s">
        <v>7</v>
      </c>
      <c r="D10186" s="10">
        <v>36534.080000000002</v>
      </c>
    </row>
    <row r="10187" spans="1:4" ht="12.75" customHeight="1" x14ac:dyDescent="0.25">
      <c r="A10187" s="7" t="s">
        <v>128</v>
      </c>
      <c r="B10187" s="8" t="s">
        <v>26</v>
      </c>
      <c r="C10187" s="9" t="s">
        <v>8</v>
      </c>
      <c r="D10187" s="10">
        <v>39905.199999999997</v>
      </c>
    </row>
    <row r="10188" spans="1:4" ht="12.75" customHeight="1" x14ac:dyDescent="0.25">
      <c r="A10188" s="7" t="s">
        <v>128</v>
      </c>
      <c r="B10188" s="8" t="s">
        <v>26</v>
      </c>
      <c r="C10188" s="9" t="s">
        <v>9</v>
      </c>
      <c r="D10188" s="10">
        <v>43027.7</v>
      </c>
    </row>
    <row r="10189" spans="1:4" ht="12.75" customHeight="1" x14ac:dyDescent="0.25">
      <c r="A10189" s="7" t="s">
        <v>128</v>
      </c>
      <c r="B10189" s="8" t="s">
        <v>26</v>
      </c>
      <c r="C10189" s="9" t="s">
        <v>10</v>
      </c>
      <c r="D10189" s="10">
        <v>50531.199999999997</v>
      </c>
    </row>
    <row r="10190" spans="1:4" ht="12.75" customHeight="1" x14ac:dyDescent="0.25">
      <c r="A10190" s="7" t="s">
        <v>128</v>
      </c>
      <c r="B10190" s="8" t="s">
        <v>26</v>
      </c>
      <c r="C10190" s="9" t="s">
        <v>11</v>
      </c>
      <c r="D10190" s="11">
        <v>59197</v>
      </c>
    </row>
    <row r="10191" spans="1:4" ht="12.75" customHeight="1" x14ac:dyDescent="0.25">
      <c r="A10191" s="7" t="s">
        <v>128</v>
      </c>
      <c r="B10191" s="8" t="s">
        <v>27</v>
      </c>
      <c r="C10191" s="9" t="s">
        <v>4</v>
      </c>
      <c r="D10191" s="10">
        <v>28490.28</v>
      </c>
    </row>
    <row r="10192" spans="1:4" ht="12.75" customHeight="1" x14ac:dyDescent="0.25">
      <c r="A10192" s="7" t="s">
        <v>128</v>
      </c>
      <c r="B10192" s="8" t="s">
        <v>27</v>
      </c>
      <c r="C10192" s="9" t="s">
        <v>5</v>
      </c>
      <c r="D10192" s="10">
        <v>37013.35</v>
      </c>
    </row>
    <row r="10193" spans="1:4" ht="12.75" customHeight="1" x14ac:dyDescent="0.25">
      <c r="A10193" s="7" t="s">
        <v>128</v>
      </c>
      <c r="B10193" s="8" t="s">
        <v>27</v>
      </c>
      <c r="C10193" s="9" t="s">
        <v>6</v>
      </c>
      <c r="D10193" s="10">
        <v>40053.22</v>
      </c>
    </row>
    <row r="10194" spans="1:4" ht="12.75" customHeight="1" x14ac:dyDescent="0.25">
      <c r="A10194" s="7" t="s">
        <v>128</v>
      </c>
      <c r="B10194" s="8" t="s">
        <v>27</v>
      </c>
      <c r="C10194" s="9" t="s">
        <v>7</v>
      </c>
      <c r="D10194" s="10">
        <v>43711.26</v>
      </c>
    </row>
    <row r="10195" spans="1:4" ht="12.75" customHeight="1" x14ac:dyDescent="0.25">
      <c r="A10195" s="7" t="s">
        <v>128</v>
      </c>
      <c r="B10195" s="8" t="s">
        <v>27</v>
      </c>
      <c r="C10195" s="9" t="s">
        <v>8</v>
      </c>
      <c r="D10195" s="11">
        <v>51455</v>
      </c>
    </row>
    <row r="10196" spans="1:4" ht="12.75" customHeight="1" x14ac:dyDescent="0.25">
      <c r="A10196" s="7" t="s">
        <v>128</v>
      </c>
      <c r="B10196" s="8" t="s">
        <v>27</v>
      </c>
      <c r="C10196" s="9" t="s">
        <v>9</v>
      </c>
      <c r="D10196" s="10">
        <v>54617.599999999999</v>
      </c>
    </row>
    <row r="10197" spans="1:4" ht="12.75" customHeight="1" x14ac:dyDescent="0.25">
      <c r="A10197" s="7" t="s">
        <v>128</v>
      </c>
      <c r="B10197" s="8" t="s">
        <v>27</v>
      </c>
      <c r="C10197" s="9" t="s">
        <v>10</v>
      </c>
      <c r="D10197" s="10">
        <v>59443.6</v>
      </c>
    </row>
    <row r="10198" spans="1:4" ht="12.75" customHeight="1" x14ac:dyDescent="0.25">
      <c r="A10198" s="7" t="s">
        <v>128</v>
      </c>
      <c r="B10198" s="8" t="s">
        <v>27</v>
      </c>
      <c r="C10198" s="9" t="s">
        <v>11</v>
      </c>
      <c r="D10198" s="10">
        <v>70823.7</v>
      </c>
    </row>
    <row r="10199" spans="1:4" ht="12.75" customHeight="1" x14ac:dyDescent="0.25">
      <c r="A10199" s="7" t="s">
        <v>128</v>
      </c>
      <c r="B10199" s="8" t="s">
        <v>28</v>
      </c>
      <c r="C10199" s="9" t="s">
        <v>4</v>
      </c>
      <c r="D10199" s="10">
        <v>24652.25</v>
      </c>
    </row>
    <row r="10200" spans="1:4" ht="12.75" customHeight="1" x14ac:dyDescent="0.25">
      <c r="A10200" s="7" t="s">
        <v>128</v>
      </c>
      <c r="B10200" s="8" t="s">
        <v>28</v>
      </c>
      <c r="C10200" s="9" t="s">
        <v>5</v>
      </c>
      <c r="D10200" s="10">
        <v>40033.54</v>
      </c>
    </row>
    <row r="10201" spans="1:4" ht="12.75" customHeight="1" x14ac:dyDescent="0.25">
      <c r="A10201" s="7" t="s">
        <v>128</v>
      </c>
      <c r="B10201" s="8" t="s">
        <v>28</v>
      </c>
      <c r="C10201" s="9" t="s">
        <v>6</v>
      </c>
      <c r="D10201" s="10">
        <v>41636.449999999997</v>
      </c>
    </row>
    <row r="10202" spans="1:4" ht="12.75" customHeight="1" x14ac:dyDescent="0.25">
      <c r="A10202" s="7" t="s">
        <v>128</v>
      </c>
      <c r="B10202" s="8" t="s">
        <v>28</v>
      </c>
      <c r="C10202" s="9" t="s">
        <v>7</v>
      </c>
      <c r="D10202" s="10">
        <v>43791.56</v>
      </c>
    </row>
    <row r="10203" spans="1:4" ht="12.75" customHeight="1" x14ac:dyDescent="0.25">
      <c r="A10203" s="7" t="s">
        <v>128</v>
      </c>
      <c r="B10203" s="8" t="s">
        <v>28</v>
      </c>
      <c r="C10203" s="9" t="s">
        <v>8</v>
      </c>
      <c r="D10203" s="10">
        <v>44313.5</v>
      </c>
    </row>
    <row r="10204" spans="1:4" ht="12.75" customHeight="1" x14ac:dyDescent="0.25">
      <c r="A10204" s="7" t="s">
        <v>128</v>
      </c>
      <c r="B10204" s="8" t="s">
        <v>28</v>
      </c>
      <c r="C10204" s="9" t="s">
        <v>9</v>
      </c>
      <c r="D10204" s="10">
        <v>48920.9</v>
      </c>
    </row>
    <row r="10205" spans="1:4" ht="12.75" customHeight="1" x14ac:dyDescent="0.25">
      <c r="A10205" s="7" t="s">
        <v>128</v>
      </c>
      <c r="B10205" s="8" t="s">
        <v>28</v>
      </c>
      <c r="C10205" s="9" t="s">
        <v>10</v>
      </c>
      <c r="D10205" s="10">
        <v>56872.1</v>
      </c>
    </row>
    <row r="10206" spans="1:4" ht="12.75" customHeight="1" x14ac:dyDescent="0.25">
      <c r="A10206" s="7" t="s">
        <v>128</v>
      </c>
      <c r="B10206" s="8" t="s">
        <v>28</v>
      </c>
      <c r="C10206" s="9" t="s">
        <v>11</v>
      </c>
      <c r="D10206" s="10">
        <v>66855.899999999994</v>
      </c>
    </row>
    <row r="10207" spans="1:4" ht="12.75" customHeight="1" x14ac:dyDescent="0.25">
      <c r="A10207" s="7" t="s">
        <v>128</v>
      </c>
      <c r="B10207" s="8" t="s">
        <v>29</v>
      </c>
      <c r="C10207" s="9" t="s">
        <v>4</v>
      </c>
      <c r="D10207" s="10">
        <v>26389.66</v>
      </c>
    </row>
    <row r="10208" spans="1:4" ht="12.75" customHeight="1" x14ac:dyDescent="0.25">
      <c r="A10208" s="7" t="s">
        <v>128</v>
      </c>
      <c r="B10208" s="8" t="s">
        <v>29</v>
      </c>
      <c r="C10208" s="9" t="s">
        <v>5</v>
      </c>
      <c r="D10208" s="10">
        <v>26692.04</v>
      </c>
    </row>
    <row r="10209" spans="1:4" ht="12.75" customHeight="1" x14ac:dyDescent="0.25">
      <c r="A10209" s="7" t="s">
        <v>128</v>
      </c>
      <c r="B10209" s="8" t="s">
        <v>29</v>
      </c>
      <c r="C10209" s="9" t="s">
        <v>6</v>
      </c>
      <c r="D10209" s="10">
        <v>27641.03</v>
      </c>
    </row>
    <row r="10210" spans="1:4" ht="12.75" customHeight="1" x14ac:dyDescent="0.25">
      <c r="A10210" s="7" t="s">
        <v>128</v>
      </c>
      <c r="B10210" s="8" t="s">
        <v>29</v>
      </c>
      <c r="C10210" s="9" t="s">
        <v>7</v>
      </c>
      <c r="D10210" s="10">
        <v>34691.58</v>
      </c>
    </row>
    <row r="10211" spans="1:4" ht="12.75" customHeight="1" x14ac:dyDescent="0.25">
      <c r="A10211" s="7" t="s">
        <v>128</v>
      </c>
      <c r="B10211" s="8" t="s">
        <v>29</v>
      </c>
      <c r="C10211" s="9" t="s">
        <v>8</v>
      </c>
      <c r="D10211" s="10">
        <v>37421.699999999997</v>
      </c>
    </row>
    <row r="10212" spans="1:4" ht="12.75" customHeight="1" x14ac:dyDescent="0.25">
      <c r="A10212" s="7" t="s">
        <v>128</v>
      </c>
      <c r="B10212" s="8" t="s">
        <v>29</v>
      </c>
      <c r="C10212" s="9" t="s">
        <v>9</v>
      </c>
      <c r="D10212" s="10">
        <v>42920.2</v>
      </c>
    </row>
    <row r="10213" spans="1:4" ht="12.75" customHeight="1" x14ac:dyDescent="0.25">
      <c r="A10213" s="7" t="s">
        <v>128</v>
      </c>
      <c r="B10213" s="8" t="s">
        <v>29</v>
      </c>
      <c r="C10213" s="9" t="s">
        <v>10</v>
      </c>
      <c r="D10213" s="10">
        <v>44341.3</v>
      </c>
    </row>
    <row r="10214" spans="1:4" ht="12.75" customHeight="1" x14ac:dyDescent="0.25">
      <c r="A10214" s="7" t="s">
        <v>128</v>
      </c>
      <c r="B10214" s="8" t="s">
        <v>29</v>
      </c>
      <c r="C10214" s="9" t="s">
        <v>11</v>
      </c>
      <c r="D10214" s="11">
        <v>49811</v>
      </c>
    </row>
    <row r="10215" spans="1:4" ht="12.75" customHeight="1" x14ac:dyDescent="0.25">
      <c r="A10215" s="7" t="s">
        <v>129</v>
      </c>
      <c r="B10215" s="8" t="s">
        <v>3</v>
      </c>
      <c r="C10215" s="9" t="s">
        <v>4</v>
      </c>
      <c r="D10215" s="10">
        <v>34415.22</v>
      </c>
    </row>
    <row r="10216" spans="1:4" ht="12.75" customHeight="1" x14ac:dyDescent="0.25">
      <c r="A10216" s="7" t="s">
        <v>129</v>
      </c>
      <c r="B10216" s="8" t="s">
        <v>3</v>
      </c>
      <c r="C10216" s="9" t="s">
        <v>5</v>
      </c>
      <c r="D10216" s="10">
        <v>37625.5</v>
      </c>
    </row>
    <row r="10217" spans="1:4" ht="12.75" customHeight="1" x14ac:dyDescent="0.25">
      <c r="A10217" s="7" t="s">
        <v>129</v>
      </c>
      <c r="B10217" s="8" t="s">
        <v>3</v>
      </c>
      <c r="C10217" s="9" t="s">
        <v>6</v>
      </c>
      <c r="D10217" s="10">
        <v>41419.410000000003</v>
      </c>
    </row>
    <row r="10218" spans="1:4" ht="12.75" customHeight="1" x14ac:dyDescent="0.25">
      <c r="A10218" s="7" t="s">
        <v>129</v>
      </c>
      <c r="B10218" s="8" t="s">
        <v>3</v>
      </c>
      <c r="C10218" s="9" t="s">
        <v>7</v>
      </c>
      <c r="D10218" s="10">
        <v>43304.66</v>
      </c>
    </row>
    <row r="10219" spans="1:4" ht="12.75" customHeight="1" x14ac:dyDescent="0.25">
      <c r="A10219" s="7" t="s">
        <v>129</v>
      </c>
      <c r="B10219" s="8" t="s">
        <v>3</v>
      </c>
      <c r="C10219" s="9" t="s">
        <v>8</v>
      </c>
      <c r="D10219" s="10">
        <v>46392.1</v>
      </c>
    </row>
    <row r="10220" spans="1:4" ht="12.75" customHeight="1" x14ac:dyDescent="0.25">
      <c r="A10220" s="7" t="s">
        <v>129</v>
      </c>
      <c r="B10220" s="8" t="s">
        <v>3</v>
      </c>
      <c r="C10220" s="9" t="s">
        <v>9</v>
      </c>
      <c r="D10220" s="10">
        <v>54732.9</v>
      </c>
    </row>
    <row r="10221" spans="1:4" ht="12.75" customHeight="1" x14ac:dyDescent="0.25">
      <c r="A10221" s="7" t="s">
        <v>129</v>
      </c>
      <c r="B10221" s="8" t="s">
        <v>3</v>
      </c>
      <c r="C10221" s="9" t="s">
        <v>10</v>
      </c>
      <c r="D10221" s="10">
        <v>63175.5</v>
      </c>
    </row>
    <row r="10222" spans="1:4" ht="12.75" customHeight="1" x14ac:dyDescent="0.25">
      <c r="A10222" s="7" t="s">
        <v>129</v>
      </c>
      <c r="B10222" s="8" t="s">
        <v>3</v>
      </c>
      <c r="C10222" s="9" t="s">
        <v>11</v>
      </c>
      <c r="D10222" s="10">
        <v>76185.3</v>
      </c>
    </row>
    <row r="10223" spans="1:4" ht="12.75" customHeight="1" x14ac:dyDescent="0.25">
      <c r="A10223" s="7" t="s">
        <v>129</v>
      </c>
      <c r="B10223" s="8" t="s">
        <v>12</v>
      </c>
      <c r="C10223" s="9" t="s">
        <v>4</v>
      </c>
      <c r="D10223" s="10">
        <v>66877.47</v>
      </c>
    </row>
    <row r="10224" spans="1:4" ht="12.75" customHeight="1" x14ac:dyDescent="0.25">
      <c r="A10224" s="7" t="s">
        <v>129</v>
      </c>
      <c r="B10224" s="8" t="s">
        <v>12</v>
      </c>
      <c r="C10224" s="9" t="s">
        <v>5</v>
      </c>
      <c r="D10224" s="10">
        <v>76957.87</v>
      </c>
    </row>
    <row r="10225" spans="1:4" ht="12.75" customHeight="1" x14ac:dyDescent="0.25">
      <c r="A10225" s="7" t="s">
        <v>129</v>
      </c>
      <c r="B10225" s="8" t="s">
        <v>12</v>
      </c>
      <c r="C10225" s="9" t="s">
        <v>6</v>
      </c>
      <c r="D10225" s="10">
        <v>86656.66</v>
      </c>
    </row>
    <row r="10226" spans="1:4" ht="12.75" customHeight="1" x14ac:dyDescent="0.25">
      <c r="A10226" s="7" t="s">
        <v>129</v>
      </c>
      <c r="B10226" s="8" t="s">
        <v>12</v>
      </c>
      <c r="C10226" s="9" t="s">
        <v>7</v>
      </c>
      <c r="D10226" s="10">
        <v>85530.25</v>
      </c>
    </row>
    <row r="10227" spans="1:4" ht="12.75" customHeight="1" x14ac:dyDescent="0.25">
      <c r="A10227" s="7" t="s">
        <v>129</v>
      </c>
      <c r="B10227" s="8" t="s">
        <v>12</v>
      </c>
      <c r="C10227" s="9" t="s">
        <v>8</v>
      </c>
      <c r="D10227" s="10">
        <v>97782.5</v>
      </c>
    </row>
    <row r="10228" spans="1:4" ht="12.75" customHeight="1" x14ac:dyDescent="0.25">
      <c r="A10228" s="7" t="s">
        <v>129</v>
      </c>
      <c r="B10228" s="8" t="s">
        <v>12</v>
      </c>
      <c r="C10228" s="9" t="s">
        <v>9</v>
      </c>
      <c r="D10228" s="10">
        <v>108378.6</v>
      </c>
    </row>
    <row r="10229" spans="1:4" ht="12.75" customHeight="1" x14ac:dyDescent="0.25">
      <c r="A10229" s="7" t="s">
        <v>129</v>
      </c>
      <c r="B10229" s="8" t="s">
        <v>12</v>
      </c>
      <c r="C10229" s="9" t="s">
        <v>10</v>
      </c>
      <c r="D10229" s="10">
        <v>124792.3</v>
      </c>
    </row>
    <row r="10230" spans="1:4" ht="12.75" customHeight="1" x14ac:dyDescent="0.25">
      <c r="A10230" s="7" t="s">
        <v>129</v>
      </c>
      <c r="B10230" s="8" t="s">
        <v>12</v>
      </c>
      <c r="C10230" s="9" t="s">
        <v>11</v>
      </c>
      <c r="D10230" s="10">
        <v>144259.70000000001</v>
      </c>
    </row>
    <row r="10231" spans="1:4" ht="12.75" customHeight="1" x14ac:dyDescent="0.25">
      <c r="A10231" s="7" t="s">
        <v>129</v>
      </c>
      <c r="B10231" s="8" t="s">
        <v>13</v>
      </c>
      <c r="C10231" s="9" t="s">
        <v>4</v>
      </c>
      <c r="D10231" s="10">
        <v>41834.78</v>
      </c>
    </row>
    <row r="10232" spans="1:4" ht="12.75" customHeight="1" x14ac:dyDescent="0.25">
      <c r="A10232" s="7" t="s">
        <v>129</v>
      </c>
      <c r="B10232" s="8" t="s">
        <v>13</v>
      </c>
      <c r="C10232" s="9" t="s">
        <v>5</v>
      </c>
      <c r="D10232" s="10">
        <v>41984.58</v>
      </c>
    </row>
    <row r="10233" spans="1:4" ht="12.75" customHeight="1" x14ac:dyDescent="0.25">
      <c r="A10233" s="7" t="s">
        <v>129</v>
      </c>
      <c r="B10233" s="8" t="s">
        <v>13</v>
      </c>
      <c r="C10233" s="9" t="s">
        <v>6</v>
      </c>
      <c r="D10233" s="10">
        <v>44656.33</v>
      </c>
    </row>
    <row r="10234" spans="1:4" ht="12.75" customHeight="1" x14ac:dyDescent="0.25">
      <c r="A10234" s="7" t="s">
        <v>129</v>
      </c>
      <c r="B10234" s="8" t="s">
        <v>13</v>
      </c>
      <c r="C10234" s="9" t="s">
        <v>7</v>
      </c>
      <c r="D10234" s="10">
        <v>48271.47</v>
      </c>
    </row>
    <row r="10235" spans="1:4" ht="12.75" customHeight="1" x14ac:dyDescent="0.25">
      <c r="A10235" s="7" t="s">
        <v>129</v>
      </c>
      <c r="B10235" s="8" t="s">
        <v>13</v>
      </c>
      <c r="C10235" s="9" t="s">
        <v>8</v>
      </c>
      <c r="D10235" s="11">
        <v>51539</v>
      </c>
    </row>
    <row r="10236" spans="1:4" ht="12.75" customHeight="1" x14ac:dyDescent="0.25">
      <c r="A10236" s="7" t="s">
        <v>129</v>
      </c>
      <c r="B10236" s="8" t="s">
        <v>13</v>
      </c>
      <c r="C10236" s="9" t="s">
        <v>9</v>
      </c>
      <c r="D10236" s="10">
        <v>59892.3</v>
      </c>
    </row>
    <row r="10237" spans="1:4" ht="12.75" customHeight="1" x14ac:dyDescent="0.25">
      <c r="A10237" s="7" t="s">
        <v>129</v>
      </c>
      <c r="B10237" s="8" t="s">
        <v>13</v>
      </c>
      <c r="C10237" s="9" t="s">
        <v>10</v>
      </c>
      <c r="D10237" s="10">
        <v>67069.3</v>
      </c>
    </row>
    <row r="10238" spans="1:4" ht="12.75" customHeight="1" x14ac:dyDescent="0.25">
      <c r="A10238" s="7" t="s">
        <v>129</v>
      </c>
      <c r="B10238" s="8" t="s">
        <v>13</v>
      </c>
      <c r="C10238" s="9" t="s">
        <v>11</v>
      </c>
      <c r="D10238" s="10">
        <v>78962.7</v>
      </c>
    </row>
    <row r="10239" spans="1:4" ht="12.75" customHeight="1" x14ac:dyDescent="0.25">
      <c r="A10239" s="7" t="s">
        <v>129</v>
      </c>
      <c r="B10239" s="8" t="s">
        <v>14</v>
      </c>
      <c r="C10239" s="9" t="s">
        <v>4</v>
      </c>
      <c r="D10239" s="10">
        <v>42840.97</v>
      </c>
    </row>
    <row r="10240" spans="1:4" ht="12.75" customHeight="1" x14ac:dyDescent="0.25">
      <c r="A10240" s="7" t="s">
        <v>129</v>
      </c>
      <c r="B10240" s="8" t="s">
        <v>14</v>
      </c>
      <c r="C10240" s="9" t="s">
        <v>5</v>
      </c>
      <c r="D10240" s="10">
        <v>45955.62</v>
      </c>
    </row>
    <row r="10241" spans="1:4" ht="12.75" customHeight="1" x14ac:dyDescent="0.25">
      <c r="A10241" s="7" t="s">
        <v>129</v>
      </c>
      <c r="B10241" s="8" t="s">
        <v>14</v>
      </c>
      <c r="C10241" s="9" t="s">
        <v>6</v>
      </c>
      <c r="D10241" s="10">
        <v>51107.91</v>
      </c>
    </row>
    <row r="10242" spans="1:4" ht="12.75" customHeight="1" x14ac:dyDescent="0.25">
      <c r="A10242" s="7" t="s">
        <v>129</v>
      </c>
      <c r="B10242" s="8" t="s">
        <v>14</v>
      </c>
      <c r="C10242" s="9" t="s">
        <v>7</v>
      </c>
      <c r="D10242" s="10">
        <v>52114.77</v>
      </c>
    </row>
    <row r="10243" spans="1:4" ht="12.75" customHeight="1" x14ac:dyDescent="0.25">
      <c r="A10243" s="7" t="s">
        <v>129</v>
      </c>
      <c r="B10243" s="8" t="s">
        <v>14</v>
      </c>
      <c r="C10243" s="9" t="s">
        <v>8</v>
      </c>
      <c r="D10243" s="10">
        <v>56874.7</v>
      </c>
    </row>
    <row r="10244" spans="1:4" ht="12.75" customHeight="1" x14ac:dyDescent="0.25">
      <c r="A10244" s="7" t="s">
        <v>129</v>
      </c>
      <c r="B10244" s="8" t="s">
        <v>14</v>
      </c>
      <c r="C10244" s="9" t="s">
        <v>9</v>
      </c>
      <c r="D10244" s="10">
        <v>67631.7</v>
      </c>
    </row>
    <row r="10245" spans="1:4" ht="12.75" customHeight="1" x14ac:dyDescent="0.25">
      <c r="A10245" s="7" t="s">
        <v>129</v>
      </c>
      <c r="B10245" s="8" t="s">
        <v>14</v>
      </c>
      <c r="C10245" s="9" t="s">
        <v>10</v>
      </c>
      <c r="D10245" s="10">
        <v>76232.2</v>
      </c>
    </row>
    <row r="10246" spans="1:4" ht="12.75" customHeight="1" x14ac:dyDescent="0.25">
      <c r="A10246" s="7" t="s">
        <v>129</v>
      </c>
      <c r="B10246" s="8" t="s">
        <v>14</v>
      </c>
      <c r="C10246" s="9" t="s">
        <v>11</v>
      </c>
      <c r="D10246" s="10">
        <v>88333.3</v>
      </c>
    </row>
    <row r="10247" spans="1:4" ht="12.75" customHeight="1" x14ac:dyDescent="0.25">
      <c r="A10247" s="7" t="s">
        <v>129</v>
      </c>
      <c r="B10247" s="8" t="s">
        <v>15</v>
      </c>
      <c r="C10247" s="9" t="s">
        <v>4</v>
      </c>
      <c r="D10247" s="10">
        <v>26357.56</v>
      </c>
    </row>
    <row r="10248" spans="1:4" ht="12.75" customHeight="1" x14ac:dyDescent="0.25">
      <c r="A10248" s="7" t="s">
        <v>129</v>
      </c>
      <c r="B10248" s="8" t="s">
        <v>15</v>
      </c>
      <c r="C10248" s="9" t="s">
        <v>5</v>
      </c>
      <c r="D10248" s="10">
        <v>27384.45</v>
      </c>
    </row>
    <row r="10249" spans="1:4" ht="12.75" customHeight="1" x14ac:dyDescent="0.25">
      <c r="A10249" s="7" t="s">
        <v>129</v>
      </c>
      <c r="B10249" s="8" t="s">
        <v>15</v>
      </c>
      <c r="C10249" s="9" t="s">
        <v>6</v>
      </c>
      <c r="D10249" s="10">
        <v>31338.46</v>
      </c>
    </row>
    <row r="10250" spans="1:4" ht="12.75" customHeight="1" x14ac:dyDescent="0.25">
      <c r="A10250" s="7" t="s">
        <v>129</v>
      </c>
      <c r="B10250" s="8" t="s">
        <v>15</v>
      </c>
      <c r="C10250" s="9" t="s">
        <v>7</v>
      </c>
      <c r="D10250" s="10">
        <v>34090.559999999998</v>
      </c>
    </row>
    <row r="10251" spans="1:4" ht="12.75" customHeight="1" x14ac:dyDescent="0.25">
      <c r="A10251" s="7" t="s">
        <v>129</v>
      </c>
      <c r="B10251" s="8" t="s">
        <v>15</v>
      </c>
      <c r="C10251" s="9" t="s">
        <v>8</v>
      </c>
      <c r="D10251" s="10">
        <v>37516.5</v>
      </c>
    </row>
    <row r="10252" spans="1:4" ht="12.75" customHeight="1" x14ac:dyDescent="0.25">
      <c r="A10252" s="7" t="s">
        <v>129</v>
      </c>
      <c r="B10252" s="8" t="s">
        <v>15</v>
      </c>
      <c r="C10252" s="9" t="s">
        <v>9</v>
      </c>
      <c r="D10252" s="10">
        <v>41896.400000000001</v>
      </c>
    </row>
    <row r="10253" spans="1:4" ht="12.75" customHeight="1" x14ac:dyDescent="0.25">
      <c r="A10253" s="7" t="s">
        <v>129</v>
      </c>
      <c r="B10253" s="8" t="s">
        <v>15</v>
      </c>
      <c r="C10253" s="9" t="s">
        <v>10</v>
      </c>
      <c r="D10253" s="10">
        <v>47734.2</v>
      </c>
    </row>
    <row r="10254" spans="1:4" ht="12.75" customHeight="1" x14ac:dyDescent="0.25">
      <c r="A10254" s="7" t="s">
        <v>129</v>
      </c>
      <c r="B10254" s="8" t="s">
        <v>15</v>
      </c>
      <c r="C10254" s="9" t="s">
        <v>11</v>
      </c>
      <c r="D10254" s="11">
        <v>58041</v>
      </c>
    </row>
    <row r="10255" spans="1:4" ht="12.75" customHeight="1" x14ac:dyDescent="0.25">
      <c r="A10255" s="7" t="s">
        <v>129</v>
      </c>
      <c r="B10255" s="8" t="s">
        <v>16</v>
      </c>
      <c r="C10255" s="9" t="s">
        <v>4</v>
      </c>
      <c r="D10255" s="10">
        <v>24262.43</v>
      </c>
    </row>
    <row r="10256" spans="1:4" ht="12.75" customHeight="1" x14ac:dyDescent="0.25">
      <c r="A10256" s="7" t="s">
        <v>129</v>
      </c>
      <c r="B10256" s="8" t="s">
        <v>16</v>
      </c>
      <c r="C10256" s="9" t="s">
        <v>5</v>
      </c>
      <c r="D10256" s="10">
        <v>26312.35</v>
      </c>
    </row>
    <row r="10257" spans="1:4" ht="12.75" customHeight="1" x14ac:dyDescent="0.25">
      <c r="A10257" s="7" t="s">
        <v>129</v>
      </c>
      <c r="B10257" s="8" t="s">
        <v>16</v>
      </c>
      <c r="C10257" s="9" t="s">
        <v>6</v>
      </c>
      <c r="D10257" s="10">
        <v>33815.629999999997</v>
      </c>
    </row>
    <row r="10258" spans="1:4" ht="12.75" customHeight="1" x14ac:dyDescent="0.25">
      <c r="A10258" s="7" t="s">
        <v>129</v>
      </c>
      <c r="B10258" s="8" t="s">
        <v>16</v>
      </c>
      <c r="C10258" s="9" t="s">
        <v>7</v>
      </c>
      <c r="D10258" s="10">
        <v>31415.84</v>
      </c>
    </row>
    <row r="10259" spans="1:4" ht="12.75" customHeight="1" x14ac:dyDescent="0.25">
      <c r="A10259" s="7" t="s">
        <v>129</v>
      </c>
      <c r="B10259" s="8" t="s">
        <v>16</v>
      </c>
      <c r="C10259" s="9" t="s">
        <v>8</v>
      </c>
      <c r="D10259" s="10">
        <v>43065.3</v>
      </c>
    </row>
    <row r="10260" spans="1:4" ht="12.75" customHeight="1" x14ac:dyDescent="0.25">
      <c r="A10260" s="7" t="s">
        <v>129</v>
      </c>
      <c r="B10260" s="8" t="s">
        <v>16</v>
      </c>
      <c r="C10260" s="9" t="s">
        <v>9</v>
      </c>
      <c r="D10260" s="10">
        <v>59766.9</v>
      </c>
    </row>
    <row r="10261" spans="1:4" ht="12.75" customHeight="1" x14ac:dyDescent="0.25">
      <c r="A10261" s="7" t="s">
        <v>129</v>
      </c>
      <c r="B10261" s="8" t="s">
        <v>16</v>
      </c>
      <c r="C10261" s="9" t="s">
        <v>10</v>
      </c>
      <c r="D10261" s="10">
        <v>67661.899999999994</v>
      </c>
    </row>
    <row r="10262" spans="1:4" ht="12.75" customHeight="1" x14ac:dyDescent="0.25">
      <c r="A10262" s="7" t="s">
        <v>129</v>
      </c>
      <c r="B10262" s="8" t="s">
        <v>16</v>
      </c>
      <c r="C10262" s="9" t="s">
        <v>11</v>
      </c>
      <c r="D10262" s="10">
        <v>84982.399999999994</v>
      </c>
    </row>
    <row r="10263" spans="1:4" ht="12.75" customHeight="1" x14ac:dyDescent="0.25">
      <c r="A10263" s="7" t="s">
        <v>129</v>
      </c>
      <c r="B10263" s="8" t="s">
        <v>17</v>
      </c>
      <c r="C10263" s="9" t="s">
        <v>4</v>
      </c>
      <c r="D10263" s="10">
        <v>20402.18</v>
      </c>
    </row>
    <row r="10264" spans="1:4" ht="12.75" customHeight="1" x14ac:dyDescent="0.25">
      <c r="A10264" s="7" t="s">
        <v>129</v>
      </c>
      <c r="B10264" s="8" t="s">
        <v>17</v>
      </c>
      <c r="C10264" s="9" t="s">
        <v>5</v>
      </c>
      <c r="D10264" s="10">
        <v>21819.69</v>
      </c>
    </row>
    <row r="10265" spans="1:4" ht="12.75" customHeight="1" x14ac:dyDescent="0.25">
      <c r="A10265" s="7" t="s">
        <v>129</v>
      </c>
      <c r="B10265" s="8" t="s">
        <v>17</v>
      </c>
      <c r="C10265" s="9" t="s">
        <v>6</v>
      </c>
      <c r="D10265" s="10">
        <v>24420.61</v>
      </c>
    </row>
    <row r="10266" spans="1:4" ht="12.75" customHeight="1" x14ac:dyDescent="0.25">
      <c r="A10266" s="7" t="s">
        <v>129</v>
      </c>
      <c r="B10266" s="8" t="s">
        <v>17</v>
      </c>
      <c r="C10266" s="9" t="s">
        <v>7</v>
      </c>
      <c r="D10266" s="10">
        <v>27127.759999999998</v>
      </c>
    </row>
    <row r="10267" spans="1:4" ht="12.75" customHeight="1" x14ac:dyDescent="0.25">
      <c r="A10267" s="7" t="s">
        <v>129</v>
      </c>
      <c r="B10267" s="8" t="s">
        <v>17</v>
      </c>
      <c r="C10267" s="9" t="s">
        <v>8</v>
      </c>
      <c r="D10267" s="11">
        <v>29704</v>
      </c>
    </row>
    <row r="10268" spans="1:4" ht="12.75" customHeight="1" x14ac:dyDescent="0.25">
      <c r="A10268" s="7" t="s">
        <v>129</v>
      </c>
      <c r="B10268" s="8" t="s">
        <v>17</v>
      </c>
      <c r="C10268" s="9" t="s">
        <v>9</v>
      </c>
      <c r="D10268" s="10">
        <v>34045.5</v>
      </c>
    </row>
    <row r="10269" spans="1:4" ht="12.75" customHeight="1" x14ac:dyDescent="0.25">
      <c r="A10269" s="7" t="s">
        <v>129</v>
      </c>
      <c r="B10269" s="8" t="s">
        <v>17</v>
      </c>
      <c r="C10269" s="9" t="s">
        <v>10</v>
      </c>
      <c r="D10269" s="10">
        <v>39879.599999999999</v>
      </c>
    </row>
    <row r="10270" spans="1:4" ht="12.75" customHeight="1" x14ac:dyDescent="0.25">
      <c r="A10270" s="7" t="s">
        <v>129</v>
      </c>
      <c r="B10270" s="8" t="s">
        <v>17</v>
      </c>
      <c r="C10270" s="9" t="s">
        <v>11</v>
      </c>
      <c r="D10270" s="10">
        <v>50341.4</v>
      </c>
    </row>
    <row r="10271" spans="1:4" ht="12.75" customHeight="1" x14ac:dyDescent="0.25">
      <c r="A10271" s="7" t="s">
        <v>129</v>
      </c>
      <c r="B10271" s="8" t="s">
        <v>18</v>
      </c>
      <c r="C10271" s="9" t="s">
        <v>4</v>
      </c>
      <c r="D10271" s="10">
        <v>42465.87</v>
      </c>
    </row>
    <row r="10272" spans="1:4" ht="12.75" customHeight="1" x14ac:dyDescent="0.25">
      <c r="A10272" s="7" t="s">
        <v>129</v>
      </c>
      <c r="B10272" s="8" t="s">
        <v>18</v>
      </c>
      <c r="C10272" s="9" t="s">
        <v>5</v>
      </c>
      <c r="D10272" s="10">
        <v>45878.66</v>
      </c>
    </row>
    <row r="10273" spans="1:4" ht="12.75" customHeight="1" x14ac:dyDescent="0.25">
      <c r="A10273" s="7" t="s">
        <v>129</v>
      </c>
      <c r="B10273" s="8" t="s">
        <v>18</v>
      </c>
      <c r="C10273" s="9" t="s">
        <v>6</v>
      </c>
      <c r="D10273" s="10">
        <v>50571.88</v>
      </c>
    </row>
    <row r="10274" spans="1:4" ht="12.75" customHeight="1" x14ac:dyDescent="0.25">
      <c r="A10274" s="7" t="s">
        <v>129</v>
      </c>
      <c r="B10274" s="8" t="s">
        <v>18</v>
      </c>
      <c r="C10274" s="9" t="s">
        <v>7</v>
      </c>
      <c r="D10274" s="10">
        <v>56089.48</v>
      </c>
    </row>
    <row r="10275" spans="1:4" ht="12.75" customHeight="1" x14ac:dyDescent="0.25">
      <c r="A10275" s="7" t="s">
        <v>129</v>
      </c>
      <c r="B10275" s="8" t="s">
        <v>18</v>
      </c>
      <c r="C10275" s="9" t="s">
        <v>8</v>
      </c>
      <c r="D10275" s="10">
        <v>59453.7</v>
      </c>
    </row>
    <row r="10276" spans="1:4" ht="12.75" customHeight="1" x14ac:dyDescent="0.25">
      <c r="A10276" s="7" t="s">
        <v>129</v>
      </c>
      <c r="B10276" s="8" t="s">
        <v>18</v>
      </c>
      <c r="C10276" s="9" t="s">
        <v>9</v>
      </c>
      <c r="D10276" s="11">
        <v>62988</v>
      </c>
    </row>
    <row r="10277" spans="1:4" ht="12.75" customHeight="1" x14ac:dyDescent="0.25">
      <c r="A10277" s="7" t="s">
        <v>129</v>
      </c>
      <c r="B10277" s="8" t="s">
        <v>18</v>
      </c>
      <c r="C10277" s="9" t="s">
        <v>10</v>
      </c>
      <c r="D10277" s="10">
        <v>75013.8</v>
      </c>
    </row>
    <row r="10278" spans="1:4" ht="12.75" customHeight="1" x14ac:dyDescent="0.25">
      <c r="A10278" s="7" t="s">
        <v>129</v>
      </c>
      <c r="B10278" s="8" t="s">
        <v>18</v>
      </c>
      <c r="C10278" s="9" t="s">
        <v>11</v>
      </c>
      <c r="D10278" s="10">
        <v>85399.7</v>
      </c>
    </row>
    <row r="10279" spans="1:4" ht="12.75" customHeight="1" x14ac:dyDescent="0.25">
      <c r="A10279" s="7" t="s">
        <v>129</v>
      </c>
      <c r="B10279" s="8" t="s">
        <v>19</v>
      </c>
      <c r="C10279" s="9" t="s">
        <v>4</v>
      </c>
      <c r="D10279" s="10">
        <v>16920.32</v>
      </c>
    </row>
    <row r="10280" spans="1:4" ht="12.75" customHeight="1" x14ac:dyDescent="0.25">
      <c r="A10280" s="7" t="s">
        <v>129</v>
      </c>
      <c r="B10280" s="8" t="s">
        <v>19</v>
      </c>
      <c r="C10280" s="9" t="s">
        <v>5</v>
      </c>
      <c r="D10280" s="10">
        <v>18402.080000000002</v>
      </c>
    </row>
    <row r="10281" spans="1:4" ht="12.75" customHeight="1" x14ac:dyDescent="0.25">
      <c r="A10281" s="7" t="s">
        <v>129</v>
      </c>
      <c r="B10281" s="8" t="s">
        <v>19</v>
      </c>
      <c r="C10281" s="9" t="s">
        <v>6</v>
      </c>
      <c r="D10281" s="10">
        <v>21052.81</v>
      </c>
    </row>
    <row r="10282" spans="1:4" ht="12.75" customHeight="1" x14ac:dyDescent="0.25">
      <c r="A10282" s="7" t="s">
        <v>129</v>
      </c>
      <c r="B10282" s="8" t="s">
        <v>19</v>
      </c>
      <c r="C10282" s="9" t="s">
        <v>7</v>
      </c>
      <c r="D10282" s="10">
        <v>24275.73</v>
      </c>
    </row>
    <row r="10283" spans="1:4" ht="12.75" customHeight="1" x14ac:dyDescent="0.25">
      <c r="A10283" s="7" t="s">
        <v>129</v>
      </c>
      <c r="B10283" s="8" t="s">
        <v>19</v>
      </c>
      <c r="C10283" s="9" t="s">
        <v>8</v>
      </c>
      <c r="D10283" s="10">
        <v>27761.599999999999</v>
      </c>
    </row>
    <row r="10284" spans="1:4" ht="12.75" customHeight="1" x14ac:dyDescent="0.25">
      <c r="A10284" s="7" t="s">
        <v>129</v>
      </c>
      <c r="B10284" s="8" t="s">
        <v>19</v>
      </c>
      <c r="C10284" s="9" t="s">
        <v>9</v>
      </c>
      <c r="D10284" s="10">
        <v>29954.3</v>
      </c>
    </row>
    <row r="10285" spans="1:4" ht="12.75" customHeight="1" x14ac:dyDescent="0.25">
      <c r="A10285" s="7" t="s">
        <v>129</v>
      </c>
      <c r="B10285" s="8" t="s">
        <v>19</v>
      </c>
      <c r="C10285" s="9" t="s">
        <v>10</v>
      </c>
      <c r="D10285" s="10">
        <v>35327.5</v>
      </c>
    </row>
    <row r="10286" spans="1:4" ht="12.75" customHeight="1" x14ac:dyDescent="0.25">
      <c r="A10286" s="7" t="s">
        <v>129</v>
      </c>
      <c r="B10286" s="8" t="s">
        <v>19</v>
      </c>
      <c r="C10286" s="9" t="s">
        <v>11</v>
      </c>
      <c r="D10286" s="10">
        <v>41236.5</v>
      </c>
    </row>
    <row r="10287" spans="1:4" ht="12.75" customHeight="1" x14ac:dyDescent="0.25">
      <c r="A10287" s="7" t="s">
        <v>129</v>
      </c>
      <c r="B10287" s="8" t="s">
        <v>20</v>
      </c>
      <c r="C10287" s="9" t="s">
        <v>4</v>
      </c>
      <c r="D10287" s="10">
        <v>38247.56</v>
      </c>
    </row>
    <row r="10288" spans="1:4" ht="12.75" customHeight="1" x14ac:dyDescent="0.25">
      <c r="A10288" s="7" t="s">
        <v>129</v>
      </c>
      <c r="B10288" s="8" t="s">
        <v>20</v>
      </c>
      <c r="C10288" s="9" t="s">
        <v>5</v>
      </c>
      <c r="D10288" s="10">
        <v>42426.37</v>
      </c>
    </row>
    <row r="10289" spans="1:4" ht="12.75" customHeight="1" x14ac:dyDescent="0.25">
      <c r="A10289" s="7" t="s">
        <v>129</v>
      </c>
      <c r="B10289" s="8" t="s">
        <v>20</v>
      </c>
      <c r="C10289" s="9" t="s">
        <v>6</v>
      </c>
      <c r="D10289" s="10">
        <v>43377.61</v>
      </c>
    </row>
    <row r="10290" spans="1:4" ht="12.75" customHeight="1" x14ac:dyDescent="0.25">
      <c r="A10290" s="7" t="s">
        <v>129</v>
      </c>
      <c r="B10290" s="8" t="s">
        <v>20</v>
      </c>
      <c r="C10290" s="9" t="s">
        <v>7</v>
      </c>
      <c r="D10290" s="10">
        <v>45990.9</v>
      </c>
    </row>
    <row r="10291" spans="1:4" ht="12.75" customHeight="1" x14ac:dyDescent="0.25">
      <c r="A10291" s="7" t="s">
        <v>129</v>
      </c>
      <c r="B10291" s="8" t="s">
        <v>20</v>
      </c>
      <c r="C10291" s="9" t="s">
        <v>8</v>
      </c>
      <c r="D10291" s="10">
        <v>52678.6</v>
      </c>
    </row>
    <row r="10292" spans="1:4" ht="12.75" customHeight="1" x14ac:dyDescent="0.25">
      <c r="A10292" s="7" t="s">
        <v>129</v>
      </c>
      <c r="B10292" s="8" t="s">
        <v>20</v>
      </c>
      <c r="C10292" s="9" t="s">
        <v>9</v>
      </c>
      <c r="D10292" s="10">
        <v>57965.5</v>
      </c>
    </row>
    <row r="10293" spans="1:4" ht="12.75" customHeight="1" x14ac:dyDescent="0.25">
      <c r="A10293" s="7" t="s">
        <v>129</v>
      </c>
      <c r="B10293" s="8" t="s">
        <v>20</v>
      </c>
      <c r="C10293" s="9" t="s">
        <v>10</v>
      </c>
      <c r="D10293" s="10">
        <v>66877.3</v>
      </c>
    </row>
    <row r="10294" spans="1:4" ht="12.75" customHeight="1" x14ac:dyDescent="0.25">
      <c r="A10294" s="7" t="s">
        <v>129</v>
      </c>
      <c r="B10294" s="8" t="s">
        <v>20</v>
      </c>
      <c r="C10294" s="9" t="s">
        <v>11</v>
      </c>
      <c r="D10294" s="10">
        <v>75830.600000000006</v>
      </c>
    </row>
    <row r="10295" spans="1:4" ht="12.75" customHeight="1" x14ac:dyDescent="0.25">
      <c r="A10295" s="7" t="s">
        <v>129</v>
      </c>
      <c r="B10295" s="8" t="s">
        <v>21</v>
      </c>
      <c r="C10295" s="9" t="s">
        <v>4</v>
      </c>
      <c r="D10295" s="10">
        <v>47152.5</v>
      </c>
    </row>
    <row r="10296" spans="1:4" ht="12.75" customHeight="1" x14ac:dyDescent="0.25">
      <c r="A10296" s="7" t="s">
        <v>129</v>
      </c>
      <c r="B10296" s="8" t="s">
        <v>21</v>
      </c>
      <c r="C10296" s="9" t="s">
        <v>5</v>
      </c>
      <c r="D10296" s="10">
        <v>48385.38</v>
      </c>
    </row>
    <row r="10297" spans="1:4" ht="12.75" customHeight="1" x14ac:dyDescent="0.25">
      <c r="A10297" s="7" t="s">
        <v>129</v>
      </c>
      <c r="B10297" s="8" t="s">
        <v>21</v>
      </c>
      <c r="C10297" s="9" t="s">
        <v>6</v>
      </c>
      <c r="D10297" s="10">
        <v>50686.57</v>
      </c>
    </row>
    <row r="10298" spans="1:4" ht="12.75" customHeight="1" x14ac:dyDescent="0.25">
      <c r="A10298" s="7" t="s">
        <v>129</v>
      </c>
      <c r="B10298" s="8" t="s">
        <v>21</v>
      </c>
      <c r="C10298" s="9" t="s">
        <v>7</v>
      </c>
      <c r="D10298" s="10">
        <v>53147.19</v>
      </c>
    </row>
    <row r="10299" spans="1:4" ht="12.75" customHeight="1" x14ac:dyDescent="0.25">
      <c r="A10299" s="7" t="s">
        <v>129</v>
      </c>
      <c r="B10299" s="8" t="s">
        <v>21</v>
      </c>
      <c r="C10299" s="9" t="s">
        <v>8</v>
      </c>
      <c r="D10299" s="11">
        <v>54687</v>
      </c>
    </row>
    <row r="10300" spans="1:4" ht="12.75" customHeight="1" x14ac:dyDescent="0.25">
      <c r="A10300" s="7" t="s">
        <v>129</v>
      </c>
      <c r="B10300" s="8" t="s">
        <v>21</v>
      </c>
      <c r="C10300" s="9" t="s">
        <v>9</v>
      </c>
      <c r="D10300" s="10">
        <v>63082.6</v>
      </c>
    </row>
    <row r="10301" spans="1:4" ht="12.75" customHeight="1" x14ac:dyDescent="0.25">
      <c r="A10301" s="7" t="s">
        <v>129</v>
      </c>
      <c r="B10301" s="8" t="s">
        <v>21</v>
      </c>
      <c r="C10301" s="9" t="s">
        <v>10</v>
      </c>
      <c r="D10301" s="10">
        <v>69201.2</v>
      </c>
    </row>
    <row r="10302" spans="1:4" ht="12.75" customHeight="1" x14ac:dyDescent="0.25">
      <c r="A10302" s="7" t="s">
        <v>129</v>
      </c>
      <c r="B10302" s="8" t="s">
        <v>21</v>
      </c>
      <c r="C10302" s="9" t="s">
        <v>11</v>
      </c>
      <c r="D10302" s="10">
        <v>79462.8</v>
      </c>
    </row>
    <row r="10303" spans="1:4" ht="12.75" customHeight="1" x14ac:dyDescent="0.25">
      <c r="A10303" s="7" t="s">
        <v>129</v>
      </c>
      <c r="B10303" s="8" t="s">
        <v>22</v>
      </c>
      <c r="C10303" s="9" t="s">
        <v>4</v>
      </c>
      <c r="D10303" s="10">
        <v>22873.74</v>
      </c>
    </row>
    <row r="10304" spans="1:4" ht="12.75" customHeight="1" x14ac:dyDescent="0.25">
      <c r="A10304" s="7" t="s">
        <v>129</v>
      </c>
      <c r="B10304" s="8" t="s">
        <v>22</v>
      </c>
      <c r="C10304" s="9" t="s">
        <v>5</v>
      </c>
      <c r="D10304" s="10">
        <v>25188.28</v>
      </c>
    </row>
    <row r="10305" spans="1:4" ht="12.75" customHeight="1" x14ac:dyDescent="0.25">
      <c r="A10305" s="7" t="s">
        <v>129</v>
      </c>
      <c r="B10305" s="8" t="s">
        <v>22</v>
      </c>
      <c r="C10305" s="9" t="s">
        <v>6</v>
      </c>
      <c r="D10305" s="10">
        <v>25900.89</v>
      </c>
    </row>
    <row r="10306" spans="1:4" ht="12.75" customHeight="1" x14ac:dyDescent="0.25">
      <c r="A10306" s="7" t="s">
        <v>129</v>
      </c>
      <c r="B10306" s="8" t="s">
        <v>22</v>
      </c>
      <c r="C10306" s="9" t="s">
        <v>7</v>
      </c>
      <c r="D10306" s="10">
        <v>27800.34</v>
      </c>
    </row>
    <row r="10307" spans="1:4" ht="12.75" customHeight="1" x14ac:dyDescent="0.25">
      <c r="A10307" s="7" t="s">
        <v>129</v>
      </c>
      <c r="B10307" s="8" t="s">
        <v>22</v>
      </c>
      <c r="C10307" s="9" t="s">
        <v>8</v>
      </c>
      <c r="D10307" s="10">
        <v>29167.5</v>
      </c>
    </row>
    <row r="10308" spans="1:4" ht="12.75" customHeight="1" x14ac:dyDescent="0.25">
      <c r="A10308" s="7" t="s">
        <v>129</v>
      </c>
      <c r="B10308" s="8" t="s">
        <v>22</v>
      </c>
      <c r="C10308" s="9" t="s">
        <v>9</v>
      </c>
      <c r="D10308" s="10">
        <v>33763.300000000003</v>
      </c>
    </row>
    <row r="10309" spans="1:4" ht="12.75" customHeight="1" x14ac:dyDescent="0.25">
      <c r="A10309" s="7" t="s">
        <v>129</v>
      </c>
      <c r="B10309" s="8" t="s">
        <v>22</v>
      </c>
      <c r="C10309" s="9" t="s">
        <v>10</v>
      </c>
      <c r="D10309" s="10">
        <v>39332.1</v>
      </c>
    </row>
    <row r="10310" spans="1:4" ht="12.75" customHeight="1" x14ac:dyDescent="0.25">
      <c r="A10310" s="7" t="s">
        <v>129</v>
      </c>
      <c r="B10310" s="8" t="s">
        <v>22</v>
      </c>
      <c r="C10310" s="9" t="s">
        <v>11</v>
      </c>
      <c r="D10310" s="10">
        <v>41930.9</v>
      </c>
    </row>
    <row r="10311" spans="1:4" ht="12.75" customHeight="1" x14ac:dyDescent="0.25">
      <c r="A10311" s="7" t="s">
        <v>129</v>
      </c>
      <c r="B10311" s="8" t="s">
        <v>23</v>
      </c>
      <c r="C10311" s="9" t="s">
        <v>4</v>
      </c>
      <c r="D10311" s="10">
        <v>39481.589999999997</v>
      </c>
    </row>
    <row r="10312" spans="1:4" ht="12.75" customHeight="1" x14ac:dyDescent="0.25">
      <c r="A10312" s="7" t="s">
        <v>129</v>
      </c>
      <c r="B10312" s="8" t="s">
        <v>23</v>
      </c>
      <c r="C10312" s="9" t="s">
        <v>5</v>
      </c>
      <c r="D10312" s="10">
        <v>44648.13</v>
      </c>
    </row>
    <row r="10313" spans="1:4" ht="12.75" customHeight="1" x14ac:dyDescent="0.25">
      <c r="A10313" s="7" t="s">
        <v>129</v>
      </c>
      <c r="B10313" s="8" t="s">
        <v>23</v>
      </c>
      <c r="C10313" s="9" t="s">
        <v>6</v>
      </c>
      <c r="D10313" s="10">
        <v>52392.72</v>
      </c>
    </row>
    <row r="10314" spans="1:4" ht="12.75" customHeight="1" x14ac:dyDescent="0.25">
      <c r="A10314" s="7" t="s">
        <v>129</v>
      </c>
      <c r="B10314" s="8" t="s">
        <v>23</v>
      </c>
      <c r="C10314" s="9" t="s">
        <v>7</v>
      </c>
      <c r="D10314" s="10">
        <v>58717.87</v>
      </c>
    </row>
    <row r="10315" spans="1:4" ht="12.75" customHeight="1" x14ac:dyDescent="0.25">
      <c r="A10315" s="7" t="s">
        <v>129</v>
      </c>
      <c r="B10315" s="8" t="s">
        <v>23</v>
      </c>
      <c r="C10315" s="9" t="s">
        <v>8</v>
      </c>
      <c r="D10315" s="10">
        <v>55976.7</v>
      </c>
    </row>
    <row r="10316" spans="1:4" ht="12.75" customHeight="1" x14ac:dyDescent="0.25">
      <c r="A10316" s="7" t="s">
        <v>129</v>
      </c>
      <c r="B10316" s="8" t="s">
        <v>23</v>
      </c>
      <c r="C10316" s="9" t="s">
        <v>9</v>
      </c>
      <c r="D10316" s="11">
        <v>62100</v>
      </c>
    </row>
    <row r="10317" spans="1:4" ht="12.75" customHeight="1" x14ac:dyDescent="0.25">
      <c r="A10317" s="7" t="s">
        <v>129</v>
      </c>
      <c r="B10317" s="8" t="s">
        <v>23</v>
      </c>
      <c r="C10317" s="9" t="s">
        <v>10</v>
      </c>
      <c r="D10317" s="10">
        <v>70436.7</v>
      </c>
    </row>
    <row r="10318" spans="1:4" ht="12.75" customHeight="1" x14ac:dyDescent="0.25">
      <c r="A10318" s="7" t="s">
        <v>129</v>
      </c>
      <c r="B10318" s="8" t="s">
        <v>23</v>
      </c>
      <c r="C10318" s="9" t="s">
        <v>11</v>
      </c>
      <c r="D10318" s="10">
        <v>80584.3</v>
      </c>
    </row>
    <row r="10319" spans="1:4" ht="12.75" customHeight="1" x14ac:dyDescent="0.25">
      <c r="A10319" s="7" t="s">
        <v>129</v>
      </c>
      <c r="B10319" s="8" t="s">
        <v>24</v>
      </c>
      <c r="C10319" s="9" t="s">
        <v>4</v>
      </c>
      <c r="D10319" s="10">
        <v>21997.43</v>
      </c>
    </row>
    <row r="10320" spans="1:4" ht="12.75" customHeight="1" x14ac:dyDescent="0.25">
      <c r="A10320" s="7" t="s">
        <v>129</v>
      </c>
      <c r="B10320" s="8" t="s">
        <v>24</v>
      </c>
      <c r="C10320" s="9" t="s">
        <v>5</v>
      </c>
      <c r="D10320" s="10">
        <v>27704.75</v>
      </c>
    </row>
    <row r="10321" spans="1:4" ht="12.75" customHeight="1" x14ac:dyDescent="0.25">
      <c r="A10321" s="7" t="s">
        <v>129</v>
      </c>
      <c r="B10321" s="8" t="s">
        <v>24</v>
      </c>
      <c r="C10321" s="9" t="s">
        <v>6</v>
      </c>
      <c r="D10321" s="10">
        <v>30931.37</v>
      </c>
    </row>
    <row r="10322" spans="1:4" ht="12.75" customHeight="1" x14ac:dyDescent="0.25">
      <c r="A10322" s="7" t="s">
        <v>129</v>
      </c>
      <c r="B10322" s="8" t="s">
        <v>24</v>
      </c>
      <c r="C10322" s="9" t="s">
        <v>7</v>
      </c>
      <c r="D10322" s="10">
        <v>34376.46</v>
      </c>
    </row>
    <row r="10323" spans="1:4" ht="12.75" customHeight="1" x14ac:dyDescent="0.25">
      <c r="A10323" s="7" t="s">
        <v>129</v>
      </c>
      <c r="B10323" s="8" t="s">
        <v>24</v>
      </c>
      <c r="C10323" s="9" t="s">
        <v>8</v>
      </c>
      <c r="D10323" s="10">
        <v>35987.4</v>
      </c>
    </row>
    <row r="10324" spans="1:4" ht="12.75" customHeight="1" x14ac:dyDescent="0.25">
      <c r="A10324" s="7" t="s">
        <v>129</v>
      </c>
      <c r="B10324" s="8" t="s">
        <v>24</v>
      </c>
      <c r="C10324" s="9" t="s">
        <v>9</v>
      </c>
      <c r="D10324" s="10">
        <v>39472.800000000003</v>
      </c>
    </row>
    <row r="10325" spans="1:4" ht="12.75" customHeight="1" x14ac:dyDescent="0.25">
      <c r="A10325" s="7" t="s">
        <v>129</v>
      </c>
      <c r="B10325" s="8" t="s">
        <v>24</v>
      </c>
      <c r="C10325" s="9" t="s">
        <v>10</v>
      </c>
      <c r="D10325" s="10">
        <v>45568.800000000003</v>
      </c>
    </row>
    <row r="10326" spans="1:4" ht="12.75" customHeight="1" x14ac:dyDescent="0.25">
      <c r="A10326" s="7" t="s">
        <v>129</v>
      </c>
      <c r="B10326" s="8" t="s">
        <v>24</v>
      </c>
      <c r="C10326" s="9" t="s">
        <v>11</v>
      </c>
      <c r="D10326" s="10">
        <v>56899.4</v>
      </c>
    </row>
    <row r="10327" spans="1:4" ht="12.75" customHeight="1" x14ac:dyDescent="0.25">
      <c r="A10327" s="7" t="s">
        <v>129</v>
      </c>
      <c r="B10327" s="8" t="s">
        <v>25</v>
      </c>
      <c r="C10327" s="9" t="s">
        <v>4</v>
      </c>
      <c r="D10327" s="10">
        <v>42830.23</v>
      </c>
    </row>
    <row r="10328" spans="1:4" ht="12.75" customHeight="1" x14ac:dyDescent="0.25">
      <c r="A10328" s="7" t="s">
        <v>129</v>
      </c>
      <c r="B10328" s="8" t="s">
        <v>25</v>
      </c>
      <c r="C10328" s="9" t="s">
        <v>5</v>
      </c>
      <c r="D10328" s="10">
        <v>46416.66</v>
      </c>
    </row>
    <row r="10329" spans="1:4" ht="12.75" customHeight="1" x14ac:dyDescent="0.25">
      <c r="A10329" s="7" t="s">
        <v>129</v>
      </c>
      <c r="B10329" s="8" t="s">
        <v>25</v>
      </c>
      <c r="C10329" s="9" t="s">
        <v>6</v>
      </c>
      <c r="D10329" s="10">
        <v>48475.92</v>
      </c>
    </row>
    <row r="10330" spans="1:4" ht="12.75" customHeight="1" x14ac:dyDescent="0.25">
      <c r="A10330" s="7" t="s">
        <v>129</v>
      </c>
      <c r="B10330" s="8" t="s">
        <v>25</v>
      </c>
      <c r="C10330" s="9" t="s">
        <v>7</v>
      </c>
      <c r="D10330" s="10">
        <v>53254.35</v>
      </c>
    </row>
    <row r="10331" spans="1:4" ht="12.75" customHeight="1" x14ac:dyDescent="0.25">
      <c r="A10331" s="7" t="s">
        <v>129</v>
      </c>
      <c r="B10331" s="8" t="s">
        <v>25</v>
      </c>
      <c r="C10331" s="9" t="s">
        <v>8</v>
      </c>
      <c r="D10331" s="11">
        <v>56558</v>
      </c>
    </row>
    <row r="10332" spans="1:4" ht="12.75" customHeight="1" x14ac:dyDescent="0.25">
      <c r="A10332" s="7" t="s">
        <v>129</v>
      </c>
      <c r="B10332" s="8" t="s">
        <v>25</v>
      </c>
      <c r="C10332" s="9" t="s">
        <v>9</v>
      </c>
      <c r="D10332" s="10">
        <v>58675.6</v>
      </c>
    </row>
    <row r="10333" spans="1:4" ht="12.75" customHeight="1" x14ac:dyDescent="0.25">
      <c r="A10333" s="7" t="s">
        <v>129</v>
      </c>
      <c r="B10333" s="8" t="s">
        <v>25</v>
      </c>
      <c r="C10333" s="9" t="s">
        <v>10</v>
      </c>
      <c r="D10333" s="10">
        <v>70581.399999999994</v>
      </c>
    </row>
    <row r="10334" spans="1:4" ht="12.75" customHeight="1" x14ac:dyDescent="0.25">
      <c r="A10334" s="7" t="s">
        <v>129</v>
      </c>
      <c r="B10334" s="8" t="s">
        <v>25</v>
      </c>
      <c r="C10334" s="9" t="s">
        <v>11</v>
      </c>
      <c r="D10334" s="10">
        <v>83475.600000000006</v>
      </c>
    </row>
    <row r="10335" spans="1:4" ht="12.75" customHeight="1" x14ac:dyDescent="0.25">
      <c r="A10335" s="7" t="s">
        <v>129</v>
      </c>
      <c r="B10335" s="8" t="s">
        <v>26</v>
      </c>
      <c r="C10335" s="9" t="s">
        <v>4</v>
      </c>
      <c r="D10335" s="10">
        <v>25739.53</v>
      </c>
    </row>
    <row r="10336" spans="1:4" ht="12.75" customHeight="1" x14ac:dyDescent="0.25">
      <c r="A10336" s="7" t="s">
        <v>129</v>
      </c>
      <c r="B10336" s="8" t="s">
        <v>26</v>
      </c>
      <c r="C10336" s="9" t="s">
        <v>5</v>
      </c>
      <c r="D10336" s="10">
        <v>30087.47</v>
      </c>
    </row>
    <row r="10337" spans="1:4" ht="12.75" customHeight="1" x14ac:dyDescent="0.25">
      <c r="A10337" s="7" t="s">
        <v>129</v>
      </c>
      <c r="B10337" s="8" t="s">
        <v>26</v>
      </c>
      <c r="C10337" s="9" t="s">
        <v>6</v>
      </c>
      <c r="D10337" s="10">
        <v>32862.019999999997</v>
      </c>
    </row>
    <row r="10338" spans="1:4" ht="12.75" customHeight="1" x14ac:dyDescent="0.25">
      <c r="A10338" s="7" t="s">
        <v>129</v>
      </c>
      <c r="B10338" s="8" t="s">
        <v>26</v>
      </c>
      <c r="C10338" s="9" t="s">
        <v>7</v>
      </c>
      <c r="D10338" s="10">
        <v>36909.83</v>
      </c>
    </row>
    <row r="10339" spans="1:4" ht="12.75" customHeight="1" x14ac:dyDescent="0.25">
      <c r="A10339" s="7" t="s">
        <v>129</v>
      </c>
      <c r="B10339" s="8" t="s">
        <v>26</v>
      </c>
      <c r="C10339" s="9" t="s">
        <v>8</v>
      </c>
      <c r="D10339" s="10">
        <v>39800.9</v>
      </c>
    </row>
    <row r="10340" spans="1:4" ht="12.75" customHeight="1" x14ac:dyDescent="0.25">
      <c r="A10340" s="7" t="s">
        <v>129</v>
      </c>
      <c r="B10340" s="8" t="s">
        <v>26</v>
      </c>
      <c r="C10340" s="9" t="s">
        <v>9</v>
      </c>
      <c r="D10340" s="10">
        <v>43010.2</v>
      </c>
    </row>
    <row r="10341" spans="1:4" ht="12.75" customHeight="1" x14ac:dyDescent="0.25">
      <c r="A10341" s="7" t="s">
        <v>129</v>
      </c>
      <c r="B10341" s="8" t="s">
        <v>26</v>
      </c>
      <c r="C10341" s="9" t="s">
        <v>10</v>
      </c>
      <c r="D10341" s="10">
        <v>50104.9</v>
      </c>
    </row>
    <row r="10342" spans="1:4" ht="12.75" customHeight="1" x14ac:dyDescent="0.25">
      <c r="A10342" s="7" t="s">
        <v>129</v>
      </c>
      <c r="B10342" s="8" t="s">
        <v>26</v>
      </c>
      <c r="C10342" s="9" t="s">
        <v>11</v>
      </c>
      <c r="D10342" s="10">
        <v>58564.800000000003</v>
      </c>
    </row>
    <row r="10343" spans="1:4" ht="12.75" customHeight="1" x14ac:dyDescent="0.25">
      <c r="A10343" s="7" t="s">
        <v>129</v>
      </c>
      <c r="B10343" s="8" t="s">
        <v>27</v>
      </c>
      <c r="C10343" s="9" t="s">
        <v>4</v>
      </c>
      <c r="D10343" s="10">
        <v>28572.19</v>
      </c>
    </row>
    <row r="10344" spans="1:4" ht="12.75" customHeight="1" x14ac:dyDescent="0.25">
      <c r="A10344" s="7" t="s">
        <v>129</v>
      </c>
      <c r="B10344" s="8" t="s">
        <v>27</v>
      </c>
      <c r="C10344" s="9" t="s">
        <v>5</v>
      </c>
      <c r="D10344" s="10">
        <v>38315.93</v>
      </c>
    </row>
    <row r="10345" spans="1:4" ht="12.75" customHeight="1" x14ac:dyDescent="0.25">
      <c r="A10345" s="7" t="s">
        <v>129</v>
      </c>
      <c r="B10345" s="8" t="s">
        <v>27</v>
      </c>
      <c r="C10345" s="9" t="s">
        <v>6</v>
      </c>
      <c r="D10345" s="10">
        <v>41795.71</v>
      </c>
    </row>
    <row r="10346" spans="1:4" ht="12.75" customHeight="1" x14ac:dyDescent="0.25">
      <c r="A10346" s="7" t="s">
        <v>129</v>
      </c>
      <c r="B10346" s="8" t="s">
        <v>27</v>
      </c>
      <c r="C10346" s="9" t="s">
        <v>7</v>
      </c>
      <c r="D10346" s="10">
        <v>45008.7</v>
      </c>
    </row>
    <row r="10347" spans="1:4" ht="12.75" customHeight="1" x14ac:dyDescent="0.25">
      <c r="A10347" s="7" t="s">
        <v>129</v>
      </c>
      <c r="B10347" s="8" t="s">
        <v>27</v>
      </c>
      <c r="C10347" s="9" t="s">
        <v>8</v>
      </c>
      <c r="D10347" s="10">
        <v>48461.1</v>
      </c>
    </row>
    <row r="10348" spans="1:4" ht="12.75" customHeight="1" x14ac:dyDescent="0.25">
      <c r="A10348" s="7" t="s">
        <v>129</v>
      </c>
      <c r="B10348" s="8" t="s">
        <v>27</v>
      </c>
      <c r="C10348" s="9" t="s">
        <v>9</v>
      </c>
      <c r="D10348" s="10">
        <v>51566.2</v>
      </c>
    </row>
    <row r="10349" spans="1:4" ht="12.75" customHeight="1" x14ac:dyDescent="0.25">
      <c r="A10349" s="7" t="s">
        <v>129</v>
      </c>
      <c r="B10349" s="8" t="s">
        <v>27</v>
      </c>
      <c r="C10349" s="9" t="s">
        <v>10</v>
      </c>
      <c r="D10349" s="10">
        <v>57259.6</v>
      </c>
    </row>
    <row r="10350" spans="1:4" ht="12.75" customHeight="1" x14ac:dyDescent="0.25">
      <c r="A10350" s="7" t="s">
        <v>129</v>
      </c>
      <c r="B10350" s="8" t="s">
        <v>27</v>
      </c>
      <c r="C10350" s="9" t="s">
        <v>11</v>
      </c>
      <c r="D10350" s="10">
        <v>66598.899999999994</v>
      </c>
    </row>
    <row r="10351" spans="1:4" ht="12.75" customHeight="1" x14ac:dyDescent="0.25">
      <c r="A10351" s="7" t="s">
        <v>129</v>
      </c>
      <c r="B10351" s="8" t="s">
        <v>28</v>
      </c>
      <c r="C10351" s="9" t="s">
        <v>4</v>
      </c>
      <c r="D10351" s="10">
        <v>26461.08</v>
      </c>
    </row>
    <row r="10352" spans="1:4" ht="12.75" customHeight="1" x14ac:dyDescent="0.25">
      <c r="A10352" s="7" t="s">
        <v>129</v>
      </c>
      <c r="B10352" s="8" t="s">
        <v>28</v>
      </c>
      <c r="C10352" s="9" t="s">
        <v>5</v>
      </c>
      <c r="D10352" s="10">
        <v>33557.61</v>
      </c>
    </row>
    <row r="10353" spans="1:4" ht="12.75" customHeight="1" x14ac:dyDescent="0.25">
      <c r="A10353" s="7" t="s">
        <v>129</v>
      </c>
      <c r="B10353" s="8" t="s">
        <v>28</v>
      </c>
      <c r="C10353" s="9" t="s">
        <v>6</v>
      </c>
      <c r="D10353" s="10">
        <v>36209.760000000002</v>
      </c>
    </row>
    <row r="10354" spans="1:4" ht="12.75" customHeight="1" x14ac:dyDescent="0.25">
      <c r="A10354" s="7" t="s">
        <v>129</v>
      </c>
      <c r="B10354" s="8" t="s">
        <v>28</v>
      </c>
      <c r="C10354" s="9" t="s">
        <v>7</v>
      </c>
      <c r="D10354" s="10">
        <v>39837.199999999997</v>
      </c>
    </row>
    <row r="10355" spans="1:4" ht="12.75" customHeight="1" x14ac:dyDescent="0.25">
      <c r="A10355" s="7" t="s">
        <v>129</v>
      </c>
      <c r="B10355" s="8" t="s">
        <v>28</v>
      </c>
      <c r="C10355" s="9" t="s">
        <v>8</v>
      </c>
      <c r="D10355" s="11">
        <v>39694</v>
      </c>
    </row>
    <row r="10356" spans="1:4" ht="12.75" customHeight="1" x14ac:dyDescent="0.25">
      <c r="A10356" s="7" t="s">
        <v>129</v>
      </c>
      <c r="B10356" s="8" t="s">
        <v>28</v>
      </c>
      <c r="C10356" s="9" t="s">
        <v>9</v>
      </c>
      <c r="D10356" s="10">
        <v>44080.9</v>
      </c>
    </row>
    <row r="10357" spans="1:4" ht="12.75" customHeight="1" x14ac:dyDescent="0.25">
      <c r="A10357" s="7" t="s">
        <v>129</v>
      </c>
      <c r="B10357" s="8" t="s">
        <v>28</v>
      </c>
      <c r="C10357" s="9" t="s">
        <v>10</v>
      </c>
      <c r="D10357" s="10">
        <v>48965.1</v>
      </c>
    </row>
    <row r="10358" spans="1:4" ht="12.75" customHeight="1" x14ac:dyDescent="0.25">
      <c r="A10358" s="7" t="s">
        <v>129</v>
      </c>
      <c r="B10358" s="8" t="s">
        <v>28</v>
      </c>
      <c r="C10358" s="9" t="s">
        <v>11</v>
      </c>
      <c r="D10358" s="10">
        <v>57649.9</v>
      </c>
    </row>
    <row r="10359" spans="1:4" ht="12.75" customHeight="1" x14ac:dyDescent="0.25">
      <c r="A10359" s="7" t="s">
        <v>129</v>
      </c>
      <c r="B10359" s="8" t="s">
        <v>29</v>
      </c>
      <c r="C10359" s="9" t="s">
        <v>4</v>
      </c>
      <c r="D10359" s="10">
        <v>20076.57</v>
      </c>
    </row>
    <row r="10360" spans="1:4" ht="12.75" customHeight="1" x14ac:dyDescent="0.25">
      <c r="A10360" s="7" t="s">
        <v>129</v>
      </c>
      <c r="B10360" s="8" t="s">
        <v>29</v>
      </c>
      <c r="C10360" s="9" t="s">
        <v>5</v>
      </c>
      <c r="D10360" s="10">
        <v>26070.33</v>
      </c>
    </row>
    <row r="10361" spans="1:4" ht="12.75" customHeight="1" x14ac:dyDescent="0.25">
      <c r="A10361" s="7" t="s">
        <v>129</v>
      </c>
      <c r="B10361" s="8" t="s">
        <v>29</v>
      </c>
      <c r="C10361" s="9" t="s">
        <v>6</v>
      </c>
      <c r="D10361" s="10">
        <v>31430.48</v>
      </c>
    </row>
    <row r="10362" spans="1:4" ht="12.75" customHeight="1" x14ac:dyDescent="0.25">
      <c r="A10362" s="7" t="s">
        <v>129</v>
      </c>
      <c r="B10362" s="8" t="s">
        <v>29</v>
      </c>
      <c r="C10362" s="9" t="s">
        <v>7</v>
      </c>
      <c r="D10362" s="10">
        <v>27383.49</v>
      </c>
    </row>
    <row r="10363" spans="1:4" ht="12.75" customHeight="1" x14ac:dyDescent="0.25">
      <c r="A10363" s="7" t="s">
        <v>129</v>
      </c>
      <c r="B10363" s="8" t="s">
        <v>29</v>
      </c>
      <c r="C10363" s="9" t="s">
        <v>8</v>
      </c>
      <c r="D10363" s="10">
        <v>30434.6</v>
      </c>
    </row>
    <row r="10364" spans="1:4" ht="12.75" customHeight="1" x14ac:dyDescent="0.25">
      <c r="A10364" s="7" t="s">
        <v>129</v>
      </c>
      <c r="B10364" s="8" t="s">
        <v>29</v>
      </c>
      <c r="C10364" s="9" t="s">
        <v>9</v>
      </c>
      <c r="D10364" s="10">
        <v>33891.4</v>
      </c>
    </row>
    <row r="10365" spans="1:4" ht="12.75" customHeight="1" x14ac:dyDescent="0.25">
      <c r="A10365" s="7" t="s">
        <v>129</v>
      </c>
      <c r="B10365" s="8" t="s">
        <v>29</v>
      </c>
      <c r="C10365" s="9" t="s">
        <v>10</v>
      </c>
      <c r="D10365" s="10">
        <v>31354.9</v>
      </c>
    </row>
    <row r="10366" spans="1:4" ht="12.75" customHeight="1" x14ac:dyDescent="0.25">
      <c r="A10366" s="7" t="s">
        <v>129</v>
      </c>
      <c r="B10366" s="8" t="s">
        <v>29</v>
      </c>
      <c r="C10366" s="9" t="s">
        <v>11</v>
      </c>
      <c r="D10366" s="10">
        <v>41474.300000000003</v>
      </c>
    </row>
    <row r="10367" spans="1:4" ht="12.75" customHeight="1" x14ac:dyDescent="0.25">
      <c r="A10367" s="7" t="s">
        <v>130</v>
      </c>
      <c r="B10367" s="8" t="s">
        <v>3</v>
      </c>
      <c r="C10367" s="9" t="s">
        <v>4</v>
      </c>
      <c r="D10367" s="10">
        <v>18291.96</v>
      </c>
    </row>
    <row r="10368" spans="1:4" ht="12.75" customHeight="1" x14ac:dyDescent="0.25">
      <c r="A10368" s="7" t="s">
        <v>130</v>
      </c>
      <c r="B10368" s="8" t="s">
        <v>3</v>
      </c>
      <c r="C10368" s="9" t="s">
        <v>5</v>
      </c>
      <c r="D10368" s="10">
        <v>20340.98</v>
      </c>
    </row>
    <row r="10369" spans="1:4" ht="12.75" customHeight="1" x14ac:dyDescent="0.25">
      <c r="A10369" s="7" t="s">
        <v>130</v>
      </c>
      <c r="B10369" s="8" t="s">
        <v>3</v>
      </c>
      <c r="C10369" s="9" t="s">
        <v>6</v>
      </c>
      <c r="D10369" s="10">
        <v>21178.639999999999</v>
      </c>
    </row>
    <row r="10370" spans="1:4" ht="12.75" customHeight="1" x14ac:dyDescent="0.25">
      <c r="A10370" s="7" t="s">
        <v>130</v>
      </c>
      <c r="B10370" s="8" t="s">
        <v>3</v>
      </c>
      <c r="C10370" s="9" t="s">
        <v>7</v>
      </c>
      <c r="D10370" s="10">
        <v>26122.73</v>
      </c>
    </row>
    <row r="10371" spans="1:4" ht="12.75" customHeight="1" x14ac:dyDescent="0.25">
      <c r="A10371" s="7" t="s">
        <v>130</v>
      </c>
      <c r="B10371" s="8" t="s">
        <v>3</v>
      </c>
      <c r="C10371" s="9" t="s">
        <v>8</v>
      </c>
      <c r="D10371" s="10">
        <v>28529.7</v>
      </c>
    </row>
    <row r="10372" spans="1:4" ht="12.75" customHeight="1" x14ac:dyDescent="0.25">
      <c r="A10372" s="7" t="s">
        <v>130</v>
      </c>
      <c r="B10372" s="8" t="s">
        <v>3</v>
      </c>
      <c r="C10372" s="9" t="s">
        <v>9</v>
      </c>
      <c r="D10372" s="10">
        <v>33166.6</v>
      </c>
    </row>
    <row r="10373" spans="1:4" ht="12.75" customHeight="1" x14ac:dyDescent="0.25">
      <c r="A10373" s="7" t="s">
        <v>130</v>
      </c>
      <c r="B10373" s="8" t="s">
        <v>3</v>
      </c>
      <c r="C10373" s="9" t="s">
        <v>10</v>
      </c>
      <c r="D10373" s="10">
        <v>40523.1</v>
      </c>
    </row>
    <row r="10374" spans="1:4" ht="12.75" customHeight="1" x14ac:dyDescent="0.25">
      <c r="A10374" s="7" t="s">
        <v>130</v>
      </c>
      <c r="B10374" s="8" t="s">
        <v>3</v>
      </c>
      <c r="C10374" s="9" t="s">
        <v>11</v>
      </c>
      <c r="D10374" s="10">
        <v>50493.7</v>
      </c>
    </row>
    <row r="10375" spans="1:4" ht="12.75" customHeight="1" x14ac:dyDescent="0.25">
      <c r="A10375" s="7" t="s">
        <v>130</v>
      </c>
      <c r="B10375" s="8" t="s">
        <v>12</v>
      </c>
      <c r="C10375" s="9" t="s">
        <v>4</v>
      </c>
      <c r="D10375" s="10">
        <v>46777.52</v>
      </c>
    </row>
    <row r="10376" spans="1:4" ht="12.75" customHeight="1" x14ac:dyDescent="0.25">
      <c r="A10376" s="7" t="s">
        <v>130</v>
      </c>
      <c r="B10376" s="8" t="s">
        <v>12</v>
      </c>
      <c r="C10376" s="9" t="s">
        <v>5</v>
      </c>
      <c r="D10376" s="10">
        <v>51859.93</v>
      </c>
    </row>
    <row r="10377" spans="1:4" ht="12.75" customHeight="1" x14ac:dyDescent="0.25">
      <c r="A10377" s="7" t="s">
        <v>130</v>
      </c>
      <c r="B10377" s="8" t="s">
        <v>12</v>
      </c>
      <c r="C10377" s="9" t="s">
        <v>6</v>
      </c>
      <c r="D10377" s="10">
        <v>60977.63</v>
      </c>
    </row>
    <row r="10378" spans="1:4" ht="12.75" customHeight="1" x14ac:dyDescent="0.25">
      <c r="A10378" s="7" t="s">
        <v>130</v>
      </c>
      <c r="B10378" s="8" t="s">
        <v>12</v>
      </c>
      <c r="C10378" s="9" t="s">
        <v>7</v>
      </c>
      <c r="D10378" s="10">
        <v>58493.7</v>
      </c>
    </row>
    <row r="10379" spans="1:4" ht="12.75" customHeight="1" x14ac:dyDescent="0.25">
      <c r="A10379" s="7" t="s">
        <v>130</v>
      </c>
      <c r="B10379" s="8" t="s">
        <v>12</v>
      </c>
      <c r="C10379" s="9" t="s">
        <v>8</v>
      </c>
      <c r="D10379" s="10">
        <v>63205.4</v>
      </c>
    </row>
    <row r="10380" spans="1:4" ht="12.75" customHeight="1" x14ac:dyDescent="0.25">
      <c r="A10380" s="7" t="s">
        <v>130</v>
      </c>
      <c r="B10380" s="8" t="s">
        <v>12</v>
      </c>
      <c r="C10380" s="9" t="s">
        <v>9</v>
      </c>
      <c r="D10380" s="10">
        <v>78986.8</v>
      </c>
    </row>
    <row r="10381" spans="1:4" ht="12.75" customHeight="1" x14ac:dyDescent="0.25">
      <c r="A10381" s="7" t="s">
        <v>130</v>
      </c>
      <c r="B10381" s="8" t="s">
        <v>12</v>
      </c>
      <c r="C10381" s="9" t="s">
        <v>10</v>
      </c>
      <c r="D10381" s="10">
        <v>92149.9</v>
      </c>
    </row>
    <row r="10382" spans="1:4" ht="12.75" customHeight="1" x14ac:dyDescent="0.25">
      <c r="A10382" s="7" t="s">
        <v>130</v>
      </c>
      <c r="B10382" s="8" t="s">
        <v>12</v>
      </c>
      <c r="C10382" s="9" t="s">
        <v>11</v>
      </c>
      <c r="D10382" s="10">
        <v>107176.1</v>
      </c>
    </row>
    <row r="10383" spans="1:4" ht="12.75" customHeight="1" x14ac:dyDescent="0.25">
      <c r="A10383" s="7" t="s">
        <v>130</v>
      </c>
      <c r="B10383" s="8" t="s">
        <v>13</v>
      </c>
      <c r="C10383" s="9" t="s">
        <v>4</v>
      </c>
      <c r="D10383" s="10">
        <v>32598.06</v>
      </c>
    </row>
    <row r="10384" spans="1:4" ht="12.75" customHeight="1" x14ac:dyDescent="0.25">
      <c r="A10384" s="7" t="s">
        <v>130</v>
      </c>
      <c r="B10384" s="8" t="s">
        <v>13</v>
      </c>
      <c r="C10384" s="9" t="s">
        <v>5</v>
      </c>
      <c r="D10384" s="10">
        <v>35012.800000000003</v>
      </c>
    </row>
    <row r="10385" spans="1:4" ht="12.75" customHeight="1" x14ac:dyDescent="0.25">
      <c r="A10385" s="7" t="s">
        <v>130</v>
      </c>
      <c r="B10385" s="8" t="s">
        <v>13</v>
      </c>
      <c r="C10385" s="9" t="s">
        <v>6</v>
      </c>
      <c r="D10385" s="10">
        <v>40877.67</v>
      </c>
    </row>
    <row r="10386" spans="1:4" ht="12.75" customHeight="1" x14ac:dyDescent="0.25">
      <c r="A10386" s="7" t="s">
        <v>130</v>
      </c>
      <c r="B10386" s="8" t="s">
        <v>13</v>
      </c>
      <c r="C10386" s="9" t="s">
        <v>7</v>
      </c>
      <c r="D10386" s="10">
        <v>45308.37</v>
      </c>
    </row>
    <row r="10387" spans="1:4" ht="12.75" customHeight="1" x14ac:dyDescent="0.25">
      <c r="A10387" s="7" t="s">
        <v>130</v>
      </c>
      <c r="B10387" s="8" t="s">
        <v>13</v>
      </c>
      <c r="C10387" s="9" t="s">
        <v>8</v>
      </c>
      <c r="D10387" s="10">
        <v>47727.5</v>
      </c>
    </row>
    <row r="10388" spans="1:4" ht="12.75" customHeight="1" x14ac:dyDescent="0.25">
      <c r="A10388" s="7" t="s">
        <v>130</v>
      </c>
      <c r="B10388" s="8" t="s">
        <v>13</v>
      </c>
      <c r="C10388" s="9" t="s">
        <v>9</v>
      </c>
      <c r="D10388" s="11">
        <v>53544</v>
      </c>
    </row>
    <row r="10389" spans="1:4" ht="12.75" customHeight="1" x14ac:dyDescent="0.25">
      <c r="A10389" s="7" t="s">
        <v>130</v>
      </c>
      <c r="B10389" s="8" t="s">
        <v>13</v>
      </c>
      <c r="C10389" s="9" t="s">
        <v>10</v>
      </c>
      <c r="D10389" s="10">
        <v>62128.3</v>
      </c>
    </row>
    <row r="10390" spans="1:4" ht="12.75" customHeight="1" x14ac:dyDescent="0.25">
      <c r="A10390" s="7" t="s">
        <v>130</v>
      </c>
      <c r="B10390" s="8" t="s">
        <v>13</v>
      </c>
      <c r="C10390" s="9" t="s">
        <v>11</v>
      </c>
      <c r="D10390" s="10">
        <v>71305.600000000006</v>
      </c>
    </row>
    <row r="10391" spans="1:4" ht="12.75" customHeight="1" x14ac:dyDescent="0.25">
      <c r="A10391" s="7" t="s">
        <v>130</v>
      </c>
      <c r="B10391" s="8" t="s">
        <v>14</v>
      </c>
      <c r="C10391" s="9" t="s">
        <v>4</v>
      </c>
      <c r="D10391" s="10">
        <v>32487.360000000001</v>
      </c>
    </row>
    <row r="10392" spans="1:4" ht="12.75" customHeight="1" x14ac:dyDescent="0.25">
      <c r="A10392" s="7" t="s">
        <v>130</v>
      </c>
      <c r="B10392" s="8" t="s">
        <v>14</v>
      </c>
      <c r="C10392" s="9" t="s">
        <v>5</v>
      </c>
      <c r="D10392" s="10">
        <v>34972.83</v>
      </c>
    </row>
    <row r="10393" spans="1:4" ht="12.75" customHeight="1" x14ac:dyDescent="0.25">
      <c r="A10393" s="7" t="s">
        <v>130</v>
      </c>
      <c r="B10393" s="8" t="s">
        <v>14</v>
      </c>
      <c r="C10393" s="9" t="s">
        <v>6</v>
      </c>
      <c r="D10393" s="10">
        <v>39082.9</v>
      </c>
    </row>
    <row r="10394" spans="1:4" ht="12.75" customHeight="1" x14ac:dyDescent="0.25">
      <c r="A10394" s="7" t="s">
        <v>130</v>
      </c>
      <c r="B10394" s="8" t="s">
        <v>14</v>
      </c>
      <c r="C10394" s="9" t="s">
        <v>7</v>
      </c>
      <c r="D10394" s="10">
        <v>39649.629999999997</v>
      </c>
    </row>
    <row r="10395" spans="1:4" ht="12.75" customHeight="1" x14ac:dyDescent="0.25">
      <c r="A10395" s="7" t="s">
        <v>130</v>
      </c>
      <c r="B10395" s="8" t="s">
        <v>14</v>
      </c>
      <c r="C10395" s="9" t="s">
        <v>8</v>
      </c>
      <c r="D10395" s="10">
        <v>43043.4</v>
      </c>
    </row>
    <row r="10396" spans="1:4" ht="12.75" customHeight="1" x14ac:dyDescent="0.25">
      <c r="A10396" s="7" t="s">
        <v>130</v>
      </c>
      <c r="B10396" s="8" t="s">
        <v>14</v>
      </c>
      <c r="C10396" s="9" t="s">
        <v>9</v>
      </c>
      <c r="D10396" s="10">
        <v>47559.1</v>
      </c>
    </row>
    <row r="10397" spans="1:4" ht="12.75" customHeight="1" x14ac:dyDescent="0.25">
      <c r="A10397" s="7" t="s">
        <v>130</v>
      </c>
      <c r="B10397" s="8" t="s">
        <v>14</v>
      </c>
      <c r="C10397" s="9" t="s">
        <v>10</v>
      </c>
      <c r="D10397" s="10">
        <v>55118.8</v>
      </c>
    </row>
    <row r="10398" spans="1:4" ht="12.75" customHeight="1" x14ac:dyDescent="0.25">
      <c r="A10398" s="7" t="s">
        <v>130</v>
      </c>
      <c r="B10398" s="8" t="s">
        <v>14</v>
      </c>
      <c r="C10398" s="9" t="s">
        <v>11</v>
      </c>
      <c r="D10398" s="10">
        <v>64749.9</v>
      </c>
    </row>
    <row r="10399" spans="1:4" ht="12.75" customHeight="1" x14ac:dyDescent="0.25">
      <c r="A10399" s="7" t="s">
        <v>130</v>
      </c>
      <c r="B10399" s="8" t="s">
        <v>15</v>
      </c>
      <c r="C10399" s="9" t="s">
        <v>4</v>
      </c>
      <c r="D10399" s="10">
        <v>25670.28</v>
      </c>
    </row>
    <row r="10400" spans="1:4" ht="12.75" customHeight="1" x14ac:dyDescent="0.25">
      <c r="A10400" s="7" t="s">
        <v>130</v>
      </c>
      <c r="B10400" s="8" t="s">
        <v>15</v>
      </c>
      <c r="C10400" s="9" t="s">
        <v>5</v>
      </c>
      <c r="D10400" s="10">
        <v>23866.17</v>
      </c>
    </row>
    <row r="10401" spans="1:4" ht="12.75" customHeight="1" x14ac:dyDescent="0.25">
      <c r="A10401" s="7" t="s">
        <v>130</v>
      </c>
      <c r="B10401" s="8" t="s">
        <v>15</v>
      </c>
      <c r="C10401" s="9" t="s">
        <v>6</v>
      </c>
      <c r="D10401" s="10">
        <v>27071.38</v>
      </c>
    </row>
    <row r="10402" spans="1:4" ht="12.75" customHeight="1" x14ac:dyDescent="0.25">
      <c r="A10402" s="7" t="s">
        <v>130</v>
      </c>
      <c r="B10402" s="8" t="s">
        <v>15</v>
      </c>
      <c r="C10402" s="9" t="s">
        <v>7</v>
      </c>
      <c r="D10402" s="10">
        <v>32596.89</v>
      </c>
    </row>
    <row r="10403" spans="1:4" ht="12.75" customHeight="1" x14ac:dyDescent="0.25">
      <c r="A10403" s="7" t="s">
        <v>130</v>
      </c>
      <c r="B10403" s="8" t="s">
        <v>15</v>
      </c>
      <c r="C10403" s="9" t="s">
        <v>8</v>
      </c>
      <c r="D10403" s="10">
        <v>32975.9</v>
      </c>
    </row>
    <row r="10404" spans="1:4" ht="12.75" customHeight="1" x14ac:dyDescent="0.25">
      <c r="A10404" s="7" t="s">
        <v>130</v>
      </c>
      <c r="B10404" s="8" t="s">
        <v>15</v>
      </c>
      <c r="C10404" s="9" t="s">
        <v>9</v>
      </c>
      <c r="D10404" s="10">
        <v>34795.4</v>
      </c>
    </row>
    <row r="10405" spans="1:4" ht="12.75" customHeight="1" x14ac:dyDescent="0.25">
      <c r="A10405" s="7" t="s">
        <v>130</v>
      </c>
      <c r="B10405" s="8" t="s">
        <v>15</v>
      </c>
      <c r="C10405" s="9" t="s">
        <v>10</v>
      </c>
      <c r="D10405" s="11">
        <v>43551</v>
      </c>
    </row>
    <row r="10406" spans="1:4" ht="12.75" customHeight="1" x14ac:dyDescent="0.25">
      <c r="A10406" s="7" t="s">
        <v>130</v>
      </c>
      <c r="B10406" s="8" t="s">
        <v>15</v>
      </c>
      <c r="C10406" s="9" t="s">
        <v>11</v>
      </c>
      <c r="D10406" s="10">
        <v>50701.3</v>
      </c>
    </row>
    <row r="10407" spans="1:4" ht="12.75" customHeight="1" x14ac:dyDescent="0.25">
      <c r="A10407" s="7" t="s">
        <v>130</v>
      </c>
      <c r="B10407" s="8" t="s">
        <v>16</v>
      </c>
      <c r="C10407" s="9" t="s">
        <v>4</v>
      </c>
      <c r="D10407" s="10">
        <v>24369.14</v>
      </c>
    </row>
    <row r="10408" spans="1:4" ht="12.75" customHeight="1" x14ac:dyDescent="0.25">
      <c r="A10408" s="7" t="s">
        <v>130</v>
      </c>
      <c r="B10408" s="8" t="s">
        <v>16</v>
      </c>
      <c r="C10408" s="9" t="s">
        <v>5</v>
      </c>
      <c r="D10408" s="10">
        <v>28187.48</v>
      </c>
    </row>
    <row r="10409" spans="1:4" ht="12.75" customHeight="1" x14ac:dyDescent="0.25">
      <c r="A10409" s="7" t="s">
        <v>130</v>
      </c>
      <c r="B10409" s="8" t="s">
        <v>16</v>
      </c>
      <c r="C10409" s="9" t="s">
        <v>6</v>
      </c>
      <c r="D10409" s="10">
        <v>36801.03</v>
      </c>
    </row>
    <row r="10410" spans="1:4" ht="12.75" customHeight="1" x14ac:dyDescent="0.25">
      <c r="A10410" s="7" t="s">
        <v>130</v>
      </c>
      <c r="B10410" s="8" t="s">
        <v>16</v>
      </c>
      <c r="C10410" s="9" t="s">
        <v>7</v>
      </c>
      <c r="D10410" s="10">
        <v>40548.15</v>
      </c>
    </row>
    <row r="10411" spans="1:4" ht="12.75" customHeight="1" x14ac:dyDescent="0.25">
      <c r="A10411" s="7" t="s">
        <v>130</v>
      </c>
      <c r="B10411" s="8" t="s">
        <v>16</v>
      </c>
      <c r="C10411" s="9" t="s">
        <v>8</v>
      </c>
      <c r="D10411" s="10">
        <v>44281.4</v>
      </c>
    </row>
    <row r="10412" spans="1:4" ht="12.75" customHeight="1" x14ac:dyDescent="0.25">
      <c r="A10412" s="7" t="s">
        <v>130</v>
      </c>
      <c r="B10412" s="8" t="s">
        <v>16</v>
      </c>
      <c r="C10412" s="9" t="s">
        <v>9</v>
      </c>
      <c r="D10412" s="10">
        <v>47068.800000000003</v>
      </c>
    </row>
    <row r="10413" spans="1:4" ht="12.75" customHeight="1" x14ac:dyDescent="0.25">
      <c r="A10413" s="7" t="s">
        <v>130</v>
      </c>
      <c r="B10413" s="8" t="s">
        <v>16</v>
      </c>
      <c r="C10413" s="9" t="s">
        <v>10</v>
      </c>
      <c r="D10413" s="10">
        <v>58287.1</v>
      </c>
    </row>
    <row r="10414" spans="1:4" ht="12.75" customHeight="1" x14ac:dyDescent="0.25">
      <c r="A10414" s="7" t="s">
        <v>130</v>
      </c>
      <c r="B10414" s="8" t="s">
        <v>16</v>
      </c>
      <c r="C10414" s="9" t="s">
        <v>11</v>
      </c>
      <c r="D10414" s="10">
        <v>77450.3</v>
      </c>
    </row>
    <row r="10415" spans="1:4" ht="12.75" customHeight="1" x14ac:dyDescent="0.25">
      <c r="A10415" s="7" t="s">
        <v>130</v>
      </c>
      <c r="B10415" s="8" t="s">
        <v>17</v>
      </c>
      <c r="C10415" s="9" t="s">
        <v>4</v>
      </c>
      <c r="D10415" s="10">
        <v>25663.72</v>
      </c>
    </row>
    <row r="10416" spans="1:4" ht="12.75" customHeight="1" x14ac:dyDescent="0.25">
      <c r="A10416" s="7" t="s">
        <v>130</v>
      </c>
      <c r="B10416" s="8" t="s">
        <v>17</v>
      </c>
      <c r="C10416" s="9" t="s">
        <v>5</v>
      </c>
      <c r="D10416" s="10">
        <v>27073.14</v>
      </c>
    </row>
    <row r="10417" spans="1:4" ht="12.75" customHeight="1" x14ac:dyDescent="0.25">
      <c r="A10417" s="7" t="s">
        <v>130</v>
      </c>
      <c r="B10417" s="8" t="s">
        <v>17</v>
      </c>
      <c r="C10417" s="9" t="s">
        <v>6</v>
      </c>
      <c r="D10417" s="10">
        <v>31919.1</v>
      </c>
    </row>
    <row r="10418" spans="1:4" ht="12.75" customHeight="1" x14ac:dyDescent="0.25">
      <c r="A10418" s="7" t="s">
        <v>130</v>
      </c>
      <c r="B10418" s="8" t="s">
        <v>17</v>
      </c>
      <c r="C10418" s="9" t="s">
        <v>7</v>
      </c>
      <c r="D10418" s="10">
        <v>34484.89</v>
      </c>
    </row>
    <row r="10419" spans="1:4" ht="12.75" customHeight="1" x14ac:dyDescent="0.25">
      <c r="A10419" s="7" t="s">
        <v>130</v>
      </c>
      <c r="B10419" s="8" t="s">
        <v>17</v>
      </c>
      <c r="C10419" s="9" t="s">
        <v>8</v>
      </c>
      <c r="D10419" s="10">
        <v>38462.9</v>
      </c>
    </row>
    <row r="10420" spans="1:4" ht="12.75" customHeight="1" x14ac:dyDescent="0.25">
      <c r="A10420" s="7" t="s">
        <v>130</v>
      </c>
      <c r="B10420" s="8" t="s">
        <v>17</v>
      </c>
      <c r="C10420" s="9" t="s">
        <v>9</v>
      </c>
      <c r="D10420" s="10">
        <v>40595.300000000003</v>
      </c>
    </row>
    <row r="10421" spans="1:4" ht="12.75" customHeight="1" x14ac:dyDescent="0.25">
      <c r="A10421" s="7" t="s">
        <v>130</v>
      </c>
      <c r="B10421" s="8" t="s">
        <v>17</v>
      </c>
      <c r="C10421" s="9" t="s">
        <v>10</v>
      </c>
      <c r="D10421" s="10">
        <v>48099.3</v>
      </c>
    </row>
    <row r="10422" spans="1:4" ht="12.75" customHeight="1" x14ac:dyDescent="0.25">
      <c r="A10422" s="7" t="s">
        <v>130</v>
      </c>
      <c r="B10422" s="8" t="s">
        <v>17</v>
      </c>
      <c r="C10422" s="9" t="s">
        <v>11</v>
      </c>
      <c r="D10422" s="10">
        <v>60522.8</v>
      </c>
    </row>
    <row r="10423" spans="1:4" ht="12.75" customHeight="1" x14ac:dyDescent="0.25">
      <c r="A10423" s="7" t="s">
        <v>130</v>
      </c>
      <c r="B10423" s="8" t="s">
        <v>18</v>
      </c>
      <c r="C10423" s="9" t="s">
        <v>4</v>
      </c>
      <c r="D10423" s="10">
        <v>33497.300000000003</v>
      </c>
    </row>
    <row r="10424" spans="1:4" ht="12.75" customHeight="1" x14ac:dyDescent="0.25">
      <c r="A10424" s="7" t="s">
        <v>130</v>
      </c>
      <c r="B10424" s="8" t="s">
        <v>18</v>
      </c>
      <c r="C10424" s="9" t="s">
        <v>5</v>
      </c>
      <c r="D10424" s="10">
        <v>35838.58</v>
      </c>
    </row>
    <row r="10425" spans="1:4" ht="12.75" customHeight="1" x14ac:dyDescent="0.25">
      <c r="A10425" s="7" t="s">
        <v>130</v>
      </c>
      <c r="B10425" s="8" t="s">
        <v>18</v>
      </c>
      <c r="C10425" s="9" t="s">
        <v>6</v>
      </c>
      <c r="D10425" s="10">
        <v>38759.379999999997</v>
      </c>
    </row>
    <row r="10426" spans="1:4" ht="12.75" customHeight="1" x14ac:dyDescent="0.25">
      <c r="A10426" s="7" t="s">
        <v>130</v>
      </c>
      <c r="B10426" s="8" t="s">
        <v>18</v>
      </c>
      <c r="C10426" s="9" t="s">
        <v>7</v>
      </c>
      <c r="D10426" s="10">
        <v>44034.49</v>
      </c>
    </row>
    <row r="10427" spans="1:4" ht="12.75" customHeight="1" x14ac:dyDescent="0.25">
      <c r="A10427" s="7" t="s">
        <v>130</v>
      </c>
      <c r="B10427" s="8" t="s">
        <v>18</v>
      </c>
      <c r="C10427" s="9" t="s">
        <v>8</v>
      </c>
      <c r="D10427" s="10">
        <v>47675.4</v>
      </c>
    </row>
    <row r="10428" spans="1:4" ht="12.75" customHeight="1" x14ac:dyDescent="0.25">
      <c r="A10428" s="7" t="s">
        <v>130</v>
      </c>
      <c r="B10428" s="8" t="s">
        <v>18</v>
      </c>
      <c r="C10428" s="9" t="s">
        <v>9</v>
      </c>
      <c r="D10428" s="10">
        <v>55478.1</v>
      </c>
    </row>
    <row r="10429" spans="1:4" ht="12.75" customHeight="1" x14ac:dyDescent="0.25">
      <c r="A10429" s="7" t="s">
        <v>130</v>
      </c>
      <c r="B10429" s="8" t="s">
        <v>18</v>
      </c>
      <c r="C10429" s="9" t="s">
        <v>10</v>
      </c>
      <c r="D10429" s="10">
        <v>64828.800000000003</v>
      </c>
    </row>
    <row r="10430" spans="1:4" ht="12.75" customHeight="1" x14ac:dyDescent="0.25">
      <c r="A10430" s="7" t="s">
        <v>130</v>
      </c>
      <c r="B10430" s="8" t="s">
        <v>18</v>
      </c>
      <c r="C10430" s="9" t="s">
        <v>11</v>
      </c>
      <c r="D10430" s="10">
        <v>77992.100000000006</v>
      </c>
    </row>
    <row r="10431" spans="1:4" ht="12.75" customHeight="1" x14ac:dyDescent="0.25">
      <c r="A10431" s="7" t="s">
        <v>130</v>
      </c>
      <c r="B10431" s="8" t="s">
        <v>19</v>
      </c>
      <c r="C10431" s="9" t="s">
        <v>4</v>
      </c>
      <c r="D10431" s="10">
        <v>11455.21</v>
      </c>
    </row>
    <row r="10432" spans="1:4" ht="12.75" customHeight="1" x14ac:dyDescent="0.25">
      <c r="A10432" s="7" t="s">
        <v>130</v>
      </c>
      <c r="B10432" s="8" t="s">
        <v>19</v>
      </c>
      <c r="C10432" s="9" t="s">
        <v>5</v>
      </c>
      <c r="D10432" s="10">
        <v>19515.580000000002</v>
      </c>
    </row>
    <row r="10433" spans="1:4" ht="12.75" customHeight="1" x14ac:dyDescent="0.25">
      <c r="A10433" s="7" t="s">
        <v>130</v>
      </c>
      <c r="B10433" s="8" t="s">
        <v>19</v>
      </c>
      <c r="C10433" s="9" t="s">
        <v>6</v>
      </c>
      <c r="D10433" s="10">
        <v>22970.77</v>
      </c>
    </row>
    <row r="10434" spans="1:4" ht="12.75" customHeight="1" x14ac:dyDescent="0.25">
      <c r="A10434" s="7" t="s">
        <v>130</v>
      </c>
      <c r="B10434" s="8" t="s">
        <v>19</v>
      </c>
      <c r="C10434" s="9" t="s">
        <v>7</v>
      </c>
      <c r="D10434" s="10">
        <v>24426.34</v>
      </c>
    </row>
    <row r="10435" spans="1:4" ht="12.75" customHeight="1" x14ac:dyDescent="0.25">
      <c r="A10435" s="7" t="s">
        <v>130</v>
      </c>
      <c r="B10435" s="8" t="s">
        <v>19</v>
      </c>
      <c r="C10435" s="9" t="s">
        <v>8</v>
      </c>
      <c r="D10435" s="10">
        <v>24441.7</v>
      </c>
    </row>
    <row r="10436" spans="1:4" ht="12.75" customHeight="1" x14ac:dyDescent="0.25">
      <c r="A10436" s="7" t="s">
        <v>130</v>
      </c>
      <c r="B10436" s="8" t="s">
        <v>19</v>
      </c>
      <c r="C10436" s="9" t="s">
        <v>9</v>
      </c>
      <c r="D10436" s="10">
        <v>25421.599999999999</v>
      </c>
    </row>
    <row r="10437" spans="1:4" ht="12.75" customHeight="1" x14ac:dyDescent="0.25">
      <c r="A10437" s="7" t="s">
        <v>130</v>
      </c>
      <c r="B10437" s="8" t="s">
        <v>19</v>
      </c>
      <c r="C10437" s="9" t="s">
        <v>10</v>
      </c>
      <c r="D10437" s="11">
        <v>27565</v>
      </c>
    </row>
    <row r="10438" spans="1:4" ht="12.75" customHeight="1" x14ac:dyDescent="0.25">
      <c r="A10438" s="7" t="s">
        <v>130</v>
      </c>
      <c r="B10438" s="8" t="s">
        <v>19</v>
      </c>
      <c r="C10438" s="9" t="s">
        <v>11</v>
      </c>
      <c r="D10438" s="10">
        <v>34906.1</v>
      </c>
    </row>
    <row r="10439" spans="1:4" ht="12.75" customHeight="1" x14ac:dyDescent="0.25">
      <c r="A10439" s="7" t="s">
        <v>130</v>
      </c>
      <c r="B10439" s="8" t="s">
        <v>20</v>
      </c>
      <c r="C10439" s="9" t="s">
        <v>4</v>
      </c>
      <c r="D10439" s="10">
        <v>26961.15</v>
      </c>
    </row>
    <row r="10440" spans="1:4" ht="12.75" customHeight="1" x14ac:dyDescent="0.25">
      <c r="A10440" s="7" t="s">
        <v>130</v>
      </c>
      <c r="B10440" s="8" t="s">
        <v>20</v>
      </c>
      <c r="C10440" s="9" t="s">
        <v>5</v>
      </c>
      <c r="D10440" s="10">
        <v>33041.760000000002</v>
      </c>
    </row>
    <row r="10441" spans="1:4" ht="12.75" customHeight="1" x14ac:dyDescent="0.25">
      <c r="A10441" s="7" t="s">
        <v>130</v>
      </c>
      <c r="B10441" s="8" t="s">
        <v>20</v>
      </c>
      <c r="C10441" s="9" t="s">
        <v>6</v>
      </c>
      <c r="D10441" s="10">
        <v>37016.04</v>
      </c>
    </row>
    <row r="10442" spans="1:4" ht="12.75" customHeight="1" x14ac:dyDescent="0.25">
      <c r="A10442" s="7" t="s">
        <v>130</v>
      </c>
      <c r="B10442" s="8" t="s">
        <v>20</v>
      </c>
      <c r="C10442" s="9" t="s">
        <v>7</v>
      </c>
      <c r="D10442" s="10">
        <v>42018.5</v>
      </c>
    </row>
    <row r="10443" spans="1:4" ht="12.75" customHeight="1" x14ac:dyDescent="0.25">
      <c r="A10443" s="7" t="s">
        <v>130</v>
      </c>
      <c r="B10443" s="8" t="s">
        <v>20</v>
      </c>
      <c r="C10443" s="9" t="s">
        <v>8</v>
      </c>
      <c r="D10443" s="10">
        <v>44421.599999999999</v>
      </c>
    </row>
    <row r="10444" spans="1:4" ht="12.75" customHeight="1" x14ac:dyDescent="0.25">
      <c r="A10444" s="7" t="s">
        <v>130</v>
      </c>
      <c r="B10444" s="8" t="s">
        <v>20</v>
      </c>
      <c r="C10444" s="9" t="s">
        <v>9</v>
      </c>
      <c r="D10444" s="10">
        <v>54631.9</v>
      </c>
    </row>
    <row r="10445" spans="1:4" ht="12.75" customHeight="1" x14ac:dyDescent="0.25">
      <c r="A10445" s="7" t="s">
        <v>130</v>
      </c>
      <c r="B10445" s="8" t="s">
        <v>20</v>
      </c>
      <c r="C10445" s="9" t="s">
        <v>10</v>
      </c>
      <c r="D10445" s="11">
        <v>64531</v>
      </c>
    </row>
    <row r="10446" spans="1:4" ht="12.75" customHeight="1" x14ac:dyDescent="0.25">
      <c r="A10446" s="7" t="s">
        <v>130</v>
      </c>
      <c r="B10446" s="8" t="s">
        <v>20</v>
      </c>
      <c r="C10446" s="9" t="s">
        <v>11</v>
      </c>
      <c r="D10446" s="11">
        <v>70430</v>
      </c>
    </row>
    <row r="10447" spans="1:4" ht="12.75" customHeight="1" x14ac:dyDescent="0.25">
      <c r="A10447" s="7" t="s">
        <v>130</v>
      </c>
      <c r="B10447" s="8" t="s">
        <v>21</v>
      </c>
      <c r="C10447" s="9" t="s">
        <v>4</v>
      </c>
      <c r="D10447" s="10">
        <v>35736.379999999997</v>
      </c>
    </row>
    <row r="10448" spans="1:4" ht="12.75" customHeight="1" x14ac:dyDescent="0.25">
      <c r="A10448" s="7" t="s">
        <v>130</v>
      </c>
      <c r="B10448" s="8" t="s">
        <v>21</v>
      </c>
      <c r="C10448" s="9" t="s">
        <v>5</v>
      </c>
      <c r="D10448" s="10">
        <v>38736.03</v>
      </c>
    </row>
    <row r="10449" spans="1:4" ht="12.75" customHeight="1" x14ac:dyDescent="0.25">
      <c r="A10449" s="7" t="s">
        <v>130</v>
      </c>
      <c r="B10449" s="8" t="s">
        <v>21</v>
      </c>
      <c r="C10449" s="9" t="s">
        <v>6</v>
      </c>
      <c r="D10449" s="10">
        <v>41282.559999999998</v>
      </c>
    </row>
    <row r="10450" spans="1:4" ht="12.75" customHeight="1" x14ac:dyDescent="0.25">
      <c r="A10450" s="7" t="s">
        <v>130</v>
      </c>
      <c r="B10450" s="8" t="s">
        <v>21</v>
      </c>
      <c r="C10450" s="9" t="s">
        <v>7</v>
      </c>
      <c r="D10450" s="10">
        <v>45809.45</v>
      </c>
    </row>
    <row r="10451" spans="1:4" ht="12.75" customHeight="1" x14ac:dyDescent="0.25">
      <c r="A10451" s="7" t="s">
        <v>130</v>
      </c>
      <c r="B10451" s="8" t="s">
        <v>21</v>
      </c>
      <c r="C10451" s="9" t="s">
        <v>8</v>
      </c>
      <c r="D10451" s="10">
        <v>43872.6</v>
      </c>
    </row>
    <row r="10452" spans="1:4" ht="12.75" customHeight="1" x14ac:dyDescent="0.25">
      <c r="A10452" s="7" t="s">
        <v>130</v>
      </c>
      <c r="B10452" s="8" t="s">
        <v>21</v>
      </c>
      <c r="C10452" s="9" t="s">
        <v>9</v>
      </c>
      <c r="D10452" s="10">
        <v>51485.8</v>
      </c>
    </row>
    <row r="10453" spans="1:4" ht="12.75" customHeight="1" x14ac:dyDescent="0.25">
      <c r="A10453" s="7" t="s">
        <v>130</v>
      </c>
      <c r="B10453" s="8" t="s">
        <v>21</v>
      </c>
      <c r="C10453" s="9" t="s">
        <v>10</v>
      </c>
      <c r="D10453" s="10">
        <v>65766.399999999994</v>
      </c>
    </row>
    <row r="10454" spans="1:4" ht="12.75" customHeight="1" x14ac:dyDescent="0.25">
      <c r="A10454" s="7" t="s">
        <v>130</v>
      </c>
      <c r="B10454" s="8" t="s">
        <v>21</v>
      </c>
      <c r="C10454" s="9" t="s">
        <v>11</v>
      </c>
      <c r="D10454" s="10">
        <v>70164.5</v>
      </c>
    </row>
    <row r="10455" spans="1:4" ht="12.75" customHeight="1" x14ac:dyDescent="0.25">
      <c r="A10455" s="7" t="s">
        <v>130</v>
      </c>
      <c r="B10455" s="8" t="s">
        <v>22</v>
      </c>
      <c r="C10455" s="9" t="s">
        <v>4</v>
      </c>
      <c r="D10455" s="10">
        <v>19694.48</v>
      </c>
    </row>
    <row r="10456" spans="1:4" ht="12.75" customHeight="1" x14ac:dyDescent="0.25">
      <c r="A10456" s="7" t="s">
        <v>130</v>
      </c>
      <c r="B10456" s="8" t="s">
        <v>22</v>
      </c>
      <c r="C10456" s="9" t="s">
        <v>5</v>
      </c>
      <c r="D10456" s="10">
        <v>21592.71</v>
      </c>
    </row>
    <row r="10457" spans="1:4" ht="12.75" customHeight="1" x14ac:dyDescent="0.25">
      <c r="A10457" s="7" t="s">
        <v>130</v>
      </c>
      <c r="B10457" s="8" t="s">
        <v>22</v>
      </c>
      <c r="C10457" s="9" t="s">
        <v>6</v>
      </c>
      <c r="D10457" s="10">
        <v>24862.46</v>
      </c>
    </row>
    <row r="10458" spans="1:4" ht="12.75" customHeight="1" x14ac:dyDescent="0.25">
      <c r="A10458" s="7" t="s">
        <v>130</v>
      </c>
      <c r="B10458" s="8" t="s">
        <v>22</v>
      </c>
      <c r="C10458" s="9" t="s">
        <v>7</v>
      </c>
      <c r="D10458" s="10">
        <v>24745.439999999999</v>
      </c>
    </row>
    <row r="10459" spans="1:4" ht="12.75" customHeight="1" x14ac:dyDescent="0.25">
      <c r="A10459" s="7" t="s">
        <v>130</v>
      </c>
      <c r="B10459" s="8" t="s">
        <v>22</v>
      </c>
      <c r="C10459" s="9" t="s">
        <v>8</v>
      </c>
      <c r="D10459" s="10">
        <v>29992.2</v>
      </c>
    </row>
    <row r="10460" spans="1:4" ht="12.75" customHeight="1" x14ac:dyDescent="0.25">
      <c r="A10460" s="7" t="s">
        <v>130</v>
      </c>
      <c r="B10460" s="8" t="s">
        <v>22</v>
      </c>
      <c r="C10460" s="9" t="s">
        <v>9</v>
      </c>
      <c r="D10460" s="10">
        <v>34158.199999999997</v>
      </c>
    </row>
    <row r="10461" spans="1:4" ht="12.75" customHeight="1" x14ac:dyDescent="0.25">
      <c r="A10461" s="7" t="s">
        <v>130</v>
      </c>
      <c r="B10461" s="8" t="s">
        <v>22</v>
      </c>
      <c r="C10461" s="9" t="s">
        <v>10</v>
      </c>
      <c r="D10461" s="10">
        <v>35053.4</v>
      </c>
    </row>
    <row r="10462" spans="1:4" ht="12.75" customHeight="1" x14ac:dyDescent="0.25">
      <c r="A10462" s="7" t="s">
        <v>130</v>
      </c>
      <c r="B10462" s="8" t="s">
        <v>22</v>
      </c>
      <c r="C10462" s="9" t="s">
        <v>11</v>
      </c>
      <c r="D10462" s="10">
        <v>40158.9</v>
      </c>
    </row>
    <row r="10463" spans="1:4" ht="12.75" customHeight="1" x14ac:dyDescent="0.25">
      <c r="A10463" s="7" t="s">
        <v>130</v>
      </c>
      <c r="B10463" s="8" t="s">
        <v>23</v>
      </c>
      <c r="C10463" s="9" t="s">
        <v>4</v>
      </c>
      <c r="D10463" s="10">
        <v>31181.15</v>
      </c>
    </row>
    <row r="10464" spans="1:4" ht="12.75" customHeight="1" x14ac:dyDescent="0.25">
      <c r="A10464" s="7" t="s">
        <v>130</v>
      </c>
      <c r="B10464" s="8" t="s">
        <v>23</v>
      </c>
      <c r="C10464" s="9" t="s">
        <v>5</v>
      </c>
      <c r="D10464" s="10">
        <v>39313.839999999997</v>
      </c>
    </row>
    <row r="10465" spans="1:4" ht="12.75" customHeight="1" x14ac:dyDescent="0.25">
      <c r="A10465" s="7" t="s">
        <v>130</v>
      </c>
      <c r="B10465" s="8" t="s">
        <v>23</v>
      </c>
      <c r="C10465" s="9" t="s">
        <v>6</v>
      </c>
      <c r="D10465" s="10">
        <v>46217.71</v>
      </c>
    </row>
    <row r="10466" spans="1:4" ht="12.75" customHeight="1" x14ac:dyDescent="0.25">
      <c r="A10466" s="7" t="s">
        <v>130</v>
      </c>
      <c r="B10466" s="8" t="s">
        <v>23</v>
      </c>
      <c r="C10466" s="9" t="s">
        <v>7</v>
      </c>
      <c r="D10466" s="10">
        <v>48973.38</v>
      </c>
    </row>
    <row r="10467" spans="1:4" ht="12.75" customHeight="1" x14ac:dyDescent="0.25">
      <c r="A10467" s="7" t="s">
        <v>130</v>
      </c>
      <c r="B10467" s="8" t="s">
        <v>23</v>
      </c>
      <c r="C10467" s="9" t="s">
        <v>8</v>
      </c>
      <c r="D10467" s="11">
        <v>49838</v>
      </c>
    </row>
    <row r="10468" spans="1:4" ht="12.75" customHeight="1" x14ac:dyDescent="0.25">
      <c r="A10468" s="7" t="s">
        <v>130</v>
      </c>
      <c r="B10468" s="8" t="s">
        <v>23</v>
      </c>
      <c r="C10468" s="9" t="s">
        <v>9</v>
      </c>
      <c r="D10468" s="10">
        <v>57369.599999999999</v>
      </c>
    </row>
    <row r="10469" spans="1:4" ht="12.75" customHeight="1" x14ac:dyDescent="0.25">
      <c r="A10469" s="7" t="s">
        <v>130</v>
      </c>
      <c r="B10469" s="8" t="s">
        <v>23</v>
      </c>
      <c r="C10469" s="9" t="s">
        <v>10</v>
      </c>
      <c r="D10469" s="10">
        <v>62199.5</v>
      </c>
    </row>
    <row r="10470" spans="1:4" ht="12.75" customHeight="1" x14ac:dyDescent="0.25">
      <c r="A10470" s="7" t="s">
        <v>130</v>
      </c>
      <c r="B10470" s="8" t="s">
        <v>23</v>
      </c>
      <c r="C10470" s="9" t="s">
        <v>11</v>
      </c>
      <c r="D10470" s="10">
        <v>119295.4</v>
      </c>
    </row>
    <row r="10471" spans="1:4" ht="12.75" customHeight="1" x14ac:dyDescent="0.25">
      <c r="A10471" s="7" t="s">
        <v>130</v>
      </c>
      <c r="B10471" s="8" t="s">
        <v>24</v>
      </c>
      <c r="C10471" s="9" t="s">
        <v>4</v>
      </c>
      <c r="D10471" s="10">
        <v>22321.59</v>
      </c>
    </row>
    <row r="10472" spans="1:4" ht="12.75" customHeight="1" x14ac:dyDescent="0.25">
      <c r="A10472" s="7" t="s">
        <v>130</v>
      </c>
      <c r="B10472" s="8" t="s">
        <v>24</v>
      </c>
      <c r="C10472" s="9" t="s">
        <v>5</v>
      </c>
      <c r="D10472" s="10">
        <v>19786.16</v>
      </c>
    </row>
    <row r="10473" spans="1:4" ht="12.75" customHeight="1" x14ac:dyDescent="0.25">
      <c r="A10473" s="7" t="s">
        <v>130</v>
      </c>
      <c r="B10473" s="8" t="s">
        <v>24</v>
      </c>
      <c r="C10473" s="9" t="s">
        <v>6</v>
      </c>
      <c r="D10473" s="10">
        <v>22611.81</v>
      </c>
    </row>
    <row r="10474" spans="1:4" ht="12.75" customHeight="1" x14ac:dyDescent="0.25">
      <c r="A10474" s="7" t="s">
        <v>130</v>
      </c>
      <c r="B10474" s="8" t="s">
        <v>24</v>
      </c>
      <c r="C10474" s="9" t="s">
        <v>7</v>
      </c>
      <c r="D10474" s="10">
        <v>23755.21</v>
      </c>
    </row>
    <row r="10475" spans="1:4" ht="12.75" customHeight="1" x14ac:dyDescent="0.25">
      <c r="A10475" s="7" t="s">
        <v>130</v>
      </c>
      <c r="B10475" s="8" t="s">
        <v>24</v>
      </c>
      <c r="C10475" s="9" t="s">
        <v>8</v>
      </c>
      <c r="D10475" s="10">
        <v>31657.9</v>
      </c>
    </row>
    <row r="10476" spans="1:4" ht="12.75" customHeight="1" x14ac:dyDescent="0.25">
      <c r="A10476" s="7" t="s">
        <v>130</v>
      </c>
      <c r="B10476" s="8" t="s">
        <v>24</v>
      </c>
      <c r="C10476" s="9" t="s">
        <v>9</v>
      </c>
      <c r="D10476" s="10">
        <v>26239.8</v>
      </c>
    </row>
    <row r="10477" spans="1:4" ht="12.75" customHeight="1" x14ac:dyDescent="0.25">
      <c r="A10477" s="7" t="s">
        <v>130</v>
      </c>
      <c r="B10477" s="8" t="s">
        <v>24</v>
      </c>
      <c r="C10477" s="9" t="s">
        <v>10</v>
      </c>
      <c r="D10477" s="10">
        <v>33627.199999999997</v>
      </c>
    </row>
    <row r="10478" spans="1:4" ht="12.75" customHeight="1" x14ac:dyDescent="0.25">
      <c r="A10478" s="7" t="s">
        <v>130</v>
      </c>
      <c r="B10478" s="8" t="s">
        <v>24</v>
      </c>
      <c r="C10478" s="9" t="s">
        <v>11</v>
      </c>
      <c r="D10478" s="10">
        <v>40824.699999999997</v>
      </c>
    </row>
    <row r="10479" spans="1:4" ht="12.75" customHeight="1" x14ac:dyDescent="0.25">
      <c r="A10479" s="7" t="s">
        <v>130</v>
      </c>
      <c r="B10479" s="8" t="s">
        <v>25</v>
      </c>
      <c r="C10479" s="9" t="s">
        <v>4</v>
      </c>
      <c r="D10479" s="10">
        <v>34034.879999999997</v>
      </c>
    </row>
    <row r="10480" spans="1:4" ht="12.75" customHeight="1" x14ac:dyDescent="0.25">
      <c r="A10480" s="7" t="s">
        <v>130</v>
      </c>
      <c r="B10480" s="8" t="s">
        <v>25</v>
      </c>
      <c r="C10480" s="9" t="s">
        <v>5</v>
      </c>
      <c r="D10480" s="10">
        <v>38183.07</v>
      </c>
    </row>
    <row r="10481" spans="1:4" ht="12.75" customHeight="1" x14ac:dyDescent="0.25">
      <c r="A10481" s="7" t="s">
        <v>130</v>
      </c>
      <c r="B10481" s="8" t="s">
        <v>25</v>
      </c>
      <c r="C10481" s="9" t="s">
        <v>6</v>
      </c>
      <c r="D10481" s="10">
        <v>40649.18</v>
      </c>
    </row>
    <row r="10482" spans="1:4" ht="12.75" customHeight="1" x14ac:dyDescent="0.25">
      <c r="A10482" s="7" t="s">
        <v>130</v>
      </c>
      <c r="B10482" s="8" t="s">
        <v>25</v>
      </c>
      <c r="C10482" s="9" t="s">
        <v>7</v>
      </c>
      <c r="D10482" s="10">
        <v>44232.63</v>
      </c>
    </row>
    <row r="10483" spans="1:4" ht="12.75" customHeight="1" x14ac:dyDescent="0.25">
      <c r="A10483" s="7" t="s">
        <v>130</v>
      </c>
      <c r="B10483" s="8" t="s">
        <v>25</v>
      </c>
      <c r="C10483" s="9" t="s">
        <v>8</v>
      </c>
      <c r="D10483" s="10">
        <v>45984.6</v>
      </c>
    </row>
    <row r="10484" spans="1:4" ht="12.75" customHeight="1" x14ac:dyDescent="0.25">
      <c r="A10484" s="7" t="s">
        <v>130</v>
      </c>
      <c r="B10484" s="8" t="s">
        <v>25</v>
      </c>
      <c r="C10484" s="9" t="s">
        <v>9</v>
      </c>
      <c r="D10484" s="11">
        <v>48724</v>
      </c>
    </row>
    <row r="10485" spans="1:4" ht="12.75" customHeight="1" x14ac:dyDescent="0.25">
      <c r="A10485" s="7" t="s">
        <v>130</v>
      </c>
      <c r="B10485" s="8" t="s">
        <v>25</v>
      </c>
      <c r="C10485" s="9" t="s">
        <v>10</v>
      </c>
      <c r="D10485" s="10">
        <v>57576.9</v>
      </c>
    </row>
    <row r="10486" spans="1:4" ht="12.75" customHeight="1" x14ac:dyDescent="0.25">
      <c r="A10486" s="7" t="s">
        <v>130</v>
      </c>
      <c r="B10486" s="8" t="s">
        <v>25</v>
      </c>
      <c r="C10486" s="9" t="s">
        <v>11</v>
      </c>
      <c r="D10486" s="10">
        <v>68186.600000000006</v>
      </c>
    </row>
    <row r="10487" spans="1:4" ht="12.75" customHeight="1" x14ac:dyDescent="0.25">
      <c r="A10487" s="7" t="s">
        <v>130</v>
      </c>
      <c r="B10487" s="8" t="s">
        <v>26</v>
      </c>
      <c r="C10487" s="9" t="s">
        <v>4</v>
      </c>
      <c r="D10487" s="10">
        <v>23327.25</v>
      </c>
    </row>
    <row r="10488" spans="1:4" ht="12.75" customHeight="1" x14ac:dyDescent="0.25">
      <c r="A10488" s="7" t="s">
        <v>130</v>
      </c>
      <c r="B10488" s="8" t="s">
        <v>26</v>
      </c>
      <c r="C10488" s="9" t="s">
        <v>5</v>
      </c>
      <c r="D10488" s="10">
        <v>26044.7</v>
      </c>
    </row>
    <row r="10489" spans="1:4" ht="12.75" customHeight="1" x14ac:dyDescent="0.25">
      <c r="A10489" s="7" t="s">
        <v>130</v>
      </c>
      <c r="B10489" s="8" t="s">
        <v>26</v>
      </c>
      <c r="C10489" s="9" t="s">
        <v>6</v>
      </c>
      <c r="D10489" s="10">
        <v>30498.73</v>
      </c>
    </row>
    <row r="10490" spans="1:4" ht="12.75" customHeight="1" x14ac:dyDescent="0.25">
      <c r="A10490" s="7" t="s">
        <v>130</v>
      </c>
      <c r="B10490" s="8" t="s">
        <v>26</v>
      </c>
      <c r="C10490" s="9" t="s">
        <v>7</v>
      </c>
      <c r="D10490" s="10">
        <v>33258.080000000002</v>
      </c>
    </row>
    <row r="10491" spans="1:4" ht="12.75" customHeight="1" x14ac:dyDescent="0.25">
      <c r="A10491" s="7" t="s">
        <v>130</v>
      </c>
      <c r="B10491" s="8" t="s">
        <v>26</v>
      </c>
      <c r="C10491" s="9" t="s">
        <v>8</v>
      </c>
      <c r="D10491" s="10">
        <v>35206.400000000001</v>
      </c>
    </row>
    <row r="10492" spans="1:4" ht="12.75" customHeight="1" x14ac:dyDescent="0.25">
      <c r="A10492" s="7" t="s">
        <v>130</v>
      </c>
      <c r="B10492" s="8" t="s">
        <v>26</v>
      </c>
      <c r="C10492" s="9" t="s">
        <v>9</v>
      </c>
      <c r="D10492" s="10">
        <v>38636.300000000003</v>
      </c>
    </row>
    <row r="10493" spans="1:4" ht="12.75" customHeight="1" x14ac:dyDescent="0.25">
      <c r="A10493" s="7" t="s">
        <v>130</v>
      </c>
      <c r="B10493" s="8" t="s">
        <v>26</v>
      </c>
      <c r="C10493" s="9" t="s">
        <v>10</v>
      </c>
      <c r="D10493" s="10">
        <v>44752.1</v>
      </c>
    </row>
    <row r="10494" spans="1:4" ht="12.75" customHeight="1" x14ac:dyDescent="0.25">
      <c r="A10494" s="7" t="s">
        <v>130</v>
      </c>
      <c r="B10494" s="8" t="s">
        <v>26</v>
      </c>
      <c r="C10494" s="9" t="s">
        <v>11</v>
      </c>
      <c r="D10494" s="10">
        <v>51341.9</v>
      </c>
    </row>
    <row r="10495" spans="1:4" ht="12.75" customHeight="1" x14ac:dyDescent="0.25">
      <c r="A10495" s="7" t="s">
        <v>130</v>
      </c>
      <c r="B10495" s="8" t="s">
        <v>27</v>
      </c>
      <c r="C10495" s="9" t="s">
        <v>4</v>
      </c>
      <c r="D10495" s="10">
        <v>23507.33</v>
      </c>
    </row>
    <row r="10496" spans="1:4" ht="12.75" customHeight="1" x14ac:dyDescent="0.25">
      <c r="A10496" s="7" t="s">
        <v>130</v>
      </c>
      <c r="B10496" s="8" t="s">
        <v>27</v>
      </c>
      <c r="C10496" s="9" t="s">
        <v>5</v>
      </c>
      <c r="D10496" s="10">
        <v>30543.19</v>
      </c>
    </row>
    <row r="10497" spans="1:4" ht="12.75" customHeight="1" x14ac:dyDescent="0.25">
      <c r="A10497" s="7" t="s">
        <v>130</v>
      </c>
      <c r="B10497" s="8" t="s">
        <v>27</v>
      </c>
      <c r="C10497" s="9" t="s">
        <v>6</v>
      </c>
      <c r="D10497" s="10">
        <v>35131.660000000003</v>
      </c>
    </row>
    <row r="10498" spans="1:4" ht="12.75" customHeight="1" x14ac:dyDescent="0.25">
      <c r="A10498" s="7" t="s">
        <v>130</v>
      </c>
      <c r="B10498" s="8" t="s">
        <v>27</v>
      </c>
      <c r="C10498" s="9" t="s">
        <v>7</v>
      </c>
      <c r="D10498" s="10">
        <v>38035.33</v>
      </c>
    </row>
    <row r="10499" spans="1:4" ht="12.75" customHeight="1" x14ac:dyDescent="0.25">
      <c r="A10499" s="7" t="s">
        <v>130</v>
      </c>
      <c r="B10499" s="8" t="s">
        <v>27</v>
      </c>
      <c r="C10499" s="9" t="s">
        <v>8</v>
      </c>
      <c r="D10499" s="10">
        <v>41327.699999999997</v>
      </c>
    </row>
    <row r="10500" spans="1:4" ht="12.75" customHeight="1" x14ac:dyDescent="0.25">
      <c r="A10500" s="7" t="s">
        <v>130</v>
      </c>
      <c r="B10500" s="8" t="s">
        <v>27</v>
      </c>
      <c r="C10500" s="9" t="s">
        <v>9</v>
      </c>
      <c r="D10500" s="10">
        <v>44212.3</v>
      </c>
    </row>
    <row r="10501" spans="1:4" ht="12.75" customHeight="1" x14ac:dyDescent="0.25">
      <c r="A10501" s="7" t="s">
        <v>130</v>
      </c>
      <c r="B10501" s="8" t="s">
        <v>27</v>
      </c>
      <c r="C10501" s="9" t="s">
        <v>10</v>
      </c>
      <c r="D10501" s="10">
        <v>51229.9</v>
      </c>
    </row>
    <row r="10502" spans="1:4" ht="12.75" customHeight="1" x14ac:dyDescent="0.25">
      <c r="A10502" s="7" t="s">
        <v>130</v>
      </c>
      <c r="B10502" s="8" t="s">
        <v>27</v>
      </c>
      <c r="C10502" s="9" t="s">
        <v>11</v>
      </c>
      <c r="D10502" s="11">
        <v>59309</v>
      </c>
    </row>
    <row r="10503" spans="1:4" ht="12.75" customHeight="1" x14ac:dyDescent="0.25">
      <c r="A10503" s="7" t="s">
        <v>130</v>
      </c>
      <c r="B10503" s="8" t="s">
        <v>28</v>
      </c>
      <c r="C10503" s="9" t="s">
        <v>4</v>
      </c>
      <c r="D10503" s="10">
        <v>20694.86</v>
      </c>
    </row>
    <row r="10504" spans="1:4" ht="12.75" customHeight="1" x14ac:dyDescent="0.25">
      <c r="A10504" s="7" t="s">
        <v>130</v>
      </c>
      <c r="B10504" s="8" t="s">
        <v>28</v>
      </c>
      <c r="C10504" s="9" t="s">
        <v>5</v>
      </c>
      <c r="D10504" s="11">
        <v>27854</v>
      </c>
    </row>
    <row r="10505" spans="1:4" ht="12.75" customHeight="1" x14ac:dyDescent="0.25">
      <c r="A10505" s="7" t="s">
        <v>130</v>
      </c>
      <c r="B10505" s="8" t="s">
        <v>28</v>
      </c>
      <c r="C10505" s="9" t="s">
        <v>6</v>
      </c>
      <c r="D10505" s="10">
        <v>33314.14</v>
      </c>
    </row>
    <row r="10506" spans="1:4" ht="12.75" customHeight="1" x14ac:dyDescent="0.25">
      <c r="A10506" s="7" t="s">
        <v>130</v>
      </c>
      <c r="B10506" s="8" t="s">
        <v>28</v>
      </c>
      <c r="C10506" s="9" t="s">
        <v>7</v>
      </c>
      <c r="D10506" s="10">
        <v>35394.94</v>
      </c>
    </row>
    <row r="10507" spans="1:4" ht="12.75" customHeight="1" x14ac:dyDescent="0.25">
      <c r="A10507" s="7" t="s">
        <v>130</v>
      </c>
      <c r="B10507" s="8" t="s">
        <v>28</v>
      </c>
      <c r="C10507" s="9" t="s">
        <v>8</v>
      </c>
      <c r="D10507" s="10">
        <v>36139.800000000003</v>
      </c>
    </row>
    <row r="10508" spans="1:4" ht="12.75" customHeight="1" x14ac:dyDescent="0.25">
      <c r="A10508" s="7" t="s">
        <v>130</v>
      </c>
      <c r="B10508" s="8" t="s">
        <v>28</v>
      </c>
      <c r="C10508" s="9" t="s">
        <v>9</v>
      </c>
      <c r="D10508" s="10">
        <v>39849.300000000003</v>
      </c>
    </row>
    <row r="10509" spans="1:4" ht="12.75" customHeight="1" x14ac:dyDescent="0.25">
      <c r="A10509" s="7" t="s">
        <v>130</v>
      </c>
      <c r="B10509" s="8" t="s">
        <v>28</v>
      </c>
      <c r="C10509" s="9" t="s">
        <v>10</v>
      </c>
      <c r="D10509" s="10">
        <v>44945.9</v>
      </c>
    </row>
    <row r="10510" spans="1:4" ht="12.75" customHeight="1" x14ac:dyDescent="0.25">
      <c r="A10510" s="7" t="s">
        <v>130</v>
      </c>
      <c r="B10510" s="8" t="s">
        <v>28</v>
      </c>
      <c r="C10510" s="9" t="s">
        <v>11</v>
      </c>
      <c r="D10510" s="10">
        <v>54490.3</v>
      </c>
    </row>
    <row r="10511" spans="1:4" ht="12.75" customHeight="1" x14ac:dyDescent="0.25">
      <c r="A10511" s="7" t="s">
        <v>130</v>
      </c>
      <c r="B10511" s="8" t="s">
        <v>29</v>
      </c>
      <c r="C10511" s="9" t="s">
        <v>4</v>
      </c>
      <c r="D10511" s="10">
        <v>22241.51</v>
      </c>
    </row>
    <row r="10512" spans="1:4" ht="12.75" customHeight="1" x14ac:dyDescent="0.25">
      <c r="A10512" s="7" t="s">
        <v>130</v>
      </c>
      <c r="B10512" s="8" t="s">
        <v>29</v>
      </c>
      <c r="C10512" s="9" t="s">
        <v>5</v>
      </c>
      <c r="D10512" s="10">
        <v>22422.36</v>
      </c>
    </row>
    <row r="10513" spans="1:4" ht="12.75" customHeight="1" x14ac:dyDescent="0.25">
      <c r="A10513" s="7" t="s">
        <v>130</v>
      </c>
      <c r="B10513" s="8" t="s">
        <v>29</v>
      </c>
      <c r="C10513" s="9" t="s">
        <v>6</v>
      </c>
      <c r="D10513" s="10">
        <v>24921.73</v>
      </c>
    </row>
    <row r="10514" spans="1:4" ht="12.75" customHeight="1" x14ac:dyDescent="0.25">
      <c r="A10514" s="7" t="s">
        <v>130</v>
      </c>
      <c r="B10514" s="8" t="s">
        <v>29</v>
      </c>
      <c r="C10514" s="9" t="s">
        <v>7</v>
      </c>
      <c r="D10514" s="10">
        <v>28450.34</v>
      </c>
    </row>
    <row r="10515" spans="1:4" ht="12.75" customHeight="1" x14ac:dyDescent="0.25">
      <c r="A10515" s="7" t="s">
        <v>130</v>
      </c>
      <c r="B10515" s="8" t="s">
        <v>29</v>
      </c>
      <c r="C10515" s="9" t="s">
        <v>8</v>
      </c>
      <c r="D10515" s="10">
        <v>31308.6</v>
      </c>
    </row>
    <row r="10516" spans="1:4" ht="12.75" customHeight="1" x14ac:dyDescent="0.25">
      <c r="A10516" s="7" t="s">
        <v>130</v>
      </c>
      <c r="B10516" s="8" t="s">
        <v>29</v>
      </c>
      <c r="C10516" s="9" t="s">
        <v>9</v>
      </c>
      <c r="D10516" s="10">
        <v>34737.199999999997</v>
      </c>
    </row>
    <row r="10517" spans="1:4" ht="12.75" customHeight="1" x14ac:dyDescent="0.25">
      <c r="A10517" s="7" t="s">
        <v>130</v>
      </c>
      <c r="B10517" s="8" t="s">
        <v>29</v>
      </c>
      <c r="C10517" s="9" t="s">
        <v>10</v>
      </c>
      <c r="D10517" s="10">
        <v>41909.1</v>
      </c>
    </row>
    <row r="10518" spans="1:4" ht="12.75" customHeight="1" x14ac:dyDescent="0.25">
      <c r="A10518" s="7" t="s">
        <v>130</v>
      </c>
      <c r="B10518" s="8" t="s">
        <v>29</v>
      </c>
      <c r="C10518" s="9" t="s">
        <v>11</v>
      </c>
      <c r="D10518" s="10">
        <v>45623.9</v>
      </c>
    </row>
    <row r="10519" spans="1:4" ht="12.75" customHeight="1" x14ac:dyDescent="0.25">
      <c r="A10519" s="7" t="s">
        <v>131</v>
      </c>
      <c r="B10519" s="8" t="s">
        <v>3</v>
      </c>
      <c r="C10519" s="9" t="s">
        <v>4</v>
      </c>
      <c r="D10519" s="10">
        <v>16613.54</v>
      </c>
    </row>
    <row r="10520" spans="1:4" ht="12.75" customHeight="1" x14ac:dyDescent="0.25">
      <c r="A10520" s="7" t="s">
        <v>131</v>
      </c>
      <c r="B10520" s="8" t="s">
        <v>3</v>
      </c>
      <c r="C10520" s="9" t="s">
        <v>5</v>
      </c>
      <c r="D10520" s="10">
        <v>19124.439999999999</v>
      </c>
    </row>
    <row r="10521" spans="1:4" ht="12.75" customHeight="1" x14ac:dyDescent="0.25">
      <c r="A10521" s="7" t="s">
        <v>131</v>
      </c>
      <c r="B10521" s="8" t="s">
        <v>3</v>
      </c>
      <c r="C10521" s="9" t="s">
        <v>6</v>
      </c>
      <c r="D10521" s="10">
        <v>22771.61</v>
      </c>
    </row>
    <row r="10522" spans="1:4" ht="12.75" customHeight="1" x14ac:dyDescent="0.25">
      <c r="A10522" s="7" t="s">
        <v>131</v>
      </c>
      <c r="B10522" s="8" t="s">
        <v>3</v>
      </c>
      <c r="C10522" s="9" t="s">
        <v>7</v>
      </c>
      <c r="D10522" s="10">
        <v>25781.29</v>
      </c>
    </row>
    <row r="10523" spans="1:4" ht="12.75" customHeight="1" x14ac:dyDescent="0.25">
      <c r="A10523" s="7" t="s">
        <v>131</v>
      </c>
      <c r="B10523" s="8" t="s">
        <v>3</v>
      </c>
      <c r="C10523" s="9" t="s">
        <v>8</v>
      </c>
      <c r="D10523" s="10">
        <v>29569.4</v>
      </c>
    </row>
    <row r="10524" spans="1:4" ht="12.75" customHeight="1" x14ac:dyDescent="0.25">
      <c r="A10524" s="7" t="s">
        <v>131</v>
      </c>
      <c r="B10524" s="8" t="s">
        <v>3</v>
      </c>
      <c r="C10524" s="9" t="s">
        <v>9</v>
      </c>
      <c r="D10524" s="10">
        <v>33006.300000000003</v>
      </c>
    </row>
    <row r="10525" spans="1:4" ht="12.75" customHeight="1" x14ac:dyDescent="0.25">
      <c r="A10525" s="7" t="s">
        <v>131</v>
      </c>
      <c r="B10525" s="8" t="s">
        <v>3</v>
      </c>
      <c r="C10525" s="9" t="s">
        <v>10</v>
      </c>
      <c r="D10525" s="10">
        <v>38907.300000000003</v>
      </c>
    </row>
    <row r="10526" spans="1:4" ht="12.75" customHeight="1" x14ac:dyDescent="0.25">
      <c r="A10526" s="7" t="s">
        <v>131</v>
      </c>
      <c r="B10526" s="8" t="s">
        <v>3</v>
      </c>
      <c r="C10526" s="9" t="s">
        <v>11</v>
      </c>
      <c r="D10526" s="10">
        <v>48674.1</v>
      </c>
    </row>
    <row r="10527" spans="1:4" ht="12.75" customHeight="1" x14ac:dyDescent="0.25">
      <c r="A10527" s="7" t="s">
        <v>131</v>
      </c>
      <c r="B10527" s="8" t="s">
        <v>12</v>
      </c>
      <c r="C10527" s="9" t="s">
        <v>4</v>
      </c>
      <c r="D10527" s="10">
        <v>36314.550000000003</v>
      </c>
    </row>
    <row r="10528" spans="1:4" ht="12.75" customHeight="1" x14ac:dyDescent="0.25">
      <c r="A10528" s="7" t="s">
        <v>131</v>
      </c>
      <c r="B10528" s="8" t="s">
        <v>12</v>
      </c>
      <c r="C10528" s="9" t="s">
        <v>5</v>
      </c>
      <c r="D10528" s="10">
        <v>43909.48</v>
      </c>
    </row>
    <row r="10529" spans="1:4" ht="12.75" customHeight="1" x14ac:dyDescent="0.25">
      <c r="A10529" s="7" t="s">
        <v>131</v>
      </c>
      <c r="B10529" s="8" t="s">
        <v>12</v>
      </c>
      <c r="C10529" s="9" t="s">
        <v>6</v>
      </c>
      <c r="D10529" s="10">
        <v>47394.47</v>
      </c>
    </row>
    <row r="10530" spans="1:4" ht="12.75" customHeight="1" x14ac:dyDescent="0.25">
      <c r="A10530" s="7" t="s">
        <v>131</v>
      </c>
      <c r="B10530" s="8" t="s">
        <v>12</v>
      </c>
      <c r="C10530" s="9" t="s">
        <v>7</v>
      </c>
      <c r="D10530" s="10">
        <v>49399.16</v>
      </c>
    </row>
    <row r="10531" spans="1:4" ht="12.75" customHeight="1" x14ac:dyDescent="0.25">
      <c r="A10531" s="7" t="s">
        <v>131</v>
      </c>
      <c r="B10531" s="8" t="s">
        <v>12</v>
      </c>
      <c r="C10531" s="9" t="s">
        <v>8</v>
      </c>
      <c r="D10531" s="10">
        <v>46262.1</v>
      </c>
    </row>
    <row r="10532" spans="1:4" ht="12.75" customHeight="1" x14ac:dyDescent="0.25">
      <c r="A10532" s="7" t="s">
        <v>131</v>
      </c>
      <c r="B10532" s="8" t="s">
        <v>12</v>
      </c>
      <c r="C10532" s="9" t="s">
        <v>9</v>
      </c>
      <c r="D10532" s="10">
        <v>58513.2</v>
      </c>
    </row>
    <row r="10533" spans="1:4" ht="12.75" customHeight="1" x14ac:dyDescent="0.25">
      <c r="A10533" s="7" t="s">
        <v>131</v>
      </c>
      <c r="B10533" s="8" t="s">
        <v>12</v>
      </c>
      <c r="C10533" s="9" t="s">
        <v>10</v>
      </c>
      <c r="D10533" s="10">
        <v>64013.9</v>
      </c>
    </row>
    <row r="10534" spans="1:4" ht="12.75" customHeight="1" x14ac:dyDescent="0.25">
      <c r="A10534" s="7" t="s">
        <v>131</v>
      </c>
      <c r="B10534" s="8" t="s">
        <v>12</v>
      </c>
      <c r="C10534" s="9" t="s">
        <v>11</v>
      </c>
      <c r="D10534" s="10">
        <v>83197.399999999994</v>
      </c>
    </row>
    <row r="10535" spans="1:4" ht="12.75" customHeight="1" x14ac:dyDescent="0.25">
      <c r="A10535" s="7" t="s">
        <v>131</v>
      </c>
      <c r="B10535" s="8" t="s">
        <v>13</v>
      </c>
      <c r="C10535" s="9" t="s">
        <v>4</v>
      </c>
      <c r="D10535" s="10">
        <v>33102.85</v>
      </c>
    </row>
    <row r="10536" spans="1:4" ht="12.75" customHeight="1" x14ac:dyDescent="0.25">
      <c r="A10536" s="7" t="s">
        <v>131</v>
      </c>
      <c r="B10536" s="8" t="s">
        <v>13</v>
      </c>
      <c r="C10536" s="9" t="s">
        <v>5</v>
      </c>
      <c r="D10536" s="10">
        <v>31260.67</v>
      </c>
    </row>
    <row r="10537" spans="1:4" ht="12.75" customHeight="1" x14ac:dyDescent="0.25">
      <c r="A10537" s="7" t="s">
        <v>131</v>
      </c>
      <c r="B10537" s="8" t="s">
        <v>13</v>
      </c>
      <c r="C10537" s="9" t="s">
        <v>6</v>
      </c>
      <c r="D10537" s="10">
        <v>32561.42</v>
      </c>
    </row>
    <row r="10538" spans="1:4" ht="12.75" customHeight="1" x14ac:dyDescent="0.25">
      <c r="A10538" s="7" t="s">
        <v>131</v>
      </c>
      <c r="B10538" s="8" t="s">
        <v>13</v>
      </c>
      <c r="C10538" s="9" t="s">
        <v>7</v>
      </c>
      <c r="D10538" s="10">
        <v>35875.199999999997</v>
      </c>
    </row>
    <row r="10539" spans="1:4" ht="12.75" customHeight="1" x14ac:dyDescent="0.25">
      <c r="A10539" s="7" t="s">
        <v>131</v>
      </c>
      <c r="B10539" s="8" t="s">
        <v>13</v>
      </c>
      <c r="C10539" s="9" t="s">
        <v>8</v>
      </c>
      <c r="D10539" s="10">
        <v>39864.300000000003</v>
      </c>
    </row>
    <row r="10540" spans="1:4" ht="12.75" customHeight="1" x14ac:dyDescent="0.25">
      <c r="A10540" s="7" t="s">
        <v>131</v>
      </c>
      <c r="B10540" s="8" t="s">
        <v>13</v>
      </c>
      <c r="C10540" s="9" t="s">
        <v>9</v>
      </c>
      <c r="D10540" s="10">
        <v>46176.1</v>
      </c>
    </row>
    <row r="10541" spans="1:4" ht="12.75" customHeight="1" x14ac:dyDescent="0.25">
      <c r="A10541" s="7" t="s">
        <v>131</v>
      </c>
      <c r="B10541" s="8" t="s">
        <v>13</v>
      </c>
      <c r="C10541" s="9" t="s">
        <v>10</v>
      </c>
      <c r="D10541" s="10">
        <v>54401.3</v>
      </c>
    </row>
    <row r="10542" spans="1:4" ht="12.75" customHeight="1" x14ac:dyDescent="0.25">
      <c r="A10542" s="7" t="s">
        <v>131</v>
      </c>
      <c r="B10542" s="8" t="s">
        <v>13</v>
      </c>
      <c r="C10542" s="9" t="s">
        <v>11</v>
      </c>
      <c r="D10542" s="10">
        <v>67847.5</v>
      </c>
    </row>
    <row r="10543" spans="1:4" ht="12.75" customHeight="1" x14ac:dyDescent="0.25">
      <c r="A10543" s="7" t="s">
        <v>131</v>
      </c>
      <c r="B10543" s="8" t="s">
        <v>14</v>
      </c>
      <c r="C10543" s="9" t="s">
        <v>4</v>
      </c>
      <c r="D10543" s="10">
        <v>31664.959999999999</v>
      </c>
    </row>
    <row r="10544" spans="1:4" ht="12.75" customHeight="1" x14ac:dyDescent="0.25">
      <c r="A10544" s="7" t="s">
        <v>131</v>
      </c>
      <c r="B10544" s="8" t="s">
        <v>14</v>
      </c>
      <c r="C10544" s="9" t="s">
        <v>5</v>
      </c>
      <c r="D10544" s="10">
        <v>39353.199999999997</v>
      </c>
    </row>
    <row r="10545" spans="1:4" ht="12.75" customHeight="1" x14ac:dyDescent="0.25">
      <c r="A10545" s="7" t="s">
        <v>131</v>
      </c>
      <c r="B10545" s="8" t="s">
        <v>14</v>
      </c>
      <c r="C10545" s="9" t="s">
        <v>6</v>
      </c>
      <c r="D10545" s="10">
        <v>39414.97</v>
      </c>
    </row>
    <row r="10546" spans="1:4" ht="12.75" customHeight="1" x14ac:dyDescent="0.25">
      <c r="A10546" s="7" t="s">
        <v>131</v>
      </c>
      <c r="B10546" s="8" t="s">
        <v>14</v>
      </c>
      <c r="C10546" s="9" t="s">
        <v>7</v>
      </c>
      <c r="D10546" s="10">
        <v>43708.58</v>
      </c>
    </row>
    <row r="10547" spans="1:4" ht="12.75" customHeight="1" x14ac:dyDescent="0.25">
      <c r="A10547" s="7" t="s">
        <v>131</v>
      </c>
      <c r="B10547" s="8" t="s">
        <v>14</v>
      </c>
      <c r="C10547" s="9" t="s">
        <v>8</v>
      </c>
      <c r="D10547" s="10">
        <v>43460.6</v>
      </c>
    </row>
    <row r="10548" spans="1:4" ht="12.75" customHeight="1" x14ac:dyDescent="0.25">
      <c r="A10548" s="7" t="s">
        <v>131</v>
      </c>
      <c r="B10548" s="8" t="s">
        <v>14</v>
      </c>
      <c r="C10548" s="9" t="s">
        <v>9</v>
      </c>
      <c r="D10548" s="11">
        <v>49173</v>
      </c>
    </row>
    <row r="10549" spans="1:4" ht="12.75" customHeight="1" x14ac:dyDescent="0.25">
      <c r="A10549" s="7" t="s">
        <v>131</v>
      </c>
      <c r="B10549" s="8" t="s">
        <v>14</v>
      </c>
      <c r="C10549" s="9" t="s">
        <v>10</v>
      </c>
      <c r="D10549" s="10">
        <v>58289.599999999999</v>
      </c>
    </row>
    <row r="10550" spans="1:4" ht="12.75" customHeight="1" x14ac:dyDescent="0.25">
      <c r="A10550" s="7" t="s">
        <v>131</v>
      </c>
      <c r="B10550" s="8" t="s">
        <v>14</v>
      </c>
      <c r="C10550" s="9" t="s">
        <v>11</v>
      </c>
      <c r="D10550" s="10">
        <v>65304.5</v>
      </c>
    </row>
    <row r="10551" spans="1:4" ht="12.75" customHeight="1" x14ac:dyDescent="0.25">
      <c r="A10551" s="7" t="s">
        <v>131</v>
      </c>
      <c r="B10551" s="8" t="s">
        <v>15</v>
      </c>
      <c r="C10551" s="9" t="s">
        <v>4</v>
      </c>
      <c r="D10551" s="10">
        <v>22515.14</v>
      </c>
    </row>
    <row r="10552" spans="1:4" ht="12.75" customHeight="1" x14ac:dyDescent="0.25">
      <c r="A10552" s="7" t="s">
        <v>131</v>
      </c>
      <c r="B10552" s="8" t="s">
        <v>15</v>
      </c>
      <c r="C10552" s="9" t="s">
        <v>5</v>
      </c>
      <c r="D10552" s="10">
        <v>23003.03</v>
      </c>
    </row>
    <row r="10553" spans="1:4" ht="12.75" customHeight="1" x14ac:dyDescent="0.25">
      <c r="A10553" s="7" t="s">
        <v>131</v>
      </c>
      <c r="B10553" s="8" t="s">
        <v>15</v>
      </c>
      <c r="C10553" s="9" t="s">
        <v>6</v>
      </c>
      <c r="D10553" s="11">
        <v>24358</v>
      </c>
    </row>
    <row r="10554" spans="1:4" ht="12.75" customHeight="1" x14ac:dyDescent="0.25">
      <c r="A10554" s="7" t="s">
        <v>131</v>
      </c>
      <c r="B10554" s="8" t="s">
        <v>15</v>
      </c>
      <c r="C10554" s="9" t="s">
        <v>7</v>
      </c>
      <c r="D10554" s="10">
        <v>29644.639999999999</v>
      </c>
    </row>
    <row r="10555" spans="1:4" ht="12.75" customHeight="1" x14ac:dyDescent="0.25">
      <c r="A10555" s="7" t="s">
        <v>131</v>
      </c>
      <c r="B10555" s="8" t="s">
        <v>15</v>
      </c>
      <c r="C10555" s="9" t="s">
        <v>8</v>
      </c>
      <c r="D10555" s="10">
        <v>29318.799999999999</v>
      </c>
    </row>
    <row r="10556" spans="1:4" ht="12.75" customHeight="1" x14ac:dyDescent="0.25">
      <c r="A10556" s="7" t="s">
        <v>131</v>
      </c>
      <c r="B10556" s="8" t="s">
        <v>15</v>
      </c>
      <c r="C10556" s="9" t="s">
        <v>9</v>
      </c>
      <c r="D10556" s="10">
        <v>34723.599999999999</v>
      </c>
    </row>
    <row r="10557" spans="1:4" ht="12.75" customHeight="1" x14ac:dyDescent="0.25">
      <c r="A10557" s="7" t="s">
        <v>131</v>
      </c>
      <c r="B10557" s="8" t="s">
        <v>15</v>
      </c>
      <c r="C10557" s="9" t="s">
        <v>10</v>
      </c>
      <c r="D10557" s="10">
        <v>39062.300000000003</v>
      </c>
    </row>
    <row r="10558" spans="1:4" ht="12.75" customHeight="1" x14ac:dyDescent="0.25">
      <c r="A10558" s="7" t="s">
        <v>131</v>
      </c>
      <c r="B10558" s="8" t="s">
        <v>15</v>
      </c>
      <c r="C10558" s="9" t="s">
        <v>11</v>
      </c>
      <c r="D10558" s="10">
        <v>51765.5</v>
      </c>
    </row>
    <row r="10559" spans="1:4" ht="12.75" customHeight="1" x14ac:dyDescent="0.25">
      <c r="A10559" s="7" t="s">
        <v>131</v>
      </c>
      <c r="B10559" s="8" t="s">
        <v>16</v>
      </c>
      <c r="C10559" s="9" t="s">
        <v>4</v>
      </c>
      <c r="D10559" s="10">
        <v>18595.43</v>
      </c>
    </row>
    <row r="10560" spans="1:4" ht="12.75" customHeight="1" x14ac:dyDescent="0.25">
      <c r="A10560" s="7" t="s">
        <v>131</v>
      </c>
      <c r="B10560" s="8" t="s">
        <v>16</v>
      </c>
      <c r="C10560" s="9" t="s">
        <v>5</v>
      </c>
      <c r="D10560" s="10">
        <v>25079.95</v>
      </c>
    </row>
    <row r="10561" spans="1:4" ht="12.75" customHeight="1" x14ac:dyDescent="0.25">
      <c r="A10561" s="7" t="s">
        <v>131</v>
      </c>
      <c r="B10561" s="8" t="s">
        <v>16</v>
      </c>
      <c r="C10561" s="9" t="s">
        <v>6</v>
      </c>
      <c r="D10561" s="10">
        <v>25740.87</v>
      </c>
    </row>
    <row r="10562" spans="1:4" ht="12.75" customHeight="1" x14ac:dyDescent="0.25">
      <c r="A10562" s="7" t="s">
        <v>131</v>
      </c>
      <c r="B10562" s="8" t="s">
        <v>16</v>
      </c>
      <c r="C10562" s="9" t="s">
        <v>7</v>
      </c>
      <c r="D10562" s="10">
        <v>29321.34</v>
      </c>
    </row>
    <row r="10563" spans="1:4" ht="12.75" customHeight="1" x14ac:dyDescent="0.25">
      <c r="A10563" s="7" t="s">
        <v>131</v>
      </c>
      <c r="B10563" s="8" t="s">
        <v>16</v>
      </c>
      <c r="C10563" s="9" t="s">
        <v>8</v>
      </c>
      <c r="D10563" s="10">
        <v>29562.1</v>
      </c>
    </row>
    <row r="10564" spans="1:4" ht="12.75" customHeight="1" x14ac:dyDescent="0.25">
      <c r="A10564" s="7" t="s">
        <v>131</v>
      </c>
      <c r="B10564" s="8" t="s">
        <v>16</v>
      </c>
      <c r="C10564" s="9" t="s">
        <v>9</v>
      </c>
      <c r="D10564" s="10">
        <v>33933.9</v>
      </c>
    </row>
    <row r="10565" spans="1:4" ht="12.75" customHeight="1" x14ac:dyDescent="0.25">
      <c r="A10565" s="7" t="s">
        <v>131</v>
      </c>
      <c r="B10565" s="8" t="s">
        <v>16</v>
      </c>
      <c r="C10565" s="9" t="s">
        <v>10</v>
      </c>
      <c r="D10565" s="10">
        <v>40733.1</v>
      </c>
    </row>
    <row r="10566" spans="1:4" ht="12.75" customHeight="1" x14ac:dyDescent="0.25">
      <c r="A10566" s="7" t="s">
        <v>131</v>
      </c>
      <c r="B10566" s="8" t="s">
        <v>16</v>
      </c>
      <c r="C10566" s="9" t="s">
        <v>11</v>
      </c>
      <c r="D10566" s="10">
        <v>57325.9</v>
      </c>
    </row>
    <row r="10567" spans="1:4" ht="12.75" customHeight="1" x14ac:dyDescent="0.25">
      <c r="A10567" s="7" t="s">
        <v>131</v>
      </c>
      <c r="B10567" s="8" t="s">
        <v>17</v>
      </c>
      <c r="C10567" s="9" t="s">
        <v>4</v>
      </c>
      <c r="D10567" s="10">
        <v>25079.439999999999</v>
      </c>
    </row>
    <row r="10568" spans="1:4" ht="12.75" customHeight="1" x14ac:dyDescent="0.25">
      <c r="A10568" s="7" t="s">
        <v>131</v>
      </c>
      <c r="B10568" s="8" t="s">
        <v>17</v>
      </c>
      <c r="C10568" s="9" t="s">
        <v>5</v>
      </c>
      <c r="D10568" s="10">
        <v>28628.68</v>
      </c>
    </row>
    <row r="10569" spans="1:4" ht="12.75" customHeight="1" x14ac:dyDescent="0.25">
      <c r="A10569" s="7" t="s">
        <v>131</v>
      </c>
      <c r="B10569" s="8" t="s">
        <v>17</v>
      </c>
      <c r="C10569" s="9" t="s">
        <v>6</v>
      </c>
      <c r="D10569" s="11">
        <v>26171</v>
      </c>
    </row>
    <row r="10570" spans="1:4" ht="12.75" customHeight="1" x14ac:dyDescent="0.25">
      <c r="A10570" s="7" t="s">
        <v>131</v>
      </c>
      <c r="B10570" s="8" t="s">
        <v>17</v>
      </c>
      <c r="C10570" s="9" t="s">
        <v>7</v>
      </c>
      <c r="D10570" s="10">
        <v>32124.13</v>
      </c>
    </row>
    <row r="10571" spans="1:4" ht="12.75" customHeight="1" x14ac:dyDescent="0.25">
      <c r="A10571" s="7" t="s">
        <v>131</v>
      </c>
      <c r="B10571" s="8" t="s">
        <v>17</v>
      </c>
      <c r="C10571" s="9" t="s">
        <v>8</v>
      </c>
      <c r="D10571" s="10">
        <v>33959.699999999997</v>
      </c>
    </row>
    <row r="10572" spans="1:4" ht="12.75" customHeight="1" x14ac:dyDescent="0.25">
      <c r="A10572" s="7" t="s">
        <v>131</v>
      </c>
      <c r="B10572" s="8" t="s">
        <v>17</v>
      </c>
      <c r="C10572" s="9" t="s">
        <v>9</v>
      </c>
      <c r="D10572" s="10">
        <v>39903.599999999999</v>
      </c>
    </row>
    <row r="10573" spans="1:4" ht="12.75" customHeight="1" x14ac:dyDescent="0.25">
      <c r="A10573" s="7" t="s">
        <v>131</v>
      </c>
      <c r="B10573" s="8" t="s">
        <v>17</v>
      </c>
      <c r="C10573" s="9" t="s">
        <v>10</v>
      </c>
      <c r="D10573" s="10">
        <v>44349.7</v>
      </c>
    </row>
    <row r="10574" spans="1:4" ht="12.75" customHeight="1" x14ac:dyDescent="0.25">
      <c r="A10574" s="7" t="s">
        <v>131</v>
      </c>
      <c r="B10574" s="8" t="s">
        <v>17</v>
      </c>
      <c r="C10574" s="9" t="s">
        <v>11</v>
      </c>
      <c r="D10574" s="10">
        <v>57253.599999999999</v>
      </c>
    </row>
    <row r="10575" spans="1:4" ht="12.75" customHeight="1" x14ac:dyDescent="0.25">
      <c r="A10575" s="7" t="s">
        <v>131</v>
      </c>
      <c r="B10575" s="8" t="s">
        <v>18</v>
      </c>
      <c r="C10575" s="9" t="s">
        <v>4</v>
      </c>
      <c r="D10575" s="10">
        <v>33883.01</v>
      </c>
    </row>
    <row r="10576" spans="1:4" ht="12.75" customHeight="1" x14ac:dyDescent="0.25">
      <c r="A10576" s="7" t="s">
        <v>131</v>
      </c>
      <c r="B10576" s="8" t="s">
        <v>18</v>
      </c>
      <c r="C10576" s="9" t="s">
        <v>5</v>
      </c>
      <c r="D10576" s="10">
        <v>38622.730000000003</v>
      </c>
    </row>
    <row r="10577" spans="1:4" ht="12.75" customHeight="1" x14ac:dyDescent="0.25">
      <c r="A10577" s="7" t="s">
        <v>131</v>
      </c>
      <c r="B10577" s="8" t="s">
        <v>18</v>
      </c>
      <c r="C10577" s="9" t="s">
        <v>6</v>
      </c>
      <c r="D10577" s="10">
        <v>38006.51</v>
      </c>
    </row>
    <row r="10578" spans="1:4" ht="12.75" customHeight="1" x14ac:dyDescent="0.25">
      <c r="A10578" s="7" t="s">
        <v>131</v>
      </c>
      <c r="B10578" s="8" t="s">
        <v>18</v>
      </c>
      <c r="C10578" s="9" t="s">
        <v>7</v>
      </c>
      <c r="D10578" s="10">
        <v>41688.36</v>
      </c>
    </row>
    <row r="10579" spans="1:4" ht="12.75" customHeight="1" x14ac:dyDescent="0.25">
      <c r="A10579" s="7" t="s">
        <v>131</v>
      </c>
      <c r="B10579" s="8" t="s">
        <v>18</v>
      </c>
      <c r="C10579" s="9" t="s">
        <v>8</v>
      </c>
      <c r="D10579" s="10">
        <v>43731.7</v>
      </c>
    </row>
    <row r="10580" spans="1:4" ht="12.75" customHeight="1" x14ac:dyDescent="0.25">
      <c r="A10580" s="7" t="s">
        <v>131</v>
      </c>
      <c r="B10580" s="8" t="s">
        <v>18</v>
      </c>
      <c r="C10580" s="9" t="s">
        <v>9</v>
      </c>
      <c r="D10580" s="11">
        <v>51528</v>
      </c>
    </row>
    <row r="10581" spans="1:4" ht="12.75" customHeight="1" x14ac:dyDescent="0.25">
      <c r="A10581" s="7" t="s">
        <v>131</v>
      </c>
      <c r="B10581" s="8" t="s">
        <v>18</v>
      </c>
      <c r="C10581" s="9" t="s">
        <v>10</v>
      </c>
      <c r="D10581" s="10">
        <v>59565.5</v>
      </c>
    </row>
    <row r="10582" spans="1:4" ht="12.75" customHeight="1" x14ac:dyDescent="0.25">
      <c r="A10582" s="7" t="s">
        <v>131</v>
      </c>
      <c r="B10582" s="8" t="s">
        <v>18</v>
      </c>
      <c r="C10582" s="9" t="s">
        <v>11</v>
      </c>
      <c r="D10582" s="10">
        <v>69721.7</v>
      </c>
    </row>
    <row r="10583" spans="1:4" ht="12.75" customHeight="1" x14ac:dyDescent="0.25">
      <c r="A10583" s="7" t="s">
        <v>131</v>
      </c>
      <c r="B10583" s="8" t="s">
        <v>19</v>
      </c>
      <c r="C10583" s="9" t="s">
        <v>4</v>
      </c>
      <c r="D10583" s="10">
        <v>17303.62</v>
      </c>
    </row>
    <row r="10584" spans="1:4" ht="12.75" customHeight="1" x14ac:dyDescent="0.25">
      <c r="A10584" s="7" t="s">
        <v>131</v>
      </c>
      <c r="B10584" s="8" t="s">
        <v>19</v>
      </c>
      <c r="C10584" s="9" t="s">
        <v>5</v>
      </c>
      <c r="D10584" s="10">
        <v>21768.639999999999</v>
      </c>
    </row>
    <row r="10585" spans="1:4" ht="12.75" customHeight="1" x14ac:dyDescent="0.25">
      <c r="A10585" s="7" t="s">
        <v>131</v>
      </c>
      <c r="B10585" s="8" t="s">
        <v>19</v>
      </c>
      <c r="C10585" s="9" t="s">
        <v>6</v>
      </c>
      <c r="D10585" s="10">
        <v>21082.12</v>
      </c>
    </row>
    <row r="10586" spans="1:4" ht="12.75" customHeight="1" x14ac:dyDescent="0.25">
      <c r="A10586" s="7" t="s">
        <v>131</v>
      </c>
      <c r="B10586" s="8" t="s">
        <v>19</v>
      </c>
      <c r="C10586" s="9" t="s">
        <v>7</v>
      </c>
      <c r="D10586" s="10">
        <v>24572.34</v>
      </c>
    </row>
    <row r="10587" spans="1:4" ht="12.75" customHeight="1" x14ac:dyDescent="0.25">
      <c r="A10587" s="7" t="s">
        <v>131</v>
      </c>
      <c r="B10587" s="8" t="s">
        <v>19</v>
      </c>
      <c r="C10587" s="9" t="s">
        <v>8</v>
      </c>
      <c r="D10587" s="11">
        <v>25420</v>
      </c>
    </row>
    <row r="10588" spans="1:4" ht="12.75" customHeight="1" x14ac:dyDescent="0.25">
      <c r="A10588" s="7" t="s">
        <v>131</v>
      </c>
      <c r="B10588" s="8" t="s">
        <v>19</v>
      </c>
      <c r="C10588" s="9" t="s">
        <v>9</v>
      </c>
      <c r="D10588" s="10">
        <v>28680.5</v>
      </c>
    </row>
    <row r="10589" spans="1:4" ht="12.75" customHeight="1" x14ac:dyDescent="0.25">
      <c r="A10589" s="7" t="s">
        <v>131</v>
      </c>
      <c r="B10589" s="8" t="s">
        <v>19</v>
      </c>
      <c r="C10589" s="9" t="s">
        <v>10</v>
      </c>
      <c r="D10589" s="10">
        <v>32505.200000000001</v>
      </c>
    </row>
    <row r="10590" spans="1:4" ht="12.75" customHeight="1" x14ac:dyDescent="0.25">
      <c r="A10590" s="7" t="s">
        <v>131</v>
      </c>
      <c r="B10590" s="8" t="s">
        <v>19</v>
      </c>
      <c r="C10590" s="9" t="s">
        <v>11</v>
      </c>
      <c r="D10590" s="10">
        <v>39109.4</v>
      </c>
    </row>
    <row r="10591" spans="1:4" ht="12.75" customHeight="1" x14ac:dyDescent="0.25">
      <c r="A10591" s="7" t="s">
        <v>131</v>
      </c>
      <c r="B10591" s="8" t="s">
        <v>20</v>
      </c>
      <c r="C10591" s="9" t="s">
        <v>4</v>
      </c>
      <c r="D10591" s="10">
        <v>53844.29</v>
      </c>
    </row>
    <row r="10592" spans="1:4" ht="12.75" customHeight="1" x14ac:dyDescent="0.25">
      <c r="A10592" s="7" t="s">
        <v>131</v>
      </c>
      <c r="B10592" s="8" t="s">
        <v>20</v>
      </c>
      <c r="C10592" s="9" t="s">
        <v>5</v>
      </c>
      <c r="D10592" s="10">
        <v>58095.02</v>
      </c>
    </row>
    <row r="10593" spans="1:4" ht="12.75" customHeight="1" x14ac:dyDescent="0.25">
      <c r="A10593" s="7" t="s">
        <v>131</v>
      </c>
      <c r="B10593" s="8" t="s">
        <v>20</v>
      </c>
      <c r="C10593" s="9" t="s">
        <v>6</v>
      </c>
      <c r="D10593" s="10">
        <v>54420.480000000003</v>
      </c>
    </row>
    <row r="10594" spans="1:4" ht="12.75" customHeight="1" x14ac:dyDescent="0.25">
      <c r="A10594" s="7" t="s">
        <v>131</v>
      </c>
      <c r="B10594" s="8" t="s">
        <v>20</v>
      </c>
      <c r="C10594" s="9" t="s">
        <v>7</v>
      </c>
      <c r="D10594" s="10">
        <v>61009.45</v>
      </c>
    </row>
    <row r="10595" spans="1:4" ht="12.75" customHeight="1" x14ac:dyDescent="0.25">
      <c r="A10595" s="7" t="s">
        <v>131</v>
      </c>
      <c r="B10595" s="8" t="s">
        <v>20</v>
      </c>
      <c r="C10595" s="9" t="s">
        <v>8</v>
      </c>
      <c r="D10595" s="10">
        <v>72423.7</v>
      </c>
    </row>
    <row r="10596" spans="1:4" ht="12.75" customHeight="1" x14ac:dyDescent="0.25">
      <c r="A10596" s="7" t="s">
        <v>131</v>
      </c>
      <c r="B10596" s="8" t="s">
        <v>20</v>
      </c>
      <c r="C10596" s="9" t="s">
        <v>9</v>
      </c>
      <c r="D10596" s="10">
        <v>82335.600000000006</v>
      </c>
    </row>
    <row r="10597" spans="1:4" ht="12.75" customHeight="1" x14ac:dyDescent="0.25">
      <c r="A10597" s="7" t="s">
        <v>131</v>
      </c>
      <c r="B10597" s="8" t="s">
        <v>20</v>
      </c>
      <c r="C10597" s="9" t="s">
        <v>10</v>
      </c>
      <c r="D10597" s="10">
        <v>106623.7</v>
      </c>
    </row>
    <row r="10598" spans="1:4" ht="12.75" customHeight="1" x14ac:dyDescent="0.25">
      <c r="A10598" s="7" t="s">
        <v>131</v>
      </c>
      <c r="B10598" s="8" t="s">
        <v>20</v>
      </c>
      <c r="C10598" s="9" t="s">
        <v>11</v>
      </c>
      <c r="D10598" s="10">
        <v>138855.29999999999</v>
      </c>
    </row>
    <row r="10599" spans="1:4" ht="12.75" customHeight="1" x14ac:dyDescent="0.25">
      <c r="A10599" s="7" t="s">
        <v>131</v>
      </c>
      <c r="B10599" s="8" t="s">
        <v>21</v>
      </c>
      <c r="C10599" s="9" t="s">
        <v>4</v>
      </c>
      <c r="D10599" s="10">
        <v>51962.7</v>
      </c>
    </row>
    <row r="10600" spans="1:4" ht="12.75" customHeight="1" x14ac:dyDescent="0.25">
      <c r="A10600" s="7" t="s">
        <v>131</v>
      </c>
      <c r="B10600" s="8" t="s">
        <v>21</v>
      </c>
      <c r="C10600" s="9" t="s">
        <v>5</v>
      </c>
      <c r="D10600" s="10">
        <v>55812.85</v>
      </c>
    </row>
    <row r="10601" spans="1:4" ht="12.75" customHeight="1" x14ac:dyDescent="0.25">
      <c r="A10601" s="7" t="s">
        <v>131</v>
      </c>
      <c r="B10601" s="8" t="s">
        <v>21</v>
      </c>
      <c r="C10601" s="9" t="s">
        <v>6</v>
      </c>
      <c r="D10601" s="10">
        <v>58122.23</v>
      </c>
    </row>
    <row r="10602" spans="1:4" ht="12.75" customHeight="1" x14ac:dyDescent="0.25">
      <c r="A10602" s="7" t="s">
        <v>131</v>
      </c>
      <c r="B10602" s="8" t="s">
        <v>21</v>
      </c>
      <c r="C10602" s="9" t="s">
        <v>7</v>
      </c>
      <c r="D10602" s="10">
        <v>57732.66</v>
      </c>
    </row>
    <row r="10603" spans="1:4" ht="12.75" customHeight="1" x14ac:dyDescent="0.25">
      <c r="A10603" s="7" t="s">
        <v>131</v>
      </c>
      <c r="B10603" s="8" t="s">
        <v>21</v>
      </c>
      <c r="C10603" s="9" t="s">
        <v>8</v>
      </c>
      <c r="D10603" s="10">
        <v>60864.1</v>
      </c>
    </row>
    <row r="10604" spans="1:4" ht="12.75" customHeight="1" x14ac:dyDescent="0.25">
      <c r="A10604" s="7" t="s">
        <v>131</v>
      </c>
      <c r="B10604" s="8" t="s">
        <v>21</v>
      </c>
      <c r="C10604" s="9" t="s">
        <v>9</v>
      </c>
      <c r="D10604" s="10">
        <v>71198.600000000006</v>
      </c>
    </row>
    <row r="10605" spans="1:4" ht="12.75" customHeight="1" x14ac:dyDescent="0.25">
      <c r="A10605" s="7" t="s">
        <v>131</v>
      </c>
      <c r="B10605" s="8" t="s">
        <v>21</v>
      </c>
      <c r="C10605" s="9" t="s">
        <v>10</v>
      </c>
      <c r="D10605" s="10">
        <v>81484.600000000006</v>
      </c>
    </row>
    <row r="10606" spans="1:4" ht="12.75" customHeight="1" x14ac:dyDescent="0.25">
      <c r="A10606" s="7" t="s">
        <v>131</v>
      </c>
      <c r="B10606" s="8" t="s">
        <v>21</v>
      </c>
      <c r="C10606" s="9" t="s">
        <v>11</v>
      </c>
      <c r="D10606" s="10">
        <v>95557.9</v>
      </c>
    </row>
    <row r="10607" spans="1:4" ht="12.75" customHeight="1" x14ac:dyDescent="0.25">
      <c r="A10607" s="7" t="s">
        <v>131</v>
      </c>
      <c r="B10607" s="8" t="s">
        <v>22</v>
      </c>
      <c r="C10607" s="9" t="s">
        <v>4</v>
      </c>
      <c r="D10607" s="10">
        <v>31389.46</v>
      </c>
    </row>
    <row r="10608" spans="1:4" ht="12.75" customHeight="1" x14ac:dyDescent="0.25">
      <c r="A10608" s="7" t="s">
        <v>131</v>
      </c>
      <c r="B10608" s="8" t="s">
        <v>22</v>
      </c>
      <c r="C10608" s="9" t="s">
        <v>5</v>
      </c>
      <c r="D10608" s="10">
        <v>31897.42</v>
      </c>
    </row>
    <row r="10609" spans="1:4" ht="12.75" customHeight="1" x14ac:dyDescent="0.25">
      <c r="A10609" s="7" t="s">
        <v>131</v>
      </c>
      <c r="B10609" s="8" t="s">
        <v>22</v>
      </c>
      <c r="C10609" s="9" t="s">
        <v>6</v>
      </c>
      <c r="D10609" s="10">
        <v>28834.49</v>
      </c>
    </row>
    <row r="10610" spans="1:4" ht="12.75" customHeight="1" x14ac:dyDescent="0.25">
      <c r="A10610" s="7" t="s">
        <v>131</v>
      </c>
      <c r="B10610" s="8" t="s">
        <v>22</v>
      </c>
      <c r="C10610" s="9" t="s">
        <v>7</v>
      </c>
      <c r="D10610" s="10">
        <v>35143.83</v>
      </c>
    </row>
    <row r="10611" spans="1:4" ht="12.75" customHeight="1" x14ac:dyDescent="0.25">
      <c r="A10611" s="7" t="s">
        <v>131</v>
      </c>
      <c r="B10611" s="8" t="s">
        <v>22</v>
      </c>
      <c r="C10611" s="9" t="s">
        <v>8</v>
      </c>
      <c r="D10611" s="10">
        <v>33396.199999999997</v>
      </c>
    </row>
    <row r="10612" spans="1:4" ht="12.75" customHeight="1" x14ac:dyDescent="0.25">
      <c r="A10612" s="7" t="s">
        <v>131</v>
      </c>
      <c r="B10612" s="8" t="s">
        <v>22</v>
      </c>
      <c r="C10612" s="9" t="s">
        <v>9</v>
      </c>
      <c r="D10612" s="10">
        <v>35422.800000000003</v>
      </c>
    </row>
    <row r="10613" spans="1:4" ht="12.75" customHeight="1" x14ac:dyDescent="0.25">
      <c r="A10613" s="7" t="s">
        <v>131</v>
      </c>
      <c r="B10613" s="8" t="s">
        <v>22</v>
      </c>
      <c r="C10613" s="9" t="s">
        <v>10</v>
      </c>
      <c r="D10613" s="10">
        <v>43967.3</v>
      </c>
    </row>
    <row r="10614" spans="1:4" ht="12.75" customHeight="1" x14ac:dyDescent="0.25">
      <c r="A10614" s="7" t="s">
        <v>131</v>
      </c>
      <c r="B10614" s="8" t="s">
        <v>22</v>
      </c>
      <c r="C10614" s="9" t="s">
        <v>11</v>
      </c>
      <c r="D10614" s="10">
        <v>46831.3</v>
      </c>
    </row>
    <row r="10615" spans="1:4" ht="12.75" customHeight="1" x14ac:dyDescent="0.25">
      <c r="A10615" s="7" t="s">
        <v>131</v>
      </c>
      <c r="B10615" s="8" t="s">
        <v>23</v>
      </c>
      <c r="C10615" s="9" t="s">
        <v>4</v>
      </c>
      <c r="D10615" s="10">
        <v>38348.769999999997</v>
      </c>
    </row>
    <row r="10616" spans="1:4" ht="12.75" customHeight="1" x14ac:dyDescent="0.25">
      <c r="A10616" s="7" t="s">
        <v>131</v>
      </c>
      <c r="B10616" s="8" t="s">
        <v>23</v>
      </c>
      <c r="C10616" s="9" t="s">
        <v>5</v>
      </c>
      <c r="D10616" s="10">
        <v>36775.01</v>
      </c>
    </row>
    <row r="10617" spans="1:4" ht="12.75" customHeight="1" x14ac:dyDescent="0.25">
      <c r="A10617" s="7" t="s">
        <v>131</v>
      </c>
      <c r="B10617" s="8" t="s">
        <v>23</v>
      </c>
      <c r="C10617" s="9" t="s">
        <v>6</v>
      </c>
      <c r="D10617" s="10">
        <v>42407.91</v>
      </c>
    </row>
    <row r="10618" spans="1:4" ht="12.75" customHeight="1" x14ac:dyDescent="0.25">
      <c r="A10618" s="7" t="s">
        <v>131</v>
      </c>
      <c r="B10618" s="8" t="s">
        <v>23</v>
      </c>
      <c r="C10618" s="9" t="s">
        <v>7</v>
      </c>
      <c r="D10618" s="10">
        <v>49499.02</v>
      </c>
    </row>
    <row r="10619" spans="1:4" ht="12.75" customHeight="1" x14ac:dyDescent="0.25">
      <c r="A10619" s="7" t="s">
        <v>131</v>
      </c>
      <c r="B10619" s="8" t="s">
        <v>23</v>
      </c>
      <c r="C10619" s="9" t="s">
        <v>8</v>
      </c>
      <c r="D10619" s="10">
        <v>52166.5</v>
      </c>
    </row>
    <row r="10620" spans="1:4" ht="12.75" customHeight="1" x14ac:dyDescent="0.25">
      <c r="A10620" s="7" t="s">
        <v>131</v>
      </c>
      <c r="B10620" s="8" t="s">
        <v>23</v>
      </c>
      <c r="C10620" s="9" t="s">
        <v>9</v>
      </c>
      <c r="D10620" s="10">
        <v>55351.1</v>
      </c>
    </row>
    <row r="10621" spans="1:4" ht="12.75" customHeight="1" x14ac:dyDescent="0.25">
      <c r="A10621" s="7" t="s">
        <v>131</v>
      </c>
      <c r="B10621" s="8" t="s">
        <v>23</v>
      </c>
      <c r="C10621" s="9" t="s">
        <v>10</v>
      </c>
      <c r="D10621" s="10">
        <v>60219.6</v>
      </c>
    </row>
    <row r="10622" spans="1:4" ht="12.75" customHeight="1" x14ac:dyDescent="0.25">
      <c r="A10622" s="7" t="s">
        <v>131</v>
      </c>
      <c r="B10622" s="8" t="s">
        <v>23</v>
      </c>
      <c r="C10622" s="9" t="s">
        <v>11</v>
      </c>
      <c r="D10622" s="10">
        <v>74039.100000000006</v>
      </c>
    </row>
    <row r="10623" spans="1:4" ht="12.75" customHeight="1" x14ac:dyDescent="0.25">
      <c r="A10623" s="7" t="s">
        <v>131</v>
      </c>
      <c r="B10623" s="8" t="s">
        <v>24</v>
      </c>
      <c r="C10623" s="9" t="s">
        <v>4</v>
      </c>
      <c r="D10623" s="10">
        <v>19821.78</v>
      </c>
    </row>
    <row r="10624" spans="1:4" ht="12.75" customHeight="1" x14ac:dyDescent="0.25">
      <c r="A10624" s="7" t="s">
        <v>131</v>
      </c>
      <c r="B10624" s="8" t="s">
        <v>24</v>
      </c>
      <c r="C10624" s="9" t="s">
        <v>5</v>
      </c>
      <c r="D10624" s="10">
        <v>21279.08</v>
      </c>
    </row>
    <row r="10625" spans="1:4" ht="12.75" customHeight="1" x14ac:dyDescent="0.25">
      <c r="A10625" s="7" t="s">
        <v>131</v>
      </c>
      <c r="B10625" s="8" t="s">
        <v>24</v>
      </c>
      <c r="C10625" s="9" t="s">
        <v>6</v>
      </c>
      <c r="D10625" s="10">
        <v>25670.73</v>
      </c>
    </row>
    <row r="10626" spans="1:4" ht="12.75" customHeight="1" x14ac:dyDescent="0.25">
      <c r="A10626" s="7" t="s">
        <v>131</v>
      </c>
      <c r="B10626" s="8" t="s">
        <v>24</v>
      </c>
      <c r="C10626" s="9" t="s">
        <v>7</v>
      </c>
      <c r="D10626" s="10">
        <v>25506.83</v>
      </c>
    </row>
    <row r="10627" spans="1:4" ht="12.75" customHeight="1" x14ac:dyDescent="0.25">
      <c r="A10627" s="7" t="s">
        <v>131</v>
      </c>
      <c r="B10627" s="8" t="s">
        <v>24</v>
      </c>
      <c r="C10627" s="9" t="s">
        <v>8</v>
      </c>
      <c r="D10627" s="10">
        <v>30246.1</v>
      </c>
    </row>
    <row r="10628" spans="1:4" ht="12.75" customHeight="1" x14ac:dyDescent="0.25">
      <c r="A10628" s="7" t="s">
        <v>131</v>
      </c>
      <c r="B10628" s="8" t="s">
        <v>24</v>
      </c>
      <c r="C10628" s="9" t="s">
        <v>9</v>
      </c>
      <c r="D10628" s="10">
        <v>35334.9</v>
      </c>
    </row>
    <row r="10629" spans="1:4" ht="12.75" customHeight="1" x14ac:dyDescent="0.25">
      <c r="A10629" s="7" t="s">
        <v>131</v>
      </c>
      <c r="B10629" s="8" t="s">
        <v>24</v>
      </c>
      <c r="C10629" s="9" t="s">
        <v>10</v>
      </c>
      <c r="D10629" s="10">
        <v>36931.199999999997</v>
      </c>
    </row>
    <row r="10630" spans="1:4" ht="12.75" customHeight="1" x14ac:dyDescent="0.25">
      <c r="A10630" s="7" t="s">
        <v>131</v>
      </c>
      <c r="B10630" s="8" t="s">
        <v>24</v>
      </c>
      <c r="C10630" s="9" t="s">
        <v>11</v>
      </c>
      <c r="D10630" s="10">
        <v>48366.8</v>
      </c>
    </row>
    <row r="10631" spans="1:4" ht="12.75" customHeight="1" x14ac:dyDescent="0.25">
      <c r="A10631" s="7" t="s">
        <v>131</v>
      </c>
      <c r="B10631" s="8" t="s">
        <v>25</v>
      </c>
      <c r="C10631" s="9" t="s">
        <v>4</v>
      </c>
      <c r="D10631" s="10">
        <v>31675.19</v>
      </c>
    </row>
    <row r="10632" spans="1:4" ht="12.75" customHeight="1" x14ac:dyDescent="0.25">
      <c r="A10632" s="7" t="s">
        <v>131</v>
      </c>
      <c r="B10632" s="8" t="s">
        <v>25</v>
      </c>
      <c r="C10632" s="9" t="s">
        <v>5</v>
      </c>
      <c r="D10632" s="10">
        <v>35724.870000000003</v>
      </c>
    </row>
    <row r="10633" spans="1:4" ht="12.75" customHeight="1" x14ac:dyDescent="0.25">
      <c r="A10633" s="7" t="s">
        <v>131</v>
      </c>
      <c r="B10633" s="8" t="s">
        <v>25</v>
      </c>
      <c r="C10633" s="9" t="s">
        <v>6</v>
      </c>
      <c r="D10633" s="10">
        <v>37059.96</v>
      </c>
    </row>
    <row r="10634" spans="1:4" ht="12.75" customHeight="1" x14ac:dyDescent="0.25">
      <c r="A10634" s="7" t="s">
        <v>131</v>
      </c>
      <c r="B10634" s="8" t="s">
        <v>25</v>
      </c>
      <c r="C10634" s="9" t="s">
        <v>7</v>
      </c>
      <c r="D10634" s="10">
        <v>40261.410000000003</v>
      </c>
    </row>
    <row r="10635" spans="1:4" ht="12.75" customHeight="1" x14ac:dyDescent="0.25">
      <c r="A10635" s="7" t="s">
        <v>131</v>
      </c>
      <c r="B10635" s="8" t="s">
        <v>25</v>
      </c>
      <c r="C10635" s="9" t="s">
        <v>8</v>
      </c>
      <c r="D10635" s="11">
        <v>41886</v>
      </c>
    </row>
    <row r="10636" spans="1:4" ht="12.75" customHeight="1" x14ac:dyDescent="0.25">
      <c r="A10636" s="7" t="s">
        <v>131</v>
      </c>
      <c r="B10636" s="8" t="s">
        <v>25</v>
      </c>
      <c r="C10636" s="9" t="s">
        <v>9</v>
      </c>
      <c r="D10636" s="11">
        <v>45242</v>
      </c>
    </row>
    <row r="10637" spans="1:4" ht="12.75" customHeight="1" x14ac:dyDescent="0.25">
      <c r="A10637" s="7" t="s">
        <v>131</v>
      </c>
      <c r="B10637" s="8" t="s">
        <v>25</v>
      </c>
      <c r="C10637" s="9" t="s">
        <v>10</v>
      </c>
      <c r="D10637" s="10">
        <v>53224.4</v>
      </c>
    </row>
    <row r="10638" spans="1:4" ht="12.75" customHeight="1" x14ac:dyDescent="0.25">
      <c r="A10638" s="7" t="s">
        <v>131</v>
      </c>
      <c r="B10638" s="8" t="s">
        <v>25</v>
      </c>
      <c r="C10638" s="9" t="s">
        <v>11</v>
      </c>
      <c r="D10638" s="10">
        <v>64987.5</v>
      </c>
    </row>
    <row r="10639" spans="1:4" ht="12.75" customHeight="1" x14ac:dyDescent="0.25">
      <c r="A10639" s="7" t="s">
        <v>131</v>
      </c>
      <c r="B10639" s="8" t="s">
        <v>26</v>
      </c>
      <c r="C10639" s="9" t="s">
        <v>4</v>
      </c>
      <c r="D10639" s="10">
        <v>25391.35</v>
      </c>
    </row>
    <row r="10640" spans="1:4" ht="12.75" customHeight="1" x14ac:dyDescent="0.25">
      <c r="A10640" s="7" t="s">
        <v>131</v>
      </c>
      <c r="B10640" s="8" t="s">
        <v>26</v>
      </c>
      <c r="C10640" s="9" t="s">
        <v>5</v>
      </c>
      <c r="D10640" s="10">
        <v>28213.759999999998</v>
      </c>
    </row>
    <row r="10641" spans="1:4" ht="12.75" customHeight="1" x14ac:dyDescent="0.25">
      <c r="A10641" s="7" t="s">
        <v>131</v>
      </c>
      <c r="B10641" s="8" t="s">
        <v>26</v>
      </c>
      <c r="C10641" s="9" t="s">
        <v>6</v>
      </c>
      <c r="D10641" s="10">
        <v>30164.16</v>
      </c>
    </row>
    <row r="10642" spans="1:4" ht="12.75" customHeight="1" x14ac:dyDescent="0.25">
      <c r="A10642" s="7" t="s">
        <v>131</v>
      </c>
      <c r="B10642" s="8" t="s">
        <v>26</v>
      </c>
      <c r="C10642" s="9" t="s">
        <v>7</v>
      </c>
      <c r="D10642" s="10">
        <v>33165.17</v>
      </c>
    </row>
    <row r="10643" spans="1:4" ht="12.75" customHeight="1" x14ac:dyDescent="0.25">
      <c r="A10643" s="7" t="s">
        <v>131</v>
      </c>
      <c r="B10643" s="8" t="s">
        <v>26</v>
      </c>
      <c r="C10643" s="9" t="s">
        <v>8</v>
      </c>
      <c r="D10643" s="11">
        <v>34922</v>
      </c>
    </row>
    <row r="10644" spans="1:4" ht="12.75" customHeight="1" x14ac:dyDescent="0.25">
      <c r="A10644" s="7" t="s">
        <v>131</v>
      </c>
      <c r="B10644" s="8" t="s">
        <v>26</v>
      </c>
      <c r="C10644" s="9" t="s">
        <v>9</v>
      </c>
      <c r="D10644" s="10">
        <v>38615.199999999997</v>
      </c>
    </row>
    <row r="10645" spans="1:4" ht="12.75" customHeight="1" x14ac:dyDescent="0.25">
      <c r="A10645" s="7" t="s">
        <v>131</v>
      </c>
      <c r="B10645" s="8" t="s">
        <v>26</v>
      </c>
      <c r="C10645" s="9" t="s">
        <v>10</v>
      </c>
      <c r="D10645" s="10">
        <v>46291.6</v>
      </c>
    </row>
    <row r="10646" spans="1:4" ht="12.75" customHeight="1" x14ac:dyDescent="0.25">
      <c r="A10646" s="7" t="s">
        <v>131</v>
      </c>
      <c r="B10646" s="8" t="s">
        <v>26</v>
      </c>
      <c r="C10646" s="9" t="s">
        <v>11</v>
      </c>
      <c r="D10646" s="10">
        <v>53332.1</v>
      </c>
    </row>
    <row r="10647" spans="1:4" ht="12.75" customHeight="1" x14ac:dyDescent="0.25">
      <c r="A10647" s="7" t="s">
        <v>131</v>
      </c>
      <c r="B10647" s="8" t="s">
        <v>27</v>
      </c>
      <c r="C10647" s="9" t="s">
        <v>4</v>
      </c>
      <c r="D10647" s="10">
        <v>27382.9</v>
      </c>
    </row>
    <row r="10648" spans="1:4" ht="12.75" customHeight="1" x14ac:dyDescent="0.25">
      <c r="A10648" s="7" t="s">
        <v>131</v>
      </c>
      <c r="B10648" s="8" t="s">
        <v>27</v>
      </c>
      <c r="C10648" s="9" t="s">
        <v>5</v>
      </c>
      <c r="D10648" s="10">
        <v>34889.97</v>
      </c>
    </row>
    <row r="10649" spans="1:4" ht="12.75" customHeight="1" x14ac:dyDescent="0.25">
      <c r="A10649" s="7" t="s">
        <v>131</v>
      </c>
      <c r="B10649" s="8" t="s">
        <v>27</v>
      </c>
      <c r="C10649" s="9" t="s">
        <v>6</v>
      </c>
      <c r="D10649" s="10">
        <v>37872.870000000003</v>
      </c>
    </row>
    <row r="10650" spans="1:4" ht="12.75" customHeight="1" x14ac:dyDescent="0.25">
      <c r="A10650" s="7" t="s">
        <v>131</v>
      </c>
      <c r="B10650" s="8" t="s">
        <v>27</v>
      </c>
      <c r="C10650" s="9" t="s">
        <v>7</v>
      </c>
      <c r="D10650" s="10">
        <v>42084.02</v>
      </c>
    </row>
    <row r="10651" spans="1:4" ht="12.75" customHeight="1" x14ac:dyDescent="0.25">
      <c r="A10651" s="7" t="s">
        <v>131</v>
      </c>
      <c r="B10651" s="8" t="s">
        <v>27</v>
      </c>
      <c r="C10651" s="9" t="s">
        <v>8</v>
      </c>
      <c r="D10651" s="10">
        <v>44425.1</v>
      </c>
    </row>
    <row r="10652" spans="1:4" ht="12.75" customHeight="1" x14ac:dyDescent="0.25">
      <c r="A10652" s="7" t="s">
        <v>131</v>
      </c>
      <c r="B10652" s="8" t="s">
        <v>27</v>
      </c>
      <c r="C10652" s="9" t="s">
        <v>9</v>
      </c>
      <c r="D10652" s="10">
        <v>49579.199999999997</v>
      </c>
    </row>
    <row r="10653" spans="1:4" ht="12.75" customHeight="1" x14ac:dyDescent="0.25">
      <c r="A10653" s="7" t="s">
        <v>131</v>
      </c>
      <c r="B10653" s="8" t="s">
        <v>27</v>
      </c>
      <c r="C10653" s="9" t="s">
        <v>10</v>
      </c>
      <c r="D10653" s="10">
        <v>54462.1</v>
      </c>
    </row>
    <row r="10654" spans="1:4" ht="12.75" customHeight="1" x14ac:dyDescent="0.25">
      <c r="A10654" s="7" t="s">
        <v>131</v>
      </c>
      <c r="B10654" s="8" t="s">
        <v>27</v>
      </c>
      <c r="C10654" s="9" t="s">
        <v>11</v>
      </c>
      <c r="D10654" s="10">
        <v>65301.3</v>
      </c>
    </row>
    <row r="10655" spans="1:4" ht="12.75" customHeight="1" x14ac:dyDescent="0.25">
      <c r="A10655" s="7" t="s">
        <v>131</v>
      </c>
      <c r="B10655" s="8" t="s">
        <v>28</v>
      </c>
      <c r="C10655" s="9" t="s">
        <v>4</v>
      </c>
      <c r="D10655" s="10">
        <v>29756.41</v>
      </c>
    </row>
    <row r="10656" spans="1:4" ht="12.75" customHeight="1" x14ac:dyDescent="0.25">
      <c r="A10656" s="7" t="s">
        <v>131</v>
      </c>
      <c r="B10656" s="8" t="s">
        <v>28</v>
      </c>
      <c r="C10656" s="9" t="s">
        <v>5</v>
      </c>
      <c r="D10656" s="10">
        <v>34925.93</v>
      </c>
    </row>
    <row r="10657" spans="1:4" ht="12.75" customHeight="1" x14ac:dyDescent="0.25">
      <c r="A10657" s="7" t="s">
        <v>131</v>
      </c>
      <c r="B10657" s="8" t="s">
        <v>28</v>
      </c>
      <c r="C10657" s="9" t="s">
        <v>6</v>
      </c>
      <c r="D10657" s="10">
        <v>37939.61</v>
      </c>
    </row>
    <row r="10658" spans="1:4" ht="12.75" customHeight="1" x14ac:dyDescent="0.25">
      <c r="A10658" s="7" t="s">
        <v>131</v>
      </c>
      <c r="B10658" s="8" t="s">
        <v>28</v>
      </c>
      <c r="C10658" s="9" t="s">
        <v>7</v>
      </c>
      <c r="D10658" s="10">
        <v>43928.51</v>
      </c>
    </row>
    <row r="10659" spans="1:4" ht="12.75" customHeight="1" x14ac:dyDescent="0.25">
      <c r="A10659" s="7" t="s">
        <v>131</v>
      </c>
      <c r="B10659" s="8" t="s">
        <v>28</v>
      </c>
      <c r="C10659" s="9" t="s">
        <v>8</v>
      </c>
      <c r="D10659" s="10">
        <v>45113.5</v>
      </c>
    </row>
    <row r="10660" spans="1:4" ht="12.75" customHeight="1" x14ac:dyDescent="0.25">
      <c r="A10660" s="7" t="s">
        <v>131</v>
      </c>
      <c r="B10660" s="8" t="s">
        <v>28</v>
      </c>
      <c r="C10660" s="9" t="s">
        <v>9</v>
      </c>
      <c r="D10660" s="10">
        <v>48158.8</v>
      </c>
    </row>
    <row r="10661" spans="1:4" ht="12.75" customHeight="1" x14ac:dyDescent="0.25">
      <c r="A10661" s="7" t="s">
        <v>131</v>
      </c>
      <c r="B10661" s="8" t="s">
        <v>28</v>
      </c>
      <c r="C10661" s="9" t="s">
        <v>10</v>
      </c>
      <c r="D10661" s="10">
        <v>51623.5</v>
      </c>
    </row>
    <row r="10662" spans="1:4" ht="12.75" customHeight="1" x14ac:dyDescent="0.25">
      <c r="A10662" s="7" t="s">
        <v>131</v>
      </c>
      <c r="B10662" s="8" t="s">
        <v>28</v>
      </c>
      <c r="C10662" s="9" t="s">
        <v>11</v>
      </c>
      <c r="D10662" s="10">
        <v>63351.1</v>
      </c>
    </row>
    <row r="10663" spans="1:4" ht="12.75" customHeight="1" x14ac:dyDescent="0.25">
      <c r="A10663" s="7" t="s">
        <v>131</v>
      </c>
      <c r="B10663" s="8" t="s">
        <v>29</v>
      </c>
      <c r="C10663" s="9" t="s">
        <v>4</v>
      </c>
      <c r="D10663" s="10">
        <v>20350.099999999999</v>
      </c>
    </row>
    <row r="10664" spans="1:4" ht="12.75" customHeight="1" x14ac:dyDescent="0.25">
      <c r="A10664" s="7" t="s">
        <v>131</v>
      </c>
      <c r="B10664" s="8" t="s">
        <v>29</v>
      </c>
      <c r="C10664" s="9" t="s">
        <v>5</v>
      </c>
      <c r="D10664" s="10">
        <v>23244.07</v>
      </c>
    </row>
    <row r="10665" spans="1:4" ht="12.75" customHeight="1" x14ac:dyDescent="0.25">
      <c r="A10665" s="7" t="s">
        <v>131</v>
      </c>
      <c r="B10665" s="8" t="s">
        <v>29</v>
      </c>
      <c r="C10665" s="9" t="s">
        <v>6</v>
      </c>
      <c r="D10665" s="10">
        <v>27760.49</v>
      </c>
    </row>
    <row r="10666" spans="1:4" ht="12.75" customHeight="1" x14ac:dyDescent="0.25">
      <c r="A10666" s="7" t="s">
        <v>131</v>
      </c>
      <c r="B10666" s="8" t="s">
        <v>29</v>
      </c>
      <c r="C10666" s="9" t="s">
        <v>7</v>
      </c>
      <c r="D10666" s="10">
        <v>27762.38</v>
      </c>
    </row>
    <row r="10667" spans="1:4" ht="12.75" customHeight="1" x14ac:dyDescent="0.25">
      <c r="A10667" s="7" t="s">
        <v>131</v>
      </c>
      <c r="B10667" s="8" t="s">
        <v>29</v>
      </c>
      <c r="C10667" s="9" t="s">
        <v>8</v>
      </c>
      <c r="D10667" s="10">
        <v>30444.3</v>
      </c>
    </row>
    <row r="10668" spans="1:4" ht="12.75" customHeight="1" x14ac:dyDescent="0.25">
      <c r="A10668" s="7" t="s">
        <v>131</v>
      </c>
      <c r="B10668" s="8" t="s">
        <v>29</v>
      </c>
      <c r="C10668" s="9" t="s">
        <v>9</v>
      </c>
      <c r="D10668" s="10">
        <v>36754.300000000003</v>
      </c>
    </row>
    <row r="10669" spans="1:4" ht="12.75" customHeight="1" x14ac:dyDescent="0.25">
      <c r="A10669" s="7" t="s">
        <v>131</v>
      </c>
      <c r="B10669" s="8" t="s">
        <v>29</v>
      </c>
      <c r="C10669" s="9" t="s">
        <v>10</v>
      </c>
      <c r="D10669" s="10">
        <v>36141.4</v>
      </c>
    </row>
    <row r="10670" spans="1:4" ht="12.75" customHeight="1" x14ac:dyDescent="0.25">
      <c r="A10670" s="7" t="s">
        <v>131</v>
      </c>
      <c r="B10670" s="8" t="s">
        <v>29</v>
      </c>
      <c r="C10670" s="9" t="s">
        <v>11</v>
      </c>
      <c r="D10670" s="10">
        <v>43324.6</v>
      </c>
    </row>
    <row r="10671" spans="1:4" ht="12.75" customHeight="1" x14ac:dyDescent="0.25">
      <c r="A10671" s="7" t="s">
        <v>132</v>
      </c>
      <c r="B10671" s="8" t="s">
        <v>3</v>
      </c>
      <c r="C10671" s="9" t="s">
        <v>4</v>
      </c>
      <c r="D10671" s="10">
        <v>18189.099999999999</v>
      </c>
    </row>
    <row r="10672" spans="1:4" ht="12.75" customHeight="1" x14ac:dyDescent="0.25">
      <c r="A10672" s="7" t="s">
        <v>132</v>
      </c>
      <c r="B10672" s="8" t="s">
        <v>3</v>
      </c>
      <c r="C10672" s="9" t="s">
        <v>5</v>
      </c>
      <c r="D10672" s="10">
        <v>18803.28</v>
      </c>
    </row>
    <row r="10673" spans="1:4" ht="12.75" customHeight="1" x14ac:dyDescent="0.25">
      <c r="A10673" s="7" t="s">
        <v>132</v>
      </c>
      <c r="B10673" s="8" t="s">
        <v>3</v>
      </c>
      <c r="C10673" s="9" t="s">
        <v>6</v>
      </c>
      <c r="D10673" s="10">
        <v>20643.2</v>
      </c>
    </row>
    <row r="10674" spans="1:4" ht="12.75" customHeight="1" x14ac:dyDescent="0.25">
      <c r="A10674" s="7" t="s">
        <v>132</v>
      </c>
      <c r="B10674" s="8" t="s">
        <v>3</v>
      </c>
      <c r="C10674" s="9" t="s">
        <v>7</v>
      </c>
      <c r="D10674" s="10">
        <v>24487.599999999999</v>
      </c>
    </row>
    <row r="10675" spans="1:4" ht="12.75" customHeight="1" x14ac:dyDescent="0.25">
      <c r="A10675" s="7" t="s">
        <v>132</v>
      </c>
      <c r="B10675" s="8" t="s">
        <v>3</v>
      </c>
      <c r="C10675" s="9" t="s">
        <v>8</v>
      </c>
      <c r="D10675" s="11">
        <v>26058</v>
      </c>
    </row>
    <row r="10676" spans="1:4" ht="12.75" customHeight="1" x14ac:dyDescent="0.25">
      <c r="A10676" s="7" t="s">
        <v>132</v>
      </c>
      <c r="B10676" s="8" t="s">
        <v>3</v>
      </c>
      <c r="C10676" s="9" t="s">
        <v>9</v>
      </c>
      <c r="D10676" s="10">
        <v>28975.200000000001</v>
      </c>
    </row>
    <row r="10677" spans="1:4" ht="12.75" customHeight="1" x14ac:dyDescent="0.25">
      <c r="A10677" s="7" t="s">
        <v>132</v>
      </c>
      <c r="B10677" s="8" t="s">
        <v>3</v>
      </c>
      <c r="C10677" s="9" t="s">
        <v>10</v>
      </c>
      <c r="D10677" s="10">
        <v>34671.599999999999</v>
      </c>
    </row>
    <row r="10678" spans="1:4" ht="12.75" customHeight="1" x14ac:dyDescent="0.25">
      <c r="A10678" s="7" t="s">
        <v>132</v>
      </c>
      <c r="B10678" s="8" t="s">
        <v>3</v>
      </c>
      <c r="C10678" s="9" t="s">
        <v>11</v>
      </c>
      <c r="D10678" s="10">
        <v>41395.699999999997</v>
      </c>
    </row>
    <row r="10679" spans="1:4" ht="12.75" customHeight="1" x14ac:dyDescent="0.25">
      <c r="A10679" s="7" t="s">
        <v>132</v>
      </c>
      <c r="B10679" s="8" t="s">
        <v>12</v>
      </c>
      <c r="C10679" s="9" t="s">
        <v>4</v>
      </c>
      <c r="D10679" s="10">
        <v>29529.040000000001</v>
      </c>
    </row>
    <row r="10680" spans="1:4" ht="12.75" customHeight="1" x14ac:dyDescent="0.25">
      <c r="A10680" s="7" t="s">
        <v>132</v>
      </c>
      <c r="B10680" s="8" t="s">
        <v>12</v>
      </c>
      <c r="C10680" s="9" t="s">
        <v>5</v>
      </c>
      <c r="D10680" s="11">
        <v>59025</v>
      </c>
    </row>
    <row r="10681" spans="1:4" ht="12.75" customHeight="1" x14ac:dyDescent="0.25">
      <c r="A10681" s="7" t="s">
        <v>132</v>
      </c>
      <c r="B10681" s="8" t="s">
        <v>12</v>
      </c>
      <c r="C10681" s="9" t="s">
        <v>6</v>
      </c>
      <c r="D10681" s="10">
        <v>35128.239999999998</v>
      </c>
    </row>
    <row r="10682" spans="1:4" ht="12.75" customHeight="1" x14ac:dyDescent="0.25">
      <c r="A10682" s="7" t="s">
        <v>132</v>
      </c>
      <c r="B10682" s="8" t="s">
        <v>12</v>
      </c>
      <c r="C10682" s="9" t="s">
        <v>7</v>
      </c>
      <c r="D10682" s="10">
        <v>30363.74</v>
      </c>
    </row>
    <row r="10683" spans="1:4" ht="12.75" customHeight="1" x14ac:dyDescent="0.25">
      <c r="A10683" s="7" t="s">
        <v>132</v>
      </c>
      <c r="B10683" s="8" t="s">
        <v>12</v>
      </c>
      <c r="C10683" s="9" t="s">
        <v>8</v>
      </c>
      <c r="D10683" s="10">
        <v>42081.2</v>
      </c>
    </row>
    <row r="10684" spans="1:4" ht="12.75" customHeight="1" x14ac:dyDescent="0.25">
      <c r="A10684" s="7" t="s">
        <v>132</v>
      </c>
      <c r="B10684" s="8" t="s">
        <v>12</v>
      </c>
      <c r="C10684" s="9" t="s">
        <v>9</v>
      </c>
      <c r="D10684" s="10">
        <v>52647.6</v>
      </c>
    </row>
    <row r="10685" spans="1:4" ht="12.75" customHeight="1" x14ac:dyDescent="0.25">
      <c r="A10685" s="7" t="s">
        <v>132</v>
      </c>
      <c r="B10685" s="8" t="s">
        <v>12</v>
      </c>
      <c r="C10685" s="9" t="s">
        <v>10</v>
      </c>
      <c r="D10685" s="10">
        <v>58952.5</v>
      </c>
    </row>
    <row r="10686" spans="1:4" ht="12.75" customHeight="1" x14ac:dyDescent="0.25">
      <c r="A10686" s="7" t="s">
        <v>132</v>
      </c>
      <c r="B10686" s="8" t="s">
        <v>12</v>
      </c>
      <c r="C10686" s="9" t="s">
        <v>11</v>
      </c>
      <c r="D10686" s="10">
        <v>54967.9</v>
      </c>
    </row>
    <row r="10687" spans="1:4" ht="12.75" customHeight="1" x14ac:dyDescent="0.25">
      <c r="A10687" s="7" t="s">
        <v>132</v>
      </c>
      <c r="B10687" s="8" t="s">
        <v>13</v>
      </c>
      <c r="C10687" s="9" t="s">
        <v>4</v>
      </c>
      <c r="D10687" s="10">
        <v>29732.84</v>
      </c>
    </row>
    <row r="10688" spans="1:4" ht="12.75" customHeight="1" x14ac:dyDescent="0.25">
      <c r="A10688" s="7" t="s">
        <v>132</v>
      </c>
      <c r="B10688" s="8" t="s">
        <v>13</v>
      </c>
      <c r="C10688" s="9" t="s">
        <v>5</v>
      </c>
      <c r="D10688" s="10">
        <v>33124.620000000003</v>
      </c>
    </row>
    <row r="10689" spans="1:4" ht="12.75" customHeight="1" x14ac:dyDescent="0.25">
      <c r="A10689" s="7" t="s">
        <v>132</v>
      </c>
      <c r="B10689" s="8" t="s">
        <v>13</v>
      </c>
      <c r="C10689" s="9" t="s">
        <v>6</v>
      </c>
      <c r="D10689" s="10">
        <v>35473.81</v>
      </c>
    </row>
    <row r="10690" spans="1:4" ht="12.75" customHeight="1" x14ac:dyDescent="0.25">
      <c r="A10690" s="7" t="s">
        <v>132</v>
      </c>
      <c r="B10690" s="8" t="s">
        <v>13</v>
      </c>
      <c r="C10690" s="9" t="s">
        <v>7</v>
      </c>
      <c r="D10690" s="10">
        <v>41016.639999999999</v>
      </c>
    </row>
    <row r="10691" spans="1:4" ht="12.75" customHeight="1" x14ac:dyDescent="0.25">
      <c r="A10691" s="7" t="s">
        <v>132</v>
      </c>
      <c r="B10691" s="8" t="s">
        <v>13</v>
      </c>
      <c r="C10691" s="9" t="s">
        <v>8</v>
      </c>
      <c r="D10691" s="11">
        <v>43501</v>
      </c>
    </row>
    <row r="10692" spans="1:4" ht="12.75" customHeight="1" x14ac:dyDescent="0.25">
      <c r="A10692" s="7" t="s">
        <v>132</v>
      </c>
      <c r="B10692" s="8" t="s">
        <v>13</v>
      </c>
      <c r="C10692" s="9" t="s">
        <v>9</v>
      </c>
      <c r="D10692" s="10">
        <v>47612.7</v>
      </c>
    </row>
    <row r="10693" spans="1:4" ht="12.75" customHeight="1" x14ac:dyDescent="0.25">
      <c r="A10693" s="7" t="s">
        <v>132</v>
      </c>
      <c r="B10693" s="8" t="s">
        <v>13</v>
      </c>
      <c r="C10693" s="9" t="s">
        <v>10</v>
      </c>
      <c r="D10693" s="10">
        <v>58031.7</v>
      </c>
    </row>
    <row r="10694" spans="1:4" ht="12.75" customHeight="1" x14ac:dyDescent="0.25">
      <c r="A10694" s="7" t="s">
        <v>132</v>
      </c>
      <c r="B10694" s="8" t="s">
        <v>13</v>
      </c>
      <c r="C10694" s="9" t="s">
        <v>11</v>
      </c>
      <c r="D10694" s="10">
        <v>72825.7</v>
      </c>
    </row>
    <row r="10695" spans="1:4" ht="12.75" customHeight="1" x14ac:dyDescent="0.25">
      <c r="A10695" s="7" t="s">
        <v>132</v>
      </c>
      <c r="B10695" s="8" t="s">
        <v>14</v>
      </c>
      <c r="C10695" s="9" t="s">
        <v>4</v>
      </c>
      <c r="D10695" s="10">
        <v>31957.82</v>
      </c>
    </row>
    <row r="10696" spans="1:4" ht="12.75" customHeight="1" x14ac:dyDescent="0.25">
      <c r="A10696" s="7" t="s">
        <v>132</v>
      </c>
      <c r="B10696" s="8" t="s">
        <v>14</v>
      </c>
      <c r="C10696" s="9" t="s">
        <v>5</v>
      </c>
      <c r="D10696" s="10">
        <v>34314.800000000003</v>
      </c>
    </row>
    <row r="10697" spans="1:4" ht="12.75" customHeight="1" x14ac:dyDescent="0.25">
      <c r="A10697" s="7" t="s">
        <v>132</v>
      </c>
      <c r="B10697" s="8" t="s">
        <v>14</v>
      </c>
      <c r="C10697" s="9" t="s">
        <v>6</v>
      </c>
      <c r="D10697" s="10">
        <v>34788.43</v>
      </c>
    </row>
    <row r="10698" spans="1:4" ht="12.75" customHeight="1" x14ac:dyDescent="0.25">
      <c r="A10698" s="7" t="s">
        <v>132</v>
      </c>
      <c r="B10698" s="8" t="s">
        <v>14</v>
      </c>
      <c r="C10698" s="9" t="s">
        <v>7</v>
      </c>
      <c r="D10698" s="10">
        <v>39316.65</v>
      </c>
    </row>
    <row r="10699" spans="1:4" ht="12.75" customHeight="1" x14ac:dyDescent="0.25">
      <c r="A10699" s="7" t="s">
        <v>132</v>
      </c>
      <c r="B10699" s="8" t="s">
        <v>14</v>
      </c>
      <c r="C10699" s="9" t="s">
        <v>8</v>
      </c>
      <c r="D10699" s="10">
        <v>40484.800000000003</v>
      </c>
    </row>
    <row r="10700" spans="1:4" ht="12.75" customHeight="1" x14ac:dyDescent="0.25">
      <c r="A10700" s="7" t="s">
        <v>132</v>
      </c>
      <c r="B10700" s="8" t="s">
        <v>14</v>
      </c>
      <c r="C10700" s="9" t="s">
        <v>9</v>
      </c>
      <c r="D10700" s="10">
        <v>46103.199999999997</v>
      </c>
    </row>
    <row r="10701" spans="1:4" ht="12.75" customHeight="1" x14ac:dyDescent="0.25">
      <c r="A10701" s="7" t="s">
        <v>132</v>
      </c>
      <c r="B10701" s="8" t="s">
        <v>14</v>
      </c>
      <c r="C10701" s="9" t="s">
        <v>10</v>
      </c>
      <c r="D10701" s="10">
        <v>52191.1</v>
      </c>
    </row>
    <row r="10702" spans="1:4" ht="12.75" customHeight="1" x14ac:dyDescent="0.25">
      <c r="A10702" s="7" t="s">
        <v>132</v>
      </c>
      <c r="B10702" s="8" t="s">
        <v>14</v>
      </c>
      <c r="C10702" s="9" t="s">
        <v>11</v>
      </c>
      <c r="D10702" s="10">
        <v>60118.6</v>
      </c>
    </row>
    <row r="10703" spans="1:4" ht="12.75" customHeight="1" x14ac:dyDescent="0.25">
      <c r="A10703" s="7" t="s">
        <v>132</v>
      </c>
      <c r="B10703" s="8" t="s">
        <v>15</v>
      </c>
      <c r="C10703" s="9" t="s">
        <v>4</v>
      </c>
      <c r="D10703" s="10">
        <v>26207.48</v>
      </c>
    </row>
    <row r="10704" spans="1:4" ht="12.75" customHeight="1" x14ac:dyDescent="0.25">
      <c r="A10704" s="7" t="s">
        <v>132</v>
      </c>
      <c r="B10704" s="8" t="s">
        <v>15</v>
      </c>
      <c r="C10704" s="9" t="s">
        <v>5</v>
      </c>
      <c r="D10704" s="10">
        <v>25431.26</v>
      </c>
    </row>
    <row r="10705" spans="1:4" ht="12.75" customHeight="1" x14ac:dyDescent="0.25">
      <c r="A10705" s="7" t="s">
        <v>132</v>
      </c>
      <c r="B10705" s="8" t="s">
        <v>15</v>
      </c>
      <c r="C10705" s="9" t="s">
        <v>6</v>
      </c>
      <c r="D10705" s="10">
        <v>27553.57</v>
      </c>
    </row>
    <row r="10706" spans="1:4" ht="12.75" customHeight="1" x14ac:dyDescent="0.25">
      <c r="A10706" s="7" t="s">
        <v>132</v>
      </c>
      <c r="B10706" s="8" t="s">
        <v>15</v>
      </c>
      <c r="C10706" s="9" t="s">
        <v>7</v>
      </c>
      <c r="D10706" s="10">
        <v>31708.03</v>
      </c>
    </row>
    <row r="10707" spans="1:4" ht="12.75" customHeight="1" x14ac:dyDescent="0.25">
      <c r="A10707" s="7" t="s">
        <v>132</v>
      </c>
      <c r="B10707" s="8" t="s">
        <v>15</v>
      </c>
      <c r="C10707" s="9" t="s">
        <v>8</v>
      </c>
      <c r="D10707" s="10">
        <v>32349.4</v>
      </c>
    </row>
    <row r="10708" spans="1:4" ht="12.75" customHeight="1" x14ac:dyDescent="0.25">
      <c r="A10708" s="7" t="s">
        <v>132</v>
      </c>
      <c r="B10708" s="8" t="s">
        <v>15</v>
      </c>
      <c r="C10708" s="9" t="s">
        <v>9</v>
      </c>
      <c r="D10708" s="10">
        <v>36205.1</v>
      </c>
    </row>
    <row r="10709" spans="1:4" ht="12.75" customHeight="1" x14ac:dyDescent="0.25">
      <c r="A10709" s="7" t="s">
        <v>132</v>
      </c>
      <c r="B10709" s="8" t="s">
        <v>15</v>
      </c>
      <c r="C10709" s="9" t="s">
        <v>10</v>
      </c>
      <c r="D10709" s="11">
        <v>40534</v>
      </c>
    </row>
    <row r="10710" spans="1:4" ht="12.75" customHeight="1" x14ac:dyDescent="0.25">
      <c r="A10710" s="7" t="s">
        <v>132</v>
      </c>
      <c r="B10710" s="8" t="s">
        <v>15</v>
      </c>
      <c r="C10710" s="9" t="s">
        <v>11</v>
      </c>
      <c r="D10710" s="10">
        <v>45824.800000000003</v>
      </c>
    </row>
    <row r="10711" spans="1:4" ht="12.75" customHeight="1" x14ac:dyDescent="0.25">
      <c r="A10711" s="7" t="s">
        <v>132</v>
      </c>
      <c r="B10711" s="8" t="s">
        <v>16</v>
      </c>
      <c r="C10711" s="9" t="s">
        <v>4</v>
      </c>
      <c r="D10711" s="10">
        <v>23025.17</v>
      </c>
    </row>
    <row r="10712" spans="1:4" ht="12.75" customHeight="1" x14ac:dyDescent="0.25">
      <c r="A10712" s="7" t="s">
        <v>132</v>
      </c>
      <c r="B10712" s="8" t="s">
        <v>16</v>
      </c>
      <c r="C10712" s="9" t="s">
        <v>5</v>
      </c>
      <c r="D10712" s="10">
        <v>32598.11</v>
      </c>
    </row>
    <row r="10713" spans="1:4" ht="12.75" customHeight="1" x14ac:dyDescent="0.25">
      <c r="A10713" s="7" t="s">
        <v>132</v>
      </c>
      <c r="B10713" s="8" t="s">
        <v>16</v>
      </c>
      <c r="C10713" s="9" t="s">
        <v>6</v>
      </c>
      <c r="D10713" s="10">
        <v>37617.879999999997</v>
      </c>
    </row>
    <row r="10714" spans="1:4" ht="12.75" customHeight="1" x14ac:dyDescent="0.25">
      <c r="A10714" s="7" t="s">
        <v>132</v>
      </c>
      <c r="B10714" s="8" t="s">
        <v>16</v>
      </c>
      <c r="C10714" s="9" t="s">
        <v>7</v>
      </c>
      <c r="D10714" s="10">
        <v>37951.14</v>
      </c>
    </row>
    <row r="10715" spans="1:4" ht="12.75" customHeight="1" x14ac:dyDescent="0.25">
      <c r="A10715" s="7" t="s">
        <v>132</v>
      </c>
      <c r="B10715" s="8" t="s">
        <v>16</v>
      </c>
      <c r="C10715" s="9" t="s">
        <v>8</v>
      </c>
      <c r="D10715" s="11">
        <v>39740</v>
      </c>
    </row>
    <row r="10716" spans="1:4" ht="12.75" customHeight="1" x14ac:dyDescent="0.25">
      <c r="A10716" s="7" t="s">
        <v>132</v>
      </c>
      <c r="B10716" s="8" t="s">
        <v>16</v>
      </c>
      <c r="C10716" s="9" t="s">
        <v>9</v>
      </c>
      <c r="D10716" s="10">
        <v>41827.4</v>
      </c>
    </row>
    <row r="10717" spans="1:4" ht="12.75" customHeight="1" x14ac:dyDescent="0.25">
      <c r="A10717" s="7" t="s">
        <v>132</v>
      </c>
      <c r="B10717" s="8" t="s">
        <v>16</v>
      </c>
      <c r="C10717" s="9" t="s">
        <v>10</v>
      </c>
      <c r="D10717" s="10">
        <v>44564.4</v>
      </c>
    </row>
    <row r="10718" spans="1:4" ht="12.75" customHeight="1" x14ac:dyDescent="0.25">
      <c r="A10718" s="7" t="s">
        <v>132</v>
      </c>
      <c r="B10718" s="8" t="s">
        <v>16</v>
      </c>
      <c r="C10718" s="9" t="s">
        <v>11</v>
      </c>
      <c r="D10718" s="10">
        <v>55846.6</v>
      </c>
    </row>
    <row r="10719" spans="1:4" ht="12.75" customHeight="1" x14ac:dyDescent="0.25">
      <c r="A10719" s="7" t="s">
        <v>132</v>
      </c>
      <c r="B10719" s="8" t="s">
        <v>17</v>
      </c>
      <c r="C10719" s="9" t="s">
        <v>4</v>
      </c>
      <c r="D10719" s="10">
        <v>27472.7</v>
      </c>
    </row>
    <row r="10720" spans="1:4" ht="12.75" customHeight="1" x14ac:dyDescent="0.25">
      <c r="A10720" s="7" t="s">
        <v>132</v>
      </c>
      <c r="B10720" s="8" t="s">
        <v>17</v>
      </c>
      <c r="C10720" s="9" t="s">
        <v>5</v>
      </c>
      <c r="D10720" s="10">
        <v>29329.18</v>
      </c>
    </row>
    <row r="10721" spans="1:4" ht="12.75" customHeight="1" x14ac:dyDescent="0.25">
      <c r="A10721" s="7" t="s">
        <v>132</v>
      </c>
      <c r="B10721" s="8" t="s">
        <v>17</v>
      </c>
      <c r="C10721" s="9" t="s">
        <v>6</v>
      </c>
      <c r="D10721" s="10">
        <v>25173.26</v>
      </c>
    </row>
    <row r="10722" spans="1:4" ht="12.75" customHeight="1" x14ac:dyDescent="0.25">
      <c r="A10722" s="7" t="s">
        <v>132</v>
      </c>
      <c r="B10722" s="8" t="s">
        <v>17</v>
      </c>
      <c r="C10722" s="9" t="s">
        <v>7</v>
      </c>
      <c r="D10722" s="10">
        <v>28414.91</v>
      </c>
    </row>
    <row r="10723" spans="1:4" ht="12.75" customHeight="1" x14ac:dyDescent="0.25">
      <c r="A10723" s="7" t="s">
        <v>132</v>
      </c>
      <c r="B10723" s="8" t="s">
        <v>17</v>
      </c>
      <c r="C10723" s="9" t="s">
        <v>8</v>
      </c>
      <c r="D10723" s="10">
        <v>30700.9</v>
      </c>
    </row>
    <row r="10724" spans="1:4" ht="12.75" customHeight="1" x14ac:dyDescent="0.25">
      <c r="A10724" s="7" t="s">
        <v>132</v>
      </c>
      <c r="B10724" s="8" t="s">
        <v>17</v>
      </c>
      <c r="C10724" s="9" t="s">
        <v>9</v>
      </c>
      <c r="D10724" s="10">
        <v>33840.699999999997</v>
      </c>
    </row>
    <row r="10725" spans="1:4" ht="12.75" customHeight="1" x14ac:dyDescent="0.25">
      <c r="A10725" s="7" t="s">
        <v>132</v>
      </c>
      <c r="B10725" s="8" t="s">
        <v>17</v>
      </c>
      <c r="C10725" s="9" t="s">
        <v>10</v>
      </c>
      <c r="D10725" s="10">
        <v>40489.4</v>
      </c>
    </row>
    <row r="10726" spans="1:4" ht="12.75" customHeight="1" x14ac:dyDescent="0.25">
      <c r="A10726" s="7" t="s">
        <v>132</v>
      </c>
      <c r="B10726" s="8" t="s">
        <v>17</v>
      </c>
      <c r="C10726" s="9" t="s">
        <v>11</v>
      </c>
      <c r="D10726" s="10">
        <v>48797.1</v>
      </c>
    </row>
    <row r="10727" spans="1:4" ht="12.75" customHeight="1" x14ac:dyDescent="0.25">
      <c r="A10727" s="7" t="s">
        <v>132</v>
      </c>
      <c r="B10727" s="8" t="s">
        <v>18</v>
      </c>
      <c r="C10727" s="9" t="s">
        <v>4</v>
      </c>
      <c r="D10727" s="10">
        <v>30243.02</v>
      </c>
    </row>
    <row r="10728" spans="1:4" ht="12.75" customHeight="1" x14ac:dyDescent="0.25">
      <c r="A10728" s="7" t="s">
        <v>132</v>
      </c>
      <c r="B10728" s="8" t="s">
        <v>18</v>
      </c>
      <c r="C10728" s="9" t="s">
        <v>5</v>
      </c>
      <c r="D10728" s="10">
        <v>32162.94</v>
      </c>
    </row>
    <row r="10729" spans="1:4" ht="12.75" customHeight="1" x14ac:dyDescent="0.25">
      <c r="A10729" s="7" t="s">
        <v>132</v>
      </c>
      <c r="B10729" s="8" t="s">
        <v>18</v>
      </c>
      <c r="C10729" s="9" t="s">
        <v>6</v>
      </c>
      <c r="D10729" s="10">
        <v>34125.85</v>
      </c>
    </row>
    <row r="10730" spans="1:4" ht="12.75" customHeight="1" x14ac:dyDescent="0.25">
      <c r="A10730" s="7" t="s">
        <v>132</v>
      </c>
      <c r="B10730" s="8" t="s">
        <v>18</v>
      </c>
      <c r="C10730" s="9" t="s">
        <v>7</v>
      </c>
      <c r="D10730" s="10">
        <v>38654.04</v>
      </c>
    </row>
    <row r="10731" spans="1:4" ht="12.75" customHeight="1" x14ac:dyDescent="0.25">
      <c r="A10731" s="7" t="s">
        <v>132</v>
      </c>
      <c r="B10731" s="8" t="s">
        <v>18</v>
      </c>
      <c r="C10731" s="9" t="s">
        <v>8</v>
      </c>
      <c r="D10731" s="10">
        <v>38125.300000000003</v>
      </c>
    </row>
    <row r="10732" spans="1:4" ht="12.75" customHeight="1" x14ac:dyDescent="0.25">
      <c r="A10732" s="7" t="s">
        <v>132</v>
      </c>
      <c r="B10732" s="8" t="s">
        <v>18</v>
      </c>
      <c r="C10732" s="9" t="s">
        <v>9</v>
      </c>
      <c r="D10732" s="10">
        <v>42985.5</v>
      </c>
    </row>
    <row r="10733" spans="1:4" ht="12.75" customHeight="1" x14ac:dyDescent="0.25">
      <c r="A10733" s="7" t="s">
        <v>132</v>
      </c>
      <c r="B10733" s="8" t="s">
        <v>18</v>
      </c>
      <c r="C10733" s="9" t="s">
        <v>10</v>
      </c>
      <c r="D10733" s="10">
        <v>52132.9</v>
      </c>
    </row>
    <row r="10734" spans="1:4" ht="12.75" customHeight="1" x14ac:dyDescent="0.25">
      <c r="A10734" s="7" t="s">
        <v>132</v>
      </c>
      <c r="B10734" s="8" t="s">
        <v>18</v>
      </c>
      <c r="C10734" s="9" t="s">
        <v>11</v>
      </c>
      <c r="D10734" s="10">
        <v>61026.5</v>
      </c>
    </row>
    <row r="10735" spans="1:4" ht="12.75" customHeight="1" x14ac:dyDescent="0.25">
      <c r="A10735" s="7" t="s">
        <v>132</v>
      </c>
      <c r="B10735" s="8" t="s">
        <v>19</v>
      </c>
      <c r="C10735" s="9" t="s">
        <v>4</v>
      </c>
      <c r="D10735" s="10">
        <v>19563.38</v>
      </c>
    </row>
    <row r="10736" spans="1:4" ht="12.75" customHeight="1" x14ac:dyDescent="0.25">
      <c r="A10736" s="7" t="s">
        <v>132</v>
      </c>
      <c r="B10736" s="8" t="s">
        <v>19</v>
      </c>
      <c r="C10736" s="9" t="s">
        <v>5</v>
      </c>
      <c r="D10736" s="10">
        <v>23923.25</v>
      </c>
    </row>
    <row r="10737" spans="1:4" ht="12.75" customHeight="1" x14ac:dyDescent="0.25">
      <c r="A10737" s="7" t="s">
        <v>132</v>
      </c>
      <c r="B10737" s="8" t="s">
        <v>19</v>
      </c>
      <c r="C10737" s="9" t="s">
        <v>6</v>
      </c>
      <c r="D10737" s="10">
        <v>21925.11</v>
      </c>
    </row>
    <row r="10738" spans="1:4" ht="12.75" customHeight="1" x14ac:dyDescent="0.25">
      <c r="A10738" s="7" t="s">
        <v>132</v>
      </c>
      <c r="B10738" s="8" t="s">
        <v>19</v>
      </c>
      <c r="C10738" s="9" t="s">
        <v>7</v>
      </c>
      <c r="D10738" s="10">
        <v>23543.29</v>
      </c>
    </row>
    <row r="10739" spans="1:4" ht="12.75" customHeight="1" x14ac:dyDescent="0.25">
      <c r="A10739" s="7" t="s">
        <v>132</v>
      </c>
      <c r="B10739" s="8" t="s">
        <v>19</v>
      </c>
      <c r="C10739" s="9" t="s">
        <v>8</v>
      </c>
      <c r="D10739" s="10">
        <v>24773.7</v>
      </c>
    </row>
    <row r="10740" spans="1:4" ht="12.75" customHeight="1" x14ac:dyDescent="0.25">
      <c r="A10740" s="7" t="s">
        <v>132</v>
      </c>
      <c r="B10740" s="8" t="s">
        <v>19</v>
      </c>
      <c r="C10740" s="9" t="s">
        <v>9</v>
      </c>
      <c r="D10740" s="10">
        <v>28076.7</v>
      </c>
    </row>
    <row r="10741" spans="1:4" ht="12.75" customHeight="1" x14ac:dyDescent="0.25">
      <c r="A10741" s="7" t="s">
        <v>132</v>
      </c>
      <c r="B10741" s="8" t="s">
        <v>19</v>
      </c>
      <c r="C10741" s="9" t="s">
        <v>10</v>
      </c>
      <c r="D10741" s="10">
        <v>33757.199999999997</v>
      </c>
    </row>
    <row r="10742" spans="1:4" ht="12.75" customHeight="1" x14ac:dyDescent="0.25">
      <c r="A10742" s="7" t="s">
        <v>132</v>
      </c>
      <c r="B10742" s="8" t="s">
        <v>19</v>
      </c>
      <c r="C10742" s="9" t="s">
        <v>11</v>
      </c>
      <c r="D10742" s="10">
        <v>42298.1</v>
      </c>
    </row>
    <row r="10743" spans="1:4" ht="12.75" customHeight="1" x14ac:dyDescent="0.25">
      <c r="A10743" s="7" t="s">
        <v>132</v>
      </c>
      <c r="B10743" s="8" t="s">
        <v>20</v>
      </c>
      <c r="C10743" s="9" t="s">
        <v>4</v>
      </c>
      <c r="D10743" s="10">
        <v>34726.410000000003</v>
      </c>
    </row>
    <row r="10744" spans="1:4" ht="12.75" customHeight="1" x14ac:dyDescent="0.25">
      <c r="A10744" s="7" t="s">
        <v>132</v>
      </c>
      <c r="B10744" s="8" t="s">
        <v>20</v>
      </c>
      <c r="C10744" s="9" t="s">
        <v>5</v>
      </c>
      <c r="D10744" s="10">
        <v>37997.54</v>
      </c>
    </row>
    <row r="10745" spans="1:4" ht="12.75" customHeight="1" x14ac:dyDescent="0.25">
      <c r="A10745" s="7" t="s">
        <v>132</v>
      </c>
      <c r="B10745" s="8" t="s">
        <v>20</v>
      </c>
      <c r="C10745" s="9" t="s">
        <v>6</v>
      </c>
      <c r="D10745" s="10">
        <v>37130.879999999997</v>
      </c>
    </row>
    <row r="10746" spans="1:4" ht="12.75" customHeight="1" x14ac:dyDescent="0.25">
      <c r="A10746" s="7" t="s">
        <v>132</v>
      </c>
      <c r="B10746" s="8" t="s">
        <v>20</v>
      </c>
      <c r="C10746" s="9" t="s">
        <v>7</v>
      </c>
      <c r="D10746" s="10">
        <v>41105.56</v>
      </c>
    </row>
    <row r="10747" spans="1:4" ht="12.75" customHeight="1" x14ac:dyDescent="0.25">
      <c r="A10747" s="7" t="s">
        <v>132</v>
      </c>
      <c r="B10747" s="8" t="s">
        <v>20</v>
      </c>
      <c r="C10747" s="9" t="s">
        <v>8</v>
      </c>
      <c r="D10747" s="10">
        <v>40748.400000000001</v>
      </c>
    </row>
    <row r="10748" spans="1:4" ht="12.75" customHeight="1" x14ac:dyDescent="0.25">
      <c r="A10748" s="7" t="s">
        <v>132</v>
      </c>
      <c r="B10748" s="8" t="s">
        <v>20</v>
      </c>
      <c r="C10748" s="9" t="s">
        <v>9</v>
      </c>
      <c r="D10748" s="10">
        <v>51775.199999999997</v>
      </c>
    </row>
    <row r="10749" spans="1:4" ht="12.75" customHeight="1" x14ac:dyDescent="0.25">
      <c r="A10749" s="7" t="s">
        <v>132</v>
      </c>
      <c r="B10749" s="8" t="s">
        <v>20</v>
      </c>
      <c r="C10749" s="9" t="s">
        <v>10</v>
      </c>
      <c r="D10749" s="10">
        <v>61318.400000000001</v>
      </c>
    </row>
    <row r="10750" spans="1:4" ht="12.75" customHeight="1" x14ac:dyDescent="0.25">
      <c r="A10750" s="7" t="s">
        <v>132</v>
      </c>
      <c r="B10750" s="8" t="s">
        <v>20</v>
      </c>
      <c r="C10750" s="9" t="s">
        <v>11</v>
      </c>
      <c r="D10750" s="10">
        <v>72827.8</v>
      </c>
    </row>
    <row r="10751" spans="1:4" ht="12.75" customHeight="1" x14ac:dyDescent="0.25">
      <c r="A10751" s="7" t="s">
        <v>132</v>
      </c>
      <c r="B10751" s="8" t="s">
        <v>21</v>
      </c>
      <c r="C10751" s="9" t="s">
        <v>4</v>
      </c>
      <c r="D10751" s="10">
        <v>36339.29</v>
      </c>
    </row>
    <row r="10752" spans="1:4" ht="12.75" customHeight="1" x14ac:dyDescent="0.25">
      <c r="A10752" s="7" t="s">
        <v>132</v>
      </c>
      <c r="B10752" s="8" t="s">
        <v>21</v>
      </c>
      <c r="C10752" s="9" t="s">
        <v>5</v>
      </c>
      <c r="D10752" s="10">
        <v>38498.78</v>
      </c>
    </row>
    <row r="10753" spans="1:4" ht="12.75" customHeight="1" x14ac:dyDescent="0.25">
      <c r="A10753" s="7" t="s">
        <v>132</v>
      </c>
      <c r="B10753" s="8" t="s">
        <v>21</v>
      </c>
      <c r="C10753" s="9" t="s">
        <v>6</v>
      </c>
      <c r="D10753" s="10">
        <v>40379.660000000003</v>
      </c>
    </row>
    <row r="10754" spans="1:4" ht="12.75" customHeight="1" x14ac:dyDescent="0.25">
      <c r="A10754" s="7" t="s">
        <v>132</v>
      </c>
      <c r="B10754" s="8" t="s">
        <v>21</v>
      </c>
      <c r="C10754" s="9" t="s">
        <v>7</v>
      </c>
      <c r="D10754" s="10">
        <v>44326.42</v>
      </c>
    </row>
    <row r="10755" spans="1:4" ht="12.75" customHeight="1" x14ac:dyDescent="0.25">
      <c r="A10755" s="7" t="s">
        <v>132</v>
      </c>
      <c r="B10755" s="8" t="s">
        <v>21</v>
      </c>
      <c r="C10755" s="9" t="s">
        <v>8</v>
      </c>
      <c r="D10755" s="10">
        <v>44412.2</v>
      </c>
    </row>
    <row r="10756" spans="1:4" ht="12.75" customHeight="1" x14ac:dyDescent="0.25">
      <c r="A10756" s="7" t="s">
        <v>132</v>
      </c>
      <c r="B10756" s="8" t="s">
        <v>21</v>
      </c>
      <c r="C10756" s="9" t="s">
        <v>9</v>
      </c>
      <c r="D10756" s="10">
        <v>50503.9</v>
      </c>
    </row>
    <row r="10757" spans="1:4" ht="12.75" customHeight="1" x14ac:dyDescent="0.25">
      <c r="A10757" s="7" t="s">
        <v>132</v>
      </c>
      <c r="B10757" s="8" t="s">
        <v>21</v>
      </c>
      <c r="C10757" s="9" t="s">
        <v>10</v>
      </c>
      <c r="D10757" s="10">
        <v>59503.4</v>
      </c>
    </row>
    <row r="10758" spans="1:4" ht="12.75" customHeight="1" x14ac:dyDescent="0.25">
      <c r="A10758" s="7" t="s">
        <v>132</v>
      </c>
      <c r="B10758" s="8" t="s">
        <v>21</v>
      </c>
      <c r="C10758" s="9" t="s">
        <v>11</v>
      </c>
      <c r="D10758" s="11">
        <v>72009</v>
      </c>
    </row>
    <row r="10759" spans="1:4" ht="12.75" customHeight="1" x14ac:dyDescent="0.25">
      <c r="A10759" s="7" t="s">
        <v>132</v>
      </c>
      <c r="B10759" s="8" t="s">
        <v>22</v>
      </c>
      <c r="C10759" s="9" t="s">
        <v>4</v>
      </c>
      <c r="D10759" s="10">
        <v>21864.47</v>
      </c>
    </row>
    <row r="10760" spans="1:4" ht="12.75" customHeight="1" x14ac:dyDescent="0.25">
      <c r="A10760" s="7" t="s">
        <v>132</v>
      </c>
      <c r="B10760" s="8" t="s">
        <v>22</v>
      </c>
      <c r="C10760" s="9" t="s">
        <v>5</v>
      </c>
      <c r="D10760" s="10">
        <v>20469.5</v>
      </c>
    </row>
    <row r="10761" spans="1:4" ht="12.75" customHeight="1" x14ac:dyDescent="0.25">
      <c r="A10761" s="7" t="s">
        <v>132</v>
      </c>
      <c r="B10761" s="8" t="s">
        <v>22</v>
      </c>
      <c r="C10761" s="9" t="s">
        <v>6</v>
      </c>
      <c r="D10761" s="10">
        <v>21902.01</v>
      </c>
    </row>
    <row r="10762" spans="1:4" ht="12.75" customHeight="1" x14ac:dyDescent="0.25">
      <c r="A10762" s="7" t="s">
        <v>132</v>
      </c>
      <c r="B10762" s="8" t="s">
        <v>22</v>
      </c>
      <c r="C10762" s="9" t="s">
        <v>7</v>
      </c>
      <c r="D10762" s="10">
        <v>25157.3</v>
      </c>
    </row>
    <row r="10763" spans="1:4" ht="12.75" customHeight="1" x14ac:dyDescent="0.25">
      <c r="A10763" s="7" t="s">
        <v>132</v>
      </c>
      <c r="B10763" s="8" t="s">
        <v>22</v>
      </c>
      <c r="C10763" s="9" t="s">
        <v>8</v>
      </c>
      <c r="D10763" s="10">
        <v>24786.799999999999</v>
      </c>
    </row>
    <row r="10764" spans="1:4" ht="12.75" customHeight="1" x14ac:dyDescent="0.25">
      <c r="A10764" s="7" t="s">
        <v>132</v>
      </c>
      <c r="B10764" s="8" t="s">
        <v>22</v>
      </c>
      <c r="C10764" s="9" t="s">
        <v>9</v>
      </c>
      <c r="D10764" s="10">
        <v>27232.6</v>
      </c>
    </row>
    <row r="10765" spans="1:4" ht="12.75" customHeight="1" x14ac:dyDescent="0.25">
      <c r="A10765" s="7" t="s">
        <v>132</v>
      </c>
      <c r="B10765" s="8" t="s">
        <v>22</v>
      </c>
      <c r="C10765" s="9" t="s">
        <v>10</v>
      </c>
      <c r="D10765" s="10">
        <v>30888.7</v>
      </c>
    </row>
    <row r="10766" spans="1:4" ht="12.75" customHeight="1" x14ac:dyDescent="0.25">
      <c r="A10766" s="7" t="s">
        <v>132</v>
      </c>
      <c r="B10766" s="8" t="s">
        <v>22</v>
      </c>
      <c r="C10766" s="9" t="s">
        <v>11</v>
      </c>
      <c r="D10766" s="10">
        <v>37770.9</v>
      </c>
    </row>
    <row r="10767" spans="1:4" ht="12.75" customHeight="1" x14ac:dyDescent="0.25">
      <c r="A10767" s="7" t="s">
        <v>132</v>
      </c>
      <c r="B10767" s="8" t="s">
        <v>23</v>
      </c>
      <c r="C10767" s="9" t="s">
        <v>4</v>
      </c>
      <c r="D10767" s="10">
        <v>28284.77</v>
      </c>
    </row>
    <row r="10768" spans="1:4" ht="12.75" customHeight="1" x14ac:dyDescent="0.25">
      <c r="A10768" s="7" t="s">
        <v>132</v>
      </c>
      <c r="B10768" s="8" t="s">
        <v>23</v>
      </c>
      <c r="C10768" s="9" t="s">
        <v>5</v>
      </c>
      <c r="D10768" s="10">
        <v>37398.54</v>
      </c>
    </row>
    <row r="10769" spans="1:4" ht="12.75" customHeight="1" x14ac:dyDescent="0.25">
      <c r="A10769" s="7" t="s">
        <v>132</v>
      </c>
      <c r="B10769" s="8" t="s">
        <v>23</v>
      </c>
      <c r="C10769" s="9" t="s">
        <v>6</v>
      </c>
      <c r="D10769" s="10">
        <v>34688.910000000003</v>
      </c>
    </row>
    <row r="10770" spans="1:4" ht="12.75" customHeight="1" x14ac:dyDescent="0.25">
      <c r="A10770" s="7" t="s">
        <v>132</v>
      </c>
      <c r="B10770" s="8" t="s">
        <v>23</v>
      </c>
      <c r="C10770" s="9" t="s">
        <v>7</v>
      </c>
      <c r="D10770" s="10">
        <v>42394.07</v>
      </c>
    </row>
    <row r="10771" spans="1:4" ht="12.75" customHeight="1" x14ac:dyDescent="0.25">
      <c r="A10771" s="7" t="s">
        <v>132</v>
      </c>
      <c r="B10771" s="8" t="s">
        <v>23</v>
      </c>
      <c r="C10771" s="9" t="s">
        <v>8</v>
      </c>
      <c r="D10771" s="10">
        <v>45844.3</v>
      </c>
    </row>
    <row r="10772" spans="1:4" ht="12.75" customHeight="1" x14ac:dyDescent="0.25">
      <c r="A10772" s="7" t="s">
        <v>132</v>
      </c>
      <c r="B10772" s="8" t="s">
        <v>23</v>
      </c>
      <c r="C10772" s="9" t="s">
        <v>9</v>
      </c>
      <c r="D10772" s="10">
        <v>48746.5</v>
      </c>
    </row>
    <row r="10773" spans="1:4" ht="12.75" customHeight="1" x14ac:dyDescent="0.25">
      <c r="A10773" s="7" t="s">
        <v>132</v>
      </c>
      <c r="B10773" s="8" t="s">
        <v>23</v>
      </c>
      <c r="C10773" s="9" t="s">
        <v>10</v>
      </c>
      <c r="D10773" s="10">
        <v>50808.4</v>
      </c>
    </row>
    <row r="10774" spans="1:4" ht="12.75" customHeight="1" x14ac:dyDescent="0.25">
      <c r="A10774" s="7" t="s">
        <v>132</v>
      </c>
      <c r="B10774" s="8" t="s">
        <v>23</v>
      </c>
      <c r="C10774" s="9" t="s">
        <v>11</v>
      </c>
      <c r="D10774" s="10">
        <v>58117.1</v>
      </c>
    </row>
    <row r="10775" spans="1:4" ht="12.75" customHeight="1" x14ac:dyDescent="0.25">
      <c r="A10775" s="7" t="s">
        <v>132</v>
      </c>
      <c r="B10775" s="8" t="s">
        <v>24</v>
      </c>
      <c r="C10775" s="9" t="s">
        <v>4</v>
      </c>
      <c r="D10775" s="10">
        <v>20950.689999999999</v>
      </c>
    </row>
    <row r="10776" spans="1:4" ht="12.75" customHeight="1" x14ac:dyDescent="0.25">
      <c r="A10776" s="7" t="s">
        <v>132</v>
      </c>
      <c r="B10776" s="8" t="s">
        <v>24</v>
      </c>
      <c r="C10776" s="9" t="s">
        <v>5</v>
      </c>
      <c r="D10776" s="10">
        <v>23655.759999999998</v>
      </c>
    </row>
    <row r="10777" spans="1:4" ht="12.75" customHeight="1" x14ac:dyDescent="0.25">
      <c r="A10777" s="7" t="s">
        <v>132</v>
      </c>
      <c r="B10777" s="8" t="s">
        <v>24</v>
      </c>
      <c r="C10777" s="9" t="s">
        <v>6</v>
      </c>
      <c r="D10777" s="10">
        <v>21559.919999999998</v>
      </c>
    </row>
    <row r="10778" spans="1:4" ht="12.75" customHeight="1" x14ac:dyDescent="0.25">
      <c r="A10778" s="7" t="s">
        <v>132</v>
      </c>
      <c r="B10778" s="8" t="s">
        <v>24</v>
      </c>
      <c r="C10778" s="9" t="s">
        <v>7</v>
      </c>
      <c r="D10778" s="10">
        <v>24411.4</v>
      </c>
    </row>
    <row r="10779" spans="1:4" ht="12.75" customHeight="1" x14ac:dyDescent="0.25">
      <c r="A10779" s="7" t="s">
        <v>132</v>
      </c>
      <c r="B10779" s="8" t="s">
        <v>24</v>
      </c>
      <c r="C10779" s="9" t="s">
        <v>8</v>
      </c>
      <c r="D10779" s="11">
        <v>23064</v>
      </c>
    </row>
    <row r="10780" spans="1:4" ht="12.75" customHeight="1" x14ac:dyDescent="0.25">
      <c r="A10780" s="7" t="s">
        <v>132</v>
      </c>
      <c r="B10780" s="8" t="s">
        <v>24</v>
      </c>
      <c r="C10780" s="9" t="s">
        <v>9</v>
      </c>
      <c r="D10780" s="10">
        <v>28508.9</v>
      </c>
    </row>
    <row r="10781" spans="1:4" ht="12.75" customHeight="1" x14ac:dyDescent="0.25">
      <c r="A10781" s="7" t="s">
        <v>132</v>
      </c>
      <c r="B10781" s="8" t="s">
        <v>24</v>
      </c>
      <c r="C10781" s="9" t="s">
        <v>10</v>
      </c>
      <c r="D10781" s="10">
        <v>32901.199999999997</v>
      </c>
    </row>
    <row r="10782" spans="1:4" ht="12.75" customHeight="1" x14ac:dyDescent="0.25">
      <c r="A10782" s="7" t="s">
        <v>132</v>
      </c>
      <c r="B10782" s="8" t="s">
        <v>24</v>
      </c>
      <c r="C10782" s="9" t="s">
        <v>11</v>
      </c>
      <c r="D10782" s="10">
        <v>41674.400000000001</v>
      </c>
    </row>
    <row r="10783" spans="1:4" ht="12.75" customHeight="1" x14ac:dyDescent="0.25">
      <c r="A10783" s="7" t="s">
        <v>132</v>
      </c>
      <c r="B10783" s="8" t="s">
        <v>25</v>
      </c>
      <c r="C10783" s="9" t="s">
        <v>4</v>
      </c>
      <c r="D10783" s="10">
        <v>31193.32</v>
      </c>
    </row>
    <row r="10784" spans="1:4" ht="12.75" customHeight="1" x14ac:dyDescent="0.25">
      <c r="A10784" s="7" t="s">
        <v>132</v>
      </c>
      <c r="B10784" s="8" t="s">
        <v>25</v>
      </c>
      <c r="C10784" s="9" t="s">
        <v>5</v>
      </c>
      <c r="D10784" s="10">
        <v>33655.230000000003</v>
      </c>
    </row>
    <row r="10785" spans="1:4" ht="12.75" customHeight="1" x14ac:dyDescent="0.25">
      <c r="A10785" s="7" t="s">
        <v>132</v>
      </c>
      <c r="B10785" s="8" t="s">
        <v>25</v>
      </c>
      <c r="C10785" s="9" t="s">
        <v>6</v>
      </c>
      <c r="D10785" s="10">
        <v>35310.1</v>
      </c>
    </row>
    <row r="10786" spans="1:4" ht="12.75" customHeight="1" x14ac:dyDescent="0.25">
      <c r="A10786" s="7" t="s">
        <v>132</v>
      </c>
      <c r="B10786" s="8" t="s">
        <v>25</v>
      </c>
      <c r="C10786" s="9" t="s">
        <v>7</v>
      </c>
      <c r="D10786" s="10">
        <v>37961.72</v>
      </c>
    </row>
    <row r="10787" spans="1:4" ht="12.75" customHeight="1" x14ac:dyDescent="0.25">
      <c r="A10787" s="7" t="s">
        <v>132</v>
      </c>
      <c r="B10787" s="8" t="s">
        <v>25</v>
      </c>
      <c r="C10787" s="9" t="s">
        <v>8</v>
      </c>
      <c r="D10787" s="10">
        <v>42931.8</v>
      </c>
    </row>
    <row r="10788" spans="1:4" ht="12.75" customHeight="1" x14ac:dyDescent="0.25">
      <c r="A10788" s="7" t="s">
        <v>132</v>
      </c>
      <c r="B10788" s="8" t="s">
        <v>25</v>
      </c>
      <c r="C10788" s="9" t="s">
        <v>9</v>
      </c>
      <c r="D10788" s="10">
        <v>41935.199999999997</v>
      </c>
    </row>
    <row r="10789" spans="1:4" ht="12.75" customHeight="1" x14ac:dyDescent="0.25">
      <c r="A10789" s="7" t="s">
        <v>132</v>
      </c>
      <c r="B10789" s="8" t="s">
        <v>25</v>
      </c>
      <c r="C10789" s="9" t="s">
        <v>10</v>
      </c>
      <c r="D10789" s="10">
        <v>49004.2</v>
      </c>
    </row>
    <row r="10790" spans="1:4" ht="12.75" customHeight="1" x14ac:dyDescent="0.25">
      <c r="A10790" s="7" t="s">
        <v>132</v>
      </c>
      <c r="B10790" s="8" t="s">
        <v>25</v>
      </c>
      <c r="C10790" s="9" t="s">
        <v>11</v>
      </c>
      <c r="D10790" s="10">
        <v>58819.4</v>
      </c>
    </row>
    <row r="10791" spans="1:4" ht="12.75" customHeight="1" x14ac:dyDescent="0.25">
      <c r="A10791" s="7" t="s">
        <v>132</v>
      </c>
      <c r="B10791" s="8" t="s">
        <v>26</v>
      </c>
      <c r="C10791" s="9" t="s">
        <v>4</v>
      </c>
      <c r="D10791" s="10">
        <v>21177.45</v>
      </c>
    </row>
    <row r="10792" spans="1:4" ht="12.75" customHeight="1" x14ac:dyDescent="0.25">
      <c r="A10792" s="7" t="s">
        <v>132</v>
      </c>
      <c r="B10792" s="8" t="s">
        <v>26</v>
      </c>
      <c r="C10792" s="9" t="s">
        <v>5</v>
      </c>
      <c r="D10792" s="10">
        <v>24872.73</v>
      </c>
    </row>
    <row r="10793" spans="1:4" ht="12.75" customHeight="1" x14ac:dyDescent="0.25">
      <c r="A10793" s="7" t="s">
        <v>132</v>
      </c>
      <c r="B10793" s="8" t="s">
        <v>26</v>
      </c>
      <c r="C10793" s="9" t="s">
        <v>6</v>
      </c>
      <c r="D10793" s="10">
        <v>26669.65</v>
      </c>
    </row>
    <row r="10794" spans="1:4" ht="12.75" customHeight="1" x14ac:dyDescent="0.25">
      <c r="A10794" s="7" t="s">
        <v>132</v>
      </c>
      <c r="B10794" s="8" t="s">
        <v>26</v>
      </c>
      <c r="C10794" s="9" t="s">
        <v>7</v>
      </c>
      <c r="D10794" s="10">
        <v>27587.759999999998</v>
      </c>
    </row>
    <row r="10795" spans="1:4" ht="12.75" customHeight="1" x14ac:dyDescent="0.25">
      <c r="A10795" s="7" t="s">
        <v>132</v>
      </c>
      <c r="B10795" s="8" t="s">
        <v>26</v>
      </c>
      <c r="C10795" s="9" t="s">
        <v>8</v>
      </c>
      <c r="D10795" s="10">
        <v>29158.7</v>
      </c>
    </row>
    <row r="10796" spans="1:4" ht="12.75" customHeight="1" x14ac:dyDescent="0.25">
      <c r="A10796" s="7" t="s">
        <v>132</v>
      </c>
      <c r="B10796" s="8" t="s">
        <v>26</v>
      </c>
      <c r="C10796" s="9" t="s">
        <v>9</v>
      </c>
      <c r="D10796" s="10">
        <v>31483.7</v>
      </c>
    </row>
    <row r="10797" spans="1:4" ht="12.75" customHeight="1" x14ac:dyDescent="0.25">
      <c r="A10797" s="7" t="s">
        <v>132</v>
      </c>
      <c r="B10797" s="8" t="s">
        <v>26</v>
      </c>
      <c r="C10797" s="9" t="s">
        <v>10</v>
      </c>
      <c r="D10797" s="10">
        <v>35695.300000000003</v>
      </c>
    </row>
    <row r="10798" spans="1:4" ht="12.75" customHeight="1" x14ac:dyDescent="0.25">
      <c r="A10798" s="7" t="s">
        <v>132</v>
      </c>
      <c r="B10798" s="8" t="s">
        <v>26</v>
      </c>
      <c r="C10798" s="9" t="s">
        <v>11</v>
      </c>
      <c r="D10798" s="10">
        <v>40813.599999999999</v>
      </c>
    </row>
    <row r="10799" spans="1:4" ht="12.75" customHeight="1" x14ac:dyDescent="0.25">
      <c r="A10799" s="7" t="s">
        <v>132</v>
      </c>
      <c r="B10799" s="8" t="s">
        <v>27</v>
      </c>
      <c r="C10799" s="9" t="s">
        <v>4</v>
      </c>
      <c r="D10799" s="10">
        <v>23436.240000000002</v>
      </c>
    </row>
    <row r="10800" spans="1:4" ht="12.75" customHeight="1" x14ac:dyDescent="0.25">
      <c r="A10800" s="7" t="s">
        <v>132</v>
      </c>
      <c r="B10800" s="8" t="s">
        <v>27</v>
      </c>
      <c r="C10800" s="9" t="s">
        <v>5</v>
      </c>
      <c r="D10800" s="10">
        <v>30371.56</v>
      </c>
    </row>
    <row r="10801" spans="1:4" ht="12.75" customHeight="1" x14ac:dyDescent="0.25">
      <c r="A10801" s="7" t="s">
        <v>132</v>
      </c>
      <c r="B10801" s="8" t="s">
        <v>27</v>
      </c>
      <c r="C10801" s="9" t="s">
        <v>6</v>
      </c>
      <c r="D10801" s="10">
        <v>33804.21</v>
      </c>
    </row>
    <row r="10802" spans="1:4" ht="12.75" customHeight="1" x14ac:dyDescent="0.25">
      <c r="A10802" s="7" t="s">
        <v>132</v>
      </c>
      <c r="B10802" s="8" t="s">
        <v>27</v>
      </c>
      <c r="C10802" s="9" t="s">
        <v>7</v>
      </c>
      <c r="D10802" s="10">
        <v>34973.47</v>
      </c>
    </row>
    <row r="10803" spans="1:4" ht="12.75" customHeight="1" x14ac:dyDescent="0.25">
      <c r="A10803" s="7" t="s">
        <v>132</v>
      </c>
      <c r="B10803" s="8" t="s">
        <v>27</v>
      </c>
      <c r="C10803" s="9" t="s">
        <v>8</v>
      </c>
      <c r="D10803" s="10">
        <v>37580.800000000003</v>
      </c>
    </row>
    <row r="10804" spans="1:4" ht="12.75" customHeight="1" x14ac:dyDescent="0.25">
      <c r="A10804" s="7" t="s">
        <v>132</v>
      </c>
      <c r="B10804" s="8" t="s">
        <v>27</v>
      </c>
      <c r="C10804" s="9" t="s">
        <v>9</v>
      </c>
      <c r="D10804" s="10">
        <v>40383.300000000003</v>
      </c>
    </row>
    <row r="10805" spans="1:4" ht="12.75" customHeight="1" x14ac:dyDescent="0.25">
      <c r="A10805" s="7" t="s">
        <v>132</v>
      </c>
      <c r="B10805" s="8" t="s">
        <v>27</v>
      </c>
      <c r="C10805" s="9" t="s">
        <v>10</v>
      </c>
      <c r="D10805" s="10">
        <v>43732.3</v>
      </c>
    </row>
    <row r="10806" spans="1:4" ht="12.75" customHeight="1" x14ac:dyDescent="0.25">
      <c r="A10806" s="7" t="s">
        <v>132</v>
      </c>
      <c r="B10806" s="8" t="s">
        <v>27</v>
      </c>
      <c r="C10806" s="9" t="s">
        <v>11</v>
      </c>
      <c r="D10806" s="10">
        <v>48576.800000000003</v>
      </c>
    </row>
    <row r="10807" spans="1:4" ht="12.75" customHeight="1" x14ac:dyDescent="0.25">
      <c r="A10807" s="7" t="s">
        <v>132</v>
      </c>
      <c r="B10807" s="8" t="s">
        <v>28</v>
      </c>
      <c r="C10807" s="9" t="s">
        <v>4</v>
      </c>
      <c r="D10807" s="10">
        <v>33680.85</v>
      </c>
    </row>
    <row r="10808" spans="1:4" ht="12.75" customHeight="1" x14ac:dyDescent="0.25">
      <c r="A10808" s="7" t="s">
        <v>132</v>
      </c>
      <c r="B10808" s="8" t="s">
        <v>28</v>
      </c>
      <c r="C10808" s="9" t="s">
        <v>5</v>
      </c>
      <c r="D10808" s="10">
        <v>40209.919999999998</v>
      </c>
    </row>
    <row r="10809" spans="1:4" ht="12.75" customHeight="1" x14ac:dyDescent="0.25">
      <c r="A10809" s="7" t="s">
        <v>132</v>
      </c>
      <c r="B10809" s="8" t="s">
        <v>28</v>
      </c>
      <c r="C10809" s="9" t="s">
        <v>6</v>
      </c>
      <c r="D10809" s="10">
        <v>36008.36</v>
      </c>
    </row>
    <row r="10810" spans="1:4" ht="12.75" customHeight="1" x14ac:dyDescent="0.25">
      <c r="A10810" s="7" t="s">
        <v>132</v>
      </c>
      <c r="B10810" s="8" t="s">
        <v>28</v>
      </c>
      <c r="C10810" s="9" t="s">
        <v>7</v>
      </c>
      <c r="D10810" s="10">
        <v>38012.050000000003</v>
      </c>
    </row>
    <row r="10811" spans="1:4" ht="12.75" customHeight="1" x14ac:dyDescent="0.25">
      <c r="A10811" s="7" t="s">
        <v>132</v>
      </c>
      <c r="B10811" s="8" t="s">
        <v>28</v>
      </c>
      <c r="C10811" s="9" t="s">
        <v>8</v>
      </c>
      <c r="D10811" s="10">
        <v>35378.199999999997</v>
      </c>
    </row>
    <row r="10812" spans="1:4" ht="12.75" customHeight="1" x14ac:dyDescent="0.25">
      <c r="A10812" s="7" t="s">
        <v>132</v>
      </c>
      <c r="B10812" s="8" t="s">
        <v>28</v>
      </c>
      <c r="C10812" s="9" t="s">
        <v>9</v>
      </c>
      <c r="D10812" s="10">
        <v>38588.199999999997</v>
      </c>
    </row>
    <row r="10813" spans="1:4" ht="12.75" customHeight="1" x14ac:dyDescent="0.25">
      <c r="A10813" s="7" t="s">
        <v>132</v>
      </c>
      <c r="B10813" s="8" t="s">
        <v>28</v>
      </c>
      <c r="C10813" s="9" t="s">
        <v>10</v>
      </c>
      <c r="D10813" s="10">
        <v>50310.2</v>
      </c>
    </row>
    <row r="10814" spans="1:4" ht="12.75" customHeight="1" x14ac:dyDescent="0.25">
      <c r="A10814" s="7" t="s">
        <v>132</v>
      </c>
      <c r="B10814" s="8" t="s">
        <v>28</v>
      </c>
      <c r="C10814" s="9" t="s">
        <v>11</v>
      </c>
      <c r="D10814" s="10">
        <v>54547.3</v>
      </c>
    </row>
    <row r="10815" spans="1:4" ht="12.75" customHeight="1" x14ac:dyDescent="0.25">
      <c r="A10815" s="7" t="s">
        <v>132</v>
      </c>
      <c r="B10815" s="8" t="s">
        <v>29</v>
      </c>
      <c r="C10815" s="9" t="s">
        <v>4</v>
      </c>
      <c r="D10815" s="10">
        <v>23585.71</v>
      </c>
    </row>
    <row r="10816" spans="1:4" ht="12.75" customHeight="1" x14ac:dyDescent="0.25">
      <c r="A10816" s="7" t="s">
        <v>132</v>
      </c>
      <c r="B10816" s="8" t="s">
        <v>29</v>
      </c>
      <c r="C10816" s="9" t="s">
        <v>5</v>
      </c>
      <c r="D10816" s="10">
        <v>22699.21</v>
      </c>
    </row>
    <row r="10817" spans="1:4" ht="12.75" customHeight="1" x14ac:dyDescent="0.25">
      <c r="A10817" s="7" t="s">
        <v>132</v>
      </c>
      <c r="B10817" s="8" t="s">
        <v>29</v>
      </c>
      <c r="C10817" s="9" t="s">
        <v>6</v>
      </c>
      <c r="D10817" s="10">
        <v>18467.16</v>
      </c>
    </row>
    <row r="10818" spans="1:4" ht="12.75" customHeight="1" x14ac:dyDescent="0.25">
      <c r="A10818" s="7" t="s">
        <v>132</v>
      </c>
      <c r="B10818" s="8" t="s">
        <v>29</v>
      </c>
      <c r="C10818" s="9" t="s">
        <v>7</v>
      </c>
      <c r="D10818" s="10">
        <v>21011.8</v>
      </c>
    </row>
    <row r="10819" spans="1:4" ht="12.75" customHeight="1" x14ac:dyDescent="0.25">
      <c r="A10819" s="7" t="s">
        <v>132</v>
      </c>
      <c r="B10819" s="8" t="s">
        <v>29</v>
      </c>
      <c r="C10819" s="9" t="s">
        <v>8</v>
      </c>
      <c r="D10819" s="10">
        <v>22689.3</v>
      </c>
    </row>
    <row r="10820" spans="1:4" ht="12.75" customHeight="1" x14ac:dyDescent="0.25">
      <c r="A10820" s="7" t="s">
        <v>132</v>
      </c>
      <c r="B10820" s="8" t="s">
        <v>29</v>
      </c>
      <c r="C10820" s="9" t="s">
        <v>9</v>
      </c>
      <c r="D10820" s="10">
        <v>27316.400000000001</v>
      </c>
    </row>
    <row r="10821" spans="1:4" ht="12.75" customHeight="1" x14ac:dyDescent="0.25">
      <c r="A10821" s="7" t="s">
        <v>132</v>
      </c>
      <c r="B10821" s="8" t="s">
        <v>29</v>
      </c>
      <c r="C10821" s="9" t="s">
        <v>10</v>
      </c>
      <c r="D10821" s="10">
        <v>32140.7</v>
      </c>
    </row>
    <row r="10822" spans="1:4" ht="12.75" customHeight="1" x14ac:dyDescent="0.25">
      <c r="A10822" s="7" t="s">
        <v>132</v>
      </c>
      <c r="B10822" s="8" t="s">
        <v>29</v>
      </c>
      <c r="C10822" s="9" t="s">
        <v>11</v>
      </c>
      <c r="D10822" s="10">
        <v>40307.1</v>
      </c>
    </row>
    <row r="10823" spans="1:4" ht="12.75" customHeight="1" x14ac:dyDescent="0.25">
      <c r="A10823" s="7" t="s">
        <v>133</v>
      </c>
      <c r="B10823" s="8" t="s">
        <v>3</v>
      </c>
      <c r="C10823" s="9" t="s">
        <v>4</v>
      </c>
      <c r="D10823" s="10">
        <v>23576.65</v>
      </c>
    </row>
    <row r="10824" spans="1:4" ht="12.75" customHeight="1" x14ac:dyDescent="0.25">
      <c r="A10824" s="7" t="s">
        <v>133</v>
      </c>
      <c r="B10824" s="8" t="s">
        <v>3</v>
      </c>
      <c r="C10824" s="9" t="s">
        <v>5</v>
      </c>
      <c r="D10824" s="10">
        <v>25610.13</v>
      </c>
    </row>
    <row r="10825" spans="1:4" ht="12.75" customHeight="1" x14ac:dyDescent="0.25">
      <c r="A10825" s="7" t="s">
        <v>133</v>
      </c>
      <c r="B10825" s="8" t="s">
        <v>3</v>
      </c>
      <c r="C10825" s="9" t="s">
        <v>6</v>
      </c>
      <c r="D10825" s="10">
        <v>29381.88</v>
      </c>
    </row>
    <row r="10826" spans="1:4" ht="12.75" customHeight="1" x14ac:dyDescent="0.25">
      <c r="A10826" s="7" t="s">
        <v>133</v>
      </c>
      <c r="B10826" s="8" t="s">
        <v>3</v>
      </c>
      <c r="C10826" s="9" t="s">
        <v>7</v>
      </c>
      <c r="D10826" s="10">
        <v>38395.67</v>
      </c>
    </row>
    <row r="10827" spans="1:4" ht="12.75" customHeight="1" x14ac:dyDescent="0.25">
      <c r="A10827" s="7" t="s">
        <v>133</v>
      </c>
      <c r="B10827" s="8" t="s">
        <v>3</v>
      </c>
      <c r="C10827" s="9" t="s">
        <v>8</v>
      </c>
      <c r="D10827" s="10">
        <v>41952.2</v>
      </c>
    </row>
    <row r="10828" spans="1:4" ht="12.75" customHeight="1" x14ac:dyDescent="0.25">
      <c r="A10828" s="7" t="s">
        <v>133</v>
      </c>
      <c r="B10828" s="8" t="s">
        <v>3</v>
      </c>
      <c r="C10828" s="9" t="s">
        <v>9</v>
      </c>
      <c r="D10828" s="11">
        <v>44907</v>
      </c>
    </row>
    <row r="10829" spans="1:4" ht="12.75" customHeight="1" x14ac:dyDescent="0.25">
      <c r="A10829" s="7" t="s">
        <v>133</v>
      </c>
      <c r="B10829" s="8" t="s">
        <v>3</v>
      </c>
      <c r="C10829" s="9" t="s">
        <v>10</v>
      </c>
      <c r="D10829" s="10">
        <v>46836.2</v>
      </c>
    </row>
    <row r="10830" spans="1:4" ht="12.75" customHeight="1" x14ac:dyDescent="0.25">
      <c r="A10830" s="7" t="s">
        <v>133</v>
      </c>
      <c r="B10830" s="8" t="s">
        <v>3</v>
      </c>
      <c r="C10830" s="9" t="s">
        <v>11</v>
      </c>
      <c r="D10830" s="10">
        <v>55787.1</v>
      </c>
    </row>
    <row r="10831" spans="1:4" ht="12.75" customHeight="1" x14ac:dyDescent="0.25">
      <c r="A10831" s="7" t="s">
        <v>133</v>
      </c>
      <c r="B10831" s="8" t="s">
        <v>12</v>
      </c>
      <c r="C10831" s="9" t="s">
        <v>4</v>
      </c>
      <c r="D10831" s="10">
        <v>83406.62</v>
      </c>
    </row>
    <row r="10832" spans="1:4" ht="12.75" customHeight="1" x14ac:dyDescent="0.25">
      <c r="A10832" s="7" t="s">
        <v>133</v>
      </c>
      <c r="B10832" s="8" t="s">
        <v>12</v>
      </c>
      <c r="C10832" s="9" t="s">
        <v>5</v>
      </c>
      <c r="D10832" s="10">
        <v>80623.53</v>
      </c>
    </row>
    <row r="10833" spans="1:4" ht="12.75" customHeight="1" x14ac:dyDescent="0.25">
      <c r="A10833" s="7" t="s">
        <v>133</v>
      </c>
      <c r="B10833" s="8" t="s">
        <v>12</v>
      </c>
      <c r="C10833" s="9" t="s">
        <v>6</v>
      </c>
      <c r="D10833" s="10">
        <v>87183.95</v>
      </c>
    </row>
    <row r="10834" spans="1:4" ht="12.75" customHeight="1" x14ac:dyDescent="0.25">
      <c r="A10834" s="7" t="s">
        <v>133</v>
      </c>
      <c r="B10834" s="8" t="s">
        <v>12</v>
      </c>
      <c r="C10834" s="9" t="s">
        <v>7</v>
      </c>
      <c r="D10834" s="10">
        <v>92053.19</v>
      </c>
    </row>
    <row r="10835" spans="1:4" ht="12.75" customHeight="1" x14ac:dyDescent="0.25">
      <c r="A10835" s="7" t="s">
        <v>133</v>
      </c>
      <c r="B10835" s="8" t="s">
        <v>12</v>
      </c>
      <c r="C10835" s="9" t="s">
        <v>8</v>
      </c>
      <c r="D10835" s="10">
        <v>98001.3</v>
      </c>
    </row>
    <row r="10836" spans="1:4" ht="12.75" customHeight="1" x14ac:dyDescent="0.25">
      <c r="A10836" s="7" t="s">
        <v>133</v>
      </c>
      <c r="B10836" s="8" t="s">
        <v>12</v>
      </c>
      <c r="C10836" s="9" t="s">
        <v>9</v>
      </c>
      <c r="D10836" s="10">
        <v>108496.6</v>
      </c>
    </row>
    <row r="10837" spans="1:4" ht="12.75" customHeight="1" x14ac:dyDescent="0.25">
      <c r="A10837" s="7" t="s">
        <v>133</v>
      </c>
      <c r="B10837" s="8" t="s">
        <v>12</v>
      </c>
      <c r="C10837" s="9" t="s">
        <v>10</v>
      </c>
      <c r="D10837" s="11">
        <v>114693</v>
      </c>
    </row>
    <row r="10838" spans="1:4" ht="12.75" customHeight="1" x14ac:dyDescent="0.25">
      <c r="A10838" s="7" t="s">
        <v>133</v>
      </c>
      <c r="B10838" s="8" t="s">
        <v>12</v>
      </c>
      <c r="C10838" s="9" t="s">
        <v>11</v>
      </c>
      <c r="D10838" s="10">
        <v>131539.70000000001</v>
      </c>
    </row>
    <row r="10839" spans="1:4" ht="12.75" customHeight="1" x14ac:dyDescent="0.25">
      <c r="A10839" s="7" t="s">
        <v>133</v>
      </c>
      <c r="B10839" s="8" t="s">
        <v>13</v>
      </c>
      <c r="C10839" s="9" t="s">
        <v>4</v>
      </c>
      <c r="D10839" s="10">
        <v>33446.36</v>
      </c>
    </row>
    <row r="10840" spans="1:4" ht="12.75" customHeight="1" x14ac:dyDescent="0.25">
      <c r="A10840" s="7" t="s">
        <v>133</v>
      </c>
      <c r="B10840" s="8" t="s">
        <v>13</v>
      </c>
      <c r="C10840" s="9" t="s">
        <v>5</v>
      </c>
      <c r="D10840" s="10">
        <v>34416.19</v>
      </c>
    </row>
    <row r="10841" spans="1:4" ht="12.75" customHeight="1" x14ac:dyDescent="0.25">
      <c r="A10841" s="7" t="s">
        <v>133</v>
      </c>
      <c r="B10841" s="8" t="s">
        <v>13</v>
      </c>
      <c r="C10841" s="9" t="s">
        <v>6</v>
      </c>
      <c r="D10841" s="10">
        <v>38607.71</v>
      </c>
    </row>
    <row r="10842" spans="1:4" ht="12.75" customHeight="1" x14ac:dyDescent="0.25">
      <c r="A10842" s="7" t="s">
        <v>133</v>
      </c>
      <c r="B10842" s="8" t="s">
        <v>13</v>
      </c>
      <c r="C10842" s="9" t="s">
        <v>7</v>
      </c>
      <c r="D10842" s="10">
        <v>42446.44</v>
      </c>
    </row>
    <row r="10843" spans="1:4" ht="12.75" customHeight="1" x14ac:dyDescent="0.25">
      <c r="A10843" s="7" t="s">
        <v>133</v>
      </c>
      <c r="B10843" s="8" t="s">
        <v>13</v>
      </c>
      <c r="C10843" s="9" t="s">
        <v>8</v>
      </c>
      <c r="D10843" s="10">
        <v>43574.8</v>
      </c>
    </row>
    <row r="10844" spans="1:4" ht="12.75" customHeight="1" x14ac:dyDescent="0.25">
      <c r="A10844" s="7" t="s">
        <v>133</v>
      </c>
      <c r="B10844" s="8" t="s">
        <v>13</v>
      </c>
      <c r="C10844" s="9" t="s">
        <v>9</v>
      </c>
      <c r="D10844" s="10">
        <v>47932.7</v>
      </c>
    </row>
    <row r="10845" spans="1:4" ht="12.75" customHeight="1" x14ac:dyDescent="0.25">
      <c r="A10845" s="7" t="s">
        <v>133</v>
      </c>
      <c r="B10845" s="8" t="s">
        <v>13</v>
      </c>
      <c r="C10845" s="9" t="s">
        <v>10</v>
      </c>
      <c r="D10845" s="10">
        <v>54119.3</v>
      </c>
    </row>
    <row r="10846" spans="1:4" ht="12.75" customHeight="1" x14ac:dyDescent="0.25">
      <c r="A10846" s="7" t="s">
        <v>133</v>
      </c>
      <c r="B10846" s="8" t="s">
        <v>13</v>
      </c>
      <c r="C10846" s="9" t="s">
        <v>11</v>
      </c>
      <c r="D10846" s="10">
        <v>68003.7</v>
      </c>
    </row>
    <row r="10847" spans="1:4" ht="12.75" customHeight="1" x14ac:dyDescent="0.25">
      <c r="A10847" s="7" t="s">
        <v>133</v>
      </c>
      <c r="B10847" s="8" t="s">
        <v>14</v>
      </c>
      <c r="C10847" s="9" t="s">
        <v>4</v>
      </c>
      <c r="D10847" s="10">
        <v>43334.1</v>
      </c>
    </row>
    <row r="10848" spans="1:4" ht="12.75" customHeight="1" x14ac:dyDescent="0.25">
      <c r="A10848" s="7" t="s">
        <v>133</v>
      </c>
      <c r="B10848" s="8" t="s">
        <v>14</v>
      </c>
      <c r="C10848" s="9" t="s">
        <v>5</v>
      </c>
      <c r="D10848" s="10">
        <v>45923.02</v>
      </c>
    </row>
    <row r="10849" spans="1:4" ht="12.75" customHeight="1" x14ac:dyDescent="0.25">
      <c r="A10849" s="7" t="s">
        <v>133</v>
      </c>
      <c r="B10849" s="8" t="s">
        <v>14</v>
      </c>
      <c r="C10849" s="9" t="s">
        <v>6</v>
      </c>
      <c r="D10849" s="10">
        <v>48505.29</v>
      </c>
    </row>
    <row r="10850" spans="1:4" ht="12.75" customHeight="1" x14ac:dyDescent="0.25">
      <c r="A10850" s="7" t="s">
        <v>133</v>
      </c>
      <c r="B10850" s="8" t="s">
        <v>14</v>
      </c>
      <c r="C10850" s="9" t="s">
        <v>7</v>
      </c>
      <c r="D10850" s="10">
        <v>50909.23</v>
      </c>
    </row>
    <row r="10851" spans="1:4" ht="12.75" customHeight="1" x14ac:dyDescent="0.25">
      <c r="A10851" s="7" t="s">
        <v>133</v>
      </c>
      <c r="B10851" s="8" t="s">
        <v>14</v>
      </c>
      <c r="C10851" s="9" t="s">
        <v>8</v>
      </c>
      <c r="D10851" s="10">
        <v>52824.800000000003</v>
      </c>
    </row>
    <row r="10852" spans="1:4" ht="12.75" customHeight="1" x14ac:dyDescent="0.25">
      <c r="A10852" s="7" t="s">
        <v>133</v>
      </c>
      <c r="B10852" s="8" t="s">
        <v>14</v>
      </c>
      <c r="C10852" s="9" t="s">
        <v>9</v>
      </c>
      <c r="D10852" s="10">
        <v>58785.5</v>
      </c>
    </row>
    <row r="10853" spans="1:4" ht="12.75" customHeight="1" x14ac:dyDescent="0.25">
      <c r="A10853" s="7" t="s">
        <v>133</v>
      </c>
      <c r="B10853" s="8" t="s">
        <v>14</v>
      </c>
      <c r="C10853" s="9" t="s">
        <v>10</v>
      </c>
      <c r="D10853" s="10">
        <v>66494.899999999994</v>
      </c>
    </row>
    <row r="10854" spans="1:4" ht="12.75" customHeight="1" x14ac:dyDescent="0.25">
      <c r="A10854" s="7" t="s">
        <v>133</v>
      </c>
      <c r="B10854" s="8" t="s">
        <v>14</v>
      </c>
      <c r="C10854" s="9" t="s">
        <v>11</v>
      </c>
      <c r="D10854" s="10">
        <v>72924.399999999994</v>
      </c>
    </row>
    <row r="10855" spans="1:4" ht="12.75" customHeight="1" x14ac:dyDescent="0.25">
      <c r="A10855" s="7" t="s">
        <v>133</v>
      </c>
      <c r="B10855" s="8" t="s">
        <v>15</v>
      </c>
      <c r="C10855" s="9" t="s">
        <v>4</v>
      </c>
      <c r="D10855" s="10">
        <v>28896.42</v>
      </c>
    </row>
    <row r="10856" spans="1:4" ht="12.75" customHeight="1" x14ac:dyDescent="0.25">
      <c r="A10856" s="7" t="s">
        <v>133</v>
      </c>
      <c r="B10856" s="8" t="s">
        <v>15</v>
      </c>
      <c r="C10856" s="9" t="s">
        <v>5</v>
      </c>
      <c r="D10856" s="10">
        <v>30048.51</v>
      </c>
    </row>
    <row r="10857" spans="1:4" ht="12.75" customHeight="1" x14ac:dyDescent="0.25">
      <c r="A10857" s="7" t="s">
        <v>133</v>
      </c>
      <c r="B10857" s="8" t="s">
        <v>15</v>
      </c>
      <c r="C10857" s="9" t="s">
        <v>6</v>
      </c>
      <c r="D10857" s="10">
        <v>31733.32</v>
      </c>
    </row>
    <row r="10858" spans="1:4" ht="12.75" customHeight="1" x14ac:dyDescent="0.25">
      <c r="A10858" s="7" t="s">
        <v>133</v>
      </c>
      <c r="B10858" s="8" t="s">
        <v>15</v>
      </c>
      <c r="C10858" s="9" t="s">
        <v>7</v>
      </c>
      <c r="D10858" s="10">
        <v>37619.870000000003</v>
      </c>
    </row>
    <row r="10859" spans="1:4" ht="12.75" customHeight="1" x14ac:dyDescent="0.25">
      <c r="A10859" s="7" t="s">
        <v>133</v>
      </c>
      <c r="B10859" s="8" t="s">
        <v>15</v>
      </c>
      <c r="C10859" s="9" t="s">
        <v>8</v>
      </c>
      <c r="D10859" s="10">
        <v>39752.5</v>
      </c>
    </row>
    <row r="10860" spans="1:4" ht="12.75" customHeight="1" x14ac:dyDescent="0.25">
      <c r="A10860" s="7" t="s">
        <v>133</v>
      </c>
      <c r="B10860" s="8" t="s">
        <v>15</v>
      </c>
      <c r="C10860" s="9" t="s">
        <v>9</v>
      </c>
      <c r="D10860" s="10">
        <v>46935.199999999997</v>
      </c>
    </row>
    <row r="10861" spans="1:4" ht="12.75" customHeight="1" x14ac:dyDescent="0.25">
      <c r="A10861" s="7" t="s">
        <v>133</v>
      </c>
      <c r="B10861" s="8" t="s">
        <v>15</v>
      </c>
      <c r="C10861" s="9" t="s">
        <v>10</v>
      </c>
      <c r="D10861" s="10">
        <v>42530.400000000001</v>
      </c>
    </row>
    <row r="10862" spans="1:4" ht="12.75" customHeight="1" x14ac:dyDescent="0.25">
      <c r="A10862" s="7" t="s">
        <v>133</v>
      </c>
      <c r="B10862" s="8" t="s">
        <v>15</v>
      </c>
      <c r="C10862" s="9" t="s">
        <v>11</v>
      </c>
      <c r="D10862" s="10">
        <v>60034.400000000001</v>
      </c>
    </row>
    <row r="10863" spans="1:4" ht="12.75" customHeight="1" x14ac:dyDescent="0.25">
      <c r="A10863" s="7" t="s">
        <v>133</v>
      </c>
      <c r="B10863" s="8" t="s">
        <v>16</v>
      </c>
      <c r="C10863" s="9" t="s">
        <v>4</v>
      </c>
      <c r="D10863" s="10">
        <v>27581.759999999998</v>
      </c>
    </row>
    <row r="10864" spans="1:4" ht="12.75" customHeight="1" x14ac:dyDescent="0.25">
      <c r="A10864" s="7" t="s">
        <v>133</v>
      </c>
      <c r="B10864" s="8" t="s">
        <v>16</v>
      </c>
      <c r="C10864" s="9" t="s">
        <v>5</v>
      </c>
      <c r="D10864" s="10">
        <v>27757.85</v>
      </c>
    </row>
    <row r="10865" spans="1:4" ht="12.75" customHeight="1" x14ac:dyDescent="0.25">
      <c r="A10865" s="7" t="s">
        <v>133</v>
      </c>
      <c r="B10865" s="8" t="s">
        <v>16</v>
      </c>
      <c r="C10865" s="9" t="s">
        <v>6</v>
      </c>
      <c r="D10865" s="10">
        <v>24154.080000000002</v>
      </c>
    </row>
    <row r="10866" spans="1:4" ht="12.75" customHeight="1" x14ac:dyDescent="0.25">
      <c r="A10866" s="7" t="s">
        <v>133</v>
      </c>
      <c r="B10866" s="8" t="s">
        <v>16</v>
      </c>
      <c r="C10866" s="9" t="s">
        <v>7</v>
      </c>
      <c r="D10866" s="10">
        <v>27961.94</v>
      </c>
    </row>
    <row r="10867" spans="1:4" ht="12.75" customHeight="1" x14ac:dyDescent="0.25">
      <c r="A10867" s="7" t="s">
        <v>133</v>
      </c>
      <c r="B10867" s="8" t="s">
        <v>16</v>
      </c>
      <c r="C10867" s="9" t="s">
        <v>8</v>
      </c>
      <c r="D10867" s="10">
        <v>33977.300000000003</v>
      </c>
    </row>
    <row r="10868" spans="1:4" ht="12.75" customHeight="1" x14ac:dyDescent="0.25">
      <c r="A10868" s="7" t="s">
        <v>133</v>
      </c>
      <c r="B10868" s="8" t="s">
        <v>16</v>
      </c>
      <c r="C10868" s="9" t="s">
        <v>9</v>
      </c>
      <c r="D10868" s="10">
        <v>39915.4</v>
      </c>
    </row>
    <row r="10869" spans="1:4" ht="12.75" customHeight="1" x14ac:dyDescent="0.25">
      <c r="A10869" s="7" t="s">
        <v>133</v>
      </c>
      <c r="B10869" s="8" t="s">
        <v>16</v>
      </c>
      <c r="C10869" s="9" t="s">
        <v>10</v>
      </c>
      <c r="D10869" s="10">
        <v>50669.9</v>
      </c>
    </row>
    <row r="10870" spans="1:4" ht="12.75" customHeight="1" x14ac:dyDescent="0.25">
      <c r="A10870" s="7" t="s">
        <v>133</v>
      </c>
      <c r="B10870" s="8" t="s">
        <v>16</v>
      </c>
      <c r="C10870" s="9" t="s">
        <v>11</v>
      </c>
      <c r="D10870" s="10">
        <v>57266.2</v>
      </c>
    </row>
    <row r="10871" spans="1:4" ht="12.75" customHeight="1" x14ac:dyDescent="0.25">
      <c r="A10871" s="7" t="s">
        <v>133</v>
      </c>
      <c r="B10871" s="8" t="s">
        <v>17</v>
      </c>
      <c r="C10871" s="9" t="s">
        <v>4</v>
      </c>
      <c r="D10871" s="10">
        <v>24273.27</v>
      </c>
    </row>
    <row r="10872" spans="1:4" ht="12.75" customHeight="1" x14ac:dyDescent="0.25">
      <c r="A10872" s="7" t="s">
        <v>133</v>
      </c>
      <c r="B10872" s="8" t="s">
        <v>17</v>
      </c>
      <c r="C10872" s="9" t="s">
        <v>5</v>
      </c>
      <c r="D10872" s="10">
        <v>27071.5</v>
      </c>
    </row>
    <row r="10873" spans="1:4" ht="12.75" customHeight="1" x14ac:dyDescent="0.25">
      <c r="A10873" s="7" t="s">
        <v>133</v>
      </c>
      <c r="B10873" s="8" t="s">
        <v>17</v>
      </c>
      <c r="C10873" s="9" t="s">
        <v>6</v>
      </c>
      <c r="D10873" s="10">
        <v>24872.57</v>
      </c>
    </row>
    <row r="10874" spans="1:4" ht="12.75" customHeight="1" x14ac:dyDescent="0.25">
      <c r="A10874" s="7" t="s">
        <v>133</v>
      </c>
      <c r="B10874" s="8" t="s">
        <v>17</v>
      </c>
      <c r="C10874" s="9" t="s">
        <v>7</v>
      </c>
      <c r="D10874" s="10">
        <v>26606.53</v>
      </c>
    </row>
    <row r="10875" spans="1:4" ht="12.75" customHeight="1" x14ac:dyDescent="0.25">
      <c r="A10875" s="7" t="s">
        <v>133</v>
      </c>
      <c r="B10875" s="8" t="s">
        <v>17</v>
      </c>
      <c r="C10875" s="9" t="s">
        <v>8</v>
      </c>
      <c r="D10875" s="10">
        <v>27686.7</v>
      </c>
    </row>
    <row r="10876" spans="1:4" ht="12.75" customHeight="1" x14ac:dyDescent="0.25">
      <c r="A10876" s="7" t="s">
        <v>133</v>
      </c>
      <c r="B10876" s="8" t="s">
        <v>17</v>
      </c>
      <c r="C10876" s="9" t="s">
        <v>9</v>
      </c>
      <c r="D10876" s="10">
        <v>35637.4</v>
      </c>
    </row>
    <row r="10877" spans="1:4" ht="12.75" customHeight="1" x14ac:dyDescent="0.25">
      <c r="A10877" s="7" t="s">
        <v>133</v>
      </c>
      <c r="B10877" s="8" t="s">
        <v>17</v>
      </c>
      <c r="C10877" s="9" t="s">
        <v>10</v>
      </c>
      <c r="D10877" s="10">
        <v>33898.300000000003</v>
      </c>
    </row>
    <row r="10878" spans="1:4" ht="12.75" customHeight="1" x14ac:dyDescent="0.25">
      <c r="A10878" s="7" t="s">
        <v>133</v>
      </c>
      <c r="B10878" s="8" t="s">
        <v>17</v>
      </c>
      <c r="C10878" s="9" t="s">
        <v>11</v>
      </c>
      <c r="D10878" s="10">
        <v>47713.1</v>
      </c>
    </row>
    <row r="10879" spans="1:4" ht="12.75" customHeight="1" x14ac:dyDescent="0.25">
      <c r="A10879" s="7" t="s">
        <v>133</v>
      </c>
      <c r="B10879" s="8" t="s">
        <v>18</v>
      </c>
      <c r="C10879" s="9" t="s">
        <v>4</v>
      </c>
      <c r="D10879" s="10">
        <v>45271.44</v>
      </c>
    </row>
    <row r="10880" spans="1:4" ht="12.75" customHeight="1" x14ac:dyDescent="0.25">
      <c r="A10880" s="7" t="s">
        <v>133</v>
      </c>
      <c r="B10880" s="8" t="s">
        <v>18</v>
      </c>
      <c r="C10880" s="9" t="s">
        <v>5</v>
      </c>
      <c r="D10880" s="10">
        <v>45118.47</v>
      </c>
    </row>
    <row r="10881" spans="1:4" ht="12.75" customHeight="1" x14ac:dyDescent="0.25">
      <c r="A10881" s="7" t="s">
        <v>133</v>
      </c>
      <c r="B10881" s="8" t="s">
        <v>18</v>
      </c>
      <c r="C10881" s="9" t="s">
        <v>6</v>
      </c>
      <c r="D10881" s="10">
        <v>44763.4</v>
      </c>
    </row>
    <row r="10882" spans="1:4" ht="12.75" customHeight="1" x14ac:dyDescent="0.25">
      <c r="A10882" s="7" t="s">
        <v>133</v>
      </c>
      <c r="B10882" s="8" t="s">
        <v>18</v>
      </c>
      <c r="C10882" s="9" t="s">
        <v>7</v>
      </c>
      <c r="D10882" s="10">
        <v>50256.89</v>
      </c>
    </row>
    <row r="10883" spans="1:4" ht="12.75" customHeight="1" x14ac:dyDescent="0.25">
      <c r="A10883" s="7" t="s">
        <v>133</v>
      </c>
      <c r="B10883" s="8" t="s">
        <v>18</v>
      </c>
      <c r="C10883" s="9" t="s">
        <v>8</v>
      </c>
      <c r="D10883" s="10">
        <v>53154.8</v>
      </c>
    </row>
    <row r="10884" spans="1:4" ht="12.75" customHeight="1" x14ac:dyDescent="0.25">
      <c r="A10884" s="7" t="s">
        <v>133</v>
      </c>
      <c r="B10884" s="8" t="s">
        <v>18</v>
      </c>
      <c r="C10884" s="9" t="s">
        <v>9</v>
      </c>
      <c r="D10884" s="10">
        <v>58120.9</v>
      </c>
    </row>
    <row r="10885" spans="1:4" ht="12.75" customHeight="1" x14ac:dyDescent="0.25">
      <c r="A10885" s="7" t="s">
        <v>133</v>
      </c>
      <c r="B10885" s="8" t="s">
        <v>18</v>
      </c>
      <c r="C10885" s="9" t="s">
        <v>10</v>
      </c>
      <c r="D10885" s="10">
        <v>65387.7</v>
      </c>
    </row>
    <row r="10886" spans="1:4" ht="12.75" customHeight="1" x14ac:dyDescent="0.25">
      <c r="A10886" s="7" t="s">
        <v>133</v>
      </c>
      <c r="B10886" s="8" t="s">
        <v>18</v>
      </c>
      <c r="C10886" s="9" t="s">
        <v>11</v>
      </c>
      <c r="D10886" s="10">
        <v>67976.399999999994</v>
      </c>
    </row>
    <row r="10887" spans="1:4" ht="12.75" customHeight="1" x14ac:dyDescent="0.25">
      <c r="A10887" s="7" t="s">
        <v>133</v>
      </c>
      <c r="B10887" s="8" t="s">
        <v>19</v>
      </c>
      <c r="C10887" s="9" t="s">
        <v>4</v>
      </c>
      <c r="D10887" s="10">
        <v>17766.939999999999</v>
      </c>
    </row>
    <row r="10888" spans="1:4" ht="12.75" customHeight="1" x14ac:dyDescent="0.25">
      <c r="A10888" s="7" t="s">
        <v>133</v>
      </c>
      <c r="B10888" s="8" t="s">
        <v>19</v>
      </c>
      <c r="C10888" s="9" t="s">
        <v>5</v>
      </c>
      <c r="D10888" s="10">
        <v>22788.53</v>
      </c>
    </row>
    <row r="10889" spans="1:4" ht="12.75" customHeight="1" x14ac:dyDescent="0.25">
      <c r="A10889" s="7" t="s">
        <v>133</v>
      </c>
      <c r="B10889" s="8" t="s">
        <v>19</v>
      </c>
      <c r="C10889" s="9" t="s">
        <v>6</v>
      </c>
      <c r="D10889" s="10">
        <v>21254.99</v>
      </c>
    </row>
    <row r="10890" spans="1:4" ht="12.75" customHeight="1" x14ac:dyDescent="0.25">
      <c r="A10890" s="7" t="s">
        <v>133</v>
      </c>
      <c r="B10890" s="8" t="s">
        <v>19</v>
      </c>
      <c r="C10890" s="9" t="s">
        <v>7</v>
      </c>
      <c r="D10890" s="10">
        <v>24930.799999999999</v>
      </c>
    </row>
    <row r="10891" spans="1:4" ht="12.75" customHeight="1" x14ac:dyDescent="0.25">
      <c r="A10891" s="7" t="s">
        <v>133</v>
      </c>
      <c r="B10891" s="8" t="s">
        <v>19</v>
      </c>
      <c r="C10891" s="9" t="s">
        <v>8</v>
      </c>
      <c r="D10891" s="10">
        <v>25308.5</v>
      </c>
    </row>
    <row r="10892" spans="1:4" ht="12.75" customHeight="1" x14ac:dyDescent="0.25">
      <c r="A10892" s="7" t="s">
        <v>133</v>
      </c>
      <c r="B10892" s="8" t="s">
        <v>19</v>
      </c>
      <c r="C10892" s="9" t="s">
        <v>9</v>
      </c>
      <c r="D10892" s="10">
        <v>30898.1</v>
      </c>
    </row>
    <row r="10893" spans="1:4" ht="12.75" customHeight="1" x14ac:dyDescent="0.25">
      <c r="A10893" s="7" t="s">
        <v>133</v>
      </c>
      <c r="B10893" s="8" t="s">
        <v>19</v>
      </c>
      <c r="C10893" s="9" t="s">
        <v>10</v>
      </c>
      <c r="D10893" s="10">
        <v>32443.8</v>
      </c>
    </row>
    <row r="10894" spans="1:4" ht="12.75" customHeight="1" x14ac:dyDescent="0.25">
      <c r="A10894" s="7" t="s">
        <v>133</v>
      </c>
      <c r="B10894" s="8" t="s">
        <v>19</v>
      </c>
      <c r="C10894" s="9" t="s">
        <v>11</v>
      </c>
      <c r="D10894" s="11">
        <v>41616</v>
      </c>
    </row>
    <row r="10895" spans="1:4" ht="12.75" customHeight="1" x14ac:dyDescent="0.25">
      <c r="A10895" s="7" t="s">
        <v>133</v>
      </c>
      <c r="B10895" s="8" t="s">
        <v>20</v>
      </c>
      <c r="C10895" s="9" t="s">
        <v>4</v>
      </c>
      <c r="D10895" s="10">
        <v>39530.61</v>
      </c>
    </row>
    <row r="10896" spans="1:4" ht="12.75" customHeight="1" x14ac:dyDescent="0.25">
      <c r="A10896" s="7" t="s">
        <v>133</v>
      </c>
      <c r="B10896" s="8" t="s">
        <v>20</v>
      </c>
      <c r="C10896" s="9" t="s">
        <v>5</v>
      </c>
      <c r="D10896" s="10">
        <v>42033.77</v>
      </c>
    </row>
    <row r="10897" spans="1:4" ht="12.75" customHeight="1" x14ac:dyDescent="0.25">
      <c r="A10897" s="7" t="s">
        <v>133</v>
      </c>
      <c r="B10897" s="8" t="s">
        <v>20</v>
      </c>
      <c r="C10897" s="9" t="s">
        <v>6</v>
      </c>
      <c r="D10897" s="10">
        <v>54140.17</v>
      </c>
    </row>
    <row r="10898" spans="1:4" ht="12.75" customHeight="1" x14ac:dyDescent="0.25">
      <c r="A10898" s="7" t="s">
        <v>133</v>
      </c>
      <c r="B10898" s="8" t="s">
        <v>20</v>
      </c>
      <c r="C10898" s="9" t="s">
        <v>7</v>
      </c>
      <c r="D10898" s="10">
        <v>60851.41</v>
      </c>
    </row>
    <row r="10899" spans="1:4" ht="12.75" customHeight="1" x14ac:dyDescent="0.25">
      <c r="A10899" s="7" t="s">
        <v>133</v>
      </c>
      <c r="B10899" s="8" t="s">
        <v>20</v>
      </c>
      <c r="C10899" s="9" t="s">
        <v>8</v>
      </c>
      <c r="D10899" s="10">
        <v>72985.8</v>
      </c>
    </row>
    <row r="10900" spans="1:4" ht="12.75" customHeight="1" x14ac:dyDescent="0.25">
      <c r="A10900" s="7" t="s">
        <v>133</v>
      </c>
      <c r="B10900" s="8" t="s">
        <v>20</v>
      </c>
      <c r="C10900" s="9" t="s">
        <v>9</v>
      </c>
      <c r="D10900" s="10">
        <v>83650.5</v>
      </c>
    </row>
    <row r="10901" spans="1:4" ht="12.75" customHeight="1" x14ac:dyDescent="0.25">
      <c r="A10901" s="7" t="s">
        <v>133</v>
      </c>
      <c r="B10901" s="8" t="s">
        <v>20</v>
      </c>
      <c r="C10901" s="9" t="s">
        <v>10</v>
      </c>
      <c r="D10901" s="10">
        <v>79066.8</v>
      </c>
    </row>
    <row r="10902" spans="1:4" ht="12.75" customHeight="1" x14ac:dyDescent="0.25">
      <c r="A10902" s="7" t="s">
        <v>133</v>
      </c>
      <c r="B10902" s="8" t="s">
        <v>20</v>
      </c>
      <c r="C10902" s="9" t="s">
        <v>11</v>
      </c>
      <c r="D10902" s="10">
        <v>101001.3</v>
      </c>
    </row>
    <row r="10903" spans="1:4" ht="12.75" customHeight="1" x14ac:dyDescent="0.25">
      <c r="A10903" s="7" t="s">
        <v>133</v>
      </c>
      <c r="B10903" s="8" t="s">
        <v>21</v>
      </c>
      <c r="C10903" s="9" t="s">
        <v>4</v>
      </c>
      <c r="D10903" s="10">
        <v>42334.61</v>
      </c>
    </row>
    <row r="10904" spans="1:4" ht="12.75" customHeight="1" x14ac:dyDescent="0.25">
      <c r="A10904" s="7" t="s">
        <v>133</v>
      </c>
      <c r="B10904" s="8" t="s">
        <v>21</v>
      </c>
      <c r="C10904" s="9" t="s">
        <v>5</v>
      </c>
      <c r="D10904" s="10">
        <v>45958.09</v>
      </c>
    </row>
    <row r="10905" spans="1:4" ht="12.75" customHeight="1" x14ac:dyDescent="0.25">
      <c r="A10905" s="7" t="s">
        <v>133</v>
      </c>
      <c r="B10905" s="8" t="s">
        <v>21</v>
      </c>
      <c r="C10905" s="9" t="s">
        <v>6</v>
      </c>
      <c r="D10905" s="10">
        <v>42939.8</v>
      </c>
    </row>
    <row r="10906" spans="1:4" ht="12.75" customHeight="1" x14ac:dyDescent="0.25">
      <c r="A10906" s="7" t="s">
        <v>133</v>
      </c>
      <c r="B10906" s="8" t="s">
        <v>21</v>
      </c>
      <c r="C10906" s="9" t="s">
        <v>7</v>
      </c>
      <c r="D10906" s="10">
        <v>49648.69</v>
      </c>
    </row>
    <row r="10907" spans="1:4" ht="12.75" customHeight="1" x14ac:dyDescent="0.25">
      <c r="A10907" s="7" t="s">
        <v>133</v>
      </c>
      <c r="B10907" s="8" t="s">
        <v>21</v>
      </c>
      <c r="C10907" s="9" t="s">
        <v>8</v>
      </c>
      <c r="D10907" s="10">
        <v>60758.8</v>
      </c>
    </row>
    <row r="10908" spans="1:4" ht="12.75" customHeight="1" x14ac:dyDescent="0.25">
      <c r="A10908" s="7" t="s">
        <v>133</v>
      </c>
      <c r="B10908" s="8" t="s">
        <v>21</v>
      </c>
      <c r="C10908" s="9" t="s">
        <v>9</v>
      </c>
      <c r="D10908" s="10">
        <v>56775.9</v>
      </c>
    </row>
    <row r="10909" spans="1:4" ht="12.75" customHeight="1" x14ac:dyDescent="0.25">
      <c r="A10909" s="7" t="s">
        <v>133</v>
      </c>
      <c r="B10909" s="8" t="s">
        <v>21</v>
      </c>
      <c r="C10909" s="9" t="s">
        <v>10</v>
      </c>
      <c r="D10909" s="10">
        <v>64881.5</v>
      </c>
    </row>
    <row r="10910" spans="1:4" ht="12.75" customHeight="1" x14ac:dyDescent="0.25">
      <c r="A10910" s="7" t="s">
        <v>133</v>
      </c>
      <c r="B10910" s="8" t="s">
        <v>21</v>
      </c>
      <c r="C10910" s="9" t="s">
        <v>11</v>
      </c>
      <c r="D10910" s="10">
        <v>80558.8</v>
      </c>
    </row>
    <row r="10911" spans="1:4" ht="12.75" customHeight="1" x14ac:dyDescent="0.25">
      <c r="A10911" s="7" t="s">
        <v>133</v>
      </c>
      <c r="B10911" s="8" t="s">
        <v>22</v>
      </c>
      <c r="C10911" s="9" t="s">
        <v>4</v>
      </c>
      <c r="D10911" s="10">
        <v>22911.54</v>
      </c>
    </row>
    <row r="10912" spans="1:4" ht="12.75" customHeight="1" x14ac:dyDescent="0.25">
      <c r="A10912" s="7" t="s">
        <v>133</v>
      </c>
      <c r="B10912" s="8" t="s">
        <v>22</v>
      </c>
      <c r="C10912" s="9" t="s">
        <v>5</v>
      </c>
      <c r="D10912" s="10">
        <v>25931.32</v>
      </c>
    </row>
    <row r="10913" spans="1:4" ht="12.75" customHeight="1" x14ac:dyDescent="0.25">
      <c r="A10913" s="7" t="s">
        <v>133</v>
      </c>
      <c r="B10913" s="8" t="s">
        <v>22</v>
      </c>
      <c r="C10913" s="9" t="s">
        <v>6</v>
      </c>
      <c r="D10913" s="10">
        <v>26362.1</v>
      </c>
    </row>
    <row r="10914" spans="1:4" ht="12.75" customHeight="1" x14ac:dyDescent="0.25">
      <c r="A10914" s="7" t="s">
        <v>133</v>
      </c>
      <c r="B10914" s="8" t="s">
        <v>22</v>
      </c>
      <c r="C10914" s="9" t="s">
        <v>7</v>
      </c>
      <c r="D10914" s="10">
        <v>29536.32</v>
      </c>
    </row>
    <row r="10915" spans="1:4" ht="12.75" customHeight="1" x14ac:dyDescent="0.25">
      <c r="A10915" s="7" t="s">
        <v>133</v>
      </c>
      <c r="B10915" s="8" t="s">
        <v>22</v>
      </c>
      <c r="C10915" s="9" t="s">
        <v>8</v>
      </c>
      <c r="D10915" s="10">
        <v>32486.400000000001</v>
      </c>
    </row>
    <row r="10916" spans="1:4" ht="12.75" customHeight="1" x14ac:dyDescent="0.25">
      <c r="A10916" s="7" t="s">
        <v>133</v>
      </c>
      <c r="B10916" s="8" t="s">
        <v>22</v>
      </c>
      <c r="C10916" s="9" t="s">
        <v>9</v>
      </c>
      <c r="D10916" s="10">
        <v>31943.1</v>
      </c>
    </row>
    <row r="10917" spans="1:4" ht="12.75" customHeight="1" x14ac:dyDescent="0.25">
      <c r="A10917" s="7" t="s">
        <v>133</v>
      </c>
      <c r="B10917" s="8" t="s">
        <v>22</v>
      </c>
      <c r="C10917" s="9" t="s">
        <v>10</v>
      </c>
      <c r="D10917" s="10">
        <v>34710.5</v>
      </c>
    </row>
    <row r="10918" spans="1:4" ht="12.75" customHeight="1" x14ac:dyDescent="0.25">
      <c r="A10918" s="7" t="s">
        <v>133</v>
      </c>
      <c r="B10918" s="8" t="s">
        <v>22</v>
      </c>
      <c r="C10918" s="9" t="s">
        <v>11</v>
      </c>
      <c r="D10918" s="10">
        <v>47612.6</v>
      </c>
    </row>
    <row r="10919" spans="1:4" ht="12.75" customHeight="1" x14ac:dyDescent="0.25">
      <c r="A10919" s="7" t="s">
        <v>133</v>
      </c>
      <c r="B10919" s="8" t="s">
        <v>23</v>
      </c>
      <c r="C10919" s="9" t="s">
        <v>4</v>
      </c>
      <c r="D10919" s="10">
        <v>39580.5</v>
      </c>
    </row>
    <row r="10920" spans="1:4" ht="12.75" customHeight="1" x14ac:dyDescent="0.25">
      <c r="A10920" s="7" t="s">
        <v>133</v>
      </c>
      <c r="B10920" s="8" t="s">
        <v>23</v>
      </c>
      <c r="C10920" s="9" t="s">
        <v>5</v>
      </c>
      <c r="D10920" s="10">
        <v>49458.57</v>
      </c>
    </row>
    <row r="10921" spans="1:4" ht="12.75" customHeight="1" x14ac:dyDescent="0.25">
      <c r="A10921" s="7" t="s">
        <v>133</v>
      </c>
      <c r="B10921" s="8" t="s">
        <v>23</v>
      </c>
      <c r="C10921" s="9" t="s">
        <v>6</v>
      </c>
      <c r="D10921" s="10">
        <v>46698.98</v>
      </c>
    </row>
    <row r="10922" spans="1:4" ht="12.75" customHeight="1" x14ac:dyDescent="0.25">
      <c r="A10922" s="7" t="s">
        <v>133</v>
      </c>
      <c r="B10922" s="8" t="s">
        <v>23</v>
      </c>
      <c r="C10922" s="9" t="s">
        <v>7</v>
      </c>
      <c r="D10922" s="10">
        <v>54244.55</v>
      </c>
    </row>
    <row r="10923" spans="1:4" ht="12.75" customHeight="1" x14ac:dyDescent="0.25">
      <c r="A10923" s="7" t="s">
        <v>133</v>
      </c>
      <c r="B10923" s="8" t="s">
        <v>23</v>
      </c>
      <c r="C10923" s="9" t="s">
        <v>8</v>
      </c>
      <c r="D10923" s="10">
        <v>55227.4</v>
      </c>
    </row>
    <row r="10924" spans="1:4" ht="12.75" customHeight="1" x14ac:dyDescent="0.25">
      <c r="A10924" s="7" t="s">
        <v>133</v>
      </c>
      <c r="B10924" s="8" t="s">
        <v>23</v>
      </c>
      <c r="C10924" s="9" t="s">
        <v>9</v>
      </c>
      <c r="D10924" s="11">
        <v>64034</v>
      </c>
    </row>
    <row r="10925" spans="1:4" ht="12.75" customHeight="1" x14ac:dyDescent="0.25">
      <c r="A10925" s="7" t="s">
        <v>133</v>
      </c>
      <c r="B10925" s="8" t="s">
        <v>23</v>
      </c>
      <c r="C10925" s="9" t="s">
        <v>10</v>
      </c>
      <c r="D10925" s="10">
        <v>70576.800000000003</v>
      </c>
    </row>
    <row r="10926" spans="1:4" ht="12.75" customHeight="1" x14ac:dyDescent="0.25">
      <c r="A10926" s="7" t="s">
        <v>133</v>
      </c>
      <c r="B10926" s="8" t="s">
        <v>23</v>
      </c>
      <c r="C10926" s="9" t="s">
        <v>11</v>
      </c>
      <c r="D10926" s="11">
        <v>87417</v>
      </c>
    </row>
    <row r="10927" spans="1:4" ht="12.75" customHeight="1" x14ac:dyDescent="0.25">
      <c r="A10927" s="7" t="s">
        <v>133</v>
      </c>
      <c r="B10927" s="8" t="s">
        <v>24</v>
      </c>
      <c r="C10927" s="9" t="s">
        <v>4</v>
      </c>
      <c r="D10927" s="11">
        <v>28102</v>
      </c>
    </row>
    <row r="10928" spans="1:4" ht="12.75" customHeight="1" x14ac:dyDescent="0.25">
      <c r="A10928" s="7" t="s">
        <v>133</v>
      </c>
      <c r="B10928" s="8" t="s">
        <v>24</v>
      </c>
      <c r="C10928" s="9" t="s">
        <v>5</v>
      </c>
      <c r="D10928" s="10">
        <v>29219.05</v>
      </c>
    </row>
    <row r="10929" spans="1:4" ht="12.75" customHeight="1" x14ac:dyDescent="0.25">
      <c r="A10929" s="7" t="s">
        <v>133</v>
      </c>
      <c r="B10929" s="8" t="s">
        <v>24</v>
      </c>
      <c r="C10929" s="9" t="s">
        <v>6</v>
      </c>
      <c r="D10929" s="10">
        <v>27237.17</v>
      </c>
    </row>
    <row r="10930" spans="1:4" ht="12.75" customHeight="1" x14ac:dyDescent="0.25">
      <c r="A10930" s="7" t="s">
        <v>133</v>
      </c>
      <c r="B10930" s="8" t="s">
        <v>24</v>
      </c>
      <c r="C10930" s="9" t="s">
        <v>7</v>
      </c>
      <c r="D10930" s="10">
        <v>33123.42</v>
      </c>
    </row>
    <row r="10931" spans="1:4" ht="12.75" customHeight="1" x14ac:dyDescent="0.25">
      <c r="A10931" s="7" t="s">
        <v>133</v>
      </c>
      <c r="B10931" s="8" t="s">
        <v>24</v>
      </c>
      <c r="C10931" s="9" t="s">
        <v>8</v>
      </c>
      <c r="D10931" s="10">
        <v>33404.1</v>
      </c>
    </row>
    <row r="10932" spans="1:4" ht="12.75" customHeight="1" x14ac:dyDescent="0.25">
      <c r="A10932" s="7" t="s">
        <v>133</v>
      </c>
      <c r="B10932" s="8" t="s">
        <v>24</v>
      </c>
      <c r="C10932" s="9" t="s">
        <v>9</v>
      </c>
      <c r="D10932" s="10">
        <v>32815.300000000003</v>
      </c>
    </row>
    <row r="10933" spans="1:4" ht="12.75" customHeight="1" x14ac:dyDescent="0.25">
      <c r="A10933" s="7" t="s">
        <v>133</v>
      </c>
      <c r="B10933" s="8" t="s">
        <v>24</v>
      </c>
      <c r="C10933" s="9" t="s">
        <v>10</v>
      </c>
      <c r="D10933" s="10">
        <v>32880.5</v>
      </c>
    </row>
    <row r="10934" spans="1:4" ht="12.75" customHeight="1" x14ac:dyDescent="0.25">
      <c r="A10934" s="7" t="s">
        <v>133</v>
      </c>
      <c r="B10934" s="8" t="s">
        <v>24</v>
      </c>
      <c r="C10934" s="9" t="s">
        <v>11</v>
      </c>
      <c r="D10934" s="10">
        <v>44202.2</v>
      </c>
    </row>
    <row r="10935" spans="1:4" ht="12.75" customHeight="1" x14ac:dyDescent="0.25">
      <c r="A10935" s="7" t="s">
        <v>133</v>
      </c>
      <c r="B10935" s="8" t="s">
        <v>25</v>
      </c>
      <c r="C10935" s="9" t="s">
        <v>4</v>
      </c>
      <c r="D10935" s="10">
        <v>38704.800000000003</v>
      </c>
    </row>
    <row r="10936" spans="1:4" ht="12.75" customHeight="1" x14ac:dyDescent="0.25">
      <c r="A10936" s="7" t="s">
        <v>133</v>
      </c>
      <c r="B10936" s="8" t="s">
        <v>25</v>
      </c>
      <c r="C10936" s="9" t="s">
        <v>5</v>
      </c>
      <c r="D10936" s="10">
        <v>40302.730000000003</v>
      </c>
    </row>
    <row r="10937" spans="1:4" ht="12.75" customHeight="1" x14ac:dyDescent="0.25">
      <c r="A10937" s="7" t="s">
        <v>133</v>
      </c>
      <c r="B10937" s="8" t="s">
        <v>25</v>
      </c>
      <c r="C10937" s="9" t="s">
        <v>6</v>
      </c>
      <c r="D10937" s="10">
        <v>42909.81</v>
      </c>
    </row>
    <row r="10938" spans="1:4" ht="12.75" customHeight="1" x14ac:dyDescent="0.25">
      <c r="A10938" s="7" t="s">
        <v>133</v>
      </c>
      <c r="B10938" s="8" t="s">
        <v>25</v>
      </c>
      <c r="C10938" s="9" t="s">
        <v>7</v>
      </c>
      <c r="D10938" s="10">
        <v>46395.1</v>
      </c>
    </row>
    <row r="10939" spans="1:4" ht="12.75" customHeight="1" x14ac:dyDescent="0.25">
      <c r="A10939" s="7" t="s">
        <v>133</v>
      </c>
      <c r="B10939" s="8" t="s">
        <v>25</v>
      </c>
      <c r="C10939" s="9" t="s">
        <v>8</v>
      </c>
      <c r="D10939" s="10">
        <v>47817.4</v>
      </c>
    </row>
    <row r="10940" spans="1:4" ht="12.75" customHeight="1" x14ac:dyDescent="0.25">
      <c r="A10940" s="7" t="s">
        <v>133</v>
      </c>
      <c r="B10940" s="8" t="s">
        <v>25</v>
      </c>
      <c r="C10940" s="9" t="s">
        <v>9</v>
      </c>
      <c r="D10940" s="10">
        <v>48275.5</v>
      </c>
    </row>
    <row r="10941" spans="1:4" ht="12.75" customHeight="1" x14ac:dyDescent="0.25">
      <c r="A10941" s="7" t="s">
        <v>133</v>
      </c>
      <c r="B10941" s="8" t="s">
        <v>25</v>
      </c>
      <c r="C10941" s="9" t="s">
        <v>10</v>
      </c>
      <c r="D10941" s="10">
        <v>58842.6</v>
      </c>
    </row>
    <row r="10942" spans="1:4" ht="12.75" customHeight="1" x14ac:dyDescent="0.25">
      <c r="A10942" s="7" t="s">
        <v>133</v>
      </c>
      <c r="B10942" s="8" t="s">
        <v>25</v>
      </c>
      <c r="C10942" s="9" t="s">
        <v>11</v>
      </c>
      <c r="D10942" s="11">
        <v>67251</v>
      </c>
    </row>
    <row r="10943" spans="1:4" ht="12.75" customHeight="1" x14ac:dyDescent="0.25">
      <c r="A10943" s="7" t="s">
        <v>133</v>
      </c>
      <c r="B10943" s="8" t="s">
        <v>26</v>
      </c>
      <c r="C10943" s="9" t="s">
        <v>4</v>
      </c>
      <c r="D10943" s="10">
        <v>27501.31</v>
      </c>
    </row>
    <row r="10944" spans="1:4" ht="12.75" customHeight="1" x14ac:dyDescent="0.25">
      <c r="A10944" s="7" t="s">
        <v>133</v>
      </c>
      <c r="B10944" s="8" t="s">
        <v>26</v>
      </c>
      <c r="C10944" s="9" t="s">
        <v>5</v>
      </c>
      <c r="D10944" s="10">
        <v>33696.239999999998</v>
      </c>
    </row>
    <row r="10945" spans="1:4" ht="12.75" customHeight="1" x14ac:dyDescent="0.25">
      <c r="A10945" s="7" t="s">
        <v>133</v>
      </c>
      <c r="B10945" s="8" t="s">
        <v>26</v>
      </c>
      <c r="C10945" s="9" t="s">
        <v>6</v>
      </c>
      <c r="D10945" s="10">
        <v>34634.69</v>
      </c>
    </row>
    <row r="10946" spans="1:4" ht="12.75" customHeight="1" x14ac:dyDescent="0.25">
      <c r="A10946" s="7" t="s">
        <v>133</v>
      </c>
      <c r="B10946" s="8" t="s">
        <v>26</v>
      </c>
      <c r="C10946" s="9" t="s">
        <v>7</v>
      </c>
      <c r="D10946" s="10">
        <v>37261.74</v>
      </c>
    </row>
    <row r="10947" spans="1:4" ht="12.75" customHeight="1" x14ac:dyDescent="0.25">
      <c r="A10947" s="7" t="s">
        <v>133</v>
      </c>
      <c r="B10947" s="8" t="s">
        <v>26</v>
      </c>
      <c r="C10947" s="9" t="s">
        <v>8</v>
      </c>
      <c r="D10947" s="10">
        <v>38590.699999999997</v>
      </c>
    </row>
    <row r="10948" spans="1:4" ht="12.75" customHeight="1" x14ac:dyDescent="0.25">
      <c r="A10948" s="7" t="s">
        <v>133</v>
      </c>
      <c r="B10948" s="8" t="s">
        <v>26</v>
      </c>
      <c r="C10948" s="9" t="s">
        <v>9</v>
      </c>
      <c r="D10948" s="10">
        <v>42223.6</v>
      </c>
    </row>
    <row r="10949" spans="1:4" ht="12.75" customHeight="1" x14ac:dyDescent="0.25">
      <c r="A10949" s="7" t="s">
        <v>133</v>
      </c>
      <c r="B10949" s="8" t="s">
        <v>26</v>
      </c>
      <c r="C10949" s="9" t="s">
        <v>10</v>
      </c>
      <c r="D10949" s="10">
        <v>47885.4</v>
      </c>
    </row>
    <row r="10950" spans="1:4" ht="12.75" customHeight="1" x14ac:dyDescent="0.25">
      <c r="A10950" s="7" t="s">
        <v>133</v>
      </c>
      <c r="B10950" s="8" t="s">
        <v>26</v>
      </c>
      <c r="C10950" s="9" t="s">
        <v>11</v>
      </c>
      <c r="D10950" s="10">
        <v>57293.4</v>
      </c>
    </row>
    <row r="10951" spans="1:4" ht="12.75" customHeight="1" x14ac:dyDescent="0.25">
      <c r="A10951" s="7" t="s">
        <v>133</v>
      </c>
      <c r="B10951" s="8" t="s">
        <v>27</v>
      </c>
      <c r="C10951" s="9" t="s">
        <v>4</v>
      </c>
      <c r="D10951" s="10">
        <v>27927.78</v>
      </c>
    </row>
    <row r="10952" spans="1:4" ht="12.75" customHeight="1" x14ac:dyDescent="0.25">
      <c r="A10952" s="7" t="s">
        <v>133</v>
      </c>
      <c r="B10952" s="8" t="s">
        <v>27</v>
      </c>
      <c r="C10952" s="9" t="s">
        <v>5</v>
      </c>
      <c r="D10952" s="10">
        <v>36988.57</v>
      </c>
    </row>
    <row r="10953" spans="1:4" ht="12.75" customHeight="1" x14ac:dyDescent="0.25">
      <c r="A10953" s="7" t="s">
        <v>133</v>
      </c>
      <c r="B10953" s="8" t="s">
        <v>27</v>
      </c>
      <c r="C10953" s="9" t="s">
        <v>6</v>
      </c>
      <c r="D10953" s="10">
        <v>38325.33</v>
      </c>
    </row>
    <row r="10954" spans="1:4" ht="12.75" customHeight="1" x14ac:dyDescent="0.25">
      <c r="A10954" s="7" t="s">
        <v>133</v>
      </c>
      <c r="B10954" s="8" t="s">
        <v>27</v>
      </c>
      <c r="C10954" s="9" t="s">
        <v>7</v>
      </c>
      <c r="D10954" s="10">
        <v>42487.93</v>
      </c>
    </row>
    <row r="10955" spans="1:4" ht="12.75" customHeight="1" x14ac:dyDescent="0.25">
      <c r="A10955" s="7" t="s">
        <v>133</v>
      </c>
      <c r="B10955" s="8" t="s">
        <v>27</v>
      </c>
      <c r="C10955" s="9" t="s">
        <v>8</v>
      </c>
      <c r="D10955" s="10">
        <v>45100.5</v>
      </c>
    </row>
    <row r="10956" spans="1:4" ht="12.75" customHeight="1" x14ac:dyDescent="0.25">
      <c r="A10956" s="7" t="s">
        <v>133</v>
      </c>
      <c r="B10956" s="8" t="s">
        <v>27</v>
      </c>
      <c r="C10956" s="9" t="s">
        <v>9</v>
      </c>
      <c r="D10956" s="10">
        <v>48558.3</v>
      </c>
    </row>
    <row r="10957" spans="1:4" ht="12.75" customHeight="1" x14ac:dyDescent="0.25">
      <c r="A10957" s="7" t="s">
        <v>133</v>
      </c>
      <c r="B10957" s="8" t="s">
        <v>27</v>
      </c>
      <c r="C10957" s="9" t="s">
        <v>10</v>
      </c>
      <c r="D10957" s="11">
        <v>51893</v>
      </c>
    </row>
    <row r="10958" spans="1:4" ht="12.75" customHeight="1" x14ac:dyDescent="0.25">
      <c r="A10958" s="7" t="s">
        <v>133</v>
      </c>
      <c r="B10958" s="8" t="s">
        <v>27</v>
      </c>
      <c r="C10958" s="9" t="s">
        <v>11</v>
      </c>
      <c r="D10958" s="10">
        <v>62127.1</v>
      </c>
    </row>
    <row r="10959" spans="1:4" ht="12.75" customHeight="1" x14ac:dyDescent="0.25">
      <c r="A10959" s="7" t="s">
        <v>133</v>
      </c>
      <c r="B10959" s="8" t="s">
        <v>28</v>
      </c>
      <c r="C10959" s="9" t="s">
        <v>4</v>
      </c>
      <c r="D10959" s="10">
        <v>33000.300000000003</v>
      </c>
    </row>
    <row r="10960" spans="1:4" ht="12.75" customHeight="1" x14ac:dyDescent="0.25">
      <c r="A10960" s="7" t="s">
        <v>133</v>
      </c>
      <c r="B10960" s="8" t="s">
        <v>28</v>
      </c>
      <c r="C10960" s="9" t="s">
        <v>5</v>
      </c>
      <c r="D10960" s="10">
        <v>35794.28</v>
      </c>
    </row>
    <row r="10961" spans="1:4" ht="12.75" customHeight="1" x14ac:dyDescent="0.25">
      <c r="A10961" s="7" t="s">
        <v>133</v>
      </c>
      <c r="B10961" s="8" t="s">
        <v>28</v>
      </c>
      <c r="C10961" s="9" t="s">
        <v>6</v>
      </c>
      <c r="D10961" s="10">
        <v>31550.39</v>
      </c>
    </row>
    <row r="10962" spans="1:4" ht="12.75" customHeight="1" x14ac:dyDescent="0.25">
      <c r="A10962" s="7" t="s">
        <v>133</v>
      </c>
      <c r="B10962" s="8" t="s">
        <v>28</v>
      </c>
      <c r="C10962" s="9" t="s">
        <v>7</v>
      </c>
      <c r="D10962" s="10">
        <v>34533.08</v>
      </c>
    </row>
    <row r="10963" spans="1:4" ht="12.75" customHeight="1" x14ac:dyDescent="0.25">
      <c r="A10963" s="7" t="s">
        <v>133</v>
      </c>
      <c r="B10963" s="8" t="s">
        <v>28</v>
      </c>
      <c r="C10963" s="9" t="s">
        <v>8</v>
      </c>
      <c r="D10963" s="10">
        <v>38430.400000000001</v>
      </c>
    </row>
    <row r="10964" spans="1:4" ht="12.75" customHeight="1" x14ac:dyDescent="0.25">
      <c r="A10964" s="7" t="s">
        <v>133</v>
      </c>
      <c r="B10964" s="8" t="s">
        <v>28</v>
      </c>
      <c r="C10964" s="9" t="s">
        <v>9</v>
      </c>
      <c r="D10964" s="10">
        <v>37510.199999999997</v>
      </c>
    </row>
    <row r="10965" spans="1:4" ht="12.75" customHeight="1" x14ac:dyDescent="0.25">
      <c r="A10965" s="7" t="s">
        <v>133</v>
      </c>
      <c r="B10965" s="8" t="s">
        <v>28</v>
      </c>
      <c r="C10965" s="9" t="s">
        <v>10</v>
      </c>
      <c r="D10965" s="10">
        <v>41798.1</v>
      </c>
    </row>
    <row r="10966" spans="1:4" ht="12.75" customHeight="1" x14ac:dyDescent="0.25">
      <c r="A10966" s="7" t="s">
        <v>133</v>
      </c>
      <c r="B10966" s="8" t="s">
        <v>28</v>
      </c>
      <c r="C10966" s="9" t="s">
        <v>11</v>
      </c>
      <c r="D10966" s="10">
        <v>51309.8</v>
      </c>
    </row>
    <row r="10967" spans="1:4" ht="12.75" customHeight="1" x14ac:dyDescent="0.25">
      <c r="A10967" s="7" t="s">
        <v>133</v>
      </c>
      <c r="B10967" s="8" t="s">
        <v>29</v>
      </c>
      <c r="C10967" s="9" t="s">
        <v>4</v>
      </c>
      <c r="D10967" s="10">
        <v>23258.53</v>
      </c>
    </row>
    <row r="10968" spans="1:4" ht="12.75" customHeight="1" x14ac:dyDescent="0.25">
      <c r="A10968" s="7" t="s">
        <v>133</v>
      </c>
      <c r="B10968" s="8" t="s">
        <v>29</v>
      </c>
      <c r="C10968" s="9" t="s">
        <v>5</v>
      </c>
      <c r="D10968" s="10">
        <v>25921.02</v>
      </c>
    </row>
    <row r="10969" spans="1:4" ht="12.75" customHeight="1" x14ac:dyDescent="0.25">
      <c r="A10969" s="7" t="s">
        <v>133</v>
      </c>
      <c r="B10969" s="8" t="s">
        <v>29</v>
      </c>
      <c r="C10969" s="9" t="s">
        <v>6</v>
      </c>
      <c r="D10969" s="10">
        <v>20473.439999999999</v>
      </c>
    </row>
    <row r="10970" spans="1:4" ht="12.75" customHeight="1" x14ac:dyDescent="0.25">
      <c r="A10970" s="7" t="s">
        <v>133</v>
      </c>
      <c r="B10970" s="8" t="s">
        <v>29</v>
      </c>
      <c r="C10970" s="9" t="s">
        <v>7</v>
      </c>
      <c r="D10970" s="10">
        <v>25965.89</v>
      </c>
    </row>
    <row r="10971" spans="1:4" ht="12.75" customHeight="1" x14ac:dyDescent="0.25">
      <c r="A10971" s="7" t="s">
        <v>133</v>
      </c>
      <c r="B10971" s="8" t="s">
        <v>29</v>
      </c>
      <c r="C10971" s="9" t="s">
        <v>8</v>
      </c>
      <c r="D10971" s="11">
        <v>31997</v>
      </c>
    </row>
    <row r="10972" spans="1:4" ht="12.75" customHeight="1" x14ac:dyDescent="0.25">
      <c r="A10972" s="7" t="s">
        <v>133</v>
      </c>
      <c r="B10972" s="8" t="s">
        <v>29</v>
      </c>
      <c r="C10972" s="9" t="s">
        <v>9</v>
      </c>
      <c r="D10972" s="10">
        <v>29532.7</v>
      </c>
    </row>
    <row r="10973" spans="1:4" ht="12.75" customHeight="1" x14ac:dyDescent="0.25">
      <c r="A10973" s="7" t="s">
        <v>133</v>
      </c>
      <c r="B10973" s="8" t="s">
        <v>29</v>
      </c>
      <c r="C10973" s="9" t="s">
        <v>10</v>
      </c>
      <c r="D10973" s="10">
        <v>30025.200000000001</v>
      </c>
    </row>
    <row r="10974" spans="1:4" ht="12.75" customHeight="1" x14ac:dyDescent="0.25">
      <c r="A10974" s="7" t="s">
        <v>133</v>
      </c>
      <c r="B10974" s="8" t="s">
        <v>29</v>
      </c>
      <c r="C10974" s="9" t="s">
        <v>11</v>
      </c>
      <c r="D10974" s="10">
        <v>34181.4</v>
      </c>
    </row>
    <row r="10975" spans="1:4" ht="12.75" customHeight="1" x14ac:dyDescent="0.25">
      <c r="A10975" s="7" t="s">
        <v>134</v>
      </c>
      <c r="B10975" s="8" t="s">
        <v>3</v>
      </c>
      <c r="C10975" s="9" t="s">
        <v>4</v>
      </c>
      <c r="D10975" s="10">
        <v>19003.060000000001</v>
      </c>
    </row>
    <row r="10976" spans="1:4" ht="12.75" customHeight="1" x14ac:dyDescent="0.25">
      <c r="A10976" s="7" t="s">
        <v>134</v>
      </c>
      <c r="B10976" s="8" t="s">
        <v>3</v>
      </c>
      <c r="C10976" s="9" t="s">
        <v>5</v>
      </c>
      <c r="D10976" s="10">
        <v>23828.19</v>
      </c>
    </row>
    <row r="10977" spans="1:4" ht="12.75" customHeight="1" x14ac:dyDescent="0.25">
      <c r="A10977" s="7" t="s">
        <v>134</v>
      </c>
      <c r="B10977" s="8" t="s">
        <v>3</v>
      </c>
      <c r="C10977" s="9" t="s">
        <v>6</v>
      </c>
      <c r="D10977" s="10">
        <v>25707.73</v>
      </c>
    </row>
    <row r="10978" spans="1:4" ht="12.75" customHeight="1" x14ac:dyDescent="0.25">
      <c r="A10978" s="7" t="s">
        <v>134</v>
      </c>
      <c r="B10978" s="8" t="s">
        <v>3</v>
      </c>
      <c r="C10978" s="9" t="s">
        <v>7</v>
      </c>
      <c r="D10978" s="10">
        <v>33698.660000000003</v>
      </c>
    </row>
    <row r="10979" spans="1:4" ht="12.75" customHeight="1" x14ac:dyDescent="0.25">
      <c r="A10979" s="7" t="s">
        <v>134</v>
      </c>
      <c r="B10979" s="8" t="s">
        <v>3</v>
      </c>
      <c r="C10979" s="9" t="s">
        <v>8</v>
      </c>
      <c r="D10979" s="10">
        <v>29176.7</v>
      </c>
    </row>
    <row r="10980" spans="1:4" ht="12.75" customHeight="1" x14ac:dyDescent="0.25">
      <c r="A10980" s="7" t="s">
        <v>134</v>
      </c>
      <c r="B10980" s="8" t="s">
        <v>3</v>
      </c>
      <c r="C10980" s="9" t="s">
        <v>9</v>
      </c>
      <c r="D10980" s="10">
        <v>30611.5</v>
      </c>
    </row>
    <row r="10981" spans="1:4" ht="12.75" customHeight="1" x14ac:dyDescent="0.25">
      <c r="A10981" s="7" t="s">
        <v>134</v>
      </c>
      <c r="B10981" s="8" t="s">
        <v>3</v>
      </c>
      <c r="C10981" s="9" t="s">
        <v>10</v>
      </c>
      <c r="D10981" s="11">
        <v>33770</v>
      </c>
    </row>
    <row r="10982" spans="1:4" ht="12.75" customHeight="1" x14ac:dyDescent="0.25">
      <c r="A10982" s="7" t="s">
        <v>134</v>
      </c>
      <c r="B10982" s="8" t="s">
        <v>3</v>
      </c>
      <c r="C10982" s="9" t="s">
        <v>11</v>
      </c>
      <c r="D10982" s="10">
        <v>41821.699999999997</v>
      </c>
    </row>
    <row r="10983" spans="1:4" ht="12.75" customHeight="1" x14ac:dyDescent="0.25">
      <c r="A10983" s="7" t="s">
        <v>134</v>
      </c>
      <c r="B10983" s="8" t="s">
        <v>12</v>
      </c>
      <c r="C10983" s="9" t="s">
        <v>4</v>
      </c>
      <c r="D10983" s="10">
        <v>47002.36</v>
      </c>
    </row>
    <row r="10984" spans="1:4" ht="12.75" customHeight="1" x14ac:dyDescent="0.25">
      <c r="A10984" s="7" t="s">
        <v>134</v>
      </c>
      <c r="B10984" s="8" t="s">
        <v>12</v>
      </c>
      <c r="C10984" s="9" t="s">
        <v>5</v>
      </c>
      <c r="D10984" s="10">
        <v>50386.93</v>
      </c>
    </row>
    <row r="10985" spans="1:4" ht="12.75" customHeight="1" x14ac:dyDescent="0.25">
      <c r="A10985" s="7" t="s">
        <v>134</v>
      </c>
      <c r="B10985" s="8" t="s">
        <v>12</v>
      </c>
      <c r="C10985" s="9" t="s">
        <v>6</v>
      </c>
      <c r="D10985" s="10">
        <v>63320.51</v>
      </c>
    </row>
    <row r="10986" spans="1:4" ht="12.75" customHeight="1" x14ac:dyDescent="0.25">
      <c r="A10986" s="7" t="s">
        <v>134</v>
      </c>
      <c r="B10986" s="8" t="s">
        <v>12</v>
      </c>
      <c r="C10986" s="9" t="s">
        <v>7</v>
      </c>
      <c r="D10986" s="10">
        <v>72884.88</v>
      </c>
    </row>
    <row r="10987" spans="1:4" ht="12.75" customHeight="1" x14ac:dyDescent="0.25">
      <c r="A10987" s="7" t="s">
        <v>134</v>
      </c>
      <c r="B10987" s="8" t="s">
        <v>12</v>
      </c>
      <c r="C10987" s="9" t="s">
        <v>8</v>
      </c>
      <c r="D10987" s="10">
        <v>77152.7</v>
      </c>
    </row>
    <row r="10988" spans="1:4" ht="12.75" customHeight="1" x14ac:dyDescent="0.25">
      <c r="A10988" s="7" t="s">
        <v>134</v>
      </c>
      <c r="B10988" s="8" t="s">
        <v>12</v>
      </c>
      <c r="C10988" s="9" t="s">
        <v>9</v>
      </c>
      <c r="D10988" s="10">
        <v>87881.8</v>
      </c>
    </row>
    <row r="10989" spans="1:4" ht="12.75" customHeight="1" x14ac:dyDescent="0.25">
      <c r="A10989" s="7" t="s">
        <v>134</v>
      </c>
      <c r="B10989" s="8" t="s">
        <v>12</v>
      </c>
      <c r="C10989" s="9" t="s">
        <v>10</v>
      </c>
      <c r="D10989" s="10">
        <v>98043.6</v>
      </c>
    </row>
    <row r="10990" spans="1:4" ht="12.75" customHeight="1" x14ac:dyDescent="0.25">
      <c r="A10990" s="7" t="s">
        <v>134</v>
      </c>
      <c r="B10990" s="8" t="s">
        <v>12</v>
      </c>
      <c r="C10990" s="9" t="s">
        <v>11</v>
      </c>
      <c r="D10990" s="10">
        <v>111145.3</v>
      </c>
    </row>
    <row r="10991" spans="1:4" ht="12.75" customHeight="1" x14ac:dyDescent="0.25">
      <c r="A10991" s="7" t="s">
        <v>134</v>
      </c>
      <c r="B10991" s="8" t="s">
        <v>13</v>
      </c>
      <c r="C10991" s="9" t="s">
        <v>4</v>
      </c>
      <c r="D10991" s="10">
        <v>32086.69</v>
      </c>
    </row>
    <row r="10992" spans="1:4" ht="12.75" customHeight="1" x14ac:dyDescent="0.25">
      <c r="A10992" s="7" t="s">
        <v>134</v>
      </c>
      <c r="B10992" s="8" t="s">
        <v>13</v>
      </c>
      <c r="C10992" s="9" t="s">
        <v>5</v>
      </c>
      <c r="D10992" s="10">
        <v>36947.39</v>
      </c>
    </row>
    <row r="10993" spans="1:4" ht="12.75" customHeight="1" x14ac:dyDescent="0.25">
      <c r="A10993" s="7" t="s">
        <v>134</v>
      </c>
      <c r="B10993" s="8" t="s">
        <v>13</v>
      </c>
      <c r="C10993" s="9" t="s">
        <v>6</v>
      </c>
      <c r="D10993" s="10">
        <v>37751.9</v>
      </c>
    </row>
    <row r="10994" spans="1:4" ht="12.75" customHeight="1" x14ac:dyDescent="0.25">
      <c r="A10994" s="7" t="s">
        <v>134</v>
      </c>
      <c r="B10994" s="8" t="s">
        <v>13</v>
      </c>
      <c r="C10994" s="9" t="s">
        <v>7</v>
      </c>
      <c r="D10994" s="10">
        <v>42170.65</v>
      </c>
    </row>
    <row r="10995" spans="1:4" ht="12.75" customHeight="1" x14ac:dyDescent="0.25">
      <c r="A10995" s="7" t="s">
        <v>134</v>
      </c>
      <c r="B10995" s="8" t="s">
        <v>13</v>
      </c>
      <c r="C10995" s="9" t="s">
        <v>8</v>
      </c>
      <c r="D10995" s="10">
        <v>43040.6</v>
      </c>
    </row>
    <row r="10996" spans="1:4" ht="12.75" customHeight="1" x14ac:dyDescent="0.25">
      <c r="A10996" s="7" t="s">
        <v>134</v>
      </c>
      <c r="B10996" s="8" t="s">
        <v>13</v>
      </c>
      <c r="C10996" s="9" t="s">
        <v>9</v>
      </c>
      <c r="D10996" s="10">
        <v>45764.5</v>
      </c>
    </row>
    <row r="10997" spans="1:4" ht="12.75" customHeight="1" x14ac:dyDescent="0.25">
      <c r="A10997" s="7" t="s">
        <v>134</v>
      </c>
      <c r="B10997" s="8" t="s">
        <v>13</v>
      </c>
      <c r="C10997" s="9" t="s">
        <v>10</v>
      </c>
      <c r="D10997" s="10">
        <v>60270.7</v>
      </c>
    </row>
    <row r="10998" spans="1:4" ht="12.75" customHeight="1" x14ac:dyDescent="0.25">
      <c r="A10998" s="7" t="s">
        <v>134</v>
      </c>
      <c r="B10998" s="8" t="s">
        <v>13</v>
      </c>
      <c r="C10998" s="9" t="s">
        <v>11</v>
      </c>
      <c r="D10998" s="10">
        <v>73798.8</v>
      </c>
    </row>
    <row r="10999" spans="1:4" ht="12.75" customHeight="1" x14ac:dyDescent="0.25">
      <c r="A10999" s="7" t="s">
        <v>134</v>
      </c>
      <c r="B10999" s="8" t="s">
        <v>14</v>
      </c>
      <c r="C10999" s="9" t="s">
        <v>4</v>
      </c>
      <c r="D10999" s="10">
        <v>33429.65</v>
      </c>
    </row>
    <row r="11000" spans="1:4" ht="12.75" customHeight="1" x14ac:dyDescent="0.25">
      <c r="A11000" s="7" t="s">
        <v>134</v>
      </c>
      <c r="B11000" s="8" t="s">
        <v>14</v>
      </c>
      <c r="C11000" s="9" t="s">
        <v>5</v>
      </c>
      <c r="D11000" s="10">
        <v>38777.24</v>
      </c>
    </row>
    <row r="11001" spans="1:4" ht="12.75" customHeight="1" x14ac:dyDescent="0.25">
      <c r="A11001" s="7" t="s">
        <v>134</v>
      </c>
      <c r="B11001" s="8" t="s">
        <v>14</v>
      </c>
      <c r="C11001" s="9" t="s">
        <v>6</v>
      </c>
      <c r="D11001" s="10">
        <v>42509.82</v>
      </c>
    </row>
    <row r="11002" spans="1:4" ht="12.75" customHeight="1" x14ac:dyDescent="0.25">
      <c r="A11002" s="7" t="s">
        <v>134</v>
      </c>
      <c r="B11002" s="8" t="s">
        <v>14</v>
      </c>
      <c r="C11002" s="9" t="s">
        <v>7</v>
      </c>
      <c r="D11002" s="10">
        <v>43821.82</v>
      </c>
    </row>
    <row r="11003" spans="1:4" ht="12.75" customHeight="1" x14ac:dyDescent="0.25">
      <c r="A11003" s="7" t="s">
        <v>134</v>
      </c>
      <c r="B11003" s="8" t="s">
        <v>14</v>
      </c>
      <c r="C11003" s="9" t="s">
        <v>8</v>
      </c>
      <c r="D11003" s="10">
        <v>46095.199999999997</v>
      </c>
    </row>
    <row r="11004" spans="1:4" ht="12.75" customHeight="1" x14ac:dyDescent="0.25">
      <c r="A11004" s="7" t="s">
        <v>134</v>
      </c>
      <c r="B11004" s="8" t="s">
        <v>14</v>
      </c>
      <c r="C11004" s="9" t="s">
        <v>9</v>
      </c>
      <c r="D11004" s="10">
        <v>55712.6</v>
      </c>
    </row>
    <row r="11005" spans="1:4" ht="12.75" customHeight="1" x14ac:dyDescent="0.25">
      <c r="A11005" s="7" t="s">
        <v>134</v>
      </c>
      <c r="B11005" s="8" t="s">
        <v>14</v>
      </c>
      <c r="C11005" s="9" t="s">
        <v>10</v>
      </c>
      <c r="D11005" s="10">
        <v>65283.4</v>
      </c>
    </row>
    <row r="11006" spans="1:4" ht="12.75" customHeight="1" x14ac:dyDescent="0.25">
      <c r="A11006" s="7" t="s">
        <v>134</v>
      </c>
      <c r="B11006" s="8" t="s">
        <v>14</v>
      </c>
      <c r="C11006" s="9" t="s">
        <v>11</v>
      </c>
      <c r="D11006" s="10">
        <v>75122.7</v>
      </c>
    </row>
    <row r="11007" spans="1:4" ht="12.75" customHeight="1" x14ac:dyDescent="0.25">
      <c r="A11007" s="7" t="s">
        <v>134</v>
      </c>
      <c r="B11007" s="8" t="s">
        <v>15</v>
      </c>
      <c r="C11007" s="9" t="s">
        <v>4</v>
      </c>
      <c r="D11007" s="10">
        <v>27228.46</v>
      </c>
    </row>
    <row r="11008" spans="1:4" ht="12.75" customHeight="1" x14ac:dyDescent="0.25">
      <c r="A11008" s="7" t="s">
        <v>134</v>
      </c>
      <c r="B11008" s="8" t="s">
        <v>15</v>
      </c>
      <c r="C11008" s="9" t="s">
        <v>5</v>
      </c>
      <c r="D11008" s="10">
        <v>27159.61</v>
      </c>
    </row>
    <row r="11009" spans="1:4" ht="12.75" customHeight="1" x14ac:dyDescent="0.25">
      <c r="A11009" s="7" t="s">
        <v>134</v>
      </c>
      <c r="B11009" s="8" t="s">
        <v>15</v>
      </c>
      <c r="C11009" s="9" t="s">
        <v>6</v>
      </c>
      <c r="D11009" s="10">
        <v>29336.68</v>
      </c>
    </row>
    <row r="11010" spans="1:4" ht="12.75" customHeight="1" x14ac:dyDescent="0.25">
      <c r="A11010" s="7" t="s">
        <v>134</v>
      </c>
      <c r="B11010" s="8" t="s">
        <v>15</v>
      </c>
      <c r="C11010" s="9" t="s">
        <v>7</v>
      </c>
      <c r="D11010" s="10">
        <v>33976.07</v>
      </c>
    </row>
    <row r="11011" spans="1:4" ht="12.75" customHeight="1" x14ac:dyDescent="0.25">
      <c r="A11011" s="7" t="s">
        <v>134</v>
      </c>
      <c r="B11011" s="8" t="s">
        <v>15</v>
      </c>
      <c r="C11011" s="9" t="s">
        <v>8</v>
      </c>
      <c r="D11011" s="10">
        <v>35456.800000000003</v>
      </c>
    </row>
    <row r="11012" spans="1:4" ht="12.75" customHeight="1" x14ac:dyDescent="0.25">
      <c r="A11012" s="7" t="s">
        <v>134</v>
      </c>
      <c r="B11012" s="8" t="s">
        <v>15</v>
      </c>
      <c r="C11012" s="9" t="s">
        <v>9</v>
      </c>
      <c r="D11012" s="11">
        <v>36296</v>
      </c>
    </row>
    <row r="11013" spans="1:4" ht="12.75" customHeight="1" x14ac:dyDescent="0.25">
      <c r="A11013" s="7" t="s">
        <v>134</v>
      </c>
      <c r="B11013" s="8" t="s">
        <v>15</v>
      </c>
      <c r="C11013" s="9" t="s">
        <v>10</v>
      </c>
      <c r="D11013" s="10">
        <v>43780.9</v>
      </c>
    </row>
    <row r="11014" spans="1:4" ht="12.75" customHeight="1" x14ac:dyDescent="0.25">
      <c r="A11014" s="7" t="s">
        <v>134</v>
      </c>
      <c r="B11014" s="8" t="s">
        <v>15</v>
      </c>
      <c r="C11014" s="9" t="s">
        <v>11</v>
      </c>
      <c r="D11014" s="10">
        <v>52108.1</v>
      </c>
    </row>
    <row r="11015" spans="1:4" ht="12.75" customHeight="1" x14ac:dyDescent="0.25">
      <c r="A11015" s="7" t="s">
        <v>134</v>
      </c>
      <c r="B11015" s="8" t="s">
        <v>16</v>
      </c>
      <c r="C11015" s="9" t="s">
        <v>4</v>
      </c>
      <c r="D11015" s="10">
        <v>28175.88</v>
      </c>
    </row>
    <row r="11016" spans="1:4" ht="12.75" customHeight="1" x14ac:dyDescent="0.25">
      <c r="A11016" s="7" t="s">
        <v>134</v>
      </c>
      <c r="B11016" s="8" t="s">
        <v>16</v>
      </c>
      <c r="C11016" s="9" t="s">
        <v>5</v>
      </c>
      <c r="D11016" s="10">
        <v>22535.5</v>
      </c>
    </row>
    <row r="11017" spans="1:4" ht="12.75" customHeight="1" x14ac:dyDescent="0.25">
      <c r="A11017" s="7" t="s">
        <v>134</v>
      </c>
      <c r="B11017" s="8" t="s">
        <v>16</v>
      </c>
      <c r="C11017" s="9" t="s">
        <v>6</v>
      </c>
      <c r="D11017" s="10">
        <v>27715.4</v>
      </c>
    </row>
    <row r="11018" spans="1:4" ht="12.75" customHeight="1" x14ac:dyDescent="0.25">
      <c r="A11018" s="7" t="s">
        <v>134</v>
      </c>
      <c r="B11018" s="8" t="s">
        <v>16</v>
      </c>
      <c r="C11018" s="9" t="s">
        <v>7</v>
      </c>
      <c r="D11018" s="10">
        <v>21305.37</v>
      </c>
    </row>
    <row r="11019" spans="1:4" ht="12.75" customHeight="1" x14ac:dyDescent="0.25">
      <c r="A11019" s="7" t="s">
        <v>134</v>
      </c>
      <c r="B11019" s="8" t="s">
        <v>16</v>
      </c>
      <c r="C11019" s="9" t="s">
        <v>8</v>
      </c>
      <c r="D11019" s="10">
        <v>31402.9</v>
      </c>
    </row>
    <row r="11020" spans="1:4" ht="12.75" customHeight="1" x14ac:dyDescent="0.25">
      <c r="A11020" s="7" t="s">
        <v>134</v>
      </c>
      <c r="B11020" s="8" t="s">
        <v>16</v>
      </c>
      <c r="C11020" s="9" t="s">
        <v>9</v>
      </c>
      <c r="D11020" s="10">
        <v>29482.3</v>
      </c>
    </row>
    <row r="11021" spans="1:4" ht="12.75" customHeight="1" x14ac:dyDescent="0.25">
      <c r="A11021" s="7" t="s">
        <v>134</v>
      </c>
      <c r="B11021" s="8" t="s">
        <v>16</v>
      </c>
      <c r="C11021" s="9" t="s">
        <v>10</v>
      </c>
      <c r="D11021" s="10">
        <v>81208.3</v>
      </c>
    </row>
    <row r="11022" spans="1:4" ht="12.75" customHeight="1" x14ac:dyDescent="0.25">
      <c r="A11022" s="7" t="s">
        <v>134</v>
      </c>
      <c r="B11022" s="8" t="s">
        <v>16</v>
      </c>
      <c r="C11022" s="9" t="s">
        <v>11</v>
      </c>
      <c r="D11022" s="10">
        <v>76694.2</v>
      </c>
    </row>
    <row r="11023" spans="1:4" ht="12.75" customHeight="1" x14ac:dyDescent="0.25">
      <c r="A11023" s="7" t="s">
        <v>134</v>
      </c>
      <c r="B11023" s="8" t="s">
        <v>17</v>
      </c>
      <c r="C11023" s="9" t="s">
        <v>4</v>
      </c>
      <c r="D11023" s="10">
        <v>17132.84</v>
      </c>
    </row>
    <row r="11024" spans="1:4" ht="12.75" customHeight="1" x14ac:dyDescent="0.25">
      <c r="A11024" s="7" t="s">
        <v>134</v>
      </c>
      <c r="B11024" s="8" t="s">
        <v>17</v>
      </c>
      <c r="C11024" s="9" t="s">
        <v>5</v>
      </c>
      <c r="D11024" s="10">
        <v>17272.23</v>
      </c>
    </row>
    <row r="11025" spans="1:4" ht="12.75" customHeight="1" x14ac:dyDescent="0.25">
      <c r="A11025" s="7" t="s">
        <v>134</v>
      </c>
      <c r="B11025" s="8" t="s">
        <v>17</v>
      </c>
      <c r="C11025" s="9" t="s">
        <v>6</v>
      </c>
      <c r="D11025" s="10">
        <v>20855.68</v>
      </c>
    </row>
    <row r="11026" spans="1:4" ht="12.75" customHeight="1" x14ac:dyDescent="0.25">
      <c r="A11026" s="7" t="s">
        <v>134</v>
      </c>
      <c r="B11026" s="8" t="s">
        <v>17</v>
      </c>
      <c r="C11026" s="9" t="s">
        <v>7</v>
      </c>
      <c r="D11026" s="10">
        <v>25112.44</v>
      </c>
    </row>
    <row r="11027" spans="1:4" ht="12.75" customHeight="1" x14ac:dyDescent="0.25">
      <c r="A11027" s="7" t="s">
        <v>134</v>
      </c>
      <c r="B11027" s="8" t="s">
        <v>17</v>
      </c>
      <c r="C11027" s="9" t="s">
        <v>8</v>
      </c>
      <c r="D11027" s="10">
        <v>27785.3</v>
      </c>
    </row>
    <row r="11028" spans="1:4" ht="12.75" customHeight="1" x14ac:dyDescent="0.25">
      <c r="A11028" s="7" t="s">
        <v>134</v>
      </c>
      <c r="B11028" s="8" t="s">
        <v>17</v>
      </c>
      <c r="C11028" s="9" t="s">
        <v>9</v>
      </c>
      <c r="D11028" s="10">
        <v>24357.200000000001</v>
      </c>
    </row>
    <row r="11029" spans="1:4" ht="12.75" customHeight="1" x14ac:dyDescent="0.25">
      <c r="A11029" s="7" t="s">
        <v>134</v>
      </c>
      <c r="B11029" s="8" t="s">
        <v>17</v>
      </c>
      <c r="C11029" s="9" t="s">
        <v>10</v>
      </c>
      <c r="D11029" s="10">
        <v>38522.6</v>
      </c>
    </row>
    <row r="11030" spans="1:4" ht="12.75" customHeight="1" x14ac:dyDescent="0.25">
      <c r="A11030" s="7" t="s">
        <v>134</v>
      </c>
      <c r="B11030" s="8" t="s">
        <v>17</v>
      </c>
      <c r="C11030" s="9" t="s">
        <v>11</v>
      </c>
      <c r="D11030" s="10">
        <v>48929.599999999999</v>
      </c>
    </row>
    <row r="11031" spans="1:4" ht="12.75" customHeight="1" x14ac:dyDescent="0.25">
      <c r="A11031" s="7" t="s">
        <v>134</v>
      </c>
      <c r="B11031" s="8" t="s">
        <v>18</v>
      </c>
      <c r="C11031" s="9" t="s">
        <v>4</v>
      </c>
      <c r="D11031" s="10">
        <v>42973.16</v>
      </c>
    </row>
    <row r="11032" spans="1:4" ht="12.75" customHeight="1" x14ac:dyDescent="0.25">
      <c r="A11032" s="7" t="s">
        <v>134</v>
      </c>
      <c r="B11032" s="8" t="s">
        <v>18</v>
      </c>
      <c r="C11032" s="9" t="s">
        <v>5</v>
      </c>
      <c r="D11032" s="10">
        <v>47117.78</v>
      </c>
    </row>
    <row r="11033" spans="1:4" ht="12.75" customHeight="1" x14ac:dyDescent="0.25">
      <c r="A11033" s="7" t="s">
        <v>134</v>
      </c>
      <c r="B11033" s="8" t="s">
        <v>18</v>
      </c>
      <c r="C11033" s="9" t="s">
        <v>6</v>
      </c>
      <c r="D11033" s="10">
        <v>51500.82</v>
      </c>
    </row>
    <row r="11034" spans="1:4" ht="12.75" customHeight="1" x14ac:dyDescent="0.25">
      <c r="A11034" s="7" t="s">
        <v>134</v>
      </c>
      <c r="B11034" s="8" t="s">
        <v>18</v>
      </c>
      <c r="C11034" s="9" t="s">
        <v>7</v>
      </c>
      <c r="D11034" s="10">
        <v>58016.47</v>
      </c>
    </row>
    <row r="11035" spans="1:4" ht="12.75" customHeight="1" x14ac:dyDescent="0.25">
      <c r="A11035" s="7" t="s">
        <v>134</v>
      </c>
      <c r="B11035" s="8" t="s">
        <v>18</v>
      </c>
      <c r="C11035" s="9" t="s">
        <v>8</v>
      </c>
      <c r="D11035" s="10">
        <v>59883.9</v>
      </c>
    </row>
    <row r="11036" spans="1:4" ht="12.75" customHeight="1" x14ac:dyDescent="0.25">
      <c r="A11036" s="7" t="s">
        <v>134</v>
      </c>
      <c r="B11036" s="8" t="s">
        <v>18</v>
      </c>
      <c r="C11036" s="9" t="s">
        <v>9</v>
      </c>
      <c r="D11036" s="10">
        <v>66834.7</v>
      </c>
    </row>
    <row r="11037" spans="1:4" ht="12.75" customHeight="1" x14ac:dyDescent="0.25">
      <c r="A11037" s="7" t="s">
        <v>134</v>
      </c>
      <c r="B11037" s="8" t="s">
        <v>18</v>
      </c>
      <c r="C11037" s="9" t="s">
        <v>10</v>
      </c>
      <c r="D11037" s="10">
        <v>77005.2</v>
      </c>
    </row>
    <row r="11038" spans="1:4" ht="12.75" customHeight="1" x14ac:dyDescent="0.25">
      <c r="A11038" s="7" t="s">
        <v>134</v>
      </c>
      <c r="B11038" s="8" t="s">
        <v>18</v>
      </c>
      <c r="C11038" s="9" t="s">
        <v>11</v>
      </c>
      <c r="D11038" s="10">
        <v>89782.399999999994</v>
      </c>
    </row>
    <row r="11039" spans="1:4" ht="12.75" customHeight="1" x14ac:dyDescent="0.25">
      <c r="A11039" s="7" t="s">
        <v>134</v>
      </c>
      <c r="B11039" s="8" t="s">
        <v>19</v>
      </c>
      <c r="C11039" s="9" t="s">
        <v>4</v>
      </c>
      <c r="D11039" s="10">
        <v>17300.53</v>
      </c>
    </row>
    <row r="11040" spans="1:4" ht="12.75" customHeight="1" x14ac:dyDescent="0.25">
      <c r="A11040" s="7" t="s">
        <v>134</v>
      </c>
      <c r="B11040" s="8" t="s">
        <v>19</v>
      </c>
      <c r="C11040" s="9" t="s">
        <v>5</v>
      </c>
      <c r="D11040" s="10">
        <v>15004.25</v>
      </c>
    </row>
    <row r="11041" spans="1:4" ht="12.75" customHeight="1" x14ac:dyDescent="0.25">
      <c r="A11041" s="7" t="s">
        <v>134</v>
      </c>
      <c r="B11041" s="8" t="s">
        <v>19</v>
      </c>
      <c r="C11041" s="9" t="s">
        <v>6</v>
      </c>
      <c r="D11041" s="10">
        <v>16810.189999999999</v>
      </c>
    </row>
    <row r="11042" spans="1:4" ht="12.75" customHeight="1" x14ac:dyDescent="0.25">
      <c r="A11042" s="7" t="s">
        <v>134</v>
      </c>
      <c r="B11042" s="8" t="s">
        <v>19</v>
      </c>
      <c r="C11042" s="9" t="s">
        <v>7</v>
      </c>
      <c r="D11042" s="10">
        <v>21353.89</v>
      </c>
    </row>
    <row r="11043" spans="1:4" ht="12.75" customHeight="1" x14ac:dyDescent="0.25">
      <c r="A11043" s="7" t="s">
        <v>134</v>
      </c>
      <c r="B11043" s="8" t="s">
        <v>19</v>
      </c>
      <c r="C11043" s="9" t="s">
        <v>8</v>
      </c>
      <c r="D11043" s="10">
        <v>23016.400000000001</v>
      </c>
    </row>
    <row r="11044" spans="1:4" ht="12.75" customHeight="1" x14ac:dyDescent="0.25">
      <c r="A11044" s="7" t="s">
        <v>134</v>
      </c>
      <c r="B11044" s="8" t="s">
        <v>19</v>
      </c>
      <c r="C11044" s="9" t="s">
        <v>9</v>
      </c>
      <c r="D11044" s="10">
        <v>21941.8</v>
      </c>
    </row>
    <row r="11045" spans="1:4" ht="12.75" customHeight="1" x14ac:dyDescent="0.25">
      <c r="A11045" s="7" t="s">
        <v>134</v>
      </c>
      <c r="B11045" s="8" t="s">
        <v>19</v>
      </c>
      <c r="C11045" s="9" t="s">
        <v>10</v>
      </c>
      <c r="D11045" s="10">
        <v>33468.699999999997</v>
      </c>
    </row>
    <row r="11046" spans="1:4" ht="12.75" customHeight="1" x14ac:dyDescent="0.25">
      <c r="A11046" s="7" t="s">
        <v>134</v>
      </c>
      <c r="B11046" s="8" t="s">
        <v>19</v>
      </c>
      <c r="C11046" s="9" t="s">
        <v>11</v>
      </c>
      <c r="D11046" s="10">
        <v>30426.2</v>
      </c>
    </row>
    <row r="11047" spans="1:4" ht="12.75" customHeight="1" x14ac:dyDescent="0.25">
      <c r="A11047" s="7" t="s">
        <v>134</v>
      </c>
      <c r="B11047" s="8" t="s">
        <v>20</v>
      </c>
      <c r="C11047" s="9" t="s">
        <v>4</v>
      </c>
      <c r="D11047" s="10">
        <v>31953.18</v>
      </c>
    </row>
    <row r="11048" spans="1:4" ht="12.75" customHeight="1" x14ac:dyDescent="0.25">
      <c r="A11048" s="7" t="s">
        <v>134</v>
      </c>
      <c r="B11048" s="8" t="s">
        <v>20</v>
      </c>
      <c r="C11048" s="9" t="s">
        <v>5</v>
      </c>
      <c r="D11048" s="10">
        <v>33237.339999999997</v>
      </c>
    </row>
    <row r="11049" spans="1:4" ht="12.75" customHeight="1" x14ac:dyDescent="0.25">
      <c r="A11049" s="7" t="s">
        <v>134</v>
      </c>
      <c r="B11049" s="8" t="s">
        <v>20</v>
      </c>
      <c r="C11049" s="9" t="s">
        <v>6</v>
      </c>
      <c r="D11049" s="10">
        <v>36674.400000000001</v>
      </c>
    </row>
    <row r="11050" spans="1:4" ht="12.75" customHeight="1" x14ac:dyDescent="0.25">
      <c r="A11050" s="7" t="s">
        <v>134</v>
      </c>
      <c r="B11050" s="8" t="s">
        <v>20</v>
      </c>
      <c r="C11050" s="9" t="s">
        <v>7</v>
      </c>
      <c r="D11050" s="10">
        <v>40758.81</v>
      </c>
    </row>
    <row r="11051" spans="1:4" ht="12.75" customHeight="1" x14ac:dyDescent="0.25">
      <c r="A11051" s="7" t="s">
        <v>134</v>
      </c>
      <c r="B11051" s="8" t="s">
        <v>20</v>
      </c>
      <c r="C11051" s="9" t="s">
        <v>8</v>
      </c>
      <c r="D11051" s="10">
        <v>41801.800000000003</v>
      </c>
    </row>
    <row r="11052" spans="1:4" ht="12.75" customHeight="1" x14ac:dyDescent="0.25">
      <c r="A11052" s="7" t="s">
        <v>134</v>
      </c>
      <c r="B11052" s="8" t="s">
        <v>20</v>
      </c>
      <c r="C11052" s="9" t="s">
        <v>9</v>
      </c>
      <c r="D11052" s="10">
        <v>45072.2</v>
      </c>
    </row>
    <row r="11053" spans="1:4" ht="12.75" customHeight="1" x14ac:dyDescent="0.25">
      <c r="A11053" s="7" t="s">
        <v>134</v>
      </c>
      <c r="B11053" s="8" t="s">
        <v>20</v>
      </c>
      <c r="C11053" s="9" t="s">
        <v>10</v>
      </c>
      <c r="D11053" s="10">
        <v>54874.9</v>
      </c>
    </row>
    <row r="11054" spans="1:4" ht="12.75" customHeight="1" x14ac:dyDescent="0.25">
      <c r="A11054" s="7" t="s">
        <v>134</v>
      </c>
      <c r="B11054" s="8" t="s">
        <v>20</v>
      </c>
      <c r="C11054" s="9" t="s">
        <v>11</v>
      </c>
      <c r="D11054" s="10">
        <v>60163.6</v>
      </c>
    </row>
    <row r="11055" spans="1:4" ht="12.75" customHeight="1" x14ac:dyDescent="0.25">
      <c r="A11055" s="7" t="s">
        <v>134</v>
      </c>
      <c r="B11055" s="8" t="s">
        <v>21</v>
      </c>
      <c r="C11055" s="9" t="s">
        <v>4</v>
      </c>
      <c r="D11055" s="10">
        <v>37170.199999999997</v>
      </c>
    </row>
    <row r="11056" spans="1:4" ht="12.75" customHeight="1" x14ac:dyDescent="0.25">
      <c r="A11056" s="7" t="s">
        <v>134</v>
      </c>
      <c r="B11056" s="8" t="s">
        <v>21</v>
      </c>
      <c r="C11056" s="9" t="s">
        <v>5</v>
      </c>
      <c r="D11056" s="10">
        <v>42726.080000000002</v>
      </c>
    </row>
    <row r="11057" spans="1:4" ht="12.75" customHeight="1" x14ac:dyDescent="0.25">
      <c r="A11057" s="7" t="s">
        <v>134</v>
      </c>
      <c r="B11057" s="8" t="s">
        <v>21</v>
      </c>
      <c r="C11057" s="9" t="s">
        <v>6</v>
      </c>
      <c r="D11057" s="10">
        <v>45946.44</v>
      </c>
    </row>
    <row r="11058" spans="1:4" ht="12.75" customHeight="1" x14ac:dyDescent="0.25">
      <c r="A11058" s="7" t="s">
        <v>134</v>
      </c>
      <c r="B11058" s="8" t="s">
        <v>21</v>
      </c>
      <c r="C11058" s="9" t="s">
        <v>7</v>
      </c>
      <c r="D11058" s="10">
        <v>46614.89</v>
      </c>
    </row>
    <row r="11059" spans="1:4" ht="12.75" customHeight="1" x14ac:dyDescent="0.25">
      <c r="A11059" s="7" t="s">
        <v>134</v>
      </c>
      <c r="B11059" s="8" t="s">
        <v>21</v>
      </c>
      <c r="C11059" s="9" t="s">
        <v>8</v>
      </c>
      <c r="D11059" s="10">
        <v>48839.4</v>
      </c>
    </row>
    <row r="11060" spans="1:4" ht="12.75" customHeight="1" x14ac:dyDescent="0.25">
      <c r="A11060" s="7" t="s">
        <v>134</v>
      </c>
      <c r="B11060" s="8" t="s">
        <v>21</v>
      </c>
      <c r="C11060" s="9" t="s">
        <v>9</v>
      </c>
      <c r="D11060" s="10">
        <v>51269.7</v>
      </c>
    </row>
    <row r="11061" spans="1:4" ht="12.75" customHeight="1" x14ac:dyDescent="0.25">
      <c r="A11061" s="7" t="s">
        <v>134</v>
      </c>
      <c r="B11061" s="8" t="s">
        <v>21</v>
      </c>
      <c r="C11061" s="9" t="s">
        <v>10</v>
      </c>
      <c r="D11061" s="10">
        <v>58703.3</v>
      </c>
    </row>
    <row r="11062" spans="1:4" ht="12.75" customHeight="1" x14ac:dyDescent="0.25">
      <c r="A11062" s="7" t="s">
        <v>134</v>
      </c>
      <c r="B11062" s="8" t="s">
        <v>21</v>
      </c>
      <c r="C11062" s="9" t="s">
        <v>11</v>
      </c>
      <c r="D11062" s="10">
        <v>70415.8</v>
      </c>
    </row>
    <row r="11063" spans="1:4" ht="12.75" customHeight="1" x14ac:dyDescent="0.25">
      <c r="A11063" s="7" t="s">
        <v>134</v>
      </c>
      <c r="B11063" s="8" t="s">
        <v>22</v>
      </c>
      <c r="C11063" s="9" t="s">
        <v>4</v>
      </c>
      <c r="D11063" s="10">
        <v>16944.7</v>
      </c>
    </row>
    <row r="11064" spans="1:4" ht="12.75" customHeight="1" x14ac:dyDescent="0.25">
      <c r="A11064" s="7" t="s">
        <v>134</v>
      </c>
      <c r="B11064" s="8" t="s">
        <v>22</v>
      </c>
      <c r="C11064" s="9" t="s">
        <v>5</v>
      </c>
      <c r="D11064" s="10">
        <v>20072.09</v>
      </c>
    </row>
    <row r="11065" spans="1:4" ht="12.75" customHeight="1" x14ac:dyDescent="0.25">
      <c r="A11065" s="7" t="s">
        <v>134</v>
      </c>
      <c r="B11065" s="8" t="s">
        <v>22</v>
      </c>
      <c r="C11065" s="9" t="s">
        <v>6</v>
      </c>
      <c r="D11065" s="10">
        <v>21985.15</v>
      </c>
    </row>
    <row r="11066" spans="1:4" ht="12.75" customHeight="1" x14ac:dyDescent="0.25">
      <c r="A11066" s="7" t="s">
        <v>134</v>
      </c>
      <c r="B11066" s="8" t="s">
        <v>22</v>
      </c>
      <c r="C11066" s="9" t="s">
        <v>7</v>
      </c>
      <c r="D11066" s="10">
        <v>30126.58</v>
      </c>
    </row>
    <row r="11067" spans="1:4" ht="12.75" customHeight="1" x14ac:dyDescent="0.25">
      <c r="A11067" s="7" t="s">
        <v>134</v>
      </c>
      <c r="B11067" s="8" t="s">
        <v>22</v>
      </c>
      <c r="C11067" s="9" t="s">
        <v>8</v>
      </c>
      <c r="D11067" s="10">
        <v>32495.8</v>
      </c>
    </row>
    <row r="11068" spans="1:4" ht="12.75" customHeight="1" x14ac:dyDescent="0.25">
      <c r="A11068" s="7" t="s">
        <v>134</v>
      </c>
      <c r="B11068" s="8" t="s">
        <v>22</v>
      </c>
      <c r="C11068" s="9" t="s">
        <v>9</v>
      </c>
      <c r="D11068" s="10">
        <v>24433.599999999999</v>
      </c>
    </row>
    <row r="11069" spans="1:4" ht="12.75" customHeight="1" x14ac:dyDescent="0.25">
      <c r="A11069" s="7" t="s">
        <v>134</v>
      </c>
      <c r="B11069" s="8" t="s">
        <v>22</v>
      </c>
      <c r="C11069" s="9" t="s">
        <v>10</v>
      </c>
      <c r="D11069" s="10">
        <v>37230.6</v>
      </c>
    </row>
    <row r="11070" spans="1:4" ht="12.75" customHeight="1" x14ac:dyDescent="0.25">
      <c r="A11070" s="7" t="s">
        <v>134</v>
      </c>
      <c r="B11070" s="8" t="s">
        <v>22</v>
      </c>
      <c r="C11070" s="9" t="s">
        <v>11</v>
      </c>
      <c r="D11070" s="10">
        <v>45547.3</v>
      </c>
    </row>
    <row r="11071" spans="1:4" ht="12.75" customHeight="1" x14ac:dyDescent="0.25">
      <c r="A11071" s="7" t="s">
        <v>134</v>
      </c>
      <c r="B11071" s="8" t="s">
        <v>23</v>
      </c>
      <c r="C11071" s="9" t="s">
        <v>4</v>
      </c>
      <c r="D11071" s="10">
        <v>27918.58</v>
      </c>
    </row>
    <row r="11072" spans="1:4" ht="12.75" customHeight="1" x14ac:dyDescent="0.25">
      <c r="A11072" s="7" t="s">
        <v>134</v>
      </c>
      <c r="B11072" s="8" t="s">
        <v>23</v>
      </c>
      <c r="C11072" s="9" t="s">
        <v>5</v>
      </c>
      <c r="D11072" s="10">
        <v>31325.85</v>
      </c>
    </row>
    <row r="11073" spans="1:4" ht="12.75" customHeight="1" x14ac:dyDescent="0.25">
      <c r="A11073" s="7" t="s">
        <v>134</v>
      </c>
      <c r="B11073" s="8" t="s">
        <v>23</v>
      </c>
      <c r="C11073" s="9" t="s">
        <v>6</v>
      </c>
      <c r="D11073" s="10">
        <v>35025.53</v>
      </c>
    </row>
    <row r="11074" spans="1:4" ht="12.75" customHeight="1" x14ac:dyDescent="0.25">
      <c r="A11074" s="7" t="s">
        <v>134</v>
      </c>
      <c r="B11074" s="8" t="s">
        <v>23</v>
      </c>
      <c r="C11074" s="9" t="s">
        <v>7</v>
      </c>
      <c r="D11074" s="10">
        <v>36655.11</v>
      </c>
    </row>
    <row r="11075" spans="1:4" ht="12.75" customHeight="1" x14ac:dyDescent="0.25">
      <c r="A11075" s="7" t="s">
        <v>134</v>
      </c>
      <c r="B11075" s="8" t="s">
        <v>23</v>
      </c>
      <c r="C11075" s="9" t="s">
        <v>8</v>
      </c>
      <c r="D11075" s="10">
        <v>43934.7</v>
      </c>
    </row>
    <row r="11076" spans="1:4" ht="12.75" customHeight="1" x14ac:dyDescent="0.25">
      <c r="A11076" s="7" t="s">
        <v>134</v>
      </c>
      <c r="B11076" s="8" t="s">
        <v>23</v>
      </c>
      <c r="C11076" s="9" t="s">
        <v>9</v>
      </c>
      <c r="D11076" s="10">
        <v>47057.3</v>
      </c>
    </row>
    <row r="11077" spans="1:4" ht="12.75" customHeight="1" x14ac:dyDescent="0.25">
      <c r="A11077" s="7" t="s">
        <v>134</v>
      </c>
      <c r="B11077" s="8" t="s">
        <v>23</v>
      </c>
      <c r="C11077" s="9" t="s">
        <v>10</v>
      </c>
      <c r="D11077" s="10">
        <v>61367.9</v>
      </c>
    </row>
    <row r="11078" spans="1:4" ht="12.75" customHeight="1" x14ac:dyDescent="0.25">
      <c r="A11078" s="7" t="s">
        <v>134</v>
      </c>
      <c r="B11078" s="8" t="s">
        <v>23</v>
      </c>
      <c r="C11078" s="9" t="s">
        <v>11</v>
      </c>
      <c r="D11078" s="10">
        <v>66607.5</v>
      </c>
    </row>
    <row r="11079" spans="1:4" ht="12.75" customHeight="1" x14ac:dyDescent="0.25">
      <c r="A11079" s="7" t="s">
        <v>134</v>
      </c>
      <c r="B11079" s="8" t="s">
        <v>24</v>
      </c>
      <c r="C11079" s="9" t="s">
        <v>4</v>
      </c>
      <c r="D11079" s="10">
        <v>26191.88</v>
      </c>
    </row>
    <row r="11080" spans="1:4" ht="12.75" customHeight="1" x14ac:dyDescent="0.25">
      <c r="A11080" s="7" t="s">
        <v>134</v>
      </c>
      <c r="B11080" s="8" t="s">
        <v>24</v>
      </c>
      <c r="C11080" s="9" t="s">
        <v>5</v>
      </c>
      <c r="D11080" s="10">
        <v>20155.71</v>
      </c>
    </row>
    <row r="11081" spans="1:4" ht="12.75" customHeight="1" x14ac:dyDescent="0.25">
      <c r="A11081" s="7" t="s">
        <v>134</v>
      </c>
      <c r="B11081" s="8" t="s">
        <v>24</v>
      </c>
      <c r="C11081" s="9" t="s">
        <v>6</v>
      </c>
      <c r="D11081" s="10">
        <v>24494.05</v>
      </c>
    </row>
    <row r="11082" spans="1:4" ht="12.75" customHeight="1" x14ac:dyDescent="0.25">
      <c r="A11082" s="7" t="s">
        <v>134</v>
      </c>
      <c r="B11082" s="8" t="s">
        <v>24</v>
      </c>
      <c r="C11082" s="9" t="s">
        <v>7</v>
      </c>
      <c r="D11082" s="10">
        <v>35779.699999999997</v>
      </c>
    </row>
    <row r="11083" spans="1:4" ht="12.75" customHeight="1" x14ac:dyDescent="0.25">
      <c r="A11083" s="7" t="s">
        <v>134</v>
      </c>
      <c r="B11083" s="8" t="s">
        <v>24</v>
      </c>
      <c r="C11083" s="9" t="s">
        <v>8</v>
      </c>
      <c r="D11083" s="10">
        <v>36022.1</v>
      </c>
    </row>
    <row r="11084" spans="1:4" ht="12.75" customHeight="1" x14ac:dyDescent="0.25">
      <c r="A11084" s="7" t="s">
        <v>134</v>
      </c>
      <c r="B11084" s="8" t="s">
        <v>24</v>
      </c>
      <c r="C11084" s="9" t="s">
        <v>9</v>
      </c>
      <c r="D11084" s="10">
        <v>37937.599999999999</v>
      </c>
    </row>
    <row r="11085" spans="1:4" ht="12.75" customHeight="1" x14ac:dyDescent="0.25">
      <c r="A11085" s="7" t="s">
        <v>134</v>
      </c>
      <c r="B11085" s="8" t="s">
        <v>24</v>
      </c>
      <c r="C11085" s="9" t="s">
        <v>10</v>
      </c>
      <c r="D11085" s="10">
        <v>49440.3</v>
      </c>
    </row>
    <row r="11086" spans="1:4" ht="12.75" customHeight="1" x14ac:dyDescent="0.25">
      <c r="A11086" s="7" t="s">
        <v>134</v>
      </c>
      <c r="B11086" s="8" t="s">
        <v>24</v>
      </c>
      <c r="C11086" s="9" t="s">
        <v>11</v>
      </c>
      <c r="D11086" s="10">
        <v>55790.1</v>
      </c>
    </row>
    <row r="11087" spans="1:4" ht="12.75" customHeight="1" x14ac:dyDescent="0.25">
      <c r="A11087" s="7" t="s">
        <v>134</v>
      </c>
      <c r="B11087" s="8" t="s">
        <v>25</v>
      </c>
      <c r="C11087" s="9" t="s">
        <v>4</v>
      </c>
      <c r="D11087" s="10">
        <v>33152.79</v>
      </c>
    </row>
    <row r="11088" spans="1:4" ht="12.75" customHeight="1" x14ac:dyDescent="0.25">
      <c r="A11088" s="7" t="s">
        <v>134</v>
      </c>
      <c r="B11088" s="8" t="s">
        <v>25</v>
      </c>
      <c r="C11088" s="9" t="s">
        <v>5</v>
      </c>
      <c r="D11088" s="10">
        <v>38230.49</v>
      </c>
    </row>
    <row r="11089" spans="1:4" ht="12.75" customHeight="1" x14ac:dyDescent="0.25">
      <c r="A11089" s="7" t="s">
        <v>134</v>
      </c>
      <c r="B11089" s="8" t="s">
        <v>25</v>
      </c>
      <c r="C11089" s="9" t="s">
        <v>6</v>
      </c>
      <c r="D11089" s="10">
        <v>39662.51</v>
      </c>
    </row>
    <row r="11090" spans="1:4" ht="12.75" customHeight="1" x14ac:dyDescent="0.25">
      <c r="A11090" s="7" t="s">
        <v>134</v>
      </c>
      <c r="B11090" s="8" t="s">
        <v>25</v>
      </c>
      <c r="C11090" s="9" t="s">
        <v>7</v>
      </c>
      <c r="D11090" s="10">
        <v>42745.94</v>
      </c>
    </row>
    <row r="11091" spans="1:4" ht="12.75" customHeight="1" x14ac:dyDescent="0.25">
      <c r="A11091" s="7" t="s">
        <v>134</v>
      </c>
      <c r="B11091" s="8" t="s">
        <v>25</v>
      </c>
      <c r="C11091" s="9" t="s">
        <v>8</v>
      </c>
      <c r="D11091" s="10">
        <v>45135.6</v>
      </c>
    </row>
    <row r="11092" spans="1:4" ht="12.75" customHeight="1" x14ac:dyDescent="0.25">
      <c r="A11092" s="7" t="s">
        <v>134</v>
      </c>
      <c r="B11092" s="8" t="s">
        <v>25</v>
      </c>
      <c r="C11092" s="9" t="s">
        <v>9</v>
      </c>
      <c r="D11092" s="10">
        <v>46846.400000000001</v>
      </c>
    </row>
    <row r="11093" spans="1:4" ht="12.75" customHeight="1" x14ac:dyDescent="0.25">
      <c r="A11093" s="7" t="s">
        <v>134</v>
      </c>
      <c r="B11093" s="8" t="s">
        <v>25</v>
      </c>
      <c r="C11093" s="9" t="s">
        <v>10</v>
      </c>
      <c r="D11093" s="10">
        <v>57002.7</v>
      </c>
    </row>
    <row r="11094" spans="1:4" ht="12.75" customHeight="1" x14ac:dyDescent="0.25">
      <c r="A11094" s="7" t="s">
        <v>134</v>
      </c>
      <c r="B11094" s="8" t="s">
        <v>25</v>
      </c>
      <c r="C11094" s="9" t="s">
        <v>11</v>
      </c>
      <c r="D11094" s="10">
        <v>67710.899999999994</v>
      </c>
    </row>
    <row r="11095" spans="1:4" ht="12.75" customHeight="1" x14ac:dyDescent="0.25">
      <c r="A11095" s="7" t="s">
        <v>134</v>
      </c>
      <c r="B11095" s="8" t="s">
        <v>26</v>
      </c>
      <c r="C11095" s="9" t="s">
        <v>4</v>
      </c>
      <c r="D11095" s="10">
        <v>21874.55</v>
      </c>
    </row>
    <row r="11096" spans="1:4" ht="12.75" customHeight="1" x14ac:dyDescent="0.25">
      <c r="A11096" s="7" t="s">
        <v>134</v>
      </c>
      <c r="B11096" s="8" t="s">
        <v>26</v>
      </c>
      <c r="C11096" s="9" t="s">
        <v>5</v>
      </c>
      <c r="D11096" s="10">
        <v>28239.919999999998</v>
      </c>
    </row>
    <row r="11097" spans="1:4" ht="12.75" customHeight="1" x14ac:dyDescent="0.25">
      <c r="A11097" s="7" t="s">
        <v>134</v>
      </c>
      <c r="B11097" s="8" t="s">
        <v>26</v>
      </c>
      <c r="C11097" s="9" t="s">
        <v>6</v>
      </c>
      <c r="D11097" s="10">
        <v>29351.82</v>
      </c>
    </row>
    <row r="11098" spans="1:4" ht="12.75" customHeight="1" x14ac:dyDescent="0.25">
      <c r="A11098" s="7" t="s">
        <v>134</v>
      </c>
      <c r="B11098" s="8" t="s">
        <v>26</v>
      </c>
      <c r="C11098" s="9" t="s">
        <v>7</v>
      </c>
      <c r="D11098" s="10">
        <v>31508.54</v>
      </c>
    </row>
    <row r="11099" spans="1:4" ht="12.75" customHeight="1" x14ac:dyDescent="0.25">
      <c r="A11099" s="7" t="s">
        <v>134</v>
      </c>
      <c r="B11099" s="8" t="s">
        <v>26</v>
      </c>
      <c r="C11099" s="9" t="s">
        <v>8</v>
      </c>
      <c r="D11099" s="10">
        <v>34617.1</v>
      </c>
    </row>
    <row r="11100" spans="1:4" ht="12.75" customHeight="1" x14ac:dyDescent="0.25">
      <c r="A11100" s="7" t="s">
        <v>134</v>
      </c>
      <c r="B11100" s="8" t="s">
        <v>26</v>
      </c>
      <c r="C11100" s="9" t="s">
        <v>9</v>
      </c>
      <c r="D11100" s="10">
        <v>38161.699999999997</v>
      </c>
    </row>
    <row r="11101" spans="1:4" ht="12.75" customHeight="1" x14ac:dyDescent="0.25">
      <c r="A11101" s="7" t="s">
        <v>134</v>
      </c>
      <c r="B11101" s="8" t="s">
        <v>26</v>
      </c>
      <c r="C11101" s="9" t="s">
        <v>10</v>
      </c>
      <c r="D11101" s="10">
        <v>43013.8</v>
      </c>
    </row>
    <row r="11102" spans="1:4" ht="12.75" customHeight="1" x14ac:dyDescent="0.25">
      <c r="A11102" s="7" t="s">
        <v>134</v>
      </c>
      <c r="B11102" s="8" t="s">
        <v>26</v>
      </c>
      <c r="C11102" s="9" t="s">
        <v>11</v>
      </c>
      <c r="D11102" s="10">
        <v>49240.4</v>
      </c>
    </row>
    <row r="11103" spans="1:4" ht="12.75" customHeight="1" x14ac:dyDescent="0.25">
      <c r="A11103" s="7" t="s">
        <v>134</v>
      </c>
      <c r="B11103" s="8" t="s">
        <v>27</v>
      </c>
      <c r="C11103" s="9" t="s">
        <v>4</v>
      </c>
      <c r="D11103" s="10">
        <v>27830.06</v>
      </c>
    </row>
    <row r="11104" spans="1:4" ht="12.75" customHeight="1" x14ac:dyDescent="0.25">
      <c r="A11104" s="7" t="s">
        <v>134</v>
      </c>
      <c r="B11104" s="8" t="s">
        <v>27</v>
      </c>
      <c r="C11104" s="9" t="s">
        <v>5</v>
      </c>
      <c r="D11104" s="10">
        <v>33363.65</v>
      </c>
    </row>
    <row r="11105" spans="1:4" ht="12.75" customHeight="1" x14ac:dyDescent="0.25">
      <c r="A11105" s="7" t="s">
        <v>134</v>
      </c>
      <c r="B11105" s="8" t="s">
        <v>27</v>
      </c>
      <c r="C11105" s="9" t="s">
        <v>6</v>
      </c>
      <c r="D11105" s="10">
        <v>35136.01</v>
      </c>
    </row>
    <row r="11106" spans="1:4" ht="12.75" customHeight="1" x14ac:dyDescent="0.25">
      <c r="A11106" s="7" t="s">
        <v>134</v>
      </c>
      <c r="B11106" s="8" t="s">
        <v>27</v>
      </c>
      <c r="C11106" s="9" t="s">
        <v>7</v>
      </c>
      <c r="D11106" s="10">
        <v>40790.910000000003</v>
      </c>
    </row>
    <row r="11107" spans="1:4" ht="12.75" customHeight="1" x14ac:dyDescent="0.25">
      <c r="A11107" s="7" t="s">
        <v>134</v>
      </c>
      <c r="B11107" s="8" t="s">
        <v>27</v>
      </c>
      <c r="C11107" s="9" t="s">
        <v>8</v>
      </c>
      <c r="D11107" s="10">
        <v>45084.800000000003</v>
      </c>
    </row>
    <row r="11108" spans="1:4" ht="12.75" customHeight="1" x14ac:dyDescent="0.25">
      <c r="A11108" s="7" t="s">
        <v>134</v>
      </c>
      <c r="B11108" s="8" t="s">
        <v>27</v>
      </c>
      <c r="C11108" s="9" t="s">
        <v>9</v>
      </c>
      <c r="D11108" s="10">
        <v>46587.1</v>
      </c>
    </row>
    <row r="11109" spans="1:4" ht="12.75" customHeight="1" x14ac:dyDescent="0.25">
      <c r="A11109" s="7" t="s">
        <v>134</v>
      </c>
      <c r="B11109" s="8" t="s">
        <v>27</v>
      </c>
      <c r="C11109" s="9" t="s">
        <v>10</v>
      </c>
      <c r="D11109" s="10">
        <v>57228.7</v>
      </c>
    </row>
    <row r="11110" spans="1:4" ht="12.75" customHeight="1" x14ac:dyDescent="0.25">
      <c r="A11110" s="7" t="s">
        <v>134</v>
      </c>
      <c r="B11110" s="8" t="s">
        <v>27</v>
      </c>
      <c r="C11110" s="9" t="s">
        <v>11</v>
      </c>
      <c r="D11110" s="10">
        <v>57830.1</v>
      </c>
    </row>
    <row r="11111" spans="1:4" ht="12.75" customHeight="1" x14ac:dyDescent="0.25">
      <c r="A11111" s="7" t="s">
        <v>134</v>
      </c>
      <c r="B11111" s="8" t="s">
        <v>28</v>
      </c>
      <c r="C11111" s="9" t="s">
        <v>4</v>
      </c>
      <c r="D11111" s="10">
        <v>19752.28</v>
      </c>
    </row>
    <row r="11112" spans="1:4" ht="12.75" customHeight="1" x14ac:dyDescent="0.25">
      <c r="A11112" s="7" t="s">
        <v>134</v>
      </c>
      <c r="B11112" s="8" t="s">
        <v>28</v>
      </c>
      <c r="C11112" s="9" t="s">
        <v>5</v>
      </c>
      <c r="D11112" s="10">
        <v>28793.77</v>
      </c>
    </row>
    <row r="11113" spans="1:4" ht="12.75" customHeight="1" x14ac:dyDescent="0.25">
      <c r="A11113" s="7" t="s">
        <v>134</v>
      </c>
      <c r="B11113" s="8" t="s">
        <v>28</v>
      </c>
      <c r="C11113" s="9" t="s">
        <v>6</v>
      </c>
      <c r="D11113" s="10">
        <v>28802.99</v>
      </c>
    </row>
    <row r="11114" spans="1:4" ht="12.75" customHeight="1" x14ac:dyDescent="0.25">
      <c r="A11114" s="7" t="s">
        <v>134</v>
      </c>
      <c r="B11114" s="8" t="s">
        <v>28</v>
      </c>
      <c r="C11114" s="9" t="s">
        <v>7</v>
      </c>
      <c r="D11114" s="10">
        <v>30820.400000000001</v>
      </c>
    </row>
    <row r="11115" spans="1:4" ht="12.75" customHeight="1" x14ac:dyDescent="0.25">
      <c r="A11115" s="7" t="s">
        <v>134</v>
      </c>
      <c r="B11115" s="8" t="s">
        <v>28</v>
      </c>
      <c r="C11115" s="9" t="s">
        <v>8</v>
      </c>
      <c r="D11115" s="10">
        <v>31730.799999999999</v>
      </c>
    </row>
    <row r="11116" spans="1:4" ht="12.75" customHeight="1" x14ac:dyDescent="0.25">
      <c r="A11116" s="7" t="s">
        <v>134</v>
      </c>
      <c r="B11116" s="8" t="s">
        <v>28</v>
      </c>
      <c r="C11116" s="9" t="s">
        <v>9</v>
      </c>
      <c r="D11116" s="10">
        <v>33647.5</v>
      </c>
    </row>
    <row r="11117" spans="1:4" ht="12.75" customHeight="1" x14ac:dyDescent="0.25">
      <c r="A11117" s="7" t="s">
        <v>134</v>
      </c>
      <c r="B11117" s="8" t="s">
        <v>28</v>
      </c>
      <c r="C11117" s="9" t="s">
        <v>10</v>
      </c>
      <c r="D11117" s="10">
        <v>39452.9</v>
      </c>
    </row>
    <row r="11118" spans="1:4" ht="12.75" customHeight="1" x14ac:dyDescent="0.25">
      <c r="A11118" s="7" t="s">
        <v>134</v>
      </c>
      <c r="B11118" s="8" t="s">
        <v>28</v>
      </c>
      <c r="C11118" s="9" t="s">
        <v>11</v>
      </c>
      <c r="D11118" s="10">
        <v>45077.9</v>
      </c>
    </row>
    <row r="11119" spans="1:4" ht="12.75" customHeight="1" x14ac:dyDescent="0.25">
      <c r="A11119" s="7" t="s">
        <v>134</v>
      </c>
      <c r="B11119" s="8" t="s">
        <v>29</v>
      </c>
      <c r="C11119" s="9" t="s">
        <v>4</v>
      </c>
      <c r="D11119" s="10">
        <v>21129.64</v>
      </c>
    </row>
    <row r="11120" spans="1:4" ht="12.75" customHeight="1" x14ac:dyDescent="0.25">
      <c r="A11120" s="7" t="s">
        <v>134</v>
      </c>
      <c r="B11120" s="8" t="s">
        <v>29</v>
      </c>
      <c r="C11120" s="9" t="s">
        <v>5</v>
      </c>
      <c r="D11120" s="10">
        <v>22376.06</v>
      </c>
    </row>
    <row r="11121" spans="1:4" ht="12.75" customHeight="1" x14ac:dyDescent="0.25">
      <c r="A11121" s="7" t="s">
        <v>134</v>
      </c>
      <c r="B11121" s="8" t="s">
        <v>29</v>
      </c>
      <c r="C11121" s="9" t="s">
        <v>6</v>
      </c>
      <c r="D11121" s="10">
        <v>26933.18</v>
      </c>
    </row>
    <row r="11122" spans="1:4" ht="12.75" customHeight="1" x14ac:dyDescent="0.25">
      <c r="A11122" s="7" t="s">
        <v>134</v>
      </c>
      <c r="B11122" s="8" t="s">
        <v>29</v>
      </c>
      <c r="C11122" s="9" t="s">
        <v>7</v>
      </c>
      <c r="D11122" s="10">
        <v>28828.93</v>
      </c>
    </row>
    <row r="11123" spans="1:4" ht="12.75" customHeight="1" x14ac:dyDescent="0.25">
      <c r="A11123" s="7" t="s">
        <v>134</v>
      </c>
      <c r="B11123" s="8" t="s">
        <v>29</v>
      </c>
      <c r="C11123" s="9" t="s">
        <v>8</v>
      </c>
      <c r="D11123" s="10">
        <v>33560.800000000003</v>
      </c>
    </row>
    <row r="11124" spans="1:4" ht="12.75" customHeight="1" x14ac:dyDescent="0.25">
      <c r="A11124" s="7" t="s">
        <v>134</v>
      </c>
      <c r="B11124" s="8" t="s">
        <v>29</v>
      </c>
      <c r="C11124" s="9" t="s">
        <v>9</v>
      </c>
      <c r="D11124" s="10">
        <v>32870.6</v>
      </c>
    </row>
    <row r="11125" spans="1:4" ht="12.75" customHeight="1" x14ac:dyDescent="0.25">
      <c r="A11125" s="7" t="s">
        <v>134</v>
      </c>
      <c r="B11125" s="8" t="s">
        <v>29</v>
      </c>
      <c r="C11125" s="9" t="s">
        <v>10</v>
      </c>
      <c r="D11125" s="10">
        <v>38858.400000000001</v>
      </c>
    </row>
    <row r="11126" spans="1:4" ht="12.75" customHeight="1" x14ac:dyDescent="0.25">
      <c r="A11126" s="7" t="s">
        <v>134</v>
      </c>
      <c r="B11126" s="8" t="s">
        <v>29</v>
      </c>
      <c r="C11126" s="9" t="s">
        <v>11</v>
      </c>
      <c r="D11126" s="10">
        <v>44681.9</v>
      </c>
    </row>
    <row r="11127" spans="1:4" ht="12.75" customHeight="1" x14ac:dyDescent="0.25">
      <c r="A11127" s="7" t="s">
        <v>135</v>
      </c>
      <c r="B11127" s="8" t="s">
        <v>3</v>
      </c>
      <c r="C11127" s="9" t="s">
        <v>4</v>
      </c>
      <c r="D11127" s="10">
        <v>11868.7</v>
      </c>
    </row>
    <row r="11128" spans="1:4" ht="12.75" customHeight="1" x14ac:dyDescent="0.25">
      <c r="A11128" s="7" t="s">
        <v>135</v>
      </c>
      <c r="B11128" s="8" t="s">
        <v>3</v>
      </c>
      <c r="C11128" s="9" t="s">
        <v>5</v>
      </c>
      <c r="D11128" s="10">
        <v>16784.66</v>
      </c>
    </row>
    <row r="11129" spans="1:4" ht="12.75" customHeight="1" x14ac:dyDescent="0.25">
      <c r="A11129" s="7" t="s">
        <v>135</v>
      </c>
      <c r="B11129" s="8" t="s">
        <v>3</v>
      </c>
      <c r="C11129" s="9" t="s">
        <v>6</v>
      </c>
      <c r="D11129" s="10">
        <v>20922.29</v>
      </c>
    </row>
    <row r="11130" spans="1:4" ht="12.75" customHeight="1" x14ac:dyDescent="0.25">
      <c r="A11130" s="7" t="s">
        <v>135</v>
      </c>
      <c r="B11130" s="8" t="s">
        <v>3</v>
      </c>
      <c r="C11130" s="9" t="s">
        <v>7</v>
      </c>
      <c r="D11130" s="10">
        <v>23511.96</v>
      </c>
    </row>
    <row r="11131" spans="1:4" ht="12.75" customHeight="1" x14ac:dyDescent="0.25">
      <c r="A11131" s="7" t="s">
        <v>135</v>
      </c>
      <c r="B11131" s="8" t="s">
        <v>3</v>
      </c>
      <c r="C11131" s="9" t="s">
        <v>8</v>
      </c>
      <c r="D11131" s="10">
        <v>23197.3</v>
      </c>
    </row>
    <row r="11132" spans="1:4" ht="12.75" customHeight="1" x14ac:dyDescent="0.25">
      <c r="A11132" s="7" t="s">
        <v>135</v>
      </c>
      <c r="B11132" s="8" t="s">
        <v>3</v>
      </c>
      <c r="C11132" s="9" t="s">
        <v>9</v>
      </c>
      <c r="D11132" s="10">
        <v>20341.3</v>
      </c>
    </row>
    <row r="11133" spans="1:4" ht="12.75" customHeight="1" x14ac:dyDescent="0.25">
      <c r="A11133" s="7" t="s">
        <v>135</v>
      </c>
      <c r="B11133" s="8" t="s">
        <v>3</v>
      </c>
      <c r="C11133" s="9" t="s">
        <v>10</v>
      </c>
      <c r="D11133" s="11">
        <v>32701</v>
      </c>
    </row>
    <row r="11134" spans="1:4" ht="12.75" customHeight="1" x14ac:dyDescent="0.25">
      <c r="A11134" s="7" t="s">
        <v>135</v>
      </c>
      <c r="B11134" s="8" t="s">
        <v>3</v>
      </c>
      <c r="C11134" s="9" t="s">
        <v>11</v>
      </c>
      <c r="D11134" s="10">
        <v>32464.400000000001</v>
      </c>
    </row>
    <row r="11135" spans="1:4" ht="12.75" customHeight="1" x14ac:dyDescent="0.25">
      <c r="A11135" s="7" t="s">
        <v>135</v>
      </c>
      <c r="B11135" s="8" t="s">
        <v>12</v>
      </c>
      <c r="C11135" s="9" t="s">
        <v>4</v>
      </c>
      <c r="D11135" s="10">
        <v>38451.53</v>
      </c>
    </row>
    <row r="11136" spans="1:4" ht="12.75" customHeight="1" x14ac:dyDescent="0.25">
      <c r="A11136" s="7" t="s">
        <v>135</v>
      </c>
      <c r="B11136" s="8" t="s">
        <v>12</v>
      </c>
      <c r="C11136" s="9" t="s">
        <v>5</v>
      </c>
      <c r="D11136" s="10">
        <v>52389.35</v>
      </c>
    </row>
    <row r="11137" spans="1:4" ht="12.75" customHeight="1" x14ac:dyDescent="0.25">
      <c r="A11137" s="7" t="s">
        <v>135</v>
      </c>
      <c r="B11137" s="8" t="s">
        <v>12</v>
      </c>
      <c r="C11137" s="9" t="s">
        <v>6</v>
      </c>
      <c r="D11137" s="10">
        <v>56743.68</v>
      </c>
    </row>
    <row r="11138" spans="1:4" ht="12.75" customHeight="1" x14ac:dyDescent="0.25">
      <c r="A11138" s="7" t="s">
        <v>135</v>
      </c>
      <c r="B11138" s="8" t="s">
        <v>12</v>
      </c>
      <c r="C11138" s="9" t="s">
        <v>7</v>
      </c>
      <c r="D11138" s="10">
        <v>68305.87</v>
      </c>
    </row>
    <row r="11139" spans="1:4" ht="12.75" customHeight="1" x14ac:dyDescent="0.25">
      <c r="A11139" s="7" t="s">
        <v>135</v>
      </c>
      <c r="B11139" s="8" t="s">
        <v>12</v>
      </c>
      <c r="C11139" s="9" t="s">
        <v>8</v>
      </c>
      <c r="D11139" s="10">
        <v>73998.5</v>
      </c>
    </row>
    <row r="11140" spans="1:4" ht="12.75" customHeight="1" x14ac:dyDescent="0.25">
      <c r="A11140" s="7" t="s">
        <v>135</v>
      </c>
      <c r="B11140" s="8" t="s">
        <v>12</v>
      </c>
      <c r="C11140" s="9" t="s">
        <v>9</v>
      </c>
      <c r="D11140" s="10">
        <v>87608.2</v>
      </c>
    </row>
    <row r="11141" spans="1:4" ht="12.75" customHeight="1" x14ac:dyDescent="0.25">
      <c r="A11141" s="7" t="s">
        <v>135</v>
      </c>
      <c r="B11141" s="8" t="s">
        <v>12</v>
      </c>
      <c r="C11141" s="9" t="s">
        <v>10</v>
      </c>
      <c r="D11141" s="10">
        <v>91824.7</v>
      </c>
    </row>
    <row r="11142" spans="1:4" ht="12.75" customHeight="1" x14ac:dyDescent="0.25">
      <c r="A11142" s="7" t="s">
        <v>135</v>
      </c>
      <c r="B11142" s="8" t="s">
        <v>12</v>
      </c>
      <c r="C11142" s="9" t="s">
        <v>11</v>
      </c>
      <c r="D11142" s="10">
        <v>111360.1</v>
      </c>
    </row>
    <row r="11143" spans="1:4" ht="12.75" customHeight="1" x14ac:dyDescent="0.25">
      <c r="A11143" s="7" t="s">
        <v>135</v>
      </c>
      <c r="B11143" s="8" t="s">
        <v>13</v>
      </c>
      <c r="C11143" s="9" t="s">
        <v>4</v>
      </c>
      <c r="D11143" s="10">
        <v>37409.599999999999</v>
      </c>
    </row>
    <row r="11144" spans="1:4" ht="12.75" customHeight="1" x14ac:dyDescent="0.25">
      <c r="A11144" s="7" t="s">
        <v>135</v>
      </c>
      <c r="B11144" s="8" t="s">
        <v>13</v>
      </c>
      <c r="C11144" s="9" t="s">
        <v>5</v>
      </c>
      <c r="D11144" s="10">
        <v>41248.97</v>
      </c>
    </row>
    <row r="11145" spans="1:4" ht="12.75" customHeight="1" x14ac:dyDescent="0.25">
      <c r="A11145" s="7" t="s">
        <v>135</v>
      </c>
      <c r="B11145" s="8" t="s">
        <v>13</v>
      </c>
      <c r="C11145" s="9" t="s">
        <v>6</v>
      </c>
      <c r="D11145" s="10">
        <v>41917.79</v>
      </c>
    </row>
    <row r="11146" spans="1:4" ht="12.75" customHeight="1" x14ac:dyDescent="0.25">
      <c r="A11146" s="7" t="s">
        <v>135</v>
      </c>
      <c r="B11146" s="8" t="s">
        <v>13</v>
      </c>
      <c r="C11146" s="9" t="s">
        <v>7</v>
      </c>
      <c r="D11146" s="10">
        <v>45560.800000000003</v>
      </c>
    </row>
    <row r="11147" spans="1:4" ht="12.75" customHeight="1" x14ac:dyDescent="0.25">
      <c r="A11147" s="7" t="s">
        <v>135</v>
      </c>
      <c r="B11147" s="8" t="s">
        <v>13</v>
      </c>
      <c r="C11147" s="9" t="s">
        <v>8</v>
      </c>
      <c r="D11147" s="10">
        <v>48467.199999999997</v>
      </c>
    </row>
    <row r="11148" spans="1:4" ht="12.75" customHeight="1" x14ac:dyDescent="0.25">
      <c r="A11148" s="7" t="s">
        <v>135</v>
      </c>
      <c r="B11148" s="8" t="s">
        <v>13</v>
      </c>
      <c r="C11148" s="9" t="s">
        <v>9</v>
      </c>
      <c r="D11148" s="10">
        <v>50522.2</v>
      </c>
    </row>
    <row r="11149" spans="1:4" ht="12.75" customHeight="1" x14ac:dyDescent="0.25">
      <c r="A11149" s="7" t="s">
        <v>135</v>
      </c>
      <c r="B11149" s="8" t="s">
        <v>13</v>
      </c>
      <c r="C11149" s="9" t="s">
        <v>10</v>
      </c>
      <c r="D11149" s="10">
        <v>95433.8</v>
      </c>
    </row>
    <row r="11150" spans="1:4" ht="12.75" customHeight="1" x14ac:dyDescent="0.25">
      <c r="A11150" s="7" t="s">
        <v>135</v>
      </c>
      <c r="B11150" s="8" t="s">
        <v>13</v>
      </c>
      <c r="C11150" s="9" t="s">
        <v>11</v>
      </c>
      <c r="D11150" s="10">
        <v>121240.4</v>
      </c>
    </row>
    <row r="11151" spans="1:4" ht="12.75" customHeight="1" x14ac:dyDescent="0.25">
      <c r="A11151" s="7" t="s">
        <v>135</v>
      </c>
      <c r="B11151" s="8" t="s">
        <v>14</v>
      </c>
      <c r="C11151" s="9" t="s">
        <v>4</v>
      </c>
      <c r="D11151" s="10">
        <v>36264.239999999998</v>
      </c>
    </row>
    <row r="11152" spans="1:4" ht="12.75" customHeight="1" x14ac:dyDescent="0.25">
      <c r="A11152" s="7" t="s">
        <v>135</v>
      </c>
      <c r="B11152" s="8" t="s">
        <v>14</v>
      </c>
      <c r="C11152" s="9" t="s">
        <v>5</v>
      </c>
      <c r="D11152" s="10">
        <v>39635.629999999997</v>
      </c>
    </row>
    <row r="11153" spans="1:4" ht="12.75" customHeight="1" x14ac:dyDescent="0.25">
      <c r="A11153" s="7" t="s">
        <v>135</v>
      </c>
      <c r="B11153" s="8" t="s">
        <v>14</v>
      </c>
      <c r="C11153" s="9" t="s">
        <v>6</v>
      </c>
      <c r="D11153" s="10">
        <v>41507.01</v>
      </c>
    </row>
    <row r="11154" spans="1:4" ht="12.75" customHeight="1" x14ac:dyDescent="0.25">
      <c r="A11154" s="7" t="s">
        <v>135</v>
      </c>
      <c r="B11154" s="8" t="s">
        <v>14</v>
      </c>
      <c r="C11154" s="9" t="s">
        <v>7</v>
      </c>
      <c r="D11154" s="10">
        <v>46652.6</v>
      </c>
    </row>
    <row r="11155" spans="1:4" ht="12.75" customHeight="1" x14ac:dyDescent="0.25">
      <c r="A11155" s="7" t="s">
        <v>135</v>
      </c>
      <c r="B11155" s="8" t="s">
        <v>14</v>
      </c>
      <c r="C11155" s="9" t="s">
        <v>8</v>
      </c>
      <c r="D11155" s="10">
        <v>47581.7</v>
      </c>
    </row>
    <row r="11156" spans="1:4" ht="12.75" customHeight="1" x14ac:dyDescent="0.25">
      <c r="A11156" s="7" t="s">
        <v>135</v>
      </c>
      <c r="B11156" s="8" t="s">
        <v>14</v>
      </c>
      <c r="C11156" s="9" t="s">
        <v>9</v>
      </c>
      <c r="D11156" s="10">
        <v>50347.9</v>
      </c>
    </row>
    <row r="11157" spans="1:4" ht="12.75" customHeight="1" x14ac:dyDescent="0.25">
      <c r="A11157" s="7" t="s">
        <v>135</v>
      </c>
      <c r="B11157" s="8" t="s">
        <v>14</v>
      </c>
      <c r="C11157" s="9" t="s">
        <v>10</v>
      </c>
      <c r="D11157" s="10">
        <v>61440.4</v>
      </c>
    </row>
    <row r="11158" spans="1:4" ht="12.75" customHeight="1" x14ac:dyDescent="0.25">
      <c r="A11158" s="7" t="s">
        <v>135</v>
      </c>
      <c r="B11158" s="8" t="s">
        <v>14</v>
      </c>
      <c r="C11158" s="9" t="s">
        <v>11</v>
      </c>
      <c r="D11158" s="10">
        <v>69159.3</v>
      </c>
    </row>
    <row r="11159" spans="1:4" ht="12.75" customHeight="1" x14ac:dyDescent="0.25">
      <c r="A11159" s="7" t="s">
        <v>135</v>
      </c>
      <c r="B11159" s="8" t="s">
        <v>15</v>
      </c>
      <c r="C11159" s="9" t="s">
        <v>4</v>
      </c>
      <c r="D11159" s="10">
        <v>20596.349999999999</v>
      </c>
    </row>
    <row r="11160" spans="1:4" ht="12.75" customHeight="1" x14ac:dyDescent="0.25">
      <c r="A11160" s="7" t="s">
        <v>135</v>
      </c>
      <c r="B11160" s="8" t="s">
        <v>15</v>
      </c>
      <c r="C11160" s="9" t="s">
        <v>5</v>
      </c>
      <c r="D11160" s="10">
        <v>23635.8</v>
      </c>
    </row>
    <row r="11161" spans="1:4" ht="12.75" customHeight="1" x14ac:dyDescent="0.25">
      <c r="A11161" s="7" t="s">
        <v>135</v>
      </c>
      <c r="B11161" s="8" t="s">
        <v>15</v>
      </c>
      <c r="C11161" s="9" t="s">
        <v>6</v>
      </c>
      <c r="D11161" s="10">
        <v>28769.15</v>
      </c>
    </row>
    <row r="11162" spans="1:4" ht="12.75" customHeight="1" x14ac:dyDescent="0.25">
      <c r="A11162" s="7" t="s">
        <v>135</v>
      </c>
      <c r="B11162" s="8" t="s">
        <v>15</v>
      </c>
      <c r="C11162" s="9" t="s">
        <v>7</v>
      </c>
      <c r="D11162" s="10">
        <v>31477.99</v>
      </c>
    </row>
    <row r="11163" spans="1:4" ht="12.75" customHeight="1" x14ac:dyDescent="0.25">
      <c r="A11163" s="7" t="s">
        <v>135</v>
      </c>
      <c r="B11163" s="8" t="s">
        <v>15</v>
      </c>
      <c r="C11163" s="9" t="s">
        <v>8</v>
      </c>
      <c r="D11163" s="10">
        <v>35173.599999999999</v>
      </c>
    </row>
    <row r="11164" spans="1:4" ht="12.75" customHeight="1" x14ac:dyDescent="0.25">
      <c r="A11164" s="7" t="s">
        <v>135</v>
      </c>
      <c r="B11164" s="8" t="s">
        <v>15</v>
      </c>
      <c r="C11164" s="9" t="s">
        <v>9</v>
      </c>
      <c r="D11164" s="10">
        <v>33234.699999999997</v>
      </c>
    </row>
    <row r="11165" spans="1:4" ht="12.75" customHeight="1" x14ac:dyDescent="0.25">
      <c r="A11165" s="7" t="s">
        <v>135</v>
      </c>
      <c r="B11165" s="8" t="s">
        <v>15</v>
      </c>
      <c r="C11165" s="9" t="s">
        <v>10</v>
      </c>
      <c r="D11165" s="10">
        <v>41282.5</v>
      </c>
    </row>
    <row r="11166" spans="1:4" ht="12.75" customHeight="1" x14ac:dyDescent="0.25">
      <c r="A11166" s="7" t="s">
        <v>135</v>
      </c>
      <c r="B11166" s="8" t="s">
        <v>15</v>
      </c>
      <c r="C11166" s="9" t="s">
        <v>11</v>
      </c>
      <c r="D11166" s="10">
        <v>49653.599999999999</v>
      </c>
    </row>
    <row r="11167" spans="1:4" ht="12.75" customHeight="1" x14ac:dyDescent="0.25">
      <c r="A11167" s="7" t="s">
        <v>135</v>
      </c>
      <c r="B11167" s="8" t="s">
        <v>16</v>
      </c>
      <c r="C11167" s="9" t="s">
        <v>4</v>
      </c>
      <c r="D11167" s="10">
        <v>26288.2</v>
      </c>
    </row>
    <row r="11168" spans="1:4" ht="12.75" customHeight="1" x14ac:dyDescent="0.25">
      <c r="A11168" s="7" t="s">
        <v>135</v>
      </c>
      <c r="B11168" s="8" t="s">
        <v>16</v>
      </c>
      <c r="C11168" s="9" t="s">
        <v>5</v>
      </c>
      <c r="D11168" s="10">
        <v>36228.050000000003</v>
      </c>
    </row>
    <row r="11169" spans="1:4" ht="12.75" customHeight="1" x14ac:dyDescent="0.25">
      <c r="A11169" s="7" t="s">
        <v>135</v>
      </c>
      <c r="B11169" s="8" t="s">
        <v>16</v>
      </c>
      <c r="C11169" s="9" t="s">
        <v>6</v>
      </c>
      <c r="D11169" s="10">
        <v>33734.07</v>
      </c>
    </row>
    <row r="11170" spans="1:4" ht="12.75" customHeight="1" x14ac:dyDescent="0.25">
      <c r="A11170" s="7" t="s">
        <v>135</v>
      </c>
      <c r="B11170" s="8" t="s">
        <v>16</v>
      </c>
      <c r="C11170" s="9" t="s">
        <v>7</v>
      </c>
      <c r="D11170" s="10">
        <v>41905.89</v>
      </c>
    </row>
    <row r="11171" spans="1:4" ht="12.75" customHeight="1" x14ac:dyDescent="0.25">
      <c r="A11171" s="7" t="s">
        <v>135</v>
      </c>
      <c r="B11171" s="8" t="s">
        <v>16</v>
      </c>
      <c r="C11171" s="9" t="s">
        <v>8</v>
      </c>
      <c r="D11171" s="10">
        <v>49187.9</v>
      </c>
    </row>
    <row r="11172" spans="1:4" ht="12.75" customHeight="1" x14ac:dyDescent="0.25">
      <c r="A11172" s="7" t="s">
        <v>135</v>
      </c>
      <c r="B11172" s="8" t="s">
        <v>16</v>
      </c>
      <c r="C11172" s="9" t="s">
        <v>9</v>
      </c>
      <c r="D11172" s="10">
        <v>54511.199999999997</v>
      </c>
    </row>
    <row r="11173" spans="1:4" ht="12.75" customHeight="1" x14ac:dyDescent="0.25">
      <c r="A11173" s="7" t="s">
        <v>135</v>
      </c>
      <c r="B11173" s="8" t="s">
        <v>16</v>
      </c>
      <c r="C11173" s="9" t="s">
        <v>10</v>
      </c>
      <c r="D11173" s="10">
        <v>77377.3</v>
      </c>
    </row>
    <row r="11174" spans="1:4" ht="12.75" customHeight="1" x14ac:dyDescent="0.25">
      <c r="A11174" s="7" t="s">
        <v>135</v>
      </c>
      <c r="B11174" s="8" t="s">
        <v>16</v>
      </c>
      <c r="C11174" s="9" t="s">
        <v>11</v>
      </c>
      <c r="D11174" s="10">
        <v>90807.5</v>
      </c>
    </row>
    <row r="11175" spans="1:4" ht="12.75" customHeight="1" x14ac:dyDescent="0.25">
      <c r="A11175" s="7" t="s">
        <v>135</v>
      </c>
      <c r="B11175" s="8" t="s">
        <v>17</v>
      </c>
      <c r="C11175" s="9" t="s">
        <v>4</v>
      </c>
      <c r="D11175" s="10">
        <v>20723.91</v>
      </c>
    </row>
    <row r="11176" spans="1:4" ht="12.75" customHeight="1" x14ac:dyDescent="0.25">
      <c r="A11176" s="7" t="s">
        <v>135</v>
      </c>
      <c r="B11176" s="8" t="s">
        <v>17</v>
      </c>
      <c r="C11176" s="9" t="s">
        <v>5</v>
      </c>
      <c r="D11176" s="10">
        <v>21665.03</v>
      </c>
    </row>
    <row r="11177" spans="1:4" ht="12.75" customHeight="1" x14ac:dyDescent="0.25">
      <c r="A11177" s="7" t="s">
        <v>135</v>
      </c>
      <c r="B11177" s="8" t="s">
        <v>17</v>
      </c>
      <c r="C11177" s="9" t="s">
        <v>6</v>
      </c>
      <c r="D11177" s="10">
        <v>23322.23</v>
      </c>
    </row>
    <row r="11178" spans="1:4" ht="12.75" customHeight="1" x14ac:dyDescent="0.25">
      <c r="A11178" s="7" t="s">
        <v>135</v>
      </c>
      <c r="B11178" s="8" t="s">
        <v>17</v>
      </c>
      <c r="C11178" s="9" t="s">
        <v>7</v>
      </c>
      <c r="D11178" s="10">
        <v>26489.53</v>
      </c>
    </row>
    <row r="11179" spans="1:4" ht="12.75" customHeight="1" x14ac:dyDescent="0.25">
      <c r="A11179" s="7" t="s">
        <v>135</v>
      </c>
      <c r="B11179" s="8" t="s">
        <v>17</v>
      </c>
      <c r="C11179" s="9" t="s">
        <v>8</v>
      </c>
      <c r="D11179" s="10">
        <v>28846.5</v>
      </c>
    </row>
    <row r="11180" spans="1:4" ht="12.75" customHeight="1" x14ac:dyDescent="0.25">
      <c r="A11180" s="7" t="s">
        <v>135</v>
      </c>
      <c r="B11180" s="8" t="s">
        <v>17</v>
      </c>
      <c r="C11180" s="9" t="s">
        <v>9</v>
      </c>
      <c r="D11180" s="10">
        <v>25876.400000000001</v>
      </c>
    </row>
    <row r="11181" spans="1:4" ht="12.75" customHeight="1" x14ac:dyDescent="0.25">
      <c r="A11181" s="7" t="s">
        <v>135</v>
      </c>
      <c r="B11181" s="8" t="s">
        <v>17</v>
      </c>
      <c r="C11181" s="9" t="s">
        <v>10</v>
      </c>
      <c r="D11181" s="11">
        <v>38778</v>
      </c>
    </row>
    <row r="11182" spans="1:4" ht="12.75" customHeight="1" x14ac:dyDescent="0.25">
      <c r="A11182" s="7" t="s">
        <v>135</v>
      </c>
      <c r="B11182" s="8" t="s">
        <v>17</v>
      </c>
      <c r="C11182" s="9" t="s">
        <v>11</v>
      </c>
      <c r="D11182" s="10">
        <v>48852.6</v>
      </c>
    </row>
    <row r="11183" spans="1:4" ht="12.75" customHeight="1" x14ac:dyDescent="0.25">
      <c r="A11183" s="7" t="s">
        <v>135</v>
      </c>
      <c r="B11183" s="8" t="s">
        <v>18</v>
      </c>
      <c r="C11183" s="9" t="s">
        <v>4</v>
      </c>
      <c r="D11183" s="10">
        <v>51868.160000000003</v>
      </c>
    </row>
    <row r="11184" spans="1:4" ht="12.75" customHeight="1" x14ac:dyDescent="0.25">
      <c r="A11184" s="7" t="s">
        <v>135</v>
      </c>
      <c r="B11184" s="8" t="s">
        <v>18</v>
      </c>
      <c r="C11184" s="9" t="s">
        <v>5</v>
      </c>
      <c r="D11184" s="10">
        <v>55387.5</v>
      </c>
    </row>
    <row r="11185" spans="1:4" ht="12.75" customHeight="1" x14ac:dyDescent="0.25">
      <c r="A11185" s="7" t="s">
        <v>135</v>
      </c>
      <c r="B11185" s="8" t="s">
        <v>18</v>
      </c>
      <c r="C11185" s="9" t="s">
        <v>6</v>
      </c>
      <c r="D11185" s="10">
        <v>59773.2</v>
      </c>
    </row>
    <row r="11186" spans="1:4" ht="12.75" customHeight="1" x14ac:dyDescent="0.25">
      <c r="A11186" s="7" t="s">
        <v>135</v>
      </c>
      <c r="B11186" s="8" t="s">
        <v>18</v>
      </c>
      <c r="C11186" s="9" t="s">
        <v>7</v>
      </c>
      <c r="D11186" s="10">
        <v>66297.149999999994</v>
      </c>
    </row>
    <row r="11187" spans="1:4" ht="12.75" customHeight="1" x14ac:dyDescent="0.25">
      <c r="A11187" s="7" t="s">
        <v>135</v>
      </c>
      <c r="B11187" s="8" t="s">
        <v>18</v>
      </c>
      <c r="C11187" s="9" t="s">
        <v>8</v>
      </c>
      <c r="D11187" s="10">
        <v>65605.5</v>
      </c>
    </row>
    <row r="11188" spans="1:4" ht="12.75" customHeight="1" x14ac:dyDescent="0.25">
      <c r="A11188" s="7" t="s">
        <v>135</v>
      </c>
      <c r="B11188" s="8" t="s">
        <v>18</v>
      </c>
      <c r="C11188" s="9" t="s">
        <v>9</v>
      </c>
      <c r="D11188" s="10">
        <v>70150.600000000006</v>
      </c>
    </row>
    <row r="11189" spans="1:4" ht="12.75" customHeight="1" x14ac:dyDescent="0.25">
      <c r="A11189" s="7" t="s">
        <v>135</v>
      </c>
      <c r="B11189" s="8" t="s">
        <v>18</v>
      </c>
      <c r="C11189" s="9" t="s">
        <v>10</v>
      </c>
      <c r="D11189" s="10">
        <v>84156.7</v>
      </c>
    </row>
    <row r="11190" spans="1:4" ht="12.75" customHeight="1" x14ac:dyDescent="0.25">
      <c r="A11190" s="7" t="s">
        <v>135</v>
      </c>
      <c r="B11190" s="8" t="s">
        <v>18</v>
      </c>
      <c r="C11190" s="9" t="s">
        <v>11</v>
      </c>
      <c r="D11190" s="10">
        <v>96947.5</v>
      </c>
    </row>
    <row r="11191" spans="1:4" ht="12.75" customHeight="1" x14ac:dyDescent="0.25">
      <c r="A11191" s="7" t="s">
        <v>135</v>
      </c>
      <c r="B11191" s="8" t="s">
        <v>19</v>
      </c>
      <c r="C11191" s="9" t="s">
        <v>4</v>
      </c>
      <c r="D11191" s="10">
        <v>16363.35</v>
      </c>
    </row>
    <row r="11192" spans="1:4" ht="12.75" customHeight="1" x14ac:dyDescent="0.25">
      <c r="A11192" s="7" t="s">
        <v>135</v>
      </c>
      <c r="B11192" s="8" t="s">
        <v>19</v>
      </c>
      <c r="C11192" s="9" t="s">
        <v>5</v>
      </c>
      <c r="D11192" s="10">
        <v>17467.52</v>
      </c>
    </row>
    <row r="11193" spans="1:4" ht="12.75" customHeight="1" x14ac:dyDescent="0.25">
      <c r="A11193" s="7" t="s">
        <v>135</v>
      </c>
      <c r="B11193" s="8" t="s">
        <v>19</v>
      </c>
      <c r="C11193" s="9" t="s">
        <v>6</v>
      </c>
      <c r="D11193" s="10">
        <v>21033.26</v>
      </c>
    </row>
    <row r="11194" spans="1:4" ht="12.75" customHeight="1" x14ac:dyDescent="0.25">
      <c r="A11194" s="7" t="s">
        <v>135</v>
      </c>
      <c r="B11194" s="8" t="s">
        <v>19</v>
      </c>
      <c r="C11194" s="9" t="s">
        <v>7</v>
      </c>
      <c r="D11194" s="10">
        <v>25136.46</v>
      </c>
    </row>
    <row r="11195" spans="1:4" ht="12.75" customHeight="1" x14ac:dyDescent="0.25">
      <c r="A11195" s="7" t="s">
        <v>135</v>
      </c>
      <c r="B11195" s="8" t="s">
        <v>19</v>
      </c>
      <c r="C11195" s="9" t="s">
        <v>8</v>
      </c>
      <c r="D11195" s="10">
        <v>27433.4</v>
      </c>
    </row>
    <row r="11196" spans="1:4" ht="12.75" customHeight="1" x14ac:dyDescent="0.25">
      <c r="A11196" s="7" t="s">
        <v>135</v>
      </c>
      <c r="B11196" s="8" t="s">
        <v>19</v>
      </c>
      <c r="C11196" s="9" t="s">
        <v>9</v>
      </c>
      <c r="D11196" s="10">
        <v>26413.8</v>
      </c>
    </row>
    <row r="11197" spans="1:4" ht="12.75" customHeight="1" x14ac:dyDescent="0.25">
      <c r="A11197" s="7" t="s">
        <v>135</v>
      </c>
      <c r="B11197" s="8" t="s">
        <v>19</v>
      </c>
      <c r="C11197" s="9" t="s">
        <v>10</v>
      </c>
      <c r="D11197" s="10">
        <v>37615.699999999997</v>
      </c>
    </row>
    <row r="11198" spans="1:4" ht="12.75" customHeight="1" x14ac:dyDescent="0.25">
      <c r="A11198" s="7" t="s">
        <v>135</v>
      </c>
      <c r="B11198" s="8" t="s">
        <v>19</v>
      </c>
      <c r="C11198" s="9" t="s">
        <v>11</v>
      </c>
      <c r="D11198" s="11">
        <v>46632</v>
      </c>
    </row>
    <row r="11199" spans="1:4" ht="12.75" customHeight="1" x14ac:dyDescent="0.25">
      <c r="A11199" s="7" t="s">
        <v>135</v>
      </c>
      <c r="B11199" s="8" t="s">
        <v>20</v>
      </c>
      <c r="C11199" s="9" t="s">
        <v>4</v>
      </c>
      <c r="D11199" s="10">
        <v>41136.93</v>
      </c>
    </row>
    <row r="11200" spans="1:4" ht="12.75" customHeight="1" x14ac:dyDescent="0.25">
      <c r="A11200" s="7" t="s">
        <v>135</v>
      </c>
      <c r="B11200" s="8" t="s">
        <v>20</v>
      </c>
      <c r="C11200" s="9" t="s">
        <v>5</v>
      </c>
      <c r="D11200" s="10">
        <v>39451.74</v>
      </c>
    </row>
    <row r="11201" spans="1:4" ht="12.75" customHeight="1" x14ac:dyDescent="0.25">
      <c r="A11201" s="7" t="s">
        <v>135</v>
      </c>
      <c r="B11201" s="8" t="s">
        <v>20</v>
      </c>
      <c r="C11201" s="9" t="s">
        <v>6</v>
      </c>
      <c r="D11201" s="10">
        <v>43544.98</v>
      </c>
    </row>
    <row r="11202" spans="1:4" ht="12.75" customHeight="1" x14ac:dyDescent="0.25">
      <c r="A11202" s="7" t="s">
        <v>135</v>
      </c>
      <c r="B11202" s="8" t="s">
        <v>20</v>
      </c>
      <c r="C11202" s="9" t="s">
        <v>7</v>
      </c>
      <c r="D11202" s="10">
        <v>49402.05</v>
      </c>
    </row>
    <row r="11203" spans="1:4" ht="12.75" customHeight="1" x14ac:dyDescent="0.25">
      <c r="A11203" s="7" t="s">
        <v>135</v>
      </c>
      <c r="B11203" s="8" t="s">
        <v>20</v>
      </c>
      <c r="C11203" s="9" t="s">
        <v>8</v>
      </c>
      <c r="D11203" s="10">
        <v>51835.199999999997</v>
      </c>
    </row>
    <row r="11204" spans="1:4" ht="12.75" customHeight="1" x14ac:dyDescent="0.25">
      <c r="A11204" s="7" t="s">
        <v>135</v>
      </c>
      <c r="B11204" s="8" t="s">
        <v>20</v>
      </c>
      <c r="C11204" s="9" t="s">
        <v>9</v>
      </c>
      <c r="D11204" s="10">
        <v>53495.8</v>
      </c>
    </row>
    <row r="11205" spans="1:4" ht="12.75" customHeight="1" x14ac:dyDescent="0.25">
      <c r="A11205" s="7" t="s">
        <v>135</v>
      </c>
      <c r="B11205" s="8" t="s">
        <v>20</v>
      </c>
      <c r="C11205" s="9" t="s">
        <v>10</v>
      </c>
      <c r="D11205" s="10">
        <v>67781.2</v>
      </c>
    </row>
    <row r="11206" spans="1:4" ht="12.75" customHeight="1" x14ac:dyDescent="0.25">
      <c r="A11206" s="7" t="s">
        <v>135</v>
      </c>
      <c r="B11206" s="8" t="s">
        <v>20</v>
      </c>
      <c r="C11206" s="9" t="s">
        <v>11</v>
      </c>
      <c r="D11206" s="10">
        <v>74333.5</v>
      </c>
    </row>
    <row r="11207" spans="1:4" ht="12.75" customHeight="1" x14ac:dyDescent="0.25">
      <c r="A11207" s="7" t="s">
        <v>135</v>
      </c>
      <c r="B11207" s="8" t="s">
        <v>21</v>
      </c>
      <c r="C11207" s="9" t="s">
        <v>4</v>
      </c>
      <c r="D11207" s="10">
        <v>39530.620000000003</v>
      </c>
    </row>
    <row r="11208" spans="1:4" ht="12.75" customHeight="1" x14ac:dyDescent="0.25">
      <c r="A11208" s="7" t="s">
        <v>135</v>
      </c>
      <c r="B11208" s="8" t="s">
        <v>21</v>
      </c>
      <c r="C11208" s="9" t="s">
        <v>5</v>
      </c>
      <c r="D11208" s="10">
        <v>40087.99</v>
      </c>
    </row>
    <row r="11209" spans="1:4" ht="12.75" customHeight="1" x14ac:dyDescent="0.25">
      <c r="A11209" s="7" t="s">
        <v>135</v>
      </c>
      <c r="B11209" s="8" t="s">
        <v>21</v>
      </c>
      <c r="C11209" s="9" t="s">
        <v>6</v>
      </c>
      <c r="D11209" s="10">
        <v>45977.55</v>
      </c>
    </row>
    <row r="11210" spans="1:4" ht="12.75" customHeight="1" x14ac:dyDescent="0.25">
      <c r="A11210" s="7" t="s">
        <v>135</v>
      </c>
      <c r="B11210" s="8" t="s">
        <v>21</v>
      </c>
      <c r="C11210" s="9" t="s">
        <v>7</v>
      </c>
      <c r="D11210" s="10">
        <v>48303.6</v>
      </c>
    </row>
    <row r="11211" spans="1:4" ht="12.75" customHeight="1" x14ac:dyDescent="0.25">
      <c r="A11211" s="7" t="s">
        <v>135</v>
      </c>
      <c r="B11211" s="8" t="s">
        <v>21</v>
      </c>
      <c r="C11211" s="9" t="s">
        <v>8</v>
      </c>
      <c r="D11211" s="10">
        <v>48001.2</v>
      </c>
    </row>
    <row r="11212" spans="1:4" ht="12.75" customHeight="1" x14ac:dyDescent="0.25">
      <c r="A11212" s="7" t="s">
        <v>135</v>
      </c>
      <c r="B11212" s="8" t="s">
        <v>21</v>
      </c>
      <c r="C11212" s="9" t="s">
        <v>9</v>
      </c>
      <c r="D11212" s="10">
        <v>51687.8</v>
      </c>
    </row>
    <row r="11213" spans="1:4" ht="12.75" customHeight="1" x14ac:dyDescent="0.25">
      <c r="A11213" s="7" t="s">
        <v>135</v>
      </c>
      <c r="B11213" s="8" t="s">
        <v>21</v>
      </c>
      <c r="C11213" s="9" t="s">
        <v>10</v>
      </c>
      <c r="D11213" s="10">
        <v>60748.7</v>
      </c>
    </row>
    <row r="11214" spans="1:4" ht="12.75" customHeight="1" x14ac:dyDescent="0.25">
      <c r="A11214" s="7" t="s">
        <v>135</v>
      </c>
      <c r="B11214" s="8" t="s">
        <v>21</v>
      </c>
      <c r="C11214" s="9" t="s">
        <v>11</v>
      </c>
      <c r="D11214" s="10">
        <v>71006.3</v>
      </c>
    </row>
    <row r="11215" spans="1:4" ht="12.75" customHeight="1" x14ac:dyDescent="0.25">
      <c r="A11215" s="7" t="s">
        <v>135</v>
      </c>
      <c r="B11215" s="8" t="s">
        <v>22</v>
      </c>
      <c r="C11215" s="9" t="s">
        <v>4</v>
      </c>
      <c r="D11215" s="10">
        <v>22033.439999999999</v>
      </c>
    </row>
    <row r="11216" spans="1:4" ht="12.75" customHeight="1" x14ac:dyDescent="0.25">
      <c r="A11216" s="7" t="s">
        <v>135</v>
      </c>
      <c r="B11216" s="8" t="s">
        <v>22</v>
      </c>
      <c r="C11216" s="9" t="s">
        <v>5</v>
      </c>
      <c r="D11216" s="10">
        <v>23788.85</v>
      </c>
    </row>
    <row r="11217" spans="1:4" ht="12.75" customHeight="1" x14ac:dyDescent="0.25">
      <c r="A11217" s="7" t="s">
        <v>135</v>
      </c>
      <c r="B11217" s="8" t="s">
        <v>22</v>
      </c>
      <c r="C11217" s="9" t="s">
        <v>6</v>
      </c>
      <c r="D11217" s="10">
        <v>24880.76</v>
      </c>
    </row>
    <row r="11218" spans="1:4" ht="12.75" customHeight="1" x14ac:dyDescent="0.25">
      <c r="A11218" s="7" t="s">
        <v>135</v>
      </c>
      <c r="B11218" s="8" t="s">
        <v>22</v>
      </c>
      <c r="C11218" s="9" t="s">
        <v>7</v>
      </c>
      <c r="D11218" s="10">
        <v>41480.22</v>
      </c>
    </row>
    <row r="11219" spans="1:4" ht="12.75" customHeight="1" x14ac:dyDescent="0.25">
      <c r="A11219" s="7" t="s">
        <v>135</v>
      </c>
      <c r="B11219" s="8" t="s">
        <v>22</v>
      </c>
      <c r="C11219" s="9" t="s">
        <v>8</v>
      </c>
      <c r="D11219" s="10">
        <v>30158.400000000001</v>
      </c>
    </row>
    <row r="11220" spans="1:4" ht="12.75" customHeight="1" x14ac:dyDescent="0.25">
      <c r="A11220" s="7" t="s">
        <v>135</v>
      </c>
      <c r="B11220" s="8" t="s">
        <v>22</v>
      </c>
      <c r="C11220" s="9" t="s">
        <v>9</v>
      </c>
      <c r="D11220" s="10">
        <v>25525.8</v>
      </c>
    </row>
    <row r="11221" spans="1:4" ht="12.75" customHeight="1" x14ac:dyDescent="0.25">
      <c r="A11221" s="7" t="s">
        <v>135</v>
      </c>
      <c r="B11221" s="8" t="s">
        <v>22</v>
      </c>
      <c r="C11221" s="9" t="s">
        <v>10</v>
      </c>
      <c r="D11221" s="10">
        <v>41232.6</v>
      </c>
    </row>
    <row r="11222" spans="1:4" ht="12.75" customHeight="1" x14ac:dyDescent="0.25">
      <c r="A11222" s="7" t="s">
        <v>135</v>
      </c>
      <c r="B11222" s="8" t="s">
        <v>22</v>
      </c>
      <c r="C11222" s="9" t="s">
        <v>11</v>
      </c>
      <c r="D11222" s="10">
        <v>42646.400000000001</v>
      </c>
    </row>
    <row r="11223" spans="1:4" ht="12.75" customHeight="1" x14ac:dyDescent="0.25">
      <c r="A11223" s="7" t="s">
        <v>135</v>
      </c>
      <c r="B11223" s="8" t="s">
        <v>23</v>
      </c>
      <c r="C11223" s="9" t="s">
        <v>4</v>
      </c>
      <c r="D11223" s="10">
        <v>35731.660000000003</v>
      </c>
    </row>
    <row r="11224" spans="1:4" ht="12.75" customHeight="1" x14ac:dyDescent="0.25">
      <c r="A11224" s="7" t="s">
        <v>135</v>
      </c>
      <c r="B11224" s="8" t="s">
        <v>23</v>
      </c>
      <c r="C11224" s="9" t="s">
        <v>5</v>
      </c>
      <c r="D11224" s="10">
        <v>33495.49</v>
      </c>
    </row>
    <row r="11225" spans="1:4" ht="12.75" customHeight="1" x14ac:dyDescent="0.25">
      <c r="A11225" s="7" t="s">
        <v>135</v>
      </c>
      <c r="B11225" s="8" t="s">
        <v>23</v>
      </c>
      <c r="C11225" s="9" t="s">
        <v>6</v>
      </c>
      <c r="D11225" s="10">
        <v>42277.04</v>
      </c>
    </row>
    <row r="11226" spans="1:4" ht="12.75" customHeight="1" x14ac:dyDescent="0.25">
      <c r="A11226" s="7" t="s">
        <v>135</v>
      </c>
      <c r="B11226" s="8" t="s">
        <v>23</v>
      </c>
      <c r="C11226" s="9" t="s">
        <v>7</v>
      </c>
      <c r="D11226" s="10">
        <v>48140.39</v>
      </c>
    </row>
    <row r="11227" spans="1:4" ht="12.75" customHeight="1" x14ac:dyDescent="0.25">
      <c r="A11227" s="7" t="s">
        <v>135</v>
      </c>
      <c r="B11227" s="8" t="s">
        <v>23</v>
      </c>
      <c r="C11227" s="9" t="s">
        <v>8</v>
      </c>
      <c r="D11227" s="11">
        <v>56249</v>
      </c>
    </row>
    <row r="11228" spans="1:4" ht="12.75" customHeight="1" x14ac:dyDescent="0.25">
      <c r="A11228" s="7" t="s">
        <v>135</v>
      </c>
      <c r="B11228" s="8" t="s">
        <v>23</v>
      </c>
      <c r="C11228" s="9" t="s">
        <v>9</v>
      </c>
      <c r="D11228" s="10">
        <v>53525.2</v>
      </c>
    </row>
    <row r="11229" spans="1:4" ht="12.75" customHeight="1" x14ac:dyDescent="0.25">
      <c r="A11229" s="7" t="s">
        <v>135</v>
      </c>
      <c r="B11229" s="8" t="s">
        <v>23</v>
      </c>
      <c r="C11229" s="9" t="s">
        <v>10</v>
      </c>
      <c r="D11229" s="10">
        <v>72680.3</v>
      </c>
    </row>
    <row r="11230" spans="1:4" ht="12.75" customHeight="1" x14ac:dyDescent="0.25">
      <c r="A11230" s="7" t="s">
        <v>135</v>
      </c>
      <c r="B11230" s="8" t="s">
        <v>23</v>
      </c>
      <c r="C11230" s="9" t="s">
        <v>11</v>
      </c>
      <c r="D11230" s="10">
        <v>88664.8</v>
      </c>
    </row>
    <row r="11231" spans="1:4" ht="12.75" customHeight="1" x14ac:dyDescent="0.25">
      <c r="A11231" s="7" t="s">
        <v>135</v>
      </c>
      <c r="B11231" s="8" t="s">
        <v>24</v>
      </c>
      <c r="C11231" s="9" t="s">
        <v>4</v>
      </c>
      <c r="D11231" s="10">
        <v>18500.810000000001</v>
      </c>
    </row>
    <row r="11232" spans="1:4" ht="12.75" customHeight="1" x14ac:dyDescent="0.25">
      <c r="A11232" s="7" t="s">
        <v>135</v>
      </c>
      <c r="B11232" s="8" t="s">
        <v>24</v>
      </c>
      <c r="C11232" s="9" t="s">
        <v>5</v>
      </c>
      <c r="D11232" s="10">
        <v>17482.189999999999</v>
      </c>
    </row>
    <row r="11233" spans="1:4" ht="12.75" customHeight="1" x14ac:dyDescent="0.25">
      <c r="A11233" s="7" t="s">
        <v>135</v>
      </c>
      <c r="B11233" s="8" t="s">
        <v>24</v>
      </c>
      <c r="C11233" s="9" t="s">
        <v>6</v>
      </c>
      <c r="D11233" s="10">
        <v>19742.419999999998</v>
      </c>
    </row>
    <row r="11234" spans="1:4" ht="12.75" customHeight="1" x14ac:dyDescent="0.25">
      <c r="A11234" s="7" t="s">
        <v>135</v>
      </c>
      <c r="B11234" s="8" t="s">
        <v>24</v>
      </c>
      <c r="C11234" s="9" t="s">
        <v>7</v>
      </c>
      <c r="D11234" s="10">
        <v>24746.92</v>
      </c>
    </row>
    <row r="11235" spans="1:4" ht="12.75" customHeight="1" x14ac:dyDescent="0.25">
      <c r="A11235" s="7" t="s">
        <v>135</v>
      </c>
      <c r="B11235" s="8" t="s">
        <v>24</v>
      </c>
      <c r="C11235" s="9" t="s">
        <v>8</v>
      </c>
      <c r="D11235" s="10">
        <v>27180.2</v>
      </c>
    </row>
    <row r="11236" spans="1:4" ht="12.75" customHeight="1" x14ac:dyDescent="0.25">
      <c r="A11236" s="7" t="s">
        <v>135</v>
      </c>
      <c r="B11236" s="8" t="s">
        <v>24</v>
      </c>
      <c r="C11236" s="9" t="s">
        <v>9</v>
      </c>
      <c r="D11236" s="10">
        <v>23817.3</v>
      </c>
    </row>
    <row r="11237" spans="1:4" ht="12.75" customHeight="1" x14ac:dyDescent="0.25">
      <c r="A11237" s="7" t="s">
        <v>135</v>
      </c>
      <c r="B11237" s="8" t="s">
        <v>24</v>
      </c>
      <c r="C11237" s="9" t="s">
        <v>10</v>
      </c>
      <c r="D11237" s="10">
        <v>36113.599999999999</v>
      </c>
    </row>
    <row r="11238" spans="1:4" ht="12.75" customHeight="1" x14ac:dyDescent="0.25">
      <c r="A11238" s="7" t="s">
        <v>135</v>
      </c>
      <c r="B11238" s="8" t="s">
        <v>24</v>
      </c>
      <c r="C11238" s="9" t="s">
        <v>11</v>
      </c>
      <c r="D11238" s="10">
        <v>47295.7</v>
      </c>
    </row>
    <row r="11239" spans="1:4" ht="12.75" customHeight="1" x14ac:dyDescent="0.25">
      <c r="A11239" s="7" t="s">
        <v>135</v>
      </c>
      <c r="B11239" s="8" t="s">
        <v>25</v>
      </c>
      <c r="C11239" s="9" t="s">
        <v>4</v>
      </c>
      <c r="D11239" s="10">
        <v>33068.89</v>
      </c>
    </row>
    <row r="11240" spans="1:4" ht="12.75" customHeight="1" x14ac:dyDescent="0.25">
      <c r="A11240" s="7" t="s">
        <v>135</v>
      </c>
      <c r="B11240" s="8" t="s">
        <v>25</v>
      </c>
      <c r="C11240" s="9" t="s">
        <v>5</v>
      </c>
      <c r="D11240" s="10">
        <v>37067.74</v>
      </c>
    </row>
    <row r="11241" spans="1:4" ht="12.75" customHeight="1" x14ac:dyDescent="0.25">
      <c r="A11241" s="7" t="s">
        <v>135</v>
      </c>
      <c r="B11241" s="8" t="s">
        <v>25</v>
      </c>
      <c r="C11241" s="9" t="s">
        <v>6</v>
      </c>
      <c r="D11241" s="10">
        <v>39289.54</v>
      </c>
    </row>
    <row r="11242" spans="1:4" ht="12.75" customHeight="1" x14ac:dyDescent="0.25">
      <c r="A11242" s="7" t="s">
        <v>135</v>
      </c>
      <c r="B11242" s="8" t="s">
        <v>25</v>
      </c>
      <c r="C11242" s="9" t="s">
        <v>7</v>
      </c>
      <c r="D11242" s="10">
        <v>41341.49</v>
      </c>
    </row>
    <row r="11243" spans="1:4" ht="12.75" customHeight="1" x14ac:dyDescent="0.25">
      <c r="A11243" s="7" t="s">
        <v>135</v>
      </c>
      <c r="B11243" s="8" t="s">
        <v>25</v>
      </c>
      <c r="C11243" s="9" t="s">
        <v>8</v>
      </c>
      <c r="D11243" s="10">
        <v>44411.4</v>
      </c>
    </row>
    <row r="11244" spans="1:4" ht="12.75" customHeight="1" x14ac:dyDescent="0.25">
      <c r="A11244" s="7" t="s">
        <v>135</v>
      </c>
      <c r="B11244" s="8" t="s">
        <v>25</v>
      </c>
      <c r="C11244" s="9" t="s">
        <v>9</v>
      </c>
      <c r="D11244" s="10">
        <v>48149.2</v>
      </c>
    </row>
    <row r="11245" spans="1:4" ht="12.75" customHeight="1" x14ac:dyDescent="0.25">
      <c r="A11245" s="7" t="s">
        <v>135</v>
      </c>
      <c r="B11245" s="8" t="s">
        <v>25</v>
      </c>
      <c r="C11245" s="9" t="s">
        <v>10</v>
      </c>
      <c r="D11245" s="10">
        <v>56177.7</v>
      </c>
    </row>
    <row r="11246" spans="1:4" ht="12.75" customHeight="1" x14ac:dyDescent="0.25">
      <c r="A11246" s="7" t="s">
        <v>135</v>
      </c>
      <c r="B11246" s="8" t="s">
        <v>25</v>
      </c>
      <c r="C11246" s="9" t="s">
        <v>11</v>
      </c>
      <c r="D11246" s="10">
        <v>66118.399999999994</v>
      </c>
    </row>
    <row r="11247" spans="1:4" ht="12.75" customHeight="1" x14ac:dyDescent="0.25">
      <c r="A11247" s="7" t="s">
        <v>135</v>
      </c>
      <c r="B11247" s="8" t="s">
        <v>26</v>
      </c>
      <c r="C11247" s="9" t="s">
        <v>4</v>
      </c>
      <c r="D11247" s="10">
        <v>21753.27</v>
      </c>
    </row>
    <row r="11248" spans="1:4" ht="12.75" customHeight="1" x14ac:dyDescent="0.25">
      <c r="A11248" s="7" t="s">
        <v>135</v>
      </c>
      <c r="B11248" s="8" t="s">
        <v>26</v>
      </c>
      <c r="C11248" s="9" t="s">
        <v>5</v>
      </c>
      <c r="D11248" s="10">
        <v>25919.43</v>
      </c>
    </row>
    <row r="11249" spans="1:4" ht="12.75" customHeight="1" x14ac:dyDescent="0.25">
      <c r="A11249" s="7" t="s">
        <v>135</v>
      </c>
      <c r="B11249" s="8" t="s">
        <v>26</v>
      </c>
      <c r="C11249" s="9" t="s">
        <v>6</v>
      </c>
      <c r="D11249" s="10">
        <v>28714.01</v>
      </c>
    </row>
    <row r="11250" spans="1:4" ht="12.75" customHeight="1" x14ac:dyDescent="0.25">
      <c r="A11250" s="7" t="s">
        <v>135</v>
      </c>
      <c r="B11250" s="8" t="s">
        <v>26</v>
      </c>
      <c r="C11250" s="9" t="s">
        <v>7</v>
      </c>
      <c r="D11250" s="10">
        <v>30788.52</v>
      </c>
    </row>
    <row r="11251" spans="1:4" ht="12.75" customHeight="1" x14ac:dyDescent="0.25">
      <c r="A11251" s="7" t="s">
        <v>135</v>
      </c>
      <c r="B11251" s="8" t="s">
        <v>26</v>
      </c>
      <c r="C11251" s="9" t="s">
        <v>8</v>
      </c>
      <c r="D11251" s="10">
        <v>32970.400000000001</v>
      </c>
    </row>
    <row r="11252" spans="1:4" ht="12.75" customHeight="1" x14ac:dyDescent="0.25">
      <c r="A11252" s="7" t="s">
        <v>135</v>
      </c>
      <c r="B11252" s="8" t="s">
        <v>26</v>
      </c>
      <c r="C11252" s="9" t="s">
        <v>9</v>
      </c>
      <c r="D11252" s="11">
        <v>35600</v>
      </c>
    </row>
    <row r="11253" spans="1:4" ht="12.75" customHeight="1" x14ac:dyDescent="0.25">
      <c r="A11253" s="7" t="s">
        <v>135</v>
      </c>
      <c r="B11253" s="8" t="s">
        <v>26</v>
      </c>
      <c r="C11253" s="9" t="s">
        <v>10</v>
      </c>
      <c r="D11253" s="10">
        <v>39597.199999999997</v>
      </c>
    </row>
    <row r="11254" spans="1:4" ht="12.75" customHeight="1" x14ac:dyDescent="0.25">
      <c r="A11254" s="7" t="s">
        <v>135</v>
      </c>
      <c r="B11254" s="8" t="s">
        <v>26</v>
      </c>
      <c r="C11254" s="9" t="s">
        <v>11</v>
      </c>
      <c r="D11254" s="10">
        <v>48319.9</v>
      </c>
    </row>
    <row r="11255" spans="1:4" ht="12.75" customHeight="1" x14ac:dyDescent="0.25">
      <c r="A11255" s="7" t="s">
        <v>135</v>
      </c>
      <c r="B11255" s="8" t="s">
        <v>27</v>
      </c>
      <c r="C11255" s="9" t="s">
        <v>4</v>
      </c>
      <c r="D11255" s="10">
        <v>24514.39</v>
      </c>
    </row>
    <row r="11256" spans="1:4" ht="12.75" customHeight="1" x14ac:dyDescent="0.25">
      <c r="A11256" s="7" t="s">
        <v>135</v>
      </c>
      <c r="B11256" s="8" t="s">
        <v>27</v>
      </c>
      <c r="C11256" s="9" t="s">
        <v>5</v>
      </c>
      <c r="D11256" s="10">
        <v>31783.43</v>
      </c>
    </row>
    <row r="11257" spans="1:4" ht="12.75" customHeight="1" x14ac:dyDescent="0.25">
      <c r="A11257" s="7" t="s">
        <v>135</v>
      </c>
      <c r="B11257" s="8" t="s">
        <v>27</v>
      </c>
      <c r="C11257" s="9" t="s">
        <v>6</v>
      </c>
      <c r="D11257" s="10">
        <v>36156.43</v>
      </c>
    </row>
    <row r="11258" spans="1:4" ht="12.75" customHeight="1" x14ac:dyDescent="0.25">
      <c r="A11258" s="7" t="s">
        <v>135</v>
      </c>
      <c r="B11258" s="8" t="s">
        <v>27</v>
      </c>
      <c r="C11258" s="9" t="s">
        <v>7</v>
      </c>
      <c r="D11258" s="10">
        <v>38478.51</v>
      </c>
    </row>
    <row r="11259" spans="1:4" ht="12.75" customHeight="1" x14ac:dyDescent="0.25">
      <c r="A11259" s="7" t="s">
        <v>135</v>
      </c>
      <c r="B11259" s="8" t="s">
        <v>27</v>
      </c>
      <c r="C11259" s="9" t="s">
        <v>8</v>
      </c>
      <c r="D11259" s="10">
        <v>39924.800000000003</v>
      </c>
    </row>
    <row r="11260" spans="1:4" ht="12.75" customHeight="1" x14ac:dyDescent="0.25">
      <c r="A11260" s="7" t="s">
        <v>135</v>
      </c>
      <c r="B11260" s="8" t="s">
        <v>27</v>
      </c>
      <c r="C11260" s="9" t="s">
        <v>9</v>
      </c>
      <c r="D11260" s="10">
        <v>42965.1</v>
      </c>
    </row>
    <row r="11261" spans="1:4" ht="12.75" customHeight="1" x14ac:dyDescent="0.25">
      <c r="A11261" s="7" t="s">
        <v>135</v>
      </c>
      <c r="B11261" s="8" t="s">
        <v>27</v>
      </c>
      <c r="C11261" s="9" t="s">
        <v>10</v>
      </c>
      <c r="D11261" s="10">
        <v>46767.8</v>
      </c>
    </row>
    <row r="11262" spans="1:4" ht="12.75" customHeight="1" x14ac:dyDescent="0.25">
      <c r="A11262" s="7" t="s">
        <v>135</v>
      </c>
      <c r="B11262" s="8" t="s">
        <v>27</v>
      </c>
      <c r="C11262" s="9" t="s">
        <v>11</v>
      </c>
      <c r="D11262" s="10">
        <v>57119.3</v>
      </c>
    </row>
    <row r="11263" spans="1:4" ht="12.75" customHeight="1" x14ac:dyDescent="0.25">
      <c r="A11263" s="7" t="s">
        <v>135</v>
      </c>
      <c r="B11263" s="8" t="s">
        <v>28</v>
      </c>
      <c r="C11263" s="9" t="s">
        <v>4</v>
      </c>
      <c r="D11263" s="10">
        <v>18487.919999999998</v>
      </c>
    </row>
    <row r="11264" spans="1:4" ht="12.75" customHeight="1" x14ac:dyDescent="0.25">
      <c r="A11264" s="7" t="s">
        <v>135</v>
      </c>
      <c r="B11264" s="8" t="s">
        <v>28</v>
      </c>
      <c r="C11264" s="9" t="s">
        <v>5</v>
      </c>
      <c r="D11264" s="10">
        <v>27966.6</v>
      </c>
    </row>
    <row r="11265" spans="1:4" ht="12.75" customHeight="1" x14ac:dyDescent="0.25">
      <c r="A11265" s="7" t="s">
        <v>135</v>
      </c>
      <c r="B11265" s="8" t="s">
        <v>28</v>
      </c>
      <c r="C11265" s="9" t="s">
        <v>6</v>
      </c>
      <c r="D11265" s="10">
        <v>30660.89</v>
      </c>
    </row>
    <row r="11266" spans="1:4" ht="12.75" customHeight="1" x14ac:dyDescent="0.25">
      <c r="A11266" s="7" t="s">
        <v>135</v>
      </c>
      <c r="B11266" s="8" t="s">
        <v>28</v>
      </c>
      <c r="C11266" s="9" t="s">
        <v>7</v>
      </c>
      <c r="D11266" s="10">
        <v>33203.360000000001</v>
      </c>
    </row>
    <row r="11267" spans="1:4" ht="12.75" customHeight="1" x14ac:dyDescent="0.25">
      <c r="A11267" s="7" t="s">
        <v>135</v>
      </c>
      <c r="B11267" s="8" t="s">
        <v>28</v>
      </c>
      <c r="C11267" s="9" t="s">
        <v>8</v>
      </c>
      <c r="D11267" s="10">
        <v>33422.1</v>
      </c>
    </row>
    <row r="11268" spans="1:4" ht="12.75" customHeight="1" x14ac:dyDescent="0.25">
      <c r="A11268" s="7" t="s">
        <v>135</v>
      </c>
      <c r="B11268" s="8" t="s">
        <v>28</v>
      </c>
      <c r="C11268" s="9" t="s">
        <v>9</v>
      </c>
      <c r="D11268" s="10">
        <v>36093.4</v>
      </c>
    </row>
    <row r="11269" spans="1:4" ht="12.75" customHeight="1" x14ac:dyDescent="0.25">
      <c r="A11269" s="7" t="s">
        <v>135</v>
      </c>
      <c r="B11269" s="8" t="s">
        <v>28</v>
      </c>
      <c r="C11269" s="9" t="s">
        <v>10</v>
      </c>
      <c r="D11269" s="10">
        <v>39507.199999999997</v>
      </c>
    </row>
    <row r="11270" spans="1:4" ht="12.75" customHeight="1" x14ac:dyDescent="0.25">
      <c r="A11270" s="7" t="s">
        <v>135</v>
      </c>
      <c r="B11270" s="8" t="s">
        <v>28</v>
      </c>
      <c r="C11270" s="9" t="s">
        <v>11</v>
      </c>
      <c r="D11270" s="10">
        <v>46054.6</v>
      </c>
    </row>
    <row r="11271" spans="1:4" ht="12.75" customHeight="1" x14ac:dyDescent="0.25">
      <c r="A11271" s="7" t="s">
        <v>135</v>
      </c>
      <c r="B11271" s="8" t="s">
        <v>29</v>
      </c>
      <c r="C11271" s="9" t="s">
        <v>4</v>
      </c>
      <c r="D11271" s="10">
        <v>22176.94</v>
      </c>
    </row>
    <row r="11272" spans="1:4" ht="12.75" customHeight="1" x14ac:dyDescent="0.25">
      <c r="A11272" s="7" t="s">
        <v>135</v>
      </c>
      <c r="B11272" s="8" t="s">
        <v>29</v>
      </c>
      <c r="C11272" s="9" t="s">
        <v>5</v>
      </c>
      <c r="D11272" s="10">
        <v>27961.18</v>
      </c>
    </row>
    <row r="11273" spans="1:4" ht="12.75" customHeight="1" x14ac:dyDescent="0.25">
      <c r="A11273" s="7" t="s">
        <v>135</v>
      </c>
      <c r="B11273" s="8" t="s">
        <v>29</v>
      </c>
      <c r="C11273" s="9" t="s">
        <v>6</v>
      </c>
      <c r="D11273" s="10">
        <v>29216.959999999999</v>
      </c>
    </row>
    <row r="11274" spans="1:4" ht="12.75" customHeight="1" x14ac:dyDescent="0.25">
      <c r="A11274" s="7" t="s">
        <v>135</v>
      </c>
      <c r="B11274" s="8" t="s">
        <v>29</v>
      </c>
      <c r="C11274" s="9" t="s">
        <v>7</v>
      </c>
      <c r="D11274" s="10">
        <v>32407.119999999999</v>
      </c>
    </row>
    <row r="11275" spans="1:4" ht="12.75" customHeight="1" x14ac:dyDescent="0.25">
      <c r="A11275" s="7" t="s">
        <v>135</v>
      </c>
      <c r="B11275" s="8" t="s">
        <v>29</v>
      </c>
      <c r="C11275" s="9" t="s">
        <v>8</v>
      </c>
      <c r="D11275" s="10">
        <v>32965.800000000003</v>
      </c>
    </row>
    <row r="11276" spans="1:4" ht="12.75" customHeight="1" x14ac:dyDescent="0.25">
      <c r="A11276" s="7" t="s">
        <v>135</v>
      </c>
      <c r="B11276" s="8" t="s">
        <v>29</v>
      </c>
      <c r="C11276" s="9" t="s">
        <v>9</v>
      </c>
      <c r="D11276" s="10">
        <v>34939.4</v>
      </c>
    </row>
    <row r="11277" spans="1:4" ht="12.75" customHeight="1" x14ac:dyDescent="0.25">
      <c r="A11277" s="7" t="s">
        <v>135</v>
      </c>
      <c r="B11277" s="8" t="s">
        <v>29</v>
      </c>
      <c r="C11277" s="9" t="s">
        <v>10</v>
      </c>
      <c r="D11277" s="10">
        <v>42543.3</v>
      </c>
    </row>
    <row r="11278" spans="1:4" ht="12.75" customHeight="1" x14ac:dyDescent="0.25">
      <c r="A11278" s="7" t="s">
        <v>135</v>
      </c>
      <c r="B11278" s="8" t="s">
        <v>29</v>
      </c>
      <c r="C11278" s="9" t="s">
        <v>11</v>
      </c>
      <c r="D11278" s="10">
        <v>52951.4</v>
      </c>
    </row>
    <row r="11279" spans="1:4" ht="12.75" customHeight="1" x14ac:dyDescent="0.25">
      <c r="A11279" s="7" t="s">
        <v>136</v>
      </c>
      <c r="B11279" s="8" t="s">
        <v>3</v>
      </c>
      <c r="C11279" s="9" t="s">
        <v>4</v>
      </c>
      <c r="D11279" s="10">
        <v>21900.16</v>
      </c>
    </row>
    <row r="11280" spans="1:4" ht="12.75" customHeight="1" x14ac:dyDescent="0.25">
      <c r="A11280" s="7" t="s">
        <v>136</v>
      </c>
      <c r="B11280" s="8" t="s">
        <v>3</v>
      </c>
      <c r="C11280" s="9" t="s">
        <v>5</v>
      </c>
      <c r="D11280" s="10">
        <v>26166.21</v>
      </c>
    </row>
    <row r="11281" spans="1:4" ht="12.75" customHeight="1" x14ac:dyDescent="0.25">
      <c r="A11281" s="7" t="s">
        <v>136</v>
      </c>
      <c r="B11281" s="8" t="s">
        <v>3</v>
      </c>
      <c r="C11281" s="9" t="s">
        <v>6</v>
      </c>
      <c r="D11281" s="10">
        <v>29085.35</v>
      </c>
    </row>
    <row r="11282" spans="1:4" ht="12.75" customHeight="1" x14ac:dyDescent="0.25">
      <c r="A11282" s="7" t="s">
        <v>136</v>
      </c>
      <c r="B11282" s="8" t="s">
        <v>3</v>
      </c>
      <c r="C11282" s="9" t="s">
        <v>7</v>
      </c>
      <c r="D11282" s="10">
        <v>34619.39</v>
      </c>
    </row>
    <row r="11283" spans="1:4" ht="12.75" customHeight="1" x14ac:dyDescent="0.25">
      <c r="A11283" s="7" t="s">
        <v>136</v>
      </c>
      <c r="B11283" s="8" t="s">
        <v>3</v>
      </c>
      <c r="C11283" s="9" t="s">
        <v>8</v>
      </c>
      <c r="D11283" s="10">
        <v>34434.199999999997</v>
      </c>
    </row>
    <row r="11284" spans="1:4" ht="12.75" customHeight="1" x14ac:dyDescent="0.25">
      <c r="A11284" s="7" t="s">
        <v>136</v>
      </c>
      <c r="B11284" s="8" t="s">
        <v>3</v>
      </c>
      <c r="C11284" s="9" t="s">
        <v>9</v>
      </c>
      <c r="D11284" s="10">
        <v>48058.8</v>
      </c>
    </row>
    <row r="11285" spans="1:4" ht="12.75" customHeight="1" x14ac:dyDescent="0.25">
      <c r="A11285" s="7" t="s">
        <v>136</v>
      </c>
      <c r="B11285" s="8" t="s">
        <v>3</v>
      </c>
      <c r="C11285" s="9" t="s">
        <v>10</v>
      </c>
      <c r="D11285" s="10">
        <v>48955.8</v>
      </c>
    </row>
    <row r="11286" spans="1:4" ht="12.75" customHeight="1" x14ac:dyDescent="0.25">
      <c r="A11286" s="7" t="s">
        <v>136</v>
      </c>
      <c r="B11286" s="8" t="s">
        <v>3</v>
      </c>
      <c r="C11286" s="9" t="s">
        <v>11</v>
      </c>
      <c r="D11286" s="10">
        <v>55916.4</v>
      </c>
    </row>
    <row r="11287" spans="1:4" ht="12.75" customHeight="1" x14ac:dyDescent="0.25">
      <c r="A11287" s="7" t="s">
        <v>136</v>
      </c>
      <c r="B11287" s="8" t="s">
        <v>12</v>
      </c>
      <c r="C11287" s="9" t="s">
        <v>4</v>
      </c>
      <c r="D11287" s="10">
        <v>88414.3</v>
      </c>
    </row>
    <row r="11288" spans="1:4" ht="12.75" customHeight="1" x14ac:dyDescent="0.25">
      <c r="A11288" s="7" t="s">
        <v>136</v>
      </c>
      <c r="B11288" s="8" t="s">
        <v>12</v>
      </c>
      <c r="C11288" s="9" t="s">
        <v>5</v>
      </c>
      <c r="D11288" s="10">
        <v>94995.26</v>
      </c>
    </row>
    <row r="11289" spans="1:4" ht="12.75" customHeight="1" x14ac:dyDescent="0.25">
      <c r="A11289" s="7" t="s">
        <v>136</v>
      </c>
      <c r="B11289" s="8" t="s">
        <v>12</v>
      </c>
      <c r="C11289" s="9" t="s">
        <v>6</v>
      </c>
      <c r="D11289" s="10">
        <v>99641.7</v>
      </c>
    </row>
    <row r="11290" spans="1:4" ht="12.75" customHeight="1" x14ac:dyDescent="0.25">
      <c r="A11290" s="7" t="s">
        <v>136</v>
      </c>
      <c r="B11290" s="8" t="s">
        <v>12</v>
      </c>
      <c r="C11290" s="9" t="s">
        <v>7</v>
      </c>
      <c r="D11290" s="10">
        <v>108576.4</v>
      </c>
    </row>
    <row r="11291" spans="1:4" ht="12.75" customHeight="1" x14ac:dyDescent="0.25">
      <c r="A11291" s="7" t="s">
        <v>136</v>
      </c>
      <c r="B11291" s="8" t="s">
        <v>12</v>
      </c>
      <c r="C11291" s="9" t="s">
        <v>8</v>
      </c>
      <c r="D11291" s="10">
        <v>115597.6</v>
      </c>
    </row>
    <row r="11292" spans="1:4" ht="12.75" customHeight="1" x14ac:dyDescent="0.25">
      <c r="A11292" s="7" t="s">
        <v>136</v>
      </c>
      <c r="B11292" s="8" t="s">
        <v>12</v>
      </c>
      <c r="C11292" s="9" t="s">
        <v>9</v>
      </c>
      <c r="D11292" s="10">
        <v>131319.6</v>
      </c>
    </row>
    <row r="11293" spans="1:4" ht="12.75" customHeight="1" x14ac:dyDescent="0.25">
      <c r="A11293" s="7" t="s">
        <v>136</v>
      </c>
      <c r="B11293" s="8" t="s">
        <v>12</v>
      </c>
      <c r="C11293" s="9" t="s">
        <v>10</v>
      </c>
      <c r="D11293" s="10">
        <v>148610.4</v>
      </c>
    </row>
    <row r="11294" spans="1:4" ht="12.75" customHeight="1" x14ac:dyDescent="0.25">
      <c r="A11294" s="7" t="s">
        <v>136</v>
      </c>
      <c r="B11294" s="8" t="s">
        <v>12</v>
      </c>
      <c r="C11294" s="9" t="s">
        <v>11</v>
      </c>
      <c r="D11294" s="10">
        <v>176363.9</v>
      </c>
    </row>
    <row r="11295" spans="1:4" ht="12.75" customHeight="1" x14ac:dyDescent="0.25">
      <c r="A11295" s="7" t="s">
        <v>136</v>
      </c>
      <c r="B11295" s="8" t="s">
        <v>13</v>
      </c>
      <c r="C11295" s="9" t="s">
        <v>4</v>
      </c>
      <c r="D11295" s="10">
        <v>36142.300000000003</v>
      </c>
    </row>
    <row r="11296" spans="1:4" ht="12.75" customHeight="1" x14ac:dyDescent="0.25">
      <c r="A11296" s="7" t="s">
        <v>136</v>
      </c>
      <c r="B11296" s="8" t="s">
        <v>13</v>
      </c>
      <c r="C11296" s="9" t="s">
        <v>5</v>
      </c>
      <c r="D11296" s="10">
        <v>42606.52</v>
      </c>
    </row>
    <row r="11297" spans="1:4" ht="12.75" customHeight="1" x14ac:dyDescent="0.25">
      <c r="A11297" s="7" t="s">
        <v>136</v>
      </c>
      <c r="B11297" s="8" t="s">
        <v>13</v>
      </c>
      <c r="C11297" s="9" t="s">
        <v>6</v>
      </c>
      <c r="D11297" s="10">
        <v>44951.360000000001</v>
      </c>
    </row>
    <row r="11298" spans="1:4" ht="12.75" customHeight="1" x14ac:dyDescent="0.25">
      <c r="A11298" s="7" t="s">
        <v>136</v>
      </c>
      <c r="B11298" s="8" t="s">
        <v>13</v>
      </c>
      <c r="C11298" s="9" t="s">
        <v>7</v>
      </c>
      <c r="D11298" s="10">
        <v>53327.22</v>
      </c>
    </row>
    <row r="11299" spans="1:4" ht="12.75" customHeight="1" x14ac:dyDescent="0.25">
      <c r="A11299" s="7" t="s">
        <v>136</v>
      </c>
      <c r="B11299" s="8" t="s">
        <v>13</v>
      </c>
      <c r="C11299" s="9" t="s">
        <v>8</v>
      </c>
      <c r="D11299" s="10">
        <v>55922.7</v>
      </c>
    </row>
    <row r="11300" spans="1:4" ht="12.75" customHeight="1" x14ac:dyDescent="0.25">
      <c r="A11300" s="7" t="s">
        <v>136</v>
      </c>
      <c r="B11300" s="8" t="s">
        <v>13</v>
      </c>
      <c r="C11300" s="9" t="s">
        <v>9</v>
      </c>
      <c r="D11300" s="10">
        <v>63965.3</v>
      </c>
    </row>
    <row r="11301" spans="1:4" ht="12.75" customHeight="1" x14ac:dyDescent="0.25">
      <c r="A11301" s="7" t="s">
        <v>136</v>
      </c>
      <c r="B11301" s="8" t="s">
        <v>13</v>
      </c>
      <c r="C11301" s="9" t="s">
        <v>10</v>
      </c>
      <c r="D11301" s="10">
        <v>77418.100000000006</v>
      </c>
    </row>
    <row r="11302" spans="1:4" ht="12.75" customHeight="1" x14ac:dyDescent="0.25">
      <c r="A11302" s="7" t="s">
        <v>136</v>
      </c>
      <c r="B11302" s="8" t="s">
        <v>13</v>
      </c>
      <c r="C11302" s="9" t="s">
        <v>11</v>
      </c>
      <c r="D11302" s="10">
        <v>86352.6</v>
      </c>
    </row>
    <row r="11303" spans="1:4" ht="12.75" customHeight="1" x14ac:dyDescent="0.25">
      <c r="A11303" s="7" t="s">
        <v>136</v>
      </c>
      <c r="B11303" s="8" t="s">
        <v>14</v>
      </c>
      <c r="C11303" s="9" t="s">
        <v>4</v>
      </c>
      <c r="D11303" s="10">
        <v>56844.67</v>
      </c>
    </row>
    <row r="11304" spans="1:4" ht="12.75" customHeight="1" x14ac:dyDescent="0.25">
      <c r="A11304" s="7" t="s">
        <v>136</v>
      </c>
      <c r="B11304" s="8" t="s">
        <v>14</v>
      </c>
      <c r="C11304" s="9" t="s">
        <v>5</v>
      </c>
      <c r="D11304" s="10">
        <v>59574.94</v>
      </c>
    </row>
    <row r="11305" spans="1:4" ht="12.75" customHeight="1" x14ac:dyDescent="0.25">
      <c r="A11305" s="7" t="s">
        <v>136</v>
      </c>
      <c r="B11305" s="8" t="s">
        <v>14</v>
      </c>
      <c r="C11305" s="9" t="s">
        <v>6</v>
      </c>
      <c r="D11305" s="10">
        <v>62664.25</v>
      </c>
    </row>
    <row r="11306" spans="1:4" ht="12.75" customHeight="1" x14ac:dyDescent="0.25">
      <c r="A11306" s="7" t="s">
        <v>136</v>
      </c>
      <c r="B11306" s="8" t="s">
        <v>14</v>
      </c>
      <c r="C11306" s="9" t="s">
        <v>7</v>
      </c>
      <c r="D11306" s="10">
        <v>71067.520000000004</v>
      </c>
    </row>
    <row r="11307" spans="1:4" ht="12.75" customHeight="1" x14ac:dyDescent="0.25">
      <c r="A11307" s="7" t="s">
        <v>136</v>
      </c>
      <c r="B11307" s="8" t="s">
        <v>14</v>
      </c>
      <c r="C11307" s="9" t="s">
        <v>8</v>
      </c>
      <c r="D11307" s="10">
        <v>71505.5</v>
      </c>
    </row>
    <row r="11308" spans="1:4" ht="12.75" customHeight="1" x14ac:dyDescent="0.25">
      <c r="A11308" s="7" t="s">
        <v>136</v>
      </c>
      <c r="B11308" s="8" t="s">
        <v>14</v>
      </c>
      <c r="C11308" s="9" t="s">
        <v>9</v>
      </c>
      <c r="D11308" s="10">
        <v>76191.899999999994</v>
      </c>
    </row>
    <row r="11309" spans="1:4" ht="12.75" customHeight="1" x14ac:dyDescent="0.25">
      <c r="A11309" s="7" t="s">
        <v>136</v>
      </c>
      <c r="B11309" s="8" t="s">
        <v>14</v>
      </c>
      <c r="C11309" s="9" t="s">
        <v>10</v>
      </c>
      <c r="D11309" s="10">
        <v>86761.2</v>
      </c>
    </row>
    <row r="11310" spans="1:4" ht="12.75" customHeight="1" x14ac:dyDescent="0.25">
      <c r="A11310" s="7" t="s">
        <v>136</v>
      </c>
      <c r="B11310" s="8" t="s">
        <v>14</v>
      </c>
      <c r="C11310" s="9" t="s">
        <v>11</v>
      </c>
      <c r="D11310" s="11">
        <v>96819</v>
      </c>
    </row>
    <row r="11311" spans="1:4" ht="12.75" customHeight="1" x14ac:dyDescent="0.25">
      <c r="A11311" s="7" t="s">
        <v>136</v>
      </c>
      <c r="B11311" s="8" t="s">
        <v>15</v>
      </c>
      <c r="C11311" s="9" t="s">
        <v>4</v>
      </c>
      <c r="D11311" s="10">
        <v>47217.79</v>
      </c>
    </row>
    <row r="11312" spans="1:4" ht="12.75" customHeight="1" x14ac:dyDescent="0.25">
      <c r="A11312" s="7" t="s">
        <v>136</v>
      </c>
      <c r="B11312" s="8" t="s">
        <v>15</v>
      </c>
      <c r="C11312" s="9" t="s">
        <v>5</v>
      </c>
      <c r="D11312" s="10">
        <v>47493.62</v>
      </c>
    </row>
    <row r="11313" spans="1:4" ht="12.75" customHeight="1" x14ac:dyDescent="0.25">
      <c r="A11313" s="7" t="s">
        <v>136</v>
      </c>
      <c r="B11313" s="8" t="s">
        <v>15</v>
      </c>
      <c r="C11313" s="9" t="s">
        <v>6</v>
      </c>
      <c r="D11313" s="10">
        <v>52569.599999999999</v>
      </c>
    </row>
    <row r="11314" spans="1:4" ht="12.75" customHeight="1" x14ac:dyDescent="0.25">
      <c r="A11314" s="7" t="s">
        <v>136</v>
      </c>
      <c r="B11314" s="8" t="s">
        <v>15</v>
      </c>
      <c r="C11314" s="9" t="s">
        <v>7</v>
      </c>
      <c r="D11314" s="10">
        <v>60209.21</v>
      </c>
    </row>
    <row r="11315" spans="1:4" ht="12.75" customHeight="1" x14ac:dyDescent="0.25">
      <c r="A11315" s="7" t="s">
        <v>136</v>
      </c>
      <c r="B11315" s="8" t="s">
        <v>15</v>
      </c>
      <c r="C11315" s="9" t="s">
        <v>8</v>
      </c>
      <c r="D11315" s="10">
        <v>56800.6</v>
      </c>
    </row>
    <row r="11316" spans="1:4" ht="12.75" customHeight="1" x14ac:dyDescent="0.25">
      <c r="A11316" s="7" t="s">
        <v>136</v>
      </c>
      <c r="B11316" s="8" t="s">
        <v>15</v>
      </c>
      <c r="C11316" s="9" t="s">
        <v>9</v>
      </c>
      <c r="D11316" s="10">
        <v>63688.1</v>
      </c>
    </row>
    <row r="11317" spans="1:4" ht="12.75" customHeight="1" x14ac:dyDescent="0.25">
      <c r="A11317" s="7" t="s">
        <v>136</v>
      </c>
      <c r="B11317" s="8" t="s">
        <v>15</v>
      </c>
      <c r="C11317" s="9" t="s">
        <v>10</v>
      </c>
      <c r="D11317" s="10">
        <v>71253.100000000006</v>
      </c>
    </row>
    <row r="11318" spans="1:4" ht="12.75" customHeight="1" x14ac:dyDescent="0.25">
      <c r="A11318" s="7" t="s">
        <v>136</v>
      </c>
      <c r="B11318" s="8" t="s">
        <v>15</v>
      </c>
      <c r="C11318" s="9" t="s">
        <v>11</v>
      </c>
      <c r="D11318" s="10">
        <v>80519.899999999994</v>
      </c>
    </row>
    <row r="11319" spans="1:4" ht="12.75" customHeight="1" x14ac:dyDescent="0.25">
      <c r="A11319" s="7" t="s">
        <v>136</v>
      </c>
      <c r="B11319" s="8" t="s">
        <v>16</v>
      </c>
      <c r="C11319" s="9" t="s">
        <v>4</v>
      </c>
      <c r="D11319" s="10">
        <v>58949.99</v>
      </c>
    </row>
    <row r="11320" spans="1:4" ht="12.75" customHeight="1" x14ac:dyDescent="0.25">
      <c r="A11320" s="7" t="s">
        <v>136</v>
      </c>
      <c r="B11320" s="8" t="s">
        <v>16</v>
      </c>
      <c r="C11320" s="9" t="s">
        <v>5</v>
      </c>
      <c r="D11320" s="10">
        <v>63202.68</v>
      </c>
    </row>
    <row r="11321" spans="1:4" ht="12.75" customHeight="1" x14ac:dyDescent="0.25">
      <c r="A11321" s="7" t="s">
        <v>136</v>
      </c>
      <c r="B11321" s="8" t="s">
        <v>16</v>
      </c>
      <c r="C11321" s="9" t="s">
        <v>6</v>
      </c>
      <c r="D11321" s="10">
        <v>63604.06</v>
      </c>
    </row>
    <row r="11322" spans="1:4" ht="12.75" customHeight="1" x14ac:dyDescent="0.25">
      <c r="A11322" s="7" t="s">
        <v>136</v>
      </c>
      <c r="B11322" s="8" t="s">
        <v>16</v>
      </c>
      <c r="C11322" s="9" t="s">
        <v>7</v>
      </c>
      <c r="D11322" s="10">
        <v>65314.63</v>
      </c>
    </row>
    <row r="11323" spans="1:4" ht="12.75" customHeight="1" x14ac:dyDescent="0.25">
      <c r="A11323" s="7" t="s">
        <v>136</v>
      </c>
      <c r="B11323" s="8" t="s">
        <v>16</v>
      </c>
      <c r="C11323" s="9" t="s">
        <v>8</v>
      </c>
      <c r="D11323" s="10">
        <v>70057.5</v>
      </c>
    </row>
    <row r="11324" spans="1:4" ht="12.75" customHeight="1" x14ac:dyDescent="0.25">
      <c r="A11324" s="7" t="s">
        <v>136</v>
      </c>
      <c r="B11324" s="8" t="s">
        <v>16</v>
      </c>
      <c r="C11324" s="9" t="s">
        <v>9</v>
      </c>
      <c r="D11324" s="10">
        <v>82365.100000000006</v>
      </c>
    </row>
    <row r="11325" spans="1:4" ht="12.75" customHeight="1" x14ac:dyDescent="0.25">
      <c r="A11325" s="7" t="s">
        <v>136</v>
      </c>
      <c r="B11325" s="8" t="s">
        <v>16</v>
      </c>
      <c r="C11325" s="9" t="s">
        <v>10</v>
      </c>
      <c r="D11325" s="10">
        <v>97032.6</v>
      </c>
    </row>
    <row r="11326" spans="1:4" ht="12.75" customHeight="1" x14ac:dyDescent="0.25">
      <c r="A11326" s="7" t="s">
        <v>136</v>
      </c>
      <c r="B11326" s="8" t="s">
        <v>16</v>
      </c>
      <c r="C11326" s="9" t="s">
        <v>11</v>
      </c>
      <c r="D11326" s="10">
        <v>110952.1</v>
      </c>
    </row>
    <row r="11327" spans="1:4" ht="12.75" customHeight="1" x14ac:dyDescent="0.25">
      <c r="A11327" s="7" t="s">
        <v>136</v>
      </c>
      <c r="B11327" s="8" t="s">
        <v>17</v>
      </c>
      <c r="C11327" s="9" t="s">
        <v>4</v>
      </c>
      <c r="D11327" s="10">
        <v>34839.410000000003</v>
      </c>
    </row>
    <row r="11328" spans="1:4" ht="12.75" customHeight="1" x14ac:dyDescent="0.25">
      <c r="A11328" s="7" t="s">
        <v>136</v>
      </c>
      <c r="B11328" s="8" t="s">
        <v>17</v>
      </c>
      <c r="C11328" s="9" t="s">
        <v>5</v>
      </c>
      <c r="D11328" s="10">
        <v>37470.42</v>
      </c>
    </row>
    <row r="11329" spans="1:4" ht="12.75" customHeight="1" x14ac:dyDescent="0.25">
      <c r="A11329" s="7" t="s">
        <v>136</v>
      </c>
      <c r="B11329" s="8" t="s">
        <v>17</v>
      </c>
      <c r="C11329" s="9" t="s">
        <v>6</v>
      </c>
      <c r="D11329" s="10">
        <v>39898.339999999997</v>
      </c>
    </row>
    <row r="11330" spans="1:4" ht="12.75" customHeight="1" x14ac:dyDescent="0.25">
      <c r="A11330" s="7" t="s">
        <v>136</v>
      </c>
      <c r="B11330" s="8" t="s">
        <v>17</v>
      </c>
      <c r="C11330" s="9" t="s">
        <v>7</v>
      </c>
      <c r="D11330" s="10">
        <v>46988.75</v>
      </c>
    </row>
    <row r="11331" spans="1:4" ht="12.75" customHeight="1" x14ac:dyDescent="0.25">
      <c r="A11331" s="7" t="s">
        <v>136</v>
      </c>
      <c r="B11331" s="8" t="s">
        <v>17</v>
      </c>
      <c r="C11331" s="9" t="s">
        <v>8</v>
      </c>
      <c r="D11331" s="10">
        <v>46301.8</v>
      </c>
    </row>
    <row r="11332" spans="1:4" ht="12.75" customHeight="1" x14ac:dyDescent="0.25">
      <c r="A11332" s="7" t="s">
        <v>136</v>
      </c>
      <c r="B11332" s="8" t="s">
        <v>17</v>
      </c>
      <c r="C11332" s="9" t="s">
        <v>9</v>
      </c>
      <c r="D11332" s="11">
        <v>53889</v>
      </c>
    </row>
    <row r="11333" spans="1:4" ht="12.75" customHeight="1" x14ac:dyDescent="0.25">
      <c r="A11333" s="7" t="s">
        <v>136</v>
      </c>
      <c r="B11333" s="8" t="s">
        <v>17</v>
      </c>
      <c r="C11333" s="9" t="s">
        <v>10</v>
      </c>
      <c r="D11333" s="10">
        <v>64289.8</v>
      </c>
    </row>
    <row r="11334" spans="1:4" ht="12.75" customHeight="1" x14ac:dyDescent="0.25">
      <c r="A11334" s="7" t="s">
        <v>136</v>
      </c>
      <c r="B11334" s="8" t="s">
        <v>17</v>
      </c>
      <c r="C11334" s="9" t="s">
        <v>11</v>
      </c>
      <c r="D11334" s="10">
        <v>77601.2</v>
      </c>
    </row>
    <row r="11335" spans="1:4" ht="12.75" customHeight="1" x14ac:dyDescent="0.25">
      <c r="A11335" s="7" t="s">
        <v>136</v>
      </c>
      <c r="B11335" s="8" t="s">
        <v>18</v>
      </c>
      <c r="C11335" s="9" t="s">
        <v>4</v>
      </c>
      <c r="D11335" s="10">
        <v>63362.42</v>
      </c>
    </row>
    <row r="11336" spans="1:4" ht="12.75" customHeight="1" x14ac:dyDescent="0.25">
      <c r="A11336" s="7" t="s">
        <v>136</v>
      </c>
      <c r="B11336" s="8" t="s">
        <v>18</v>
      </c>
      <c r="C11336" s="9" t="s">
        <v>5</v>
      </c>
      <c r="D11336" s="10">
        <v>64879.81</v>
      </c>
    </row>
    <row r="11337" spans="1:4" ht="12.75" customHeight="1" x14ac:dyDescent="0.25">
      <c r="A11337" s="7" t="s">
        <v>136</v>
      </c>
      <c r="B11337" s="8" t="s">
        <v>18</v>
      </c>
      <c r="C11337" s="9" t="s">
        <v>6</v>
      </c>
      <c r="D11337" s="10">
        <v>68803.97</v>
      </c>
    </row>
    <row r="11338" spans="1:4" ht="12.75" customHeight="1" x14ac:dyDescent="0.25">
      <c r="A11338" s="7" t="s">
        <v>136</v>
      </c>
      <c r="B11338" s="8" t="s">
        <v>18</v>
      </c>
      <c r="C11338" s="9" t="s">
        <v>7</v>
      </c>
      <c r="D11338" s="10">
        <v>79973.350000000006</v>
      </c>
    </row>
    <row r="11339" spans="1:4" ht="12.75" customHeight="1" x14ac:dyDescent="0.25">
      <c r="A11339" s="7" t="s">
        <v>136</v>
      </c>
      <c r="B11339" s="8" t="s">
        <v>18</v>
      </c>
      <c r="C11339" s="9" t="s">
        <v>8</v>
      </c>
      <c r="D11339" s="10">
        <v>84085.4</v>
      </c>
    </row>
    <row r="11340" spans="1:4" ht="12.75" customHeight="1" x14ac:dyDescent="0.25">
      <c r="A11340" s="7" t="s">
        <v>136</v>
      </c>
      <c r="B11340" s="8" t="s">
        <v>18</v>
      </c>
      <c r="C11340" s="9" t="s">
        <v>9</v>
      </c>
      <c r="D11340" s="10">
        <v>89256.6</v>
      </c>
    </row>
    <row r="11341" spans="1:4" ht="12.75" customHeight="1" x14ac:dyDescent="0.25">
      <c r="A11341" s="7" t="s">
        <v>136</v>
      </c>
      <c r="B11341" s="8" t="s">
        <v>18</v>
      </c>
      <c r="C11341" s="9" t="s">
        <v>10</v>
      </c>
      <c r="D11341" s="10">
        <v>104161.8</v>
      </c>
    </row>
    <row r="11342" spans="1:4" ht="12.75" customHeight="1" x14ac:dyDescent="0.25">
      <c r="A11342" s="7" t="s">
        <v>136</v>
      </c>
      <c r="B11342" s="8" t="s">
        <v>18</v>
      </c>
      <c r="C11342" s="9" t="s">
        <v>11</v>
      </c>
      <c r="D11342" s="11">
        <v>118970</v>
      </c>
    </row>
    <row r="11343" spans="1:4" ht="12.75" customHeight="1" x14ac:dyDescent="0.25">
      <c r="A11343" s="7" t="s">
        <v>136</v>
      </c>
      <c r="B11343" s="8" t="s">
        <v>19</v>
      </c>
      <c r="C11343" s="9" t="s">
        <v>4</v>
      </c>
      <c r="D11343" s="10">
        <v>30669.16</v>
      </c>
    </row>
    <row r="11344" spans="1:4" ht="12.75" customHeight="1" x14ac:dyDescent="0.25">
      <c r="A11344" s="7" t="s">
        <v>136</v>
      </c>
      <c r="B11344" s="8" t="s">
        <v>19</v>
      </c>
      <c r="C11344" s="9" t="s">
        <v>5</v>
      </c>
      <c r="D11344" s="10">
        <v>36219.14</v>
      </c>
    </row>
    <row r="11345" spans="1:4" ht="12.75" customHeight="1" x14ac:dyDescent="0.25">
      <c r="A11345" s="7" t="s">
        <v>136</v>
      </c>
      <c r="B11345" s="8" t="s">
        <v>19</v>
      </c>
      <c r="C11345" s="9" t="s">
        <v>6</v>
      </c>
      <c r="D11345" s="10">
        <v>38644.28</v>
      </c>
    </row>
    <row r="11346" spans="1:4" ht="12.75" customHeight="1" x14ac:dyDescent="0.25">
      <c r="A11346" s="7" t="s">
        <v>136</v>
      </c>
      <c r="B11346" s="8" t="s">
        <v>19</v>
      </c>
      <c r="C11346" s="9" t="s">
        <v>7</v>
      </c>
      <c r="D11346" s="10">
        <v>49146.400000000001</v>
      </c>
    </row>
    <row r="11347" spans="1:4" ht="12.75" customHeight="1" x14ac:dyDescent="0.25">
      <c r="A11347" s="7" t="s">
        <v>136</v>
      </c>
      <c r="B11347" s="8" t="s">
        <v>19</v>
      </c>
      <c r="C11347" s="9" t="s">
        <v>8</v>
      </c>
      <c r="D11347" s="10">
        <v>49607.9</v>
      </c>
    </row>
    <row r="11348" spans="1:4" ht="12.75" customHeight="1" x14ac:dyDescent="0.25">
      <c r="A11348" s="7" t="s">
        <v>136</v>
      </c>
      <c r="B11348" s="8" t="s">
        <v>19</v>
      </c>
      <c r="C11348" s="9" t="s">
        <v>9</v>
      </c>
      <c r="D11348" s="11">
        <v>51039</v>
      </c>
    </row>
    <row r="11349" spans="1:4" ht="12.75" customHeight="1" x14ac:dyDescent="0.25">
      <c r="A11349" s="7" t="s">
        <v>136</v>
      </c>
      <c r="B11349" s="8" t="s">
        <v>19</v>
      </c>
      <c r="C11349" s="9" t="s">
        <v>10</v>
      </c>
      <c r="D11349" s="10">
        <v>58654.7</v>
      </c>
    </row>
    <row r="11350" spans="1:4" ht="12.75" customHeight="1" x14ac:dyDescent="0.25">
      <c r="A11350" s="7" t="s">
        <v>136</v>
      </c>
      <c r="B11350" s="8" t="s">
        <v>19</v>
      </c>
      <c r="C11350" s="9" t="s">
        <v>11</v>
      </c>
      <c r="D11350" s="10">
        <v>67522.5</v>
      </c>
    </row>
    <row r="11351" spans="1:4" ht="12.75" customHeight="1" x14ac:dyDescent="0.25">
      <c r="A11351" s="7" t="s">
        <v>136</v>
      </c>
      <c r="B11351" s="8" t="s">
        <v>20</v>
      </c>
      <c r="C11351" s="9" t="s">
        <v>4</v>
      </c>
      <c r="D11351" s="10">
        <v>51224.639999999999</v>
      </c>
    </row>
    <row r="11352" spans="1:4" ht="12.75" customHeight="1" x14ac:dyDescent="0.25">
      <c r="A11352" s="7" t="s">
        <v>136</v>
      </c>
      <c r="B11352" s="8" t="s">
        <v>20</v>
      </c>
      <c r="C11352" s="9" t="s">
        <v>5</v>
      </c>
      <c r="D11352" s="10">
        <v>56557.120000000003</v>
      </c>
    </row>
    <row r="11353" spans="1:4" ht="12.75" customHeight="1" x14ac:dyDescent="0.25">
      <c r="A11353" s="7" t="s">
        <v>136</v>
      </c>
      <c r="B11353" s="8" t="s">
        <v>20</v>
      </c>
      <c r="C11353" s="9" t="s">
        <v>6</v>
      </c>
      <c r="D11353" s="10">
        <v>59774.34</v>
      </c>
    </row>
    <row r="11354" spans="1:4" ht="12.75" customHeight="1" x14ac:dyDescent="0.25">
      <c r="A11354" s="7" t="s">
        <v>136</v>
      </c>
      <c r="B11354" s="8" t="s">
        <v>20</v>
      </c>
      <c r="C11354" s="9" t="s">
        <v>7</v>
      </c>
      <c r="D11354" s="10">
        <v>73291.320000000007</v>
      </c>
    </row>
    <row r="11355" spans="1:4" ht="12.75" customHeight="1" x14ac:dyDescent="0.25">
      <c r="A11355" s="7" t="s">
        <v>136</v>
      </c>
      <c r="B11355" s="8" t="s">
        <v>20</v>
      </c>
      <c r="C11355" s="9" t="s">
        <v>8</v>
      </c>
      <c r="D11355" s="10">
        <v>72878.7</v>
      </c>
    </row>
    <row r="11356" spans="1:4" ht="12.75" customHeight="1" x14ac:dyDescent="0.25">
      <c r="A11356" s="7" t="s">
        <v>136</v>
      </c>
      <c r="B11356" s="8" t="s">
        <v>20</v>
      </c>
      <c r="C11356" s="9" t="s">
        <v>9</v>
      </c>
      <c r="D11356" s="10">
        <v>86075.1</v>
      </c>
    </row>
    <row r="11357" spans="1:4" ht="12.75" customHeight="1" x14ac:dyDescent="0.25">
      <c r="A11357" s="7" t="s">
        <v>136</v>
      </c>
      <c r="B11357" s="8" t="s">
        <v>20</v>
      </c>
      <c r="C11357" s="9" t="s">
        <v>10</v>
      </c>
      <c r="D11357" s="10">
        <v>83801.100000000006</v>
      </c>
    </row>
    <row r="11358" spans="1:4" ht="12.75" customHeight="1" x14ac:dyDescent="0.25">
      <c r="A11358" s="7" t="s">
        <v>136</v>
      </c>
      <c r="B11358" s="8" t="s">
        <v>20</v>
      </c>
      <c r="C11358" s="9" t="s">
        <v>11</v>
      </c>
      <c r="D11358" s="10">
        <v>90708.4</v>
      </c>
    </row>
    <row r="11359" spans="1:4" ht="12.75" customHeight="1" x14ac:dyDescent="0.25">
      <c r="A11359" s="7" t="s">
        <v>136</v>
      </c>
      <c r="B11359" s="8" t="s">
        <v>21</v>
      </c>
      <c r="C11359" s="9" t="s">
        <v>4</v>
      </c>
      <c r="D11359" s="10">
        <v>58606.62</v>
      </c>
    </row>
    <row r="11360" spans="1:4" ht="12.75" customHeight="1" x14ac:dyDescent="0.25">
      <c r="A11360" s="7" t="s">
        <v>136</v>
      </c>
      <c r="B11360" s="8" t="s">
        <v>21</v>
      </c>
      <c r="C11360" s="9" t="s">
        <v>5</v>
      </c>
      <c r="D11360" s="10">
        <v>62768.09</v>
      </c>
    </row>
    <row r="11361" spans="1:4" ht="12.75" customHeight="1" x14ac:dyDescent="0.25">
      <c r="A11361" s="7" t="s">
        <v>136</v>
      </c>
      <c r="B11361" s="8" t="s">
        <v>21</v>
      </c>
      <c r="C11361" s="9" t="s">
        <v>6</v>
      </c>
      <c r="D11361" s="10">
        <v>72745.05</v>
      </c>
    </row>
    <row r="11362" spans="1:4" ht="12.75" customHeight="1" x14ac:dyDescent="0.25">
      <c r="A11362" s="7" t="s">
        <v>136</v>
      </c>
      <c r="B11362" s="8" t="s">
        <v>21</v>
      </c>
      <c r="C11362" s="9" t="s">
        <v>7</v>
      </c>
      <c r="D11362" s="10">
        <v>68719.360000000001</v>
      </c>
    </row>
    <row r="11363" spans="1:4" ht="12.75" customHeight="1" x14ac:dyDescent="0.25">
      <c r="A11363" s="7" t="s">
        <v>136</v>
      </c>
      <c r="B11363" s="8" t="s">
        <v>21</v>
      </c>
      <c r="C11363" s="9" t="s">
        <v>8</v>
      </c>
      <c r="D11363" s="10">
        <v>67330.100000000006</v>
      </c>
    </row>
    <row r="11364" spans="1:4" ht="12.75" customHeight="1" x14ac:dyDescent="0.25">
      <c r="A11364" s="7" t="s">
        <v>136</v>
      </c>
      <c r="B11364" s="8" t="s">
        <v>21</v>
      </c>
      <c r="C11364" s="9" t="s">
        <v>9</v>
      </c>
      <c r="D11364" s="10">
        <v>72533.7</v>
      </c>
    </row>
    <row r="11365" spans="1:4" ht="12.75" customHeight="1" x14ac:dyDescent="0.25">
      <c r="A11365" s="7" t="s">
        <v>136</v>
      </c>
      <c r="B11365" s="8" t="s">
        <v>21</v>
      </c>
      <c r="C11365" s="9" t="s">
        <v>10</v>
      </c>
      <c r="D11365" s="10">
        <v>89586.6</v>
      </c>
    </row>
    <row r="11366" spans="1:4" ht="12.75" customHeight="1" x14ac:dyDescent="0.25">
      <c r="A11366" s="7" t="s">
        <v>136</v>
      </c>
      <c r="B11366" s="8" t="s">
        <v>21</v>
      </c>
      <c r="C11366" s="9" t="s">
        <v>11</v>
      </c>
      <c r="D11366" s="10">
        <v>102019.7</v>
      </c>
    </row>
    <row r="11367" spans="1:4" ht="12.75" customHeight="1" x14ac:dyDescent="0.25">
      <c r="A11367" s="7" t="s">
        <v>136</v>
      </c>
      <c r="B11367" s="8" t="s">
        <v>22</v>
      </c>
      <c r="C11367" s="9" t="s">
        <v>4</v>
      </c>
      <c r="D11367" s="10">
        <v>36518.04</v>
      </c>
    </row>
    <row r="11368" spans="1:4" ht="12.75" customHeight="1" x14ac:dyDescent="0.25">
      <c r="A11368" s="7" t="s">
        <v>136</v>
      </c>
      <c r="B11368" s="8" t="s">
        <v>22</v>
      </c>
      <c r="C11368" s="9" t="s">
        <v>5</v>
      </c>
      <c r="D11368" s="10">
        <v>41143.440000000002</v>
      </c>
    </row>
    <row r="11369" spans="1:4" ht="12.75" customHeight="1" x14ac:dyDescent="0.25">
      <c r="A11369" s="7" t="s">
        <v>136</v>
      </c>
      <c r="B11369" s="8" t="s">
        <v>22</v>
      </c>
      <c r="C11369" s="9" t="s">
        <v>6</v>
      </c>
      <c r="D11369" s="10">
        <v>43038.19</v>
      </c>
    </row>
    <row r="11370" spans="1:4" ht="12.75" customHeight="1" x14ac:dyDescent="0.25">
      <c r="A11370" s="7" t="s">
        <v>136</v>
      </c>
      <c r="B11370" s="8" t="s">
        <v>22</v>
      </c>
      <c r="C11370" s="9" t="s">
        <v>7</v>
      </c>
      <c r="D11370" s="10">
        <v>45409.31</v>
      </c>
    </row>
    <row r="11371" spans="1:4" ht="12.75" customHeight="1" x14ac:dyDescent="0.25">
      <c r="A11371" s="7" t="s">
        <v>136</v>
      </c>
      <c r="B11371" s="8" t="s">
        <v>22</v>
      </c>
      <c r="C11371" s="9" t="s">
        <v>8</v>
      </c>
      <c r="D11371" s="10">
        <v>43467.199999999997</v>
      </c>
    </row>
    <row r="11372" spans="1:4" ht="12.75" customHeight="1" x14ac:dyDescent="0.25">
      <c r="A11372" s="7" t="s">
        <v>136</v>
      </c>
      <c r="B11372" s="8" t="s">
        <v>22</v>
      </c>
      <c r="C11372" s="9" t="s">
        <v>9</v>
      </c>
      <c r="D11372" s="10">
        <v>54228.6</v>
      </c>
    </row>
    <row r="11373" spans="1:4" ht="12.75" customHeight="1" x14ac:dyDescent="0.25">
      <c r="A11373" s="7" t="s">
        <v>136</v>
      </c>
      <c r="B11373" s="8" t="s">
        <v>22</v>
      </c>
      <c r="C11373" s="9" t="s">
        <v>10</v>
      </c>
      <c r="D11373" s="10">
        <v>60807.4</v>
      </c>
    </row>
    <row r="11374" spans="1:4" ht="12.75" customHeight="1" x14ac:dyDescent="0.25">
      <c r="A11374" s="7" t="s">
        <v>136</v>
      </c>
      <c r="B11374" s="8" t="s">
        <v>22</v>
      </c>
      <c r="C11374" s="9" t="s">
        <v>11</v>
      </c>
      <c r="D11374" s="10">
        <v>63836.3</v>
      </c>
    </row>
    <row r="11375" spans="1:4" ht="12.75" customHeight="1" x14ac:dyDescent="0.25">
      <c r="A11375" s="7" t="s">
        <v>136</v>
      </c>
      <c r="B11375" s="8" t="s">
        <v>23</v>
      </c>
      <c r="C11375" s="9" t="s">
        <v>4</v>
      </c>
      <c r="D11375" s="10">
        <v>56653.58</v>
      </c>
    </row>
    <row r="11376" spans="1:4" ht="12.75" customHeight="1" x14ac:dyDescent="0.25">
      <c r="A11376" s="7" t="s">
        <v>136</v>
      </c>
      <c r="B11376" s="8" t="s">
        <v>23</v>
      </c>
      <c r="C11376" s="9" t="s">
        <v>5</v>
      </c>
      <c r="D11376" s="10">
        <v>73475.37</v>
      </c>
    </row>
    <row r="11377" spans="1:4" ht="12.75" customHeight="1" x14ac:dyDescent="0.25">
      <c r="A11377" s="7" t="s">
        <v>136</v>
      </c>
      <c r="B11377" s="8" t="s">
        <v>23</v>
      </c>
      <c r="C11377" s="9" t="s">
        <v>6</v>
      </c>
      <c r="D11377" s="10">
        <v>69071.69</v>
      </c>
    </row>
    <row r="11378" spans="1:4" ht="12.75" customHeight="1" x14ac:dyDescent="0.25">
      <c r="A11378" s="7" t="s">
        <v>136</v>
      </c>
      <c r="B11378" s="8" t="s">
        <v>23</v>
      </c>
      <c r="C11378" s="9" t="s">
        <v>7</v>
      </c>
      <c r="D11378" s="10">
        <v>76641.22</v>
      </c>
    </row>
    <row r="11379" spans="1:4" ht="12.75" customHeight="1" x14ac:dyDescent="0.25">
      <c r="A11379" s="7" t="s">
        <v>136</v>
      </c>
      <c r="B11379" s="8" t="s">
        <v>23</v>
      </c>
      <c r="C11379" s="9" t="s">
        <v>8</v>
      </c>
      <c r="D11379" s="10">
        <v>74351.3</v>
      </c>
    </row>
    <row r="11380" spans="1:4" ht="12.75" customHeight="1" x14ac:dyDescent="0.25">
      <c r="A11380" s="7" t="s">
        <v>136</v>
      </c>
      <c r="B11380" s="8" t="s">
        <v>23</v>
      </c>
      <c r="C11380" s="9" t="s">
        <v>9</v>
      </c>
      <c r="D11380" s="10">
        <v>91885.2</v>
      </c>
    </row>
    <row r="11381" spans="1:4" ht="12.75" customHeight="1" x14ac:dyDescent="0.25">
      <c r="A11381" s="7" t="s">
        <v>136</v>
      </c>
      <c r="B11381" s="8" t="s">
        <v>23</v>
      </c>
      <c r="C11381" s="9" t="s">
        <v>10</v>
      </c>
      <c r="D11381" s="10">
        <v>100700.6</v>
      </c>
    </row>
    <row r="11382" spans="1:4" ht="12.75" customHeight="1" x14ac:dyDescent="0.25">
      <c r="A11382" s="7" t="s">
        <v>136</v>
      </c>
      <c r="B11382" s="8" t="s">
        <v>23</v>
      </c>
      <c r="C11382" s="9" t="s">
        <v>11</v>
      </c>
      <c r="D11382" s="10">
        <v>116381.6</v>
      </c>
    </row>
    <row r="11383" spans="1:4" ht="12.75" customHeight="1" x14ac:dyDescent="0.25">
      <c r="A11383" s="7" t="s">
        <v>136</v>
      </c>
      <c r="B11383" s="8" t="s">
        <v>24</v>
      </c>
      <c r="C11383" s="9" t="s">
        <v>4</v>
      </c>
      <c r="D11383" s="10">
        <v>42131.89</v>
      </c>
    </row>
    <row r="11384" spans="1:4" ht="12.75" customHeight="1" x14ac:dyDescent="0.25">
      <c r="A11384" s="7" t="s">
        <v>136</v>
      </c>
      <c r="B11384" s="8" t="s">
        <v>24</v>
      </c>
      <c r="C11384" s="9" t="s">
        <v>5</v>
      </c>
      <c r="D11384" s="11">
        <v>46207</v>
      </c>
    </row>
    <row r="11385" spans="1:4" ht="12.75" customHeight="1" x14ac:dyDescent="0.25">
      <c r="A11385" s="7" t="s">
        <v>136</v>
      </c>
      <c r="B11385" s="8" t="s">
        <v>24</v>
      </c>
      <c r="C11385" s="9" t="s">
        <v>6</v>
      </c>
      <c r="D11385" s="10">
        <v>46663.9</v>
      </c>
    </row>
    <row r="11386" spans="1:4" ht="12.75" customHeight="1" x14ac:dyDescent="0.25">
      <c r="A11386" s="7" t="s">
        <v>136</v>
      </c>
      <c r="B11386" s="8" t="s">
        <v>24</v>
      </c>
      <c r="C11386" s="9" t="s">
        <v>7</v>
      </c>
      <c r="D11386" s="10">
        <v>52753.35</v>
      </c>
    </row>
    <row r="11387" spans="1:4" ht="12.75" customHeight="1" x14ac:dyDescent="0.25">
      <c r="A11387" s="7" t="s">
        <v>136</v>
      </c>
      <c r="B11387" s="8" t="s">
        <v>24</v>
      </c>
      <c r="C11387" s="9" t="s">
        <v>8</v>
      </c>
      <c r="D11387" s="10">
        <v>53187.199999999997</v>
      </c>
    </row>
    <row r="11388" spans="1:4" ht="12.75" customHeight="1" x14ac:dyDescent="0.25">
      <c r="A11388" s="7" t="s">
        <v>136</v>
      </c>
      <c r="B11388" s="8" t="s">
        <v>24</v>
      </c>
      <c r="C11388" s="9" t="s">
        <v>9</v>
      </c>
      <c r="D11388" s="10">
        <v>61134.5</v>
      </c>
    </row>
    <row r="11389" spans="1:4" ht="12.75" customHeight="1" x14ac:dyDescent="0.25">
      <c r="A11389" s="7" t="s">
        <v>136</v>
      </c>
      <c r="B11389" s="8" t="s">
        <v>24</v>
      </c>
      <c r="C11389" s="9" t="s">
        <v>10</v>
      </c>
      <c r="D11389" s="10">
        <v>72857.8</v>
      </c>
    </row>
    <row r="11390" spans="1:4" ht="12.75" customHeight="1" x14ac:dyDescent="0.25">
      <c r="A11390" s="7" t="s">
        <v>136</v>
      </c>
      <c r="B11390" s="8" t="s">
        <v>24</v>
      </c>
      <c r="C11390" s="9" t="s">
        <v>11</v>
      </c>
      <c r="D11390" s="10">
        <v>83804.7</v>
      </c>
    </row>
    <row r="11391" spans="1:4" ht="12.75" customHeight="1" x14ac:dyDescent="0.25">
      <c r="A11391" s="7" t="s">
        <v>136</v>
      </c>
      <c r="B11391" s="8" t="s">
        <v>25</v>
      </c>
      <c r="C11391" s="9" t="s">
        <v>4</v>
      </c>
      <c r="D11391" s="10">
        <v>58883.13</v>
      </c>
    </row>
    <row r="11392" spans="1:4" ht="12.75" customHeight="1" x14ac:dyDescent="0.25">
      <c r="A11392" s="7" t="s">
        <v>136</v>
      </c>
      <c r="B11392" s="8" t="s">
        <v>25</v>
      </c>
      <c r="C11392" s="9" t="s">
        <v>5</v>
      </c>
      <c r="D11392" s="10">
        <v>61725.04</v>
      </c>
    </row>
    <row r="11393" spans="1:4" ht="12.75" customHeight="1" x14ac:dyDescent="0.25">
      <c r="A11393" s="7" t="s">
        <v>136</v>
      </c>
      <c r="B11393" s="8" t="s">
        <v>25</v>
      </c>
      <c r="C11393" s="9" t="s">
        <v>6</v>
      </c>
      <c r="D11393" s="10">
        <v>63149.67</v>
      </c>
    </row>
    <row r="11394" spans="1:4" ht="12.75" customHeight="1" x14ac:dyDescent="0.25">
      <c r="A11394" s="7" t="s">
        <v>136</v>
      </c>
      <c r="B11394" s="8" t="s">
        <v>25</v>
      </c>
      <c r="C11394" s="9" t="s">
        <v>7</v>
      </c>
      <c r="D11394" s="10">
        <v>68769.33</v>
      </c>
    </row>
    <row r="11395" spans="1:4" ht="12.75" customHeight="1" x14ac:dyDescent="0.25">
      <c r="A11395" s="7" t="s">
        <v>136</v>
      </c>
      <c r="B11395" s="8" t="s">
        <v>25</v>
      </c>
      <c r="C11395" s="9" t="s">
        <v>8</v>
      </c>
      <c r="D11395" s="10">
        <v>70850.2</v>
      </c>
    </row>
    <row r="11396" spans="1:4" ht="12.75" customHeight="1" x14ac:dyDescent="0.25">
      <c r="A11396" s="7" t="s">
        <v>136</v>
      </c>
      <c r="B11396" s="8" t="s">
        <v>25</v>
      </c>
      <c r="C11396" s="9" t="s">
        <v>9</v>
      </c>
      <c r="D11396" s="11">
        <v>73037</v>
      </c>
    </row>
    <row r="11397" spans="1:4" ht="12.75" customHeight="1" x14ac:dyDescent="0.25">
      <c r="A11397" s="7" t="s">
        <v>136</v>
      </c>
      <c r="B11397" s="8" t="s">
        <v>25</v>
      </c>
      <c r="C11397" s="9" t="s">
        <v>10</v>
      </c>
      <c r="D11397" s="10">
        <v>87977.2</v>
      </c>
    </row>
    <row r="11398" spans="1:4" ht="12.75" customHeight="1" x14ac:dyDescent="0.25">
      <c r="A11398" s="7" t="s">
        <v>136</v>
      </c>
      <c r="B11398" s="8" t="s">
        <v>25</v>
      </c>
      <c r="C11398" s="9" t="s">
        <v>11</v>
      </c>
      <c r="D11398" s="10">
        <v>102823.5</v>
      </c>
    </row>
    <row r="11399" spans="1:4" ht="12.75" customHeight="1" x14ac:dyDescent="0.25">
      <c r="A11399" s="7" t="s">
        <v>136</v>
      </c>
      <c r="B11399" s="8" t="s">
        <v>26</v>
      </c>
      <c r="C11399" s="9" t="s">
        <v>4</v>
      </c>
      <c r="D11399" s="10">
        <v>37439.4</v>
      </c>
    </row>
    <row r="11400" spans="1:4" ht="12.75" customHeight="1" x14ac:dyDescent="0.25">
      <c r="A11400" s="7" t="s">
        <v>136</v>
      </c>
      <c r="B11400" s="8" t="s">
        <v>26</v>
      </c>
      <c r="C11400" s="9" t="s">
        <v>5</v>
      </c>
      <c r="D11400" s="10">
        <v>48249.69</v>
      </c>
    </row>
    <row r="11401" spans="1:4" ht="12.75" customHeight="1" x14ac:dyDescent="0.25">
      <c r="A11401" s="7" t="s">
        <v>136</v>
      </c>
      <c r="B11401" s="8" t="s">
        <v>26</v>
      </c>
      <c r="C11401" s="9" t="s">
        <v>6</v>
      </c>
      <c r="D11401" s="10">
        <v>48301.32</v>
      </c>
    </row>
    <row r="11402" spans="1:4" ht="12.75" customHeight="1" x14ac:dyDescent="0.25">
      <c r="A11402" s="7" t="s">
        <v>136</v>
      </c>
      <c r="B11402" s="8" t="s">
        <v>26</v>
      </c>
      <c r="C11402" s="9" t="s">
        <v>7</v>
      </c>
      <c r="D11402" s="10">
        <v>52574.239999999998</v>
      </c>
    </row>
    <row r="11403" spans="1:4" ht="12.75" customHeight="1" x14ac:dyDescent="0.25">
      <c r="A11403" s="7" t="s">
        <v>136</v>
      </c>
      <c r="B11403" s="8" t="s">
        <v>26</v>
      </c>
      <c r="C11403" s="9" t="s">
        <v>8</v>
      </c>
      <c r="D11403" s="10">
        <v>55397.8</v>
      </c>
    </row>
    <row r="11404" spans="1:4" ht="12.75" customHeight="1" x14ac:dyDescent="0.25">
      <c r="A11404" s="7" t="s">
        <v>136</v>
      </c>
      <c r="B11404" s="8" t="s">
        <v>26</v>
      </c>
      <c r="C11404" s="9" t="s">
        <v>9</v>
      </c>
      <c r="D11404" s="10">
        <v>58963.3</v>
      </c>
    </row>
    <row r="11405" spans="1:4" ht="12.75" customHeight="1" x14ac:dyDescent="0.25">
      <c r="A11405" s="7" t="s">
        <v>136</v>
      </c>
      <c r="B11405" s="8" t="s">
        <v>26</v>
      </c>
      <c r="C11405" s="9" t="s">
        <v>10</v>
      </c>
      <c r="D11405" s="10">
        <v>68182.100000000006</v>
      </c>
    </row>
    <row r="11406" spans="1:4" ht="12.75" customHeight="1" x14ac:dyDescent="0.25">
      <c r="A11406" s="7" t="s">
        <v>136</v>
      </c>
      <c r="B11406" s="8" t="s">
        <v>26</v>
      </c>
      <c r="C11406" s="9" t="s">
        <v>11</v>
      </c>
      <c r="D11406" s="10">
        <v>76886.7</v>
      </c>
    </row>
    <row r="11407" spans="1:4" ht="12.75" customHeight="1" x14ac:dyDescent="0.25">
      <c r="A11407" s="7" t="s">
        <v>136</v>
      </c>
      <c r="B11407" s="8" t="s">
        <v>27</v>
      </c>
      <c r="C11407" s="9" t="s">
        <v>4</v>
      </c>
      <c r="D11407" s="10">
        <v>42224.01</v>
      </c>
    </row>
    <row r="11408" spans="1:4" ht="12.75" customHeight="1" x14ac:dyDescent="0.25">
      <c r="A11408" s="7" t="s">
        <v>136</v>
      </c>
      <c r="B11408" s="8" t="s">
        <v>27</v>
      </c>
      <c r="C11408" s="9" t="s">
        <v>5</v>
      </c>
      <c r="D11408" s="10">
        <v>64910.74</v>
      </c>
    </row>
    <row r="11409" spans="1:4" ht="12.75" customHeight="1" x14ac:dyDescent="0.25">
      <c r="A11409" s="7" t="s">
        <v>136</v>
      </c>
      <c r="B11409" s="8" t="s">
        <v>27</v>
      </c>
      <c r="C11409" s="9" t="s">
        <v>6</v>
      </c>
      <c r="D11409" s="10">
        <v>65415.64</v>
      </c>
    </row>
    <row r="11410" spans="1:4" ht="12.75" customHeight="1" x14ac:dyDescent="0.25">
      <c r="A11410" s="7" t="s">
        <v>136</v>
      </c>
      <c r="B11410" s="8" t="s">
        <v>27</v>
      </c>
      <c r="C11410" s="9" t="s">
        <v>7</v>
      </c>
      <c r="D11410" s="10">
        <v>70842.58</v>
      </c>
    </row>
    <row r="11411" spans="1:4" ht="12.75" customHeight="1" x14ac:dyDescent="0.25">
      <c r="A11411" s="7" t="s">
        <v>136</v>
      </c>
      <c r="B11411" s="8" t="s">
        <v>27</v>
      </c>
      <c r="C11411" s="9" t="s">
        <v>8</v>
      </c>
      <c r="D11411" s="10">
        <v>81762.399999999994</v>
      </c>
    </row>
    <row r="11412" spans="1:4" ht="12.75" customHeight="1" x14ac:dyDescent="0.25">
      <c r="A11412" s="7" t="s">
        <v>136</v>
      </c>
      <c r="B11412" s="8" t="s">
        <v>27</v>
      </c>
      <c r="C11412" s="9" t="s">
        <v>9</v>
      </c>
      <c r="D11412" s="10">
        <v>80058.5</v>
      </c>
    </row>
    <row r="11413" spans="1:4" ht="12.75" customHeight="1" x14ac:dyDescent="0.25">
      <c r="A11413" s="7" t="s">
        <v>136</v>
      </c>
      <c r="B11413" s="8" t="s">
        <v>27</v>
      </c>
      <c r="C11413" s="9" t="s">
        <v>10</v>
      </c>
      <c r="D11413" s="10">
        <v>87405.3</v>
      </c>
    </row>
    <row r="11414" spans="1:4" ht="12.75" customHeight="1" x14ac:dyDescent="0.25">
      <c r="A11414" s="7" t="s">
        <v>136</v>
      </c>
      <c r="B11414" s="8" t="s">
        <v>27</v>
      </c>
      <c r="C11414" s="9" t="s">
        <v>11</v>
      </c>
      <c r="D11414" s="10">
        <v>97396.1</v>
      </c>
    </row>
    <row r="11415" spans="1:4" ht="12.75" customHeight="1" x14ac:dyDescent="0.25">
      <c r="A11415" s="7" t="s">
        <v>136</v>
      </c>
      <c r="B11415" s="8" t="s">
        <v>28</v>
      </c>
      <c r="C11415" s="9" t="s">
        <v>4</v>
      </c>
      <c r="D11415" s="10">
        <v>38534.35</v>
      </c>
    </row>
    <row r="11416" spans="1:4" ht="12.75" customHeight="1" x14ac:dyDescent="0.25">
      <c r="A11416" s="7" t="s">
        <v>136</v>
      </c>
      <c r="B11416" s="8" t="s">
        <v>28</v>
      </c>
      <c r="C11416" s="9" t="s">
        <v>5</v>
      </c>
      <c r="D11416" s="10">
        <v>53191.3</v>
      </c>
    </row>
    <row r="11417" spans="1:4" ht="12.75" customHeight="1" x14ac:dyDescent="0.25">
      <c r="A11417" s="7" t="s">
        <v>136</v>
      </c>
      <c r="B11417" s="8" t="s">
        <v>28</v>
      </c>
      <c r="C11417" s="9" t="s">
        <v>6</v>
      </c>
      <c r="D11417" s="10">
        <v>52399.9</v>
      </c>
    </row>
    <row r="11418" spans="1:4" ht="12.75" customHeight="1" x14ac:dyDescent="0.25">
      <c r="A11418" s="7" t="s">
        <v>136</v>
      </c>
      <c r="B11418" s="8" t="s">
        <v>28</v>
      </c>
      <c r="C11418" s="9" t="s">
        <v>7</v>
      </c>
      <c r="D11418" s="10">
        <v>61202.53</v>
      </c>
    </row>
    <row r="11419" spans="1:4" ht="12.75" customHeight="1" x14ac:dyDescent="0.25">
      <c r="A11419" s="7" t="s">
        <v>136</v>
      </c>
      <c r="B11419" s="8" t="s">
        <v>28</v>
      </c>
      <c r="C11419" s="9" t="s">
        <v>8</v>
      </c>
      <c r="D11419" s="10">
        <v>61364.1</v>
      </c>
    </row>
    <row r="11420" spans="1:4" ht="12.75" customHeight="1" x14ac:dyDescent="0.25">
      <c r="A11420" s="7" t="s">
        <v>136</v>
      </c>
      <c r="B11420" s="8" t="s">
        <v>28</v>
      </c>
      <c r="C11420" s="9" t="s">
        <v>9</v>
      </c>
      <c r="D11420" s="10">
        <v>64126.2</v>
      </c>
    </row>
    <row r="11421" spans="1:4" ht="12.75" customHeight="1" x14ac:dyDescent="0.25">
      <c r="A11421" s="7" t="s">
        <v>136</v>
      </c>
      <c r="B11421" s="8" t="s">
        <v>28</v>
      </c>
      <c r="C11421" s="9" t="s">
        <v>10</v>
      </c>
      <c r="D11421" s="10">
        <v>74566.899999999994</v>
      </c>
    </row>
    <row r="11422" spans="1:4" ht="12.75" customHeight="1" x14ac:dyDescent="0.25">
      <c r="A11422" s="7" t="s">
        <v>136</v>
      </c>
      <c r="B11422" s="8" t="s">
        <v>28</v>
      </c>
      <c r="C11422" s="9" t="s">
        <v>11</v>
      </c>
      <c r="D11422" s="10">
        <v>80397.600000000006</v>
      </c>
    </row>
    <row r="11423" spans="1:4" ht="12.75" customHeight="1" x14ac:dyDescent="0.25">
      <c r="A11423" s="7" t="s">
        <v>136</v>
      </c>
      <c r="B11423" s="8" t="s">
        <v>29</v>
      </c>
      <c r="C11423" s="9" t="s">
        <v>4</v>
      </c>
      <c r="D11423" s="10">
        <v>41780.800000000003</v>
      </c>
    </row>
    <row r="11424" spans="1:4" ht="12.75" customHeight="1" x14ac:dyDescent="0.25">
      <c r="A11424" s="7" t="s">
        <v>136</v>
      </c>
      <c r="B11424" s="8" t="s">
        <v>29</v>
      </c>
      <c r="C11424" s="9" t="s">
        <v>5</v>
      </c>
      <c r="D11424" s="10">
        <v>39820.6</v>
      </c>
    </row>
    <row r="11425" spans="1:4" ht="12.75" customHeight="1" x14ac:dyDescent="0.25">
      <c r="A11425" s="7" t="s">
        <v>136</v>
      </c>
      <c r="B11425" s="8" t="s">
        <v>29</v>
      </c>
      <c r="C11425" s="9" t="s">
        <v>6</v>
      </c>
      <c r="D11425" s="10">
        <v>44201.51</v>
      </c>
    </row>
    <row r="11426" spans="1:4" ht="12.75" customHeight="1" x14ac:dyDescent="0.25">
      <c r="A11426" s="7" t="s">
        <v>136</v>
      </c>
      <c r="B11426" s="8" t="s">
        <v>29</v>
      </c>
      <c r="C11426" s="9" t="s">
        <v>7</v>
      </c>
      <c r="D11426" s="10">
        <v>60517.52</v>
      </c>
    </row>
    <row r="11427" spans="1:4" ht="12.75" customHeight="1" x14ac:dyDescent="0.25">
      <c r="A11427" s="7" t="s">
        <v>136</v>
      </c>
      <c r="B11427" s="8" t="s">
        <v>29</v>
      </c>
      <c r="C11427" s="9" t="s">
        <v>8</v>
      </c>
      <c r="D11427" s="10">
        <v>55230.1</v>
      </c>
    </row>
    <row r="11428" spans="1:4" ht="12.75" customHeight="1" x14ac:dyDescent="0.25">
      <c r="A11428" s="7" t="s">
        <v>136</v>
      </c>
      <c r="B11428" s="8" t="s">
        <v>29</v>
      </c>
      <c r="C11428" s="9" t="s">
        <v>9</v>
      </c>
      <c r="D11428" s="10">
        <v>38686.800000000003</v>
      </c>
    </row>
    <row r="11429" spans="1:4" ht="12.75" customHeight="1" x14ac:dyDescent="0.25">
      <c r="A11429" s="7" t="s">
        <v>136</v>
      </c>
      <c r="B11429" s="8" t="s">
        <v>29</v>
      </c>
      <c r="C11429" s="9" t="s">
        <v>10</v>
      </c>
      <c r="D11429" s="10">
        <v>66710.2</v>
      </c>
    </row>
    <row r="11430" spans="1:4" ht="12.75" customHeight="1" x14ac:dyDescent="0.25">
      <c r="A11430" s="7" t="s">
        <v>136</v>
      </c>
      <c r="B11430" s="8" t="s">
        <v>29</v>
      </c>
      <c r="C11430" s="9" t="s">
        <v>11</v>
      </c>
      <c r="D11430" s="10">
        <v>65512.9</v>
      </c>
    </row>
    <row r="11431" spans="1:4" ht="12.75" customHeight="1" x14ac:dyDescent="0.25">
      <c r="A11431" s="7" t="s">
        <v>137</v>
      </c>
      <c r="B11431" s="8" t="s">
        <v>3</v>
      </c>
      <c r="C11431" s="9" t="s">
        <v>4</v>
      </c>
      <c r="D11431" s="10">
        <v>55721.7</v>
      </c>
    </row>
    <row r="11432" spans="1:4" ht="12.75" customHeight="1" x14ac:dyDescent="0.25">
      <c r="A11432" s="7" t="s">
        <v>137</v>
      </c>
      <c r="B11432" s="8" t="s">
        <v>3</v>
      </c>
      <c r="C11432" s="9" t="s">
        <v>5</v>
      </c>
      <c r="D11432" s="10">
        <v>59957.72</v>
      </c>
    </row>
    <row r="11433" spans="1:4" ht="12.75" customHeight="1" x14ac:dyDescent="0.25">
      <c r="A11433" s="7" t="s">
        <v>137</v>
      </c>
      <c r="B11433" s="8" t="s">
        <v>3</v>
      </c>
      <c r="C11433" s="9" t="s">
        <v>6</v>
      </c>
      <c r="D11433" s="10">
        <v>65859.61</v>
      </c>
    </row>
    <row r="11434" spans="1:4" ht="12.75" customHeight="1" x14ac:dyDescent="0.25">
      <c r="A11434" s="7" t="s">
        <v>137</v>
      </c>
      <c r="B11434" s="8" t="s">
        <v>3</v>
      </c>
      <c r="C11434" s="9" t="s">
        <v>7</v>
      </c>
      <c r="D11434" s="10">
        <v>85651.92</v>
      </c>
    </row>
    <row r="11435" spans="1:4" ht="12.75" customHeight="1" x14ac:dyDescent="0.25">
      <c r="A11435" s="7" t="s">
        <v>137</v>
      </c>
      <c r="B11435" s="8" t="s">
        <v>3</v>
      </c>
      <c r="C11435" s="9" t="s">
        <v>8</v>
      </c>
      <c r="D11435" s="11">
        <v>78374</v>
      </c>
    </row>
    <row r="11436" spans="1:4" ht="12.75" customHeight="1" x14ac:dyDescent="0.25">
      <c r="A11436" s="7" t="s">
        <v>137</v>
      </c>
      <c r="B11436" s="8" t="s">
        <v>3</v>
      </c>
      <c r="C11436" s="9" t="s">
        <v>9</v>
      </c>
      <c r="D11436" s="10">
        <v>78286.3</v>
      </c>
    </row>
    <row r="11437" spans="1:4" ht="12.75" customHeight="1" x14ac:dyDescent="0.25">
      <c r="A11437" s="7" t="s">
        <v>137</v>
      </c>
      <c r="B11437" s="8" t="s">
        <v>3</v>
      </c>
      <c r="C11437" s="9" t="s">
        <v>10</v>
      </c>
      <c r="D11437" s="10">
        <v>113979.4</v>
      </c>
    </row>
    <row r="11438" spans="1:4" ht="12.75" customHeight="1" x14ac:dyDescent="0.25">
      <c r="A11438" s="7" t="s">
        <v>137</v>
      </c>
      <c r="B11438" s="8" t="s">
        <v>3</v>
      </c>
      <c r="C11438" s="9" t="s">
        <v>11</v>
      </c>
      <c r="D11438" s="10">
        <v>158314.6</v>
      </c>
    </row>
    <row r="11439" spans="1:4" ht="12.75" customHeight="1" x14ac:dyDescent="0.25">
      <c r="A11439" s="7" t="s">
        <v>137</v>
      </c>
      <c r="B11439" s="8" t="s">
        <v>12</v>
      </c>
      <c r="C11439" s="9" t="s">
        <v>4</v>
      </c>
      <c r="D11439" s="10">
        <v>84364.78</v>
      </c>
    </row>
    <row r="11440" spans="1:4" ht="12.75" customHeight="1" x14ac:dyDescent="0.25">
      <c r="A11440" s="7" t="s">
        <v>137</v>
      </c>
      <c r="B11440" s="8" t="s">
        <v>12</v>
      </c>
      <c r="C11440" s="9" t="s">
        <v>5</v>
      </c>
      <c r="D11440" s="10">
        <v>76822.5</v>
      </c>
    </row>
    <row r="11441" spans="1:4" ht="12.75" customHeight="1" x14ac:dyDescent="0.25">
      <c r="A11441" s="7" t="s">
        <v>137</v>
      </c>
      <c r="B11441" s="8" t="s">
        <v>12</v>
      </c>
      <c r="C11441" s="9" t="s">
        <v>6</v>
      </c>
      <c r="D11441" s="10">
        <v>104101.02</v>
      </c>
    </row>
    <row r="11442" spans="1:4" ht="12.75" customHeight="1" x14ac:dyDescent="0.25">
      <c r="A11442" s="7" t="s">
        <v>137</v>
      </c>
      <c r="B11442" s="8" t="s">
        <v>12</v>
      </c>
      <c r="C11442" s="9" t="s">
        <v>7</v>
      </c>
      <c r="D11442" s="10">
        <v>114416.07</v>
      </c>
    </row>
    <row r="11443" spans="1:4" ht="12.75" customHeight="1" x14ac:dyDescent="0.25">
      <c r="A11443" s="7" t="s">
        <v>137</v>
      </c>
      <c r="B11443" s="8" t="s">
        <v>12</v>
      </c>
      <c r="C11443" s="9" t="s">
        <v>8</v>
      </c>
      <c r="D11443" s="10">
        <v>131155.70000000001</v>
      </c>
    </row>
    <row r="11444" spans="1:4" ht="12.75" customHeight="1" x14ac:dyDescent="0.25">
      <c r="A11444" s="7" t="s">
        <v>137</v>
      </c>
      <c r="B11444" s="8" t="s">
        <v>12</v>
      </c>
      <c r="C11444" s="9" t="s">
        <v>9</v>
      </c>
      <c r="D11444" s="11">
        <v>131883</v>
      </c>
    </row>
    <row r="11445" spans="1:4" ht="12.75" customHeight="1" x14ac:dyDescent="0.25">
      <c r="A11445" s="7" t="s">
        <v>137</v>
      </c>
      <c r="B11445" s="8" t="s">
        <v>12</v>
      </c>
      <c r="C11445" s="9" t="s">
        <v>10</v>
      </c>
      <c r="D11445" s="10">
        <v>157218.4</v>
      </c>
    </row>
    <row r="11446" spans="1:4" ht="12.75" customHeight="1" x14ac:dyDescent="0.25">
      <c r="A11446" s="7" t="s">
        <v>137</v>
      </c>
      <c r="B11446" s="8" t="s">
        <v>12</v>
      </c>
      <c r="C11446" s="9" t="s">
        <v>11</v>
      </c>
      <c r="D11446" s="10">
        <v>167717.6</v>
      </c>
    </row>
    <row r="11447" spans="1:4" ht="12.75" customHeight="1" x14ac:dyDescent="0.25">
      <c r="A11447" s="7" t="s">
        <v>137</v>
      </c>
      <c r="B11447" s="8" t="s">
        <v>13</v>
      </c>
      <c r="C11447" s="9" t="s">
        <v>4</v>
      </c>
      <c r="D11447" s="10">
        <v>55631.98</v>
      </c>
    </row>
    <row r="11448" spans="1:4" ht="12.75" customHeight="1" x14ac:dyDescent="0.25">
      <c r="A11448" s="7" t="s">
        <v>137</v>
      </c>
      <c r="B11448" s="8" t="s">
        <v>13</v>
      </c>
      <c r="C11448" s="9" t="s">
        <v>5</v>
      </c>
      <c r="D11448" s="10">
        <v>51514.81</v>
      </c>
    </row>
    <row r="11449" spans="1:4" ht="12.75" customHeight="1" x14ac:dyDescent="0.25">
      <c r="A11449" s="7" t="s">
        <v>137</v>
      </c>
      <c r="B11449" s="8" t="s">
        <v>13</v>
      </c>
      <c r="C11449" s="9" t="s">
        <v>6</v>
      </c>
      <c r="D11449" s="10">
        <v>68039.289999999994</v>
      </c>
    </row>
    <row r="11450" spans="1:4" ht="12.75" customHeight="1" x14ac:dyDescent="0.25">
      <c r="A11450" s="7" t="s">
        <v>137</v>
      </c>
      <c r="B11450" s="8" t="s">
        <v>13</v>
      </c>
      <c r="C11450" s="9" t="s">
        <v>7</v>
      </c>
      <c r="D11450" s="10">
        <v>117291.22</v>
      </c>
    </row>
    <row r="11451" spans="1:4" ht="12.75" customHeight="1" x14ac:dyDescent="0.25">
      <c r="A11451" s="7" t="s">
        <v>137</v>
      </c>
      <c r="B11451" s="8" t="s">
        <v>13</v>
      </c>
      <c r="C11451" s="9" t="s">
        <v>8</v>
      </c>
      <c r="D11451" s="10">
        <v>143459.20000000001</v>
      </c>
    </row>
    <row r="11452" spans="1:4" ht="12.75" customHeight="1" x14ac:dyDescent="0.25">
      <c r="A11452" s="7" t="s">
        <v>137</v>
      </c>
      <c r="B11452" s="8" t="s">
        <v>13</v>
      </c>
      <c r="C11452" s="9" t="s">
        <v>9</v>
      </c>
      <c r="D11452" s="11">
        <v>132600</v>
      </c>
    </row>
    <row r="11453" spans="1:4" ht="12.75" customHeight="1" x14ac:dyDescent="0.25">
      <c r="A11453" s="7" t="s">
        <v>137</v>
      </c>
      <c r="B11453" s="8" t="s">
        <v>13</v>
      </c>
      <c r="C11453" s="9" t="s">
        <v>10</v>
      </c>
      <c r="D11453" s="10">
        <v>133137.1</v>
      </c>
    </row>
    <row r="11454" spans="1:4" ht="12.75" customHeight="1" x14ac:dyDescent="0.25">
      <c r="A11454" s="7" t="s">
        <v>137</v>
      </c>
      <c r="B11454" s="8" t="s">
        <v>13</v>
      </c>
      <c r="C11454" s="9" t="s">
        <v>11</v>
      </c>
      <c r="D11454" s="10">
        <v>193099.2</v>
      </c>
    </row>
    <row r="11455" spans="1:4" ht="12.75" customHeight="1" x14ac:dyDescent="0.25">
      <c r="A11455" s="7" t="s">
        <v>137</v>
      </c>
      <c r="B11455" s="8" t="s">
        <v>14</v>
      </c>
      <c r="C11455" s="9" t="s">
        <v>4</v>
      </c>
      <c r="D11455" s="10">
        <v>75999.27</v>
      </c>
    </row>
    <row r="11456" spans="1:4" ht="12.75" customHeight="1" x14ac:dyDescent="0.25">
      <c r="A11456" s="7" t="s">
        <v>137</v>
      </c>
      <c r="B11456" s="8" t="s">
        <v>14</v>
      </c>
      <c r="C11456" s="9" t="s">
        <v>5</v>
      </c>
      <c r="D11456" s="10">
        <v>82379.14</v>
      </c>
    </row>
    <row r="11457" spans="1:4" ht="12.75" customHeight="1" x14ac:dyDescent="0.25">
      <c r="A11457" s="7" t="s">
        <v>137</v>
      </c>
      <c r="B11457" s="8" t="s">
        <v>14</v>
      </c>
      <c r="C11457" s="9" t="s">
        <v>6</v>
      </c>
      <c r="D11457" s="10">
        <v>82876.12</v>
      </c>
    </row>
    <row r="11458" spans="1:4" ht="12.75" customHeight="1" x14ac:dyDescent="0.25">
      <c r="A11458" s="7" t="s">
        <v>137</v>
      </c>
      <c r="B11458" s="8" t="s">
        <v>14</v>
      </c>
      <c r="C11458" s="9" t="s">
        <v>7</v>
      </c>
      <c r="D11458" s="10">
        <v>87424.25</v>
      </c>
    </row>
    <row r="11459" spans="1:4" ht="12.75" customHeight="1" x14ac:dyDescent="0.25">
      <c r="A11459" s="7" t="s">
        <v>137</v>
      </c>
      <c r="B11459" s="8" t="s">
        <v>14</v>
      </c>
      <c r="C11459" s="9" t="s">
        <v>8</v>
      </c>
      <c r="D11459" s="10">
        <v>91222.8</v>
      </c>
    </row>
    <row r="11460" spans="1:4" ht="12.75" customHeight="1" x14ac:dyDescent="0.25">
      <c r="A11460" s="7" t="s">
        <v>137</v>
      </c>
      <c r="B11460" s="8" t="s">
        <v>14</v>
      </c>
      <c r="C11460" s="9" t="s">
        <v>9</v>
      </c>
      <c r="D11460" s="10">
        <v>99822.9</v>
      </c>
    </row>
    <row r="11461" spans="1:4" ht="12.75" customHeight="1" x14ac:dyDescent="0.25">
      <c r="A11461" s="7" t="s">
        <v>137</v>
      </c>
      <c r="B11461" s="8" t="s">
        <v>14</v>
      </c>
      <c r="C11461" s="9" t="s">
        <v>10</v>
      </c>
      <c r="D11461" s="10">
        <v>115771.7</v>
      </c>
    </row>
    <row r="11462" spans="1:4" ht="12.75" customHeight="1" x14ac:dyDescent="0.25">
      <c r="A11462" s="7" t="s">
        <v>137</v>
      </c>
      <c r="B11462" s="8" t="s">
        <v>14</v>
      </c>
      <c r="C11462" s="9" t="s">
        <v>11</v>
      </c>
      <c r="D11462" s="10">
        <v>120932.5</v>
      </c>
    </row>
    <row r="11463" spans="1:4" ht="12.75" customHeight="1" x14ac:dyDescent="0.25">
      <c r="A11463" s="7" t="s">
        <v>137</v>
      </c>
      <c r="B11463" s="8" t="s">
        <v>15</v>
      </c>
      <c r="C11463" s="9" t="s">
        <v>4</v>
      </c>
      <c r="D11463" s="10">
        <v>56073.32</v>
      </c>
    </row>
    <row r="11464" spans="1:4" ht="12.75" customHeight="1" x14ac:dyDescent="0.25">
      <c r="A11464" s="7" t="s">
        <v>137</v>
      </c>
      <c r="B11464" s="8" t="s">
        <v>15</v>
      </c>
      <c r="C11464" s="9" t="s">
        <v>5</v>
      </c>
      <c r="D11464" s="10">
        <v>55231.63</v>
      </c>
    </row>
    <row r="11465" spans="1:4" ht="12.75" customHeight="1" x14ac:dyDescent="0.25">
      <c r="A11465" s="7" t="s">
        <v>137</v>
      </c>
      <c r="B11465" s="8" t="s">
        <v>15</v>
      </c>
      <c r="C11465" s="9" t="s">
        <v>6</v>
      </c>
      <c r="D11465" s="10">
        <v>65301.45</v>
      </c>
    </row>
    <row r="11466" spans="1:4" ht="12.75" customHeight="1" x14ac:dyDescent="0.25">
      <c r="A11466" s="7" t="s">
        <v>137</v>
      </c>
      <c r="B11466" s="8" t="s">
        <v>15</v>
      </c>
      <c r="C11466" s="9" t="s">
        <v>7</v>
      </c>
      <c r="D11466" s="10">
        <v>68673.27</v>
      </c>
    </row>
    <row r="11467" spans="1:4" ht="12.75" customHeight="1" x14ac:dyDescent="0.25">
      <c r="A11467" s="7" t="s">
        <v>137</v>
      </c>
      <c r="B11467" s="8" t="s">
        <v>15</v>
      </c>
      <c r="C11467" s="9" t="s">
        <v>8</v>
      </c>
      <c r="D11467" s="10">
        <v>74417.899999999994</v>
      </c>
    </row>
    <row r="11468" spans="1:4" ht="12.75" customHeight="1" x14ac:dyDescent="0.25">
      <c r="A11468" s="7" t="s">
        <v>137</v>
      </c>
      <c r="B11468" s="8" t="s">
        <v>15</v>
      </c>
      <c r="C11468" s="9" t="s">
        <v>9</v>
      </c>
      <c r="D11468" s="10">
        <v>78259.7</v>
      </c>
    </row>
    <row r="11469" spans="1:4" ht="12.75" customHeight="1" x14ac:dyDescent="0.25">
      <c r="A11469" s="7" t="s">
        <v>137</v>
      </c>
      <c r="B11469" s="8" t="s">
        <v>15</v>
      </c>
      <c r="C11469" s="9" t="s">
        <v>10</v>
      </c>
      <c r="D11469" s="10">
        <v>85043.9</v>
      </c>
    </row>
    <row r="11470" spans="1:4" ht="12.75" customHeight="1" x14ac:dyDescent="0.25">
      <c r="A11470" s="7" t="s">
        <v>137</v>
      </c>
      <c r="B11470" s="8" t="s">
        <v>15</v>
      </c>
      <c r="C11470" s="9" t="s">
        <v>11</v>
      </c>
      <c r="D11470" s="10">
        <v>93637.3</v>
      </c>
    </row>
    <row r="11471" spans="1:4" ht="12.75" customHeight="1" x14ac:dyDescent="0.25">
      <c r="A11471" s="7" t="s">
        <v>137</v>
      </c>
      <c r="B11471" s="8" t="s">
        <v>16</v>
      </c>
      <c r="C11471" s="9" t="s">
        <v>4</v>
      </c>
      <c r="D11471" s="10">
        <v>38440.050000000003</v>
      </c>
    </row>
    <row r="11472" spans="1:4" ht="12.75" customHeight="1" x14ac:dyDescent="0.25">
      <c r="A11472" s="7" t="s">
        <v>137</v>
      </c>
      <c r="B11472" s="8" t="s">
        <v>16</v>
      </c>
      <c r="C11472" s="9" t="s">
        <v>5</v>
      </c>
      <c r="D11472" s="10">
        <v>57450.83</v>
      </c>
    </row>
    <row r="11473" spans="1:4" ht="12.75" customHeight="1" x14ac:dyDescent="0.25">
      <c r="A11473" s="7" t="s">
        <v>137</v>
      </c>
      <c r="B11473" s="8" t="s">
        <v>16</v>
      </c>
      <c r="C11473" s="9" t="s">
        <v>6</v>
      </c>
      <c r="D11473" s="10">
        <v>56518.57</v>
      </c>
    </row>
    <row r="11474" spans="1:4" ht="12.75" customHeight="1" x14ac:dyDescent="0.25">
      <c r="A11474" s="7" t="s">
        <v>137</v>
      </c>
      <c r="B11474" s="8" t="s">
        <v>16</v>
      </c>
      <c r="C11474" s="9" t="s">
        <v>7</v>
      </c>
      <c r="D11474" s="10">
        <v>56057.63</v>
      </c>
    </row>
    <row r="11475" spans="1:4" ht="12.75" customHeight="1" x14ac:dyDescent="0.25">
      <c r="A11475" s="7" t="s">
        <v>137</v>
      </c>
      <c r="B11475" s="8" t="s">
        <v>16</v>
      </c>
      <c r="C11475" s="9" t="s">
        <v>8</v>
      </c>
      <c r="D11475" s="10">
        <v>59795.7</v>
      </c>
    </row>
    <row r="11476" spans="1:4" ht="12.75" customHeight="1" x14ac:dyDescent="0.25">
      <c r="A11476" s="7" t="s">
        <v>137</v>
      </c>
      <c r="B11476" s="8" t="s">
        <v>16</v>
      </c>
      <c r="C11476" s="9" t="s">
        <v>9</v>
      </c>
      <c r="D11476" s="10">
        <v>72912.5</v>
      </c>
    </row>
    <row r="11477" spans="1:4" ht="12.75" customHeight="1" x14ac:dyDescent="0.25">
      <c r="A11477" s="7" t="s">
        <v>137</v>
      </c>
      <c r="B11477" s="8" t="s">
        <v>16</v>
      </c>
      <c r="C11477" s="9" t="s">
        <v>10</v>
      </c>
      <c r="D11477" s="10">
        <v>53197.7</v>
      </c>
    </row>
    <row r="11478" spans="1:4" ht="12.75" customHeight="1" x14ac:dyDescent="0.25">
      <c r="A11478" s="7" t="s">
        <v>137</v>
      </c>
      <c r="B11478" s="8" t="s">
        <v>16</v>
      </c>
      <c r="C11478" s="9" t="s">
        <v>11</v>
      </c>
      <c r="D11478" s="10">
        <v>100397.6</v>
      </c>
    </row>
    <row r="11479" spans="1:4" ht="12.75" customHeight="1" x14ac:dyDescent="0.25">
      <c r="A11479" s="7" t="s">
        <v>137</v>
      </c>
      <c r="B11479" s="8" t="s">
        <v>17</v>
      </c>
      <c r="C11479" s="9" t="s">
        <v>4</v>
      </c>
      <c r="D11479" s="10">
        <v>35002.53</v>
      </c>
    </row>
    <row r="11480" spans="1:4" ht="12.75" customHeight="1" x14ac:dyDescent="0.25">
      <c r="A11480" s="7" t="s">
        <v>137</v>
      </c>
      <c r="B11480" s="8" t="s">
        <v>17</v>
      </c>
      <c r="C11480" s="9" t="s">
        <v>5</v>
      </c>
      <c r="D11480" s="10">
        <v>35183.53</v>
      </c>
    </row>
    <row r="11481" spans="1:4" ht="12.75" customHeight="1" x14ac:dyDescent="0.25">
      <c r="A11481" s="7" t="s">
        <v>137</v>
      </c>
      <c r="B11481" s="8" t="s">
        <v>17</v>
      </c>
      <c r="C11481" s="9" t="s">
        <v>6</v>
      </c>
      <c r="D11481" s="10">
        <v>43089.23</v>
      </c>
    </row>
    <row r="11482" spans="1:4" ht="12.75" customHeight="1" x14ac:dyDescent="0.25">
      <c r="A11482" s="7" t="s">
        <v>137</v>
      </c>
      <c r="B11482" s="8" t="s">
        <v>17</v>
      </c>
      <c r="C11482" s="9" t="s">
        <v>7</v>
      </c>
      <c r="D11482" s="10">
        <v>44415.73</v>
      </c>
    </row>
    <row r="11483" spans="1:4" ht="12.75" customHeight="1" x14ac:dyDescent="0.25">
      <c r="A11483" s="7" t="s">
        <v>137</v>
      </c>
      <c r="B11483" s="8" t="s">
        <v>17</v>
      </c>
      <c r="C11483" s="9" t="s">
        <v>8</v>
      </c>
      <c r="D11483" s="11">
        <v>52600</v>
      </c>
    </row>
    <row r="11484" spans="1:4" ht="12.75" customHeight="1" x14ac:dyDescent="0.25">
      <c r="A11484" s="7" t="s">
        <v>137</v>
      </c>
      <c r="B11484" s="8" t="s">
        <v>17</v>
      </c>
      <c r="C11484" s="9" t="s">
        <v>9</v>
      </c>
      <c r="D11484" s="10">
        <v>61040.6</v>
      </c>
    </row>
    <row r="11485" spans="1:4" ht="12.75" customHeight="1" x14ac:dyDescent="0.25">
      <c r="A11485" s="7" t="s">
        <v>137</v>
      </c>
      <c r="B11485" s="8" t="s">
        <v>17</v>
      </c>
      <c r="C11485" s="9" t="s">
        <v>10</v>
      </c>
      <c r="D11485" s="10">
        <v>68219.5</v>
      </c>
    </row>
    <row r="11486" spans="1:4" ht="12.75" customHeight="1" x14ac:dyDescent="0.25">
      <c r="A11486" s="7" t="s">
        <v>137</v>
      </c>
      <c r="B11486" s="8" t="s">
        <v>17</v>
      </c>
      <c r="C11486" s="9" t="s">
        <v>11</v>
      </c>
      <c r="D11486" s="10">
        <v>79007.7</v>
      </c>
    </row>
    <row r="11487" spans="1:4" ht="12.75" customHeight="1" x14ac:dyDescent="0.25">
      <c r="A11487" s="7" t="s">
        <v>137</v>
      </c>
      <c r="B11487" s="8" t="s">
        <v>18</v>
      </c>
      <c r="C11487" s="9" t="s">
        <v>4</v>
      </c>
      <c r="D11487" s="11">
        <v>61129</v>
      </c>
    </row>
    <row r="11488" spans="1:4" ht="12.75" customHeight="1" x14ac:dyDescent="0.25">
      <c r="A11488" s="7" t="s">
        <v>137</v>
      </c>
      <c r="B11488" s="8" t="s">
        <v>18</v>
      </c>
      <c r="C11488" s="9" t="s">
        <v>5</v>
      </c>
      <c r="D11488" s="10">
        <v>69149.72</v>
      </c>
    </row>
    <row r="11489" spans="1:4" ht="12.75" customHeight="1" x14ac:dyDescent="0.25">
      <c r="A11489" s="7" t="s">
        <v>137</v>
      </c>
      <c r="B11489" s="8" t="s">
        <v>18</v>
      </c>
      <c r="C11489" s="9" t="s">
        <v>6</v>
      </c>
      <c r="D11489" s="10">
        <v>76673.919999999998</v>
      </c>
    </row>
    <row r="11490" spans="1:4" ht="12.75" customHeight="1" x14ac:dyDescent="0.25">
      <c r="A11490" s="7" t="s">
        <v>137</v>
      </c>
      <c r="B11490" s="8" t="s">
        <v>18</v>
      </c>
      <c r="C11490" s="9" t="s">
        <v>7</v>
      </c>
      <c r="D11490" s="10">
        <v>86464.2</v>
      </c>
    </row>
    <row r="11491" spans="1:4" ht="12.75" customHeight="1" x14ac:dyDescent="0.25">
      <c r="A11491" s="7" t="s">
        <v>137</v>
      </c>
      <c r="B11491" s="8" t="s">
        <v>18</v>
      </c>
      <c r="C11491" s="9" t="s">
        <v>8</v>
      </c>
      <c r="D11491" s="11">
        <v>87946</v>
      </c>
    </row>
    <row r="11492" spans="1:4" ht="12.75" customHeight="1" x14ac:dyDescent="0.25">
      <c r="A11492" s="7" t="s">
        <v>137</v>
      </c>
      <c r="B11492" s="8" t="s">
        <v>18</v>
      </c>
      <c r="C11492" s="9" t="s">
        <v>9</v>
      </c>
      <c r="D11492" s="10">
        <v>93297.2</v>
      </c>
    </row>
    <row r="11493" spans="1:4" ht="12.75" customHeight="1" x14ac:dyDescent="0.25">
      <c r="A11493" s="7" t="s">
        <v>137</v>
      </c>
      <c r="B11493" s="8" t="s">
        <v>18</v>
      </c>
      <c r="C11493" s="9" t="s">
        <v>10</v>
      </c>
      <c r="D11493" s="10">
        <v>112246.39999999999</v>
      </c>
    </row>
    <row r="11494" spans="1:4" ht="12.75" customHeight="1" x14ac:dyDescent="0.25">
      <c r="A11494" s="7" t="s">
        <v>137</v>
      </c>
      <c r="B11494" s="8" t="s">
        <v>18</v>
      </c>
      <c r="C11494" s="9" t="s">
        <v>11</v>
      </c>
      <c r="D11494" s="10">
        <v>119842.3</v>
      </c>
    </row>
    <row r="11495" spans="1:4" ht="12.75" customHeight="1" x14ac:dyDescent="0.25">
      <c r="A11495" s="7" t="s">
        <v>137</v>
      </c>
      <c r="B11495" s="8" t="s">
        <v>19</v>
      </c>
      <c r="C11495" s="9" t="s">
        <v>4</v>
      </c>
      <c r="D11495" s="10">
        <v>29075.77</v>
      </c>
    </row>
    <row r="11496" spans="1:4" ht="12.75" customHeight="1" x14ac:dyDescent="0.25">
      <c r="A11496" s="7" t="s">
        <v>137</v>
      </c>
      <c r="B11496" s="8" t="s">
        <v>19</v>
      </c>
      <c r="C11496" s="9" t="s">
        <v>5</v>
      </c>
      <c r="D11496" s="10">
        <v>29449.87</v>
      </c>
    </row>
    <row r="11497" spans="1:4" ht="12.75" customHeight="1" x14ac:dyDescent="0.25">
      <c r="A11497" s="7" t="s">
        <v>137</v>
      </c>
      <c r="B11497" s="8" t="s">
        <v>19</v>
      </c>
      <c r="C11497" s="9" t="s">
        <v>6</v>
      </c>
      <c r="D11497" s="10">
        <v>36800.22</v>
      </c>
    </row>
    <row r="11498" spans="1:4" ht="12.75" customHeight="1" x14ac:dyDescent="0.25">
      <c r="A11498" s="7" t="s">
        <v>137</v>
      </c>
      <c r="B11498" s="8" t="s">
        <v>19</v>
      </c>
      <c r="C11498" s="9" t="s">
        <v>7</v>
      </c>
      <c r="D11498" s="10">
        <v>52212.57</v>
      </c>
    </row>
    <row r="11499" spans="1:4" ht="12.75" customHeight="1" x14ac:dyDescent="0.25">
      <c r="A11499" s="7" t="s">
        <v>137</v>
      </c>
      <c r="B11499" s="8" t="s">
        <v>19</v>
      </c>
      <c r="C11499" s="9" t="s">
        <v>8</v>
      </c>
      <c r="D11499" s="10">
        <v>44146.3</v>
      </c>
    </row>
    <row r="11500" spans="1:4" ht="12.75" customHeight="1" x14ac:dyDescent="0.25">
      <c r="A11500" s="7" t="s">
        <v>137</v>
      </c>
      <c r="B11500" s="8" t="s">
        <v>19</v>
      </c>
      <c r="C11500" s="9" t="s">
        <v>9</v>
      </c>
      <c r="D11500" s="10">
        <v>58362.1</v>
      </c>
    </row>
    <row r="11501" spans="1:4" ht="12.75" customHeight="1" x14ac:dyDescent="0.25">
      <c r="A11501" s="7" t="s">
        <v>137</v>
      </c>
      <c r="B11501" s="8" t="s">
        <v>19</v>
      </c>
      <c r="C11501" s="9" t="s">
        <v>10</v>
      </c>
      <c r="D11501" s="10">
        <v>66176.800000000003</v>
      </c>
    </row>
    <row r="11502" spans="1:4" ht="12.75" customHeight="1" x14ac:dyDescent="0.25">
      <c r="A11502" s="7" t="s">
        <v>137</v>
      </c>
      <c r="B11502" s="8" t="s">
        <v>19</v>
      </c>
      <c r="C11502" s="9" t="s">
        <v>11</v>
      </c>
      <c r="D11502" s="10">
        <v>89880.2</v>
      </c>
    </row>
    <row r="11503" spans="1:4" ht="12.75" customHeight="1" x14ac:dyDescent="0.25">
      <c r="A11503" s="7" t="s">
        <v>137</v>
      </c>
      <c r="B11503" s="8" t="s">
        <v>20</v>
      </c>
      <c r="C11503" s="9" t="s">
        <v>4</v>
      </c>
      <c r="D11503" s="10">
        <v>51132.02</v>
      </c>
    </row>
    <row r="11504" spans="1:4" ht="12.75" customHeight="1" x14ac:dyDescent="0.25">
      <c r="A11504" s="7" t="s">
        <v>137</v>
      </c>
      <c r="B11504" s="8" t="s">
        <v>20</v>
      </c>
      <c r="C11504" s="9" t="s">
        <v>5</v>
      </c>
      <c r="D11504" s="10">
        <v>56686.32</v>
      </c>
    </row>
    <row r="11505" spans="1:4" ht="12.75" customHeight="1" x14ac:dyDescent="0.25">
      <c r="A11505" s="7" t="s">
        <v>137</v>
      </c>
      <c r="B11505" s="8" t="s">
        <v>20</v>
      </c>
      <c r="C11505" s="9" t="s">
        <v>6</v>
      </c>
      <c r="D11505" s="10">
        <v>58951.94</v>
      </c>
    </row>
    <row r="11506" spans="1:4" ht="12.75" customHeight="1" x14ac:dyDescent="0.25">
      <c r="A11506" s="7" t="s">
        <v>137</v>
      </c>
      <c r="B11506" s="8" t="s">
        <v>20</v>
      </c>
      <c r="C11506" s="9" t="s">
        <v>7</v>
      </c>
      <c r="D11506" s="10">
        <v>62880.55</v>
      </c>
    </row>
    <row r="11507" spans="1:4" ht="12.75" customHeight="1" x14ac:dyDescent="0.25">
      <c r="A11507" s="7" t="s">
        <v>137</v>
      </c>
      <c r="B11507" s="8" t="s">
        <v>20</v>
      </c>
      <c r="C11507" s="9" t="s">
        <v>8</v>
      </c>
      <c r="D11507" s="10">
        <v>67109.7</v>
      </c>
    </row>
    <row r="11508" spans="1:4" ht="12.75" customHeight="1" x14ac:dyDescent="0.25">
      <c r="A11508" s="7" t="s">
        <v>137</v>
      </c>
      <c r="B11508" s="8" t="s">
        <v>20</v>
      </c>
      <c r="C11508" s="9" t="s">
        <v>9</v>
      </c>
      <c r="D11508" s="10">
        <v>70164.7</v>
      </c>
    </row>
    <row r="11509" spans="1:4" ht="12.75" customHeight="1" x14ac:dyDescent="0.25">
      <c r="A11509" s="7" t="s">
        <v>137</v>
      </c>
      <c r="B11509" s="8" t="s">
        <v>20</v>
      </c>
      <c r="C11509" s="9" t="s">
        <v>10</v>
      </c>
      <c r="D11509" s="10">
        <v>83500.5</v>
      </c>
    </row>
    <row r="11510" spans="1:4" ht="12.75" customHeight="1" x14ac:dyDescent="0.25">
      <c r="A11510" s="7" t="s">
        <v>137</v>
      </c>
      <c r="B11510" s="8" t="s">
        <v>20</v>
      </c>
      <c r="C11510" s="9" t="s">
        <v>11</v>
      </c>
      <c r="D11510" s="10">
        <v>93158.7</v>
      </c>
    </row>
    <row r="11511" spans="1:4" ht="12.75" customHeight="1" x14ac:dyDescent="0.25">
      <c r="A11511" s="7" t="s">
        <v>137</v>
      </c>
      <c r="B11511" s="8" t="s">
        <v>21</v>
      </c>
      <c r="C11511" s="9" t="s">
        <v>4</v>
      </c>
      <c r="D11511" s="10">
        <v>73917.149999999994</v>
      </c>
    </row>
    <row r="11512" spans="1:4" ht="12.75" customHeight="1" x14ac:dyDescent="0.25">
      <c r="A11512" s="7" t="s">
        <v>137</v>
      </c>
      <c r="B11512" s="8" t="s">
        <v>21</v>
      </c>
      <c r="C11512" s="9" t="s">
        <v>5</v>
      </c>
      <c r="D11512" s="10">
        <v>84411.58</v>
      </c>
    </row>
    <row r="11513" spans="1:4" ht="12.75" customHeight="1" x14ac:dyDescent="0.25">
      <c r="A11513" s="7" t="s">
        <v>137</v>
      </c>
      <c r="B11513" s="8" t="s">
        <v>21</v>
      </c>
      <c r="C11513" s="9" t="s">
        <v>6</v>
      </c>
      <c r="D11513" s="10">
        <v>87676.59</v>
      </c>
    </row>
    <row r="11514" spans="1:4" ht="12.75" customHeight="1" x14ac:dyDescent="0.25">
      <c r="A11514" s="7" t="s">
        <v>137</v>
      </c>
      <c r="B11514" s="8" t="s">
        <v>21</v>
      </c>
      <c r="C11514" s="9" t="s">
        <v>7</v>
      </c>
      <c r="D11514" s="10">
        <v>86992.67</v>
      </c>
    </row>
    <row r="11515" spans="1:4" ht="12.75" customHeight="1" x14ac:dyDescent="0.25">
      <c r="A11515" s="7" t="s">
        <v>137</v>
      </c>
      <c r="B11515" s="8" t="s">
        <v>21</v>
      </c>
      <c r="C11515" s="9" t="s">
        <v>8</v>
      </c>
      <c r="D11515" s="10">
        <v>93542.8</v>
      </c>
    </row>
    <row r="11516" spans="1:4" ht="12.75" customHeight="1" x14ac:dyDescent="0.25">
      <c r="A11516" s="7" t="s">
        <v>137</v>
      </c>
      <c r="B11516" s="8" t="s">
        <v>21</v>
      </c>
      <c r="C11516" s="9" t="s">
        <v>9</v>
      </c>
      <c r="D11516" s="10">
        <v>88025.7</v>
      </c>
    </row>
    <row r="11517" spans="1:4" ht="12.75" customHeight="1" x14ac:dyDescent="0.25">
      <c r="A11517" s="7" t="s">
        <v>137</v>
      </c>
      <c r="B11517" s="8" t="s">
        <v>21</v>
      </c>
      <c r="C11517" s="9" t="s">
        <v>10</v>
      </c>
      <c r="D11517" s="10">
        <v>110545.7</v>
      </c>
    </row>
    <row r="11518" spans="1:4" ht="12.75" customHeight="1" x14ac:dyDescent="0.25">
      <c r="A11518" s="7" t="s">
        <v>137</v>
      </c>
      <c r="B11518" s="8" t="s">
        <v>21</v>
      </c>
      <c r="C11518" s="9" t="s">
        <v>11</v>
      </c>
      <c r="D11518" s="10">
        <v>125973.6</v>
      </c>
    </row>
    <row r="11519" spans="1:4" ht="12.75" customHeight="1" x14ac:dyDescent="0.25">
      <c r="A11519" s="7" t="s">
        <v>137</v>
      </c>
      <c r="B11519" s="8" t="s">
        <v>22</v>
      </c>
      <c r="C11519" s="9" t="s">
        <v>4</v>
      </c>
      <c r="D11519" s="10">
        <v>40296.660000000003</v>
      </c>
    </row>
    <row r="11520" spans="1:4" ht="12.75" customHeight="1" x14ac:dyDescent="0.25">
      <c r="A11520" s="7" t="s">
        <v>137</v>
      </c>
      <c r="B11520" s="8" t="s">
        <v>22</v>
      </c>
      <c r="C11520" s="9" t="s">
        <v>5</v>
      </c>
      <c r="D11520" s="10">
        <v>49195.11</v>
      </c>
    </row>
    <row r="11521" spans="1:4" ht="12.75" customHeight="1" x14ac:dyDescent="0.25">
      <c r="A11521" s="7" t="s">
        <v>137</v>
      </c>
      <c r="B11521" s="8" t="s">
        <v>22</v>
      </c>
      <c r="C11521" s="9" t="s">
        <v>6</v>
      </c>
      <c r="D11521" s="10">
        <v>43429.24</v>
      </c>
    </row>
    <row r="11522" spans="1:4" ht="12.75" customHeight="1" x14ac:dyDescent="0.25">
      <c r="A11522" s="7" t="s">
        <v>137</v>
      </c>
      <c r="B11522" s="8" t="s">
        <v>22</v>
      </c>
      <c r="C11522" s="9" t="s">
        <v>7</v>
      </c>
      <c r="D11522" s="10">
        <v>56447.519999999997</v>
      </c>
    </row>
    <row r="11523" spans="1:4" ht="12.75" customHeight="1" x14ac:dyDescent="0.25">
      <c r="A11523" s="7" t="s">
        <v>137</v>
      </c>
      <c r="B11523" s="8" t="s">
        <v>22</v>
      </c>
      <c r="C11523" s="9" t="s">
        <v>8</v>
      </c>
      <c r="D11523" s="11">
        <v>56271</v>
      </c>
    </row>
    <row r="11524" spans="1:4" ht="12.75" customHeight="1" x14ac:dyDescent="0.25">
      <c r="A11524" s="7" t="s">
        <v>137</v>
      </c>
      <c r="B11524" s="8" t="s">
        <v>22</v>
      </c>
      <c r="C11524" s="9" t="s">
        <v>9</v>
      </c>
      <c r="D11524" s="10">
        <v>62009.3</v>
      </c>
    </row>
    <row r="11525" spans="1:4" ht="12.75" customHeight="1" x14ac:dyDescent="0.25">
      <c r="A11525" s="7" t="s">
        <v>137</v>
      </c>
      <c r="B11525" s="8" t="s">
        <v>22</v>
      </c>
      <c r="C11525" s="9" t="s">
        <v>10</v>
      </c>
      <c r="D11525" s="10">
        <v>65325.3</v>
      </c>
    </row>
    <row r="11526" spans="1:4" ht="12.75" customHeight="1" x14ac:dyDescent="0.25">
      <c r="A11526" s="7" t="s">
        <v>137</v>
      </c>
      <c r="B11526" s="8" t="s">
        <v>22</v>
      </c>
      <c r="C11526" s="9" t="s">
        <v>11</v>
      </c>
      <c r="D11526" s="10">
        <v>86453.4</v>
      </c>
    </row>
    <row r="11527" spans="1:4" ht="12.75" customHeight="1" x14ac:dyDescent="0.25">
      <c r="A11527" s="7" t="s">
        <v>137</v>
      </c>
      <c r="B11527" s="8" t="s">
        <v>23</v>
      </c>
      <c r="C11527" s="9" t="s">
        <v>4</v>
      </c>
      <c r="D11527" s="10">
        <v>50942.42</v>
      </c>
    </row>
    <row r="11528" spans="1:4" ht="12.75" customHeight="1" x14ac:dyDescent="0.25">
      <c r="A11528" s="7" t="s">
        <v>137</v>
      </c>
      <c r="B11528" s="8" t="s">
        <v>23</v>
      </c>
      <c r="C11528" s="9" t="s">
        <v>5</v>
      </c>
      <c r="D11528" s="10">
        <v>65141.57</v>
      </c>
    </row>
    <row r="11529" spans="1:4" ht="12.75" customHeight="1" x14ac:dyDescent="0.25">
      <c r="A11529" s="7" t="s">
        <v>137</v>
      </c>
      <c r="B11529" s="8" t="s">
        <v>23</v>
      </c>
      <c r="C11529" s="9" t="s">
        <v>6</v>
      </c>
      <c r="D11529" s="10">
        <v>66990.64</v>
      </c>
    </row>
    <row r="11530" spans="1:4" ht="12.75" customHeight="1" x14ac:dyDescent="0.25">
      <c r="A11530" s="7" t="s">
        <v>137</v>
      </c>
      <c r="B11530" s="8" t="s">
        <v>23</v>
      </c>
      <c r="C11530" s="9" t="s">
        <v>7</v>
      </c>
      <c r="D11530" s="10">
        <v>71997.84</v>
      </c>
    </row>
    <row r="11531" spans="1:4" ht="12.75" customHeight="1" x14ac:dyDescent="0.25">
      <c r="A11531" s="7" t="s">
        <v>137</v>
      </c>
      <c r="B11531" s="8" t="s">
        <v>23</v>
      </c>
      <c r="C11531" s="9" t="s">
        <v>8</v>
      </c>
      <c r="D11531" s="10">
        <v>81751.600000000006</v>
      </c>
    </row>
    <row r="11532" spans="1:4" ht="12.75" customHeight="1" x14ac:dyDescent="0.25">
      <c r="A11532" s="7" t="s">
        <v>137</v>
      </c>
      <c r="B11532" s="8" t="s">
        <v>23</v>
      </c>
      <c r="C11532" s="9" t="s">
        <v>9</v>
      </c>
      <c r="D11532" s="10">
        <v>76539.5</v>
      </c>
    </row>
    <row r="11533" spans="1:4" ht="12.75" customHeight="1" x14ac:dyDescent="0.25">
      <c r="A11533" s="7" t="s">
        <v>137</v>
      </c>
      <c r="B11533" s="8" t="s">
        <v>23</v>
      </c>
      <c r="C11533" s="9" t="s">
        <v>10</v>
      </c>
      <c r="D11533" s="10">
        <v>97192.5</v>
      </c>
    </row>
    <row r="11534" spans="1:4" ht="12.75" customHeight="1" x14ac:dyDescent="0.25">
      <c r="A11534" s="7" t="s">
        <v>137</v>
      </c>
      <c r="B11534" s="8" t="s">
        <v>23</v>
      </c>
      <c r="C11534" s="9" t="s">
        <v>11</v>
      </c>
      <c r="D11534" s="10">
        <v>118053.9</v>
      </c>
    </row>
    <row r="11535" spans="1:4" ht="12.75" customHeight="1" x14ac:dyDescent="0.25">
      <c r="A11535" s="7" t="s">
        <v>137</v>
      </c>
      <c r="B11535" s="8" t="s">
        <v>24</v>
      </c>
      <c r="C11535" s="9" t="s">
        <v>4</v>
      </c>
      <c r="D11535" s="10">
        <v>56395.76</v>
      </c>
    </row>
    <row r="11536" spans="1:4" ht="12.75" customHeight="1" x14ac:dyDescent="0.25">
      <c r="A11536" s="7" t="s">
        <v>137</v>
      </c>
      <c r="B11536" s="8" t="s">
        <v>24</v>
      </c>
      <c r="C11536" s="9" t="s">
        <v>5</v>
      </c>
      <c r="D11536" s="10">
        <v>68742.240000000005</v>
      </c>
    </row>
    <row r="11537" spans="1:4" ht="12.75" customHeight="1" x14ac:dyDescent="0.25">
      <c r="A11537" s="7" t="s">
        <v>137</v>
      </c>
      <c r="B11537" s="8" t="s">
        <v>24</v>
      </c>
      <c r="C11537" s="9" t="s">
        <v>6</v>
      </c>
      <c r="D11537" s="10">
        <v>56534.17</v>
      </c>
    </row>
    <row r="11538" spans="1:4" ht="12.75" customHeight="1" x14ac:dyDescent="0.25">
      <c r="A11538" s="7" t="s">
        <v>137</v>
      </c>
      <c r="B11538" s="8" t="s">
        <v>24</v>
      </c>
      <c r="C11538" s="9" t="s">
        <v>7</v>
      </c>
      <c r="D11538" s="10">
        <v>57629.21</v>
      </c>
    </row>
    <row r="11539" spans="1:4" ht="12.75" customHeight="1" x14ac:dyDescent="0.25">
      <c r="A11539" s="7" t="s">
        <v>137</v>
      </c>
      <c r="B11539" s="8" t="s">
        <v>24</v>
      </c>
      <c r="C11539" s="9" t="s">
        <v>8</v>
      </c>
      <c r="D11539" s="10">
        <v>60333.599999999999</v>
      </c>
    </row>
    <row r="11540" spans="1:4" ht="12.75" customHeight="1" x14ac:dyDescent="0.25">
      <c r="A11540" s="7" t="s">
        <v>137</v>
      </c>
      <c r="B11540" s="8" t="s">
        <v>24</v>
      </c>
      <c r="C11540" s="9" t="s">
        <v>9</v>
      </c>
      <c r="D11540" s="10">
        <v>77716.5</v>
      </c>
    </row>
    <row r="11541" spans="1:4" ht="12.75" customHeight="1" x14ac:dyDescent="0.25">
      <c r="A11541" s="7" t="s">
        <v>137</v>
      </c>
      <c r="B11541" s="8" t="s">
        <v>24</v>
      </c>
      <c r="C11541" s="9" t="s">
        <v>10</v>
      </c>
      <c r="D11541" s="10">
        <v>95259.6</v>
      </c>
    </row>
    <row r="11542" spans="1:4" ht="12.75" customHeight="1" x14ac:dyDescent="0.25">
      <c r="A11542" s="7" t="s">
        <v>137</v>
      </c>
      <c r="B11542" s="8" t="s">
        <v>24</v>
      </c>
      <c r="C11542" s="9" t="s">
        <v>11</v>
      </c>
      <c r="D11542" s="10">
        <v>86872.1</v>
      </c>
    </row>
    <row r="11543" spans="1:4" ht="12.75" customHeight="1" x14ac:dyDescent="0.25">
      <c r="A11543" s="7" t="s">
        <v>137</v>
      </c>
      <c r="B11543" s="8" t="s">
        <v>25</v>
      </c>
      <c r="C11543" s="9" t="s">
        <v>4</v>
      </c>
      <c r="D11543" s="10">
        <v>66812.39</v>
      </c>
    </row>
    <row r="11544" spans="1:4" ht="12.75" customHeight="1" x14ac:dyDescent="0.25">
      <c r="A11544" s="7" t="s">
        <v>137</v>
      </c>
      <c r="B11544" s="8" t="s">
        <v>25</v>
      </c>
      <c r="C11544" s="9" t="s">
        <v>5</v>
      </c>
      <c r="D11544" s="10">
        <v>69697.33</v>
      </c>
    </row>
    <row r="11545" spans="1:4" ht="12.75" customHeight="1" x14ac:dyDescent="0.25">
      <c r="A11545" s="7" t="s">
        <v>137</v>
      </c>
      <c r="B11545" s="8" t="s">
        <v>25</v>
      </c>
      <c r="C11545" s="9" t="s">
        <v>6</v>
      </c>
      <c r="D11545" s="10">
        <v>75760.75</v>
      </c>
    </row>
    <row r="11546" spans="1:4" ht="12.75" customHeight="1" x14ac:dyDescent="0.25">
      <c r="A11546" s="7" t="s">
        <v>137</v>
      </c>
      <c r="B11546" s="8" t="s">
        <v>25</v>
      </c>
      <c r="C11546" s="9" t="s">
        <v>7</v>
      </c>
      <c r="D11546" s="10">
        <v>78910.12</v>
      </c>
    </row>
    <row r="11547" spans="1:4" ht="12.75" customHeight="1" x14ac:dyDescent="0.25">
      <c r="A11547" s="7" t="s">
        <v>137</v>
      </c>
      <c r="B11547" s="8" t="s">
        <v>25</v>
      </c>
      <c r="C11547" s="9" t="s">
        <v>8</v>
      </c>
      <c r="D11547" s="10">
        <v>84344.5</v>
      </c>
    </row>
    <row r="11548" spans="1:4" ht="12.75" customHeight="1" x14ac:dyDescent="0.25">
      <c r="A11548" s="7" t="s">
        <v>137</v>
      </c>
      <c r="B11548" s="8" t="s">
        <v>25</v>
      </c>
      <c r="C11548" s="9" t="s">
        <v>9</v>
      </c>
      <c r="D11548" s="10">
        <v>86113.9</v>
      </c>
    </row>
    <row r="11549" spans="1:4" ht="12.75" customHeight="1" x14ac:dyDescent="0.25">
      <c r="A11549" s="7" t="s">
        <v>137</v>
      </c>
      <c r="B11549" s="8" t="s">
        <v>25</v>
      </c>
      <c r="C11549" s="9" t="s">
        <v>10</v>
      </c>
      <c r="D11549" s="10">
        <v>103015.9</v>
      </c>
    </row>
    <row r="11550" spans="1:4" ht="12.75" customHeight="1" x14ac:dyDescent="0.25">
      <c r="A11550" s="7" t="s">
        <v>137</v>
      </c>
      <c r="B11550" s="8" t="s">
        <v>25</v>
      </c>
      <c r="C11550" s="9" t="s">
        <v>11</v>
      </c>
      <c r="D11550" s="10">
        <v>123815.1</v>
      </c>
    </row>
    <row r="11551" spans="1:4" ht="12.75" customHeight="1" x14ac:dyDescent="0.25">
      <c r="A11551" s="7" t="s">
        <v>137</v>
      </c>
      <c r="B11551" s="8" t="s">
        <v>26</v>
      </c>
      <c r="C11551" s="9" t="s">
        <v>4</v>
      </c>
      <c r="D11551" s="10">
        <v>43719.76</v>
      </c>
    </row>
    <row r="11552" spans="1:4" ht="12.75" customHeight="1" x14ac:dyDescent="0.25">
      <c r="A11552" s="7" t="s">
        <v>137</v>
      </c>
      <c r="B11552" s="8" t="s">
        <v>26</v>
      </c>
      <c r="C11552" s="9" t="s">
        <v>5</v>
      </c>
      <c r="D11552" s="10">
        <v>54513.13</v>
      </c>
    </row>
    <row r="11553" spans="1:4" ht="12.75" customHeight="1" x14ac:dyDescent="0.25">
      <c r="A11553" s="7" t="s">
        <v>137</v>
      </c>
      <c r="B11553" s="8" t="s">
        <v>26</v>
      </c>
      <c r="C11553" s="9" t="s">
        <v>6</v>
      </c>
      <c r="D11553" s="10">
        <v>58826.17</v>
      </c>
    </row>
    <row r="11554" spans="1:4" ht="12.75" customHeight="1" x14ac:dyDescent="0.25">
      <c r="A11554" s="7" t="s">
        <v>137</v>
      </c>
      <c r="B11554" s="8" t="s">
        <v>26</v>
      </c>
      <c r="C11554" s="9" t="s">
        <v>7</v>
      </c>
      <c r="D11554" s="10">
        <v>61524.85</v>
      </c>
    </row>
    <row r="11555" spans="1:4" ht="12.75" customHeight="1" x14ac:dyDescent="0.25">
      <c r="A11555" s="7" t="s">
        <v>137</v>
      </c>
      <c r="B11555" s="8" t="s">
        <v>26</v>
      </c>
      <c r="C11555" s="9" t="s">
        <v>8</v>
      </c>
      <c r="D11555" s="10">
        <v>68515.600000000006</v>
      </c>
    </row>
    <row r="11556" spans="1:4" ht="12.75" customHeight="1" x14ac:dyDescent="0.25">
      <c r="A11556" s="7" t="s">
        <v>137</v>
      </c>
      <c r="B11556" s="8" t="s">
        <v>26</v>
      </c>
      <c r="C11556" s="9" t="s">
        <v>9</v>
      </c>
      <c r="D11556" s="10">
        <v>70284.399999999994</v>
      </c>
    </row>
    <row r="11557" spans="1:4" ht="12.75" customHeight="1" x14ac:dyDescent="0.25">
      <c r="A11557" s="7" t="s">
        <v>137</v>
      </c>
      <c r="B11557" s="8" t="s">
        <v>26</v>
      </c>
      <c r="C11557" s="9" t="s">
        <v>10</v>
      </c>
      <c r="D11557" s="10">
        <v>77377.100000000006</v>
      </c>
    </row>
    <row r="11558" spans="1:4" ht="12.75" customHeight="1" x14ac:dyDescent="0.25">
      <c r="A11558" s="7" t="s">
        <v>137</v>
      </c>
      <c r="B11558" s="8" t="s">
        <v>26</v>
      </c>
      <c r="C11558" s="9" t="s">
        <v>11</v>
      </c>
      <c r="D11558" s="10">
        <v>86960.7</v>
      </c>
    </row>
    <row r="11559" spans="1:4" ht="12.75" customHeight="1" x14ac:dyDescent="0.25">
      <c r="A11559" s="7" t="s">
        <v>137</v>
      </c>
      <c r="B11559" s="8" t="s">
        <v>27</v>
      </c>
      <c r="C11559" s="9" t="s">
        <v>4</v>
      </c>
      <c r="D11559" s="10">
        <v>56780.21</v>
      </c>
    </row>
    <row r="11560" spans="1:4" ht="12.75" customHeight="1" x14ac:dyDescent="0.25">
      <c r="A11560" s="7" t="s">
        <v>137</v>
      </c>
      <c r="B11560" s="8" t="s">
        <v>27</v>
      </c>
      <c r="C11560" s="9" t="s">
        <v>5</v>
      </c>
      <c r="D11560" s="10">
        <v>64463.23</v>
      </c>
    </row>
    <row r="11561" spans="1:4" ht="12.75" customHeight="1" x14ac:dyDescent="0.25">
      <c r="A11561" s="7" t="s">
        <v>137</v>
      </c>
      <c r="B11561" s="8" t="s">
        <v>27</v>
      </c>
      <c r="C11561" s="9" t="s">
        <v>6</v>
      </c>
      <c r="D11561" s="10">
        <v>71027.100000000006</v>
      </c>
    </row>
    <row r="11562" spans="1:4" ht="12.75" customHeight="1" x14ac:dyDescent="0.25">
      <c r="A11562" s="7" t="s">
        <v>137</v>
      </c>
      <c r="B11562" s="8" t="s">
        <v>27</v>
      </c>
      <c r="C11562" s="9" t="s">
        <v>7</v>
      </c>
      <c r="D11562" s="10">
        <v>76927.69</v>
      </c>
    </row>
    <row r="11563" spans="1:4" ht="12.75" customHeight="1" x14ac:dyDescent="0.25">
      <c r="A11563" s="7" t="s">
        <v>137</v>
      </c>
      <c r="B11563" s="8" t="s">
        <v>27</v>
      </c>
      <c r="C11563" s="9" t="s">
        <v>8</v>
      </c>
      <c r="D11563" s="10">
        <v>92101.7</v>
      </c>
    </row>
    <row r="11564" spans="1:4" ht="12.75" customHeight="1" x14ac:dyDescent="0.25">
      <c r="A11564" s="7" t="s">
        <v>137</v>
      </c>
      <c r="B11564" s="8" t="s">
        <v>27</v>
      </c>
      <c r="C11564" s="9" t="s">
        <v>9</v>
      </c>
      <c r="D11564" s="10">
        <v>88567.8</v>
      </c>
    </row>
    <row r="11565" spans="1:4" ht="12.75" customHeight="1" x14ac:dyDescent="0.25">
      <c r="A11565" s="7" t="s">
        <v>137</v>
      </c>
      <c r="B11565" s="8" t="s">
        <v>27</v>
      </c>
      <c r="C11565" s="9" t="s">
        <v>10</v>
      </c>
      <c r="D11565" s="10">
        <v>97055.6</v>
      </c>
    </row>
    <row r="11566" spans="1:4" ht="12.75" customHeight="1" x14ac:dyDescent="0.25">
      <c r="A11566" s="7" t="s">
        <v>137</v>
      </c>
      <c r="B11566" s="8" t="s">
        <v>27</v>
      </c>
      <c r="C11566" s="9" t="s">
        <v>11</v>
      </c>
      <c r="D11566" s="10">
        <v>113555.9</v>
      </c>
    </row>
    <row r="11567" spans="1:4" ht="12.75" customHeight="1" x14ac:dyDescent="0.25">
      <c r="A11567" s="7" t="s">
        <v>137</v>
      </c>
      <c r="B11567" s="8" t="s">
        <v>28</v>
      </c>
      <c r="C11567" s="9" t="s">
        <v>4</v>
      </c>
      <c r="D11567" s="10">
        <v>51695.37</v>
      </c>
    </row>
    <row r="11568" spans="1:4" ht="12.75" customHeight="1" x14ac:dyDescent="0.25">
      <c r="A11568" s="7" t="s">
        <v>137</v>
      </c>
      <c r="B11568" s="8" t="s">
        <v>28</v>
      </c>
      <c r="C11568" s="9" t="s">
        <v>5</v>
      </c>
      <c r="D11568" s="10">
        <v>55423.83</v>
      </c>
    </row>
    <row r="11569" spans="1:4" ht="12.75" customHeight="1" x14ac:dyDescent="0.25">
      <c r="A11569" s="7" t="s">
        <v>137</v>
      </c>
      <c r="B11569" s="8" t="s">
        <v>28</v>
      </c>
      <c r="C11569" s="9" t="s">
        <v>6</v>
      </c>
      <c r="D11569" s="10">
        <v>62283.34</v>
      </c>
    </row>
    <row r="11570" spans="1:4" ht="12.75" customHeight="1" x14ac:dyDescent="0.25">
      <c r="A11570" s="7" t="s">
        <v>137</v>
      </c>
      <c r="B11570" s="8" t="s">
        <v>28</v>
      </c>
      <c r="C11570" s="9" t="s">
        <v>7</v>
      </c>
      <c r="D11570" s="10">
        <v>68205.77</v>
      </c>
    </row>
    <row r="11571" spans="1:4" ht="12.75" customHeight="1" x14ac:dyDescent="0.25">
      <c r="A11571" s="7" t="s">
        <v>137</v>
      </c>
      <c r="B11571" s="8" t="s">
        <v>28</v>
      </c>
      <c r="C11571" s="9" t="s">
        <v>8</v>
      </c>
      <c r="D11571" s="10">
        <v>68657.5</v>
      </c>
    </row>
    <row r="11572" spans="1:4" ht="12.75" customHeight="1" x14ac:dyDescent="0.25">
      <c r="A11572" s="7" t="s">
        <v>137</v>
      </c>
      <c r="B11572" s="8" t="s">
        <v>28</v>
      </c>
      <c r="C11572" s="9" t="s">
        <v>9</v>
      </c>
      <c r="D11572" s="10">
        <v>77083.100000000006</v>
      </c>
    </row>
    <row r="11573" spans="1:4" ht="12.75" customHeight="1" x14ac:dyDescent="0.25">
      <c r="A11573" s="7" t="s">
        <v>137</v>
      </c>
      <c r="B11573" s="8" t="s">
        <v>28</v>
      </c>
      <c r="C11573" s="9" t="s">
        <v>10</v>
      </c>
      <c r="D11573" s="10">
        <v>84844.4</v>
      </c>
    </row>
    <row r="11574" spans="1:4" ht="12.75" customHeight="1" x14ac:dyDescent="0.25">
      <c r="A11574" s="7" t="s">
        <v>137</v>
      </c>
      <c r="B11574" s="8" t="s">
        <v>28</v>
      </c>
      <c r="C11574" s="9" t="s">
        <v>11</v>
      </c>
      <c r="D11574" s="10">
        <v>84786.2</v>
      </c>
    </row>
    <row r="11575" spans="1:4" ht="12.75" customHeight="1" x14ac:dyDescent="0.25">
      <c r="A11575" s="7" t="s">
        <v>137</v>
      </c>
      <c r="B11575" s="8" t="s">
        <v>29</v>
      </c>
      <c r="C11575" s="9" t="s">
        <v>4</v>
      </c>
      <c r="D11575" s="10">
        <v>37627.82</v>
      </c>
    </row>
    <row r="11576" spans="1:4" ht="12.75" customHeight="1" x14ac:dyDescent="0.25">
      <c r="A11576" s="7" t="s">
        <v>137</v>
      </c>
      <c r="B11576" s="8" t="s">
        <v>29</v>
      </c>
      <c r="C11576" s="9" t="s">
        <v>5</v>
      </c>
      <c r="D11576" s="10">
        <v>45691.28</v>
      </c>
    </row>
    <row r="11577" spans="1:4" ht="12.75" customHeight="1" x14ac:dyDescent="0.25">
      <c r="A11577" s="7" t="s">
        <v>137</v>
      </c>
      <c r="B11577" s="8" t="s">
        <v>29</v>
      </c>
      <c r="C11577" s="9" t="s">
        <v>6</v>
      </c>
      <c r="D11577" s="10">
        <v>55846.99</v>
      </c>
    </row>
    <row r="11578" spans="1:4" ht="12.75" customHeight="1" x14ac:dyDescent="0.25">
      <c r="A11578" s="7" t="s">
        <v>137</v>
      </c>
      <c r="B11578" s="8" t="s">
        <v>29</v>
      </c>
      <c r="C11578" s="9" t="s">
        <v>7</v>
      </c>
      <c r="D11578" s="10">
        <v>45204.59</v>
      </c>
    </row>
    <row r="11579" spans="1:4" ht="12.75" customHeight="1" x14ac:dyDescent="0.25">
      <c r="A11579" s="7" t="s">
        <v>137</v>
      </c>
      <c r="B11579" s="8" t="s">
        <v>29</v>
      </c>
      <c r="C11579" s="9" t="s">
        <v>8</v>
      </c>
      <c r="D11579" s="11">
        <v>57030</v>
      </c>
    </row>
    <row r="11580" spans="1:4" ht="12.75" customHeight="1" x14ac:dyDescent="0.25">
      <c r="A11580" s="7" t="s">
        <v>137</v>
      </c>
      <c r="B11580" s="8" t="s">
        <v>29</v>
      </c>
      <c r="C11580" s="9" t="s">
        <v>9</v>
      </c>
      <c r="D11580" s="10">
        <v>66659.600000000006</v>
      </c>
    </row>
    <row r="11581" spans="1:4" ht="12.75" customHeight="1" x14ac:dyDescent="0.25">
      <c r="A11581" s="7" t="s">
        <v>137</v>
      </c>
      <c r="B11581" s="8" t="s">
        <v>29</v>
      </c>
      <c r="C11581" s="9" t="s">
        <v>10</v>
      </c>
      <c r="D11581" s="10">
        <v>76288.5</v>
      </c>
    </row>
    <row r="11582" spans="1:4" ht="12.75" customHeight="1" x14ac:dyDescent="0.25">
      <c r="A11582" s="7" t="s">
        <v>137</v>
      </c>
      <c r="B11582" s="8" t="s">
        <v>29</v>
      </c>
      <c r="C11582" s="9" t="s">
        <v>11</v>
      </c>
      <c r="D11582" s="11">
        <v>74209</v>
      </c>
    </row>
    <row r="11583" spans="1:4" ht="12.75" customHeight="1" x14ac:dyDescent="0.25">
      <c r="A11583" s="7" t="s">
        <v>138</v>
      </c>
      <c r="B11583" s="8" t="s">
        <v>3</v>
      </c>
      <c r="C11583" s="9" t="s">
        <v>4</v>
      </c>
      <c r="D11583" s="10">
        <v>47306.73</v>
      </c>
    </row>
    <row r="11584" spans="1:4" ht="12.75" customHeight="1" x14ac:dyDescent="0.25">
      <c r="A11584" s="7" t="s">
        <v>138</v>
      </c>
      <c r="B11584" s="8" t="s">
        <v>3</v>
      </c>
      <c r="C11584" s="9" t="s">
        <v>5</v>
      </c>
      <c r="D11584" s="10">
        <v>49859.59</v>
      </c>
    </row>
    <row r="11585" spans="1:4" ht="12.75" customHeight="1" x14ac:dyDescent="0.25">
      <c r="A11585" s="7" t="s">
        <v>138</v>
      </c>
      <c r="B11585" s="8" t="s">
        <v>3</v>
      </c>
      <c r="C11585" s="9" t="s">
        <v>6</v>
      </c>
      <c r="D11585" s="10">
        <v>62895.39</v>
      </c>
    </row>
    <row r="11586" spans="1:4" ht="12.75" customHeight="1" x14ac:dyDescent="0.25">
      <c r="A11586" s="7" t="s">
        <v>138</v>
      </c>
      <c r="B11586" s="8" t="s">
        <v>3</v>
      </c>
      <c r="C11586" s="9" t="s">
        <v>7</v>
      </c>
      <c r="D11586" s="10">
        <v>63733.84</v>
      </c>
    </row>
    <row r="11587" spans="1:4" ht="12.75" customHeight="1" x14ac:dyDescent="0.25">
      <c r="A11587" s="7" t="s">
        <v>138</v>
      </c>
      <c r="B11587" s="8" t="s">
        <v>3</v>
      </c>
      <c r="C11587" s="9" t="s">
        <v>8</v>
      </c>
      <c r="D11587" s="10">
        <v>71785.600000000006</v>
      </c>
    </row>
    <row r="11588" spans="1:4" ht="12.75" customHeight="1" x14ac:dyDescent="0.25">
      <c r="A11588" s="7" t="s">
        <v>138</v>
      </c>
      <c r="B11588" s="8" t="s">
        <v>3</v>
      </c>
      <c r="C11588" s="9" t="s">
        <v>9</v>
      </c>
      <c r="D11588" s="10">
        <v>77855.100000000006</v>
      </c>
    </row>
    <row r="11589" spans="1:4" ht="12.75" customHeight="1" x14ac:dyDescent="0.25">
      <c r="A11589" s="7" t="s">
        <v>138</v>
      </c>
      <c r="B11589" s="8" t="s">
        <v>3</v>
      </c>
      <c r="C11589" s="9" t="s">
        <v>10</v>
      </c>
      <c r="D11589" s="10">
        <v>88578.8</v>
      </c>
    </row>
    <row r="11590" spans="1:4" ht="12.75" customHeight="1" x14ac:dyDescent="0.25">
      <c r="A11590" s="7" t="s">
        <v>138</v>
      </c>
      <c r="B11590" s="8" t="s">
        <v>3</v>
      </c>
      <c r="C11590" s="9" t="s">
        <v>11</v>
      </c>
      <c r="D11590" s="10">
        <v>95998.5</v>
      </c>
    </row>
    <row r="11591" spans="1:4" ht="12.75" customHeight="1" x14ac:dyDescent="0.25">
      <c r="A11591" s="7" t="s">
        <v>138</v>
      </c>
      <c r="B11591" s="8" t="s">
        <v>12</v>
      </c>
      <c r="C11591" s="9" t="s">
        <v>4</v>
      </c>
      <c r="D11591" s="10">
        <v>41549.760000000002</v>
      </c>
    </row>
    <row r="11592" spans="1:4" ht="12.75" customHeight="1" x14ac:dyDescent="0.25">
      <c r="A11592" s="7" t="s">
        <v>138</v>
      </c>
      <c r="B11592" s="8" t="s">
        <v>12</v>
      </c>
      <c r="C11592" s="9" t="s">
        <v>5</v>
      </c>
      <c r="D11592" s="10">
        <v>44880.22</v>
      </c>
    </row>
    <row r="11593" spans="1:4" ht="12.75" customHeight="1" x14ac:dyDescent="0.25">
      <c r="A11593" s="7" t="s">
        <v>138</v>
      </c>
      <c r="B11593" s="8" t="s">
        <v>12</v>
      </c>
      <c r="C11593" s="9" t="s">
        <v>6</v>
      </c>
      <c r="D11593" s="10">
        <v>49893.37</v>
      </c>
    </row>
    <row r="11594" spans="1:4" ht="12.75" customHeight="1" x14ac:dyDescent="0.25">
      <c r="A11594" s="7" t="s">
        <v>138</v>
      </c>
      <c r="B11594" s="8" t="s">
        <v>12</v>
      </c>
      <c r="C11594" s="9" t="s">
        <v>7</v>
      </c>
      <c r="D11594" s="10">
        <v>52008.15</v>
      </c>
    </row>
    <row r="11595" spans="1:4" ht="12.75" customHeight="1" x14ac:dyDescent="0.25">
      <c r="A11595" s="7" t="s">
        <v>138</v>
      </c>
      <c r="B11595" s="8" t="s">
        <v>12</v>
      </c>
      <c r="C11595" s="9" t="s">
        <v>8</v>
      </c>
      <c r="D11595" s="10">
        <v>53410.9</v>
      </c>
    </row>
    <row r="11596" spans="1:4" ht="12.75" customHeight="1" x14ac:dyDescent="0.25">
      <c r="A11596" s="7" t="s">
        <v>138</v>
      </c>
      <c r="B11596" s="8" t="s">
        <v>12</v>
      </c>
      <c r="C11596" s="9" t="s">
        <v>9</v>
      </c>
      <c r="D11596" s="10">
        <v>62143.8</v>
      </c>
    </row>
    <row r="11597" spans="1:4" ht="12.75" customHeight="1" x14ac:dyDescent="0.25">
      <c r="A11597" s="7" t="s">
        <v>138</v>
      </c>
      <c r="B11597" s="8" t="s">
        <v>12</v>
      </c>
      <c r="C11597" s="9" t="s">
        <v>10</v>
      </c>
      <c r="D11597" s="10">
        <v>68050.100000000006</v>
      </c>
    </row>
    <row r="11598" spans="1:4" ht="12.75" customHeight="1" x14ac:dyDescent="0.25">
      <c r="A11598" s="7" t="s">
        <v>138</v>
      </c>
      <c r="B11598" s="8" t="s">
        <v>12</v>
      </c>
      <c r="C11598" s="9" t="s">
        <v>11</v>
      </c>
      <c r="D11598" s="10">
        <v>79763.600000000006</v>
      </c>
    </row>
    <row r="11599" spans="1:4" ht="12.75" customHeight="1" x14ac:dyDescent="0.25">
      <c r="A11599" s="7" t="s">
        <v>138</v>
      </c>
      <c r="B11599" s="8" t="s">
        <v>13</v>
      </c>
      <c r="C11599" s="9" t="s">
        <v>4</v>
      </c>
      <c r="D11599" s="10">
        <v>35503.32</v>
      </c>
    </row>
    <row r="11600" spans="1:4" ht="12.75" customHeight="1" x14ac:dyDescent="0.25">
      <c r="A11600" s="7" t="s">
        <v>138</v>
      </c>
      <c r="B11600" s="8" t="s">
        <v>13</v>
      </c>
      <c r="C11600" s="9" t="s">
        <v>5</v>
      </c>
      <c r="D11600" s="10">
        <v>40506.14</v>
      </c>
    </row>
    <row r="11601" spans="1:4" ht="12.75" customHeight="1" x14ac:dyDescent="0.25">
      <c r="A11601" s="7" t="s">
        <v>138</v>
      </c>
      <c r="B11601" s="8" t="s">
        <v>13</v>
      </c>
      <c r="C11601" s="9" t="s">
        <v>6</v>
      </c>
      <c r="D11601" s="10">
        <v>42189.84</v>
      </c>
    </row>
    <row r="11602" spans="1:4" ht="12.75" customHeight="1" x14ac:dyDescent="0.25">
      <c r="A11602" s="7" t="s">
        <v>138</v>
      </c>
      <c r="B11602" s="8" t="s">
        <v>13</v>
      </c>
      <c r="C11602" s="9" t="s">
        <v>7</v>
      </c>
      <c r="D11602" s="10">
        <v>46040.51</v>
      </c>
    </row>
    <row r="11603" spans="1:4" ht="12.75" customHeight="1" x14ac:dyDescent="0.25">
      <c r="A11603" s="7" t="s">
        <v>138</v>
      </c>
      <c r="B11603" s="8" t="s">
        <v>13</v>
      </c>
      <c r="C11603" s="9" t="s">
        <v>8</v>
      </c>
      <c r="D11603" s="11">
        <v>48265</v>
      </c>
    </row>
    <row r="11604" spans="1:4" ht="12.75" customHeight="1" x14ac:dyDescent="0.25">
      <c r="A11604" s="7" t="s">
        <v>138</v>
      </c>
      <c r="B11604" s="8" t="s">
        <v>13</v>
      </c>
      <c r="C11604" s="9" t="s">
        <v>9</v>
      </c>
      <c r="D11604" s="10">
        <v>57913.8</v>
      </c>
    </row>
    <row r="11605" spans="1:4" ht="12.75" customHeight="1" x14ac:dyDescent="0.25">
      <c r="A11605" s="7" t="s">
        <v>138</v>
      </c>
      <c r="B11605" s="8" t="s">
        <v>13</v>
      </c>
      <c r="C11605" s="9" t="s">
        <v>10</v>
      </c>
      <c r="D11605" s="10">
        <v>65181.4</v>
      </c>
    </row>
    <row r="11606" spans="1:4" ht="12.75" customHeight="1" x14ac:dyDescent="0.25">
      <c r="A11606" s="7" t="s">
        <v>138</v>
      </c>
      <c r="B11606" s="8" t="s">
        <v>13</v>
      </c>
      <c r="C11606" s="9" t="s">
        <v>11</v>
      </c>
      <c r="D11606" s="10">
        <v>82500.399999999994</v>
      </c>
    </row>
    <row r="11607" spans="1:4" ht="12.75" customHeight="1" x14ac:dyDescent="0.25">
      <c r="A11607" s="7" t="s">
        <v>138</v>
      </c>
      <c r="B11607" s="8" t="s">
        <v>14</v>
      </c>
      <c r="C11607" s="9" t="s">
        <v>4</v>
      </c>
      <c r="D11607" s="10">
        <v>41691.4</v>
      </c>
    </row>
    <row r="11608" spans="1:4" ht="12.75" customHeight="1" x14ac:dyDescent="0.25">
      <c r="A11608" s="7" t="s">
        <v>138</v>
      </c>
      <c r="B11608" s="8" t="s">
        <v>14</v>
      </c>
      <c r="C11608" s="9" t="s">
        <v>5</v>
      </c>
      <c r="D11608" s="10">
        <v>44419.22</v>
      </c>
    </row>
    <row r="11609" spans="1:4" ht="12.75" customHeight="1" x14ac:dyDescent="0.25">
      <c r="A11609" s="7" t="s">
        <v>138</v>
      </c>
      <c r="B11609" s="8" t="s">
        <v>14</v>
      </c>
      <c r="C11609" s="9" t="s">
        <v>6</v>
      </c>
      <c r="D11609" s="10">
        <v>45956.54</v>
      </c>
    </row>
    <row r="11610" spans="1:4" ht="12.75" customHeight="1" x14ac:dyDescent="0.25">
      <c r="A11610" s="7" t="s">
        <v>138</v>
      </c>
      <c r="B11610" s="8" t="s">
        <v>14</v>
      </c>
      <c r="C11610" s="9" t="s">
        <v>7</v>
      </c>
      <c r="D11610" s="10">
        <v>49153.3</v>
      </c>
    </row>
    <row r="11611" spans="1:4" ht="12.75" customHeight="1" x14ac:dyDescent="0.25">
      <c r="A11611" s="7" t="s">
        <v>138</v>
      </c>
      <c r="B11611" s="8" t="s">
        <v>14</v>
      </c>
      <c r="C11611" s="9" t="s">
        <v>8</v>
      </c>
      <c r="D11611" s="11">
        <v>51452</v>
      </c>
    </row>
    <row r="11612" spans="1:4" ht="12.75" customHeight="1" x14ac:dyDescent="0.25">
      <c r="A11612" s="7" t="s">
        <v>138</v>
      </c>
      <c r="B11612" s="8" t="s">
        <v>14</v>
      </c>
      <c r="C11612" s="9" t="s">
        <v>9</v>
      </c>
      <c r="D11612" s="10">
        <v>55579.5</v>
      </c>
    </row>
    <row r="11613" spans="1:4" ht="12.75" customHeight="1" x14ac:dyDescent="0.25">
      <c r="A11613" s="7" t="s">
        <v>138</v>
      </c>
      <c r="B11613" s="8" t="s">
        <v>14</v>
      </c>
      <c r="C11613" s="9" t="s">
        <v>10</v>
      </c>
      <c r="D11613" s="10">
        <v>63091.199999999997</v>
      </c>
    </row>
    <row r="11614" spans="1:4" ht="12.75" customHeight="1" x14ac:dyDescent="0.25">
      <c r="A11614" s="7" t="s">
        <v>138</v>
      </c>
      <c r="B11614" s="8" t="s">
        <v>14</v>
      </c>
      <c r="C11614" s="9" t="s">
        <v>11</v>
      </c>
      <c r="D11614" s="10">
        <v>72656.2</v>
      </c>
    </row>
    <row r="11615" spans="1:4" ht="12.75" customHeight="1" x14ac:dyDescent="0.25">
      <c r="A11615" s="7" t="s">
        <v>138</v>
      </c>
      <c r="B11615" s="8" t="s">
        <v>15</v>
      </c>
      <c r="C11615" s="9" t="s">
        <v>4</v>
      </c>
      <c r="D11615" s="10">
        <v>30624.44</v>
      </c>
    </row>
    <row r="11616" spans="1:4" ht="12.75" customHeight="1" x14ac:dyDescent="0.25">
      <c r="A11616" s="7" t="s">
        <v>138</v>
      </c>
      <c r="B11616" s="8" t="s">
        <v>15</v>
      </c>
      <c r="C11616" s="9" t="s">
        <v>5</v>
      </c>
      <c r="D11616" s="10">
        <v>30312.36</v>
      </c>
    </row>
    <row r="11617" spans="1:4" ht="12.75" customHeight="1" x14ac:dyDescent="0.25">
      <c r="A11617" s="7" t="s">
        <v>138</v>
      </c>
      <c r="B11617" s="8" t="s">
        <v>15</v>
      </c>
      <c r="C11617" s="9" t="s">
        <v>6</v>
      </c>
      <c r="D11617" s="10">
        <v>31944.880000000001</v>
      </c>
    </row>
    <row r="11618" spans="1:4" ht="12.75" customHeight="1" x14ac:dyDescent="0.25">
      <c r="A11618" s="7" t="s">
        <v>138</v>
      </c>
      <c r="B11618" s="8" t="s">
        <v>15</v>
      </c>
      <c r="C11618" s="9" t="s">
        <v>7</v>
      </c>
      <c r="D11618" s="10">
        <v>35088.959999999999</v>
      </c>
    </row>
    <row r="11619" spans="1:4" ht="12.75" customHeight="1" x14ac:dyDescent="0.25">
      <c r="A11619" s="7" t="s">
        <v>138</v>
      </c>
      <c r="B11619" s="8" t="s">
        <v>15</v>
      </c>
      <c r="C11619" s="9" t="s">
        <v>8</v>
      </c>
      <c r="D11619" s="10">
        <v>37181.800000000003</v>
      </c>
    </row>
    <row r="11620" spans="1:4" ht="12.75" customHeight="1" x14ac:dyDescent="0.25">
      <c r="A11620" s="7" t="s">
        <v>138</v>
      </c>
      <c r="B11620" s="8" t="s">
        <v>15</v>
      </c>
      <c r="C11620" s="9" t="s">
        <v>9</v>
      </c>
      <c r="D11620" s="10">
        <v>44826.2</v>
      </c>
    </row>
    <row r="11621" spans="1:4" ht="12.75" customHeight="1" x14ac:dyDescent="0.25">
      <c r="A11621" s="7" t="s">
        <v>138</v>
      </c>
      <c r="B11621" s="8" t="s">
        <v>15</v>
      </c>
      <c r="C11621" s="9" t="s">
        <v>10</v>
      </c>
      <c r="D11621" s="11">
        <v>49597</v>
      </c>
    </row>
    <row r="11622" spans="1:4" ht="12.75" customHeight="1" x14ac:dyDescent="0.25">
      <c r="A11622" s="7" t="s">
        <v>138</v>
      </c>
      <c r="B11622" s="8" t="s">
        <v>15</v>
      </c>
      <c r="C11622" s="9" t="s">
        <v>11</v>
      </c>
      <c r="D11622" s="10">
        <v>58216.5</v>
      </c>
    </row>
    <row r="11623" spans="1:4" ht="12.75" customHeight="1" x14ac:dyDescent="0.25">
      <c r="A11623" s="7" t="s">
        <v>138</v>
      </c>
      <c r="B11623" s="8" t="s">
        <v>16</v>
      </c>
      <c r="C11623" s="9" t="s">
        <v>4</v>
      </c>
      <c r="D11623" s="10">
        <v>25234.66</v>
      </c>
    </row>
    <row r="11624" spans="1:4" ht="12.75" customHeight="1" x14ac:dyDescent="0.25">
      <c r="A11624" s="7" t="s">
        <v>138</v>
      </c>
      <c r="B11624" s="8" t="s">
        <v>16</v>
      </c>
      <c r="C11624" s="9" t="s">
        <v>5</v>
      </c>
      <c r="D11624" s="10">
        <v>29787.4</v>
      </c>
    </row>
    <row r="11625" spans="1:4" ht="12.75" customHeight="1" x14ac:dyDescent="0.25">
      <c r="A11625" s="7" t="s">
        <v>138</v>
      </c>
      <c r="B11625" s="8" t="s">
        <v>16</v>
      </c>
      <c r="C11625" s="9" t="s">
        <v>6</v>
      </c>
      <c r="D11625" s="10">
        <v>32639.4</v>
      </c>
    </row>
    <row r="11626" spans="1:4" ht="12.75" customHeight="1" x14ac:dyDescent="0.25">
      <c r="A11626" s="7" t="s">
        <v>138</v>
      </c>
      <c r="B11626" s="8" t="s">
        <v>16</v>
      </c>
      <c r="C11626" s="9" t="s">
        <v>7</v>
      </c>
      <c r="D11626" s="10">
        <v>96778.2</v>
      </c>
    </row>
    <row r="11627" spans="1:4" ht="12.75" customHeight="1" x14ac:dyDescent="0.25">
      <c r="A11627" s="7" t="s">
        <v>138</v>
      </c>
      <c r="B11627" s="8" t="s">
        <v>16</v>
      </c>
      <c r="C11627" s="9" t="s">
        <v>8</v>
      </c>
      <c r="D11627" s="10">
        <v>58004.6</v>
      </c>
    </row>
    <row r="11628" spans="1:4" ht="12.75" customHeight="1" x14ac:dyDescent="0.25">
      <c r="A11628" s="7" t="s">
        <v>138</v>
      </c>
      <c r="B11628" s="8" t="s">
        <v>16</v>
      </c>
      <c r="C11628" s="9" t="s">
        <v>9</v>
      </c>
      <c r="D11628" s="10">
        <v>58445.599999999999</v>
      </c>
    </row>
    <row r="11629" spans="1:4" ht="12.75" customHeight="1" x14ac:dyDescent="0.25">
      <c r="A11629" s="7" t="s">
        <v>138</v>
      </c>
      <c r="B11629" s="8" t="s">
        <v>16</v>
      </c>
      <c r="C11629" s="9" t="s">
        <v>10</v>
      </c>
      <c r="D11629" s="11">
        <v>54922</v>
      </c>
    </row>
    <row r="11630" spans="1:4" ht="12.75" customHeight="1" x14ac:dyDescent="0.25">
      <c r="A11630" s="7" t="s">
        <v>138</v>
      </c>
      <c r="B11630" s="8" t="s">
        <v>16</v>
      </c>
      <c r="C11630" s="9" t="s">
        <v>11</v>
      </c>
      <c r="D11630" s="10">
        <v>67592.5</v>
      </c>
    </row>
    <row r="11631" spans="1:4" ht="12.75" customHeight="1" x14ac:dyDescent="0.25">
      <c r="A11631" s="7" t="s">
        <v>138</v>
      </c>
      <c r="B11631" s="8" t="s">
        <v>17</v>
      </c>
      <c r="C11631" s="9" t="s">
        <v>4</v>
      </c>
      <c r="D11631" s="10">
        <v>23766.01</v>
      </c>
    </row>
    <row r="11632" spans="1:4" ht="12.75" customHeight="1" x14ac:dyDescent="0.25">
      <c r="A11632" s="7" t="s">
        <v>138</v>
      </c>
      <c r="B11632" s="8" t="s">
        <v>17</v>
      </c>
      <c r="C11632" s="9" t="s">
        <v>5</v>
      </c>
      <c r="D11632" s="10">
        <v>25153.65</v>
      </c>
    </row>
    <row r="11633" spans="1:4" ht="12.75" customHeight="1" x14ac:dyDescent="0.25">
      <c r="A11633" s="7" t="s">
        <v>138</v>
      </c>
      <c r="B11633" s="8" t="s">
        <v>17</v>
      </c>
      <c r="C11633" s="9" t="s">
        <v>6</v>
      </c>
      <c r="D11633" s="10">
        <v>27763.21</v>
      </c>
    </row>
    <row r="11634" spans="1:4" ht="12.75" customHeight="1" x14ac:dyDescent="0.25">
      <c r="A11634" s="7" t="s">
        <v>138</v>
      </c>
      <c r="B11634" s="8" t="s">
        <v>17</v>
      </c>
      <c r="C11634" s="9" t="s">
        <v>7</v>
      </c>
      <c r="D11634" s="11">
        <v>29737</v>
      </c>
    </row>
    <row r="11635" spans="1:4" ht="12.75" customHeight="1" x14ac:dyDescent="0.25">
      <c r="A11635" s="7" t="s">
        <v>138</v>
      </c>
      <c r="B11635" s="8" t="s">
        <v>17</v>
      </c>
      <c r="C11635" s="9" t="s">
        <v>8</v>
      </c>
      <c r="D11635" s="10">
        <v>33304.300000000003</v>
      </c>
    </row>
    <row r="11636" spans="1:4" ht="12.75" customHeight="1" x14ac:dyDescent="0.25">
      <c r="A11636" s="7" t="s">
        <v>138</v>
      </c>
      <c r="B11636" s="8" t="s">
        <v>17</v>
      </c>
      <c r="C11636" s="9" t="s">
        <v>9</v>
      </c>
      <c r="D11636" s="10">
        <v>40253.699999999997</v>
      </c>
    </row>
    <row r="11637" spans="1:4" ht="12.75" customHeight="1" x14ac:dyDescent="0.25">
      <c r="A11637" s="7" t="s">
        <v>138</v>
      </c>
      <c r="B11637" s="8" t="s">
        <v>17</v>
      </c>
      <c r="C11637" s="9" t="s">
        <v>10</v>
      </c>
      <c r="D11637" s="10">
        <v>40921.9</v>
      </c>
    </row>
    <row r="11638" spans="1:4" ht="12.75" customHeight="1" x14ac:dyDescent="0.25">
      <c r="A11638" s="7" t="s">
        <v>138</v>
      </c>
      <c r="B11638" s="8" t="s">
        <v>17</v>
      </c>
      <c r="C11638" s="9" t="s">
        <v>11</v>
      </c>
      <c r="D11638" s="11">
        <v>49176</v>
      </c>
    </row>
    <row r="11639" spans="1:4" ht="12.75" customHeight="1" x14ac:dyDescent="0.25">
      <c r="A11639" s="7" t="s">
        <v>138</v>
      </c>
      <c r="B11639" s="8" t="s">
        <v>18</v>
      </c>
      <c r="C11639" s="9" t="s">
        <v>4</v>
      </c>
      <c r="D11639" s="10">
        <v>46629.74</v>
      </c>
    </row>
    <row r="11640" spans="1:4" ht="12.75" customHeight="1" x14ac:dyDescent="0.25">
      <c r="A11640" s="7" t="s">
        <v>138</v>
      </c>
      <c r="B11640" s="8" t="s">
        <v>18</v>
      </c>
      <c r="C11640" s="9" t="s">
        <v>5</v>
      </c>
      <c r="D11640" s="10">
        <v>48332.06</v>
      </c>
    </row>
    <row r="11641" spans="1:4" ht="12.75" customHeight="1" x14ac:dyDescent="0.25">
      <c r="A11641" s="7" t="s">
        <v>138</v>
      </c>
      <c r="B11641" s="8" t="s">
        <v>18</v>
      </c>
      <c r="C11641" s="9" t="s">
        <v>6</v>
      </c>
      <c r="D11641" s="10">
        <v>53871.32</v>
      </c>
    </row>
    <row r="11642" spans="1:4" ht="12.75" customHeight="1" x14ac:dyDescent="0.25">
      <c r="A11642" s="7" t="s">
        <v>138</v>
      </c>
      <c r="B11642" s="8" t="s">
        <v>18</v>
      </c>
      <c r="C11642" s="9" t="s">
        <v>7</v>
      </c>
      <c r="D11642" s="10">
        <v>60872.76</v>
      </c>
    </row>
    <row r="11643" spans="1:4" ht="12.75" customHeight="1" x14ac:dyDescent="0.25">
      <c r="A11643" s="7" t="s">
        <v>138</v>
      </c>
      <c r="B11643" s="8" t="s">
        <v>18</v>
      </c>
      <c r="C11643" s="9" t="s">
        <v>8</v>
      </c>
      <c r="D11643" s="10">
        <v>65831.7</v>
      </c>
    </row>
    <row r="11644" spans="1:4" ht="12.75" customHeight="1" x14ac:dyDescent="0.25">
      <c r="A11644" s="7" t="s">
        <v>138</v>
      </c>
      <c r="B11644" s="8" t="s">
        <v>18</v>
      </c>
      <c r="C11644" s="9" t="s">
        <v>9</v>
      </c>
      <c r="D11644" s="10">
        <v>75362.600000000006</v>
      </c>
    </row>
    <row r="11645" spans="1:4" ht="12.75" customHeight="1" x14ac:dyDescent="0.25">
      <c r="A11645" s="7" t="s">
        <v>138</v>
      </c>
      <c r="B11645" s="8" t="s">
        <v>18</v>
      </c>
      <c r="C11645" s="9" t="s">
        <v>10</v>
      </c>
      <c r="D11645" s="10">
        <v>83355.7</v>
      </c>
    </row>
    <row r="11646" spans="1:4" ht="12.75" customHeight="1" x14ac:dyDescent="0.25">
      <c r="A11646" s="7" t="s">
        <v>138</v>
      </c>
      <c r="B11646" s="8" t="s">
        <v>18</v>
      </c>
      <c r="C11646" s="9" t="s">
        <v>11</v>
      </c>
      <c r="D11646" s="10">
        <v>97750.6</v>
      </c>
    </row>
    <row r="11647" spans="1:4" ht="12.75" customHeight="1" x14ac:dyDescent="0.25">
      <c r="A11647" s="7" t="s">
        <v>138</v>
      </c>
      <c r="B11647" s="8" t="s">
        <v>19</v>
      </c>
      <c r="C11647" s="9" t="s">
        <v>4</v>
      </c>
      <c r="D11647" s="10">
        <v>18724.77</v>
      </c>
    </row>
    <row r="11648" spans="1:4" ht="12.75" customHeight="1" x14ac:dyDescent="0.25">
      <c r="A11648" s="7" t="s">
        <v>138</v>
      </c>
      <c r="B11648" s="8" t="s">
        <v>19</v>
      </c>
      <c r="C11648" s="9" t="s">
        <v>5</v>
      </c>
      <c r="D11648" s="10">
        <v>23190.880000000001</v>
      </c>
    </row>
    <row r="11649" spans="1:4" ht="12.75" customHeight="1" x14ac:dyDescent="0.25">
      <c r="A11649" s="7" t="s">
        <v>138</v>
      </c>
      <c r="B11649" s="8" t="s">
        <v>19</v>
      </c>
      <c r="C11649" s="9" t="s">
        <v>6</v>
      </c>
      <c r="D11649" s="10">
        <v>26686.75</v>
      </c>
    </row>
    <row r="11650" spans="1:4" ht="12.75" customHeight="1" x14ac:dyDescent="0.25">
      <c r="A11650" s="7" t="s">
        <v>138</v>
      </c>
      <c r="B11650" s="8" t="s">
        <v>19</v>
      </c>
      <c r="C11650" s="9" t="s">
        <v>7</v>
      </c>
      <c r="D11650" s="10">
        <v>28853.71</v>
      </c>
    </row>
    <row r="11651" spans="1:4" ht="12.75" customHeight="1" x14ac:dyDescent="0.25">
      <c r="A11651" s="7" t="s">
        <v>138</v>
      </c>
      <c r="B11651" s="8" t="s">
        <v>19</v>
      </c>
      <c r="C11651" s="9" t="s">
        <v>8</v>
      </c>
      <c r="D11651" s="10">
        <v>33241.9</v>
      </c>
    </row>
    <row r="11652" spans="1:4" ht="12.75" customHeight="1" x14ac:dyDescent="0.25">
      <c r="A11652" s="7" t="s">
        <v>138</v>
      </c>
      <c r="B11652" s="8" t="s">
        <v>19</v>
      </c>
      <c r="C11652" s="9" t="s">
        <v>9</v>
      </c>
      <c r="D11652" s="10">
        <v>37415.1</v>
      </c>
    </row>
    <row r="11653" spans="1:4" ht="12.75" customHeight="1" x14ac:dyDescent="0.25">
      <c r="A11653" s="7" t="s">
        <v>138</v>
      </c>
      <c r="B11653" s="8" t="s">
        <v>19</v>
      </c>
      <c r="C11653" s="9" t="s">
        <v>10</v>
      </c>
      <c r="D11653" s="10">
        <v>38328.9</v>
      </c>
    </row>
    <row r="11654" spans="1:4" ht="12.75" customHeight="1" x14ac:dyDescent="0.25">
      <c r="A11654" s="7" t="s">
        <v>138</v>
      </c>
      <c r="B11654" s="8" t="s">
        <v>19</v>
      </c>
      <c r="C11654" s="9" t="s">
        <v>11</v>
      </c>
      <c r="D11654" s="10">
        <v>49664.9</v>
      </c>
    </row>
    <row r="11655" spans="1:4" ht="12.75" customHeight="1" x14ac:dyDescent="0.25">
      <c r="A11655" s="7" t="s">
        <v>138</v>
      </c>
      <c r="B11655" s="8" t="s">
        <v>20</v>
      </c>
      <c r="C11655" s="9" t="s">
        <v>4</v>
      </c>
      <c r="D11655" s="10">
        <v>41675.94</v>
      </c>
    </row>
    <row r="11656" spans="1:4" ht="12.75" customHeight="1" x14ac:dyDescent="0.25">
      <c r="A11656" s="7" t="s">
        <v>138</v>
      </c>
      <c r="B11656" s="8" t="s">
        <v>20</v>
      </c>
      <c r="C11656" s="9" t="s">
        <v>5</v>
      </c>
      <c r="D11656" s="10">
        <v>44440.47</v>
      </c>
    </row>
    <row r="11657" spans="1:4" ht="12.75" customHeight="1" x14ac:dyDescent="0.25">
      <c r="A11657" s="7" t="s">
        <v>138</v>
      </c>
      <c r="B11657" s="8" t="s">
        <v>20</v>
      </c>
      <c r="C11657" s="9" t="s">
        <v>6</v>
      </c>
      <c r="D11657" s="10">
        <v>47114.87</v>
      </c>
    </row>
    <row r="11658" spans="1:4" ht="12.75" customHeight="1" x14ac:dyDescent="0.25">
      <c r="A11658" s="7" t="s">
        <v>138</v>
      </c>
      <c r="B11658" s="8" t="s">
        <v>20</v>
      </c>
      <c r="C11658" s="9" t="s">
        <v>7</v>
      </c>
      <c r="D11658" s="10">
        <v>50023.45</v>
      </c>
    </row>
    <row r="11659" spans="1:4" ht="12.75" customHeight="1" x14ac:dyDescent="0.25">
      <c r="A11659" s="7" t="s">
        <v>138</v>
      </c>
      <c r="B11659" s="8" t="s">
        <v>20</v>
      </c>
      <c r="C11659" s="9" t="s">
        <v>8</v>
      </c>
      <c r="D11659" s="10">
        <v>57523.199999999997</v>
      </c>
    </row>
    <row r="11660" spans="1:4" ht="12.75" customHeight="1" x14ac:dyDescent="0.25">
      <c r="A11660" s="7" t="s">
        <v>138</v>
      </c>
      <c r="B11660" s="8" t="s">
        <v>20</v>
      </c>
      <c r="C11660" s="9" t="s">
        <v>9</v>
      </c>
      <c r="D11660" s="10">
        <v>65828.399999999994</v>
      </c>
    </row>
    <row r="11661" spans="1:4" ht="12.75" customHeight="1" x14ac:dyDescent="0.25">
      <c r="A11661" s="7" t="s">
        <v>138</v>
      </c>
      <c r="B11661" s="8" t="s">
        <v>20</v>
      </c>
      <c r="C11661" s="9" t="s">
        <v>10</v>
      </c>
      <c r="D11661" s="10">
        <v>72087.8</v>
      </c>
    </row>
    <row r="11662" spans="1:4" ht="12.75" customHeight="1" x14ac:dyDescent="0.25">
      <c r="A11662" s="7" t="s">
        <v>138</v>
      </c>
      <c r="B11662" s="8" t="s">
        <v>20</v>
      </c>
      <c r="C11662" s="9" t="s">
        <v>11</v>
      </c>
      <c r="D11662" s="10">
        <v>86679.8</v>
      </c>
    </row>
    <row r="11663" spans="1:4" ht="12.75" customHeight="1" x14ac:dyDescent="0.25">
      <c r="A11663" s="7" t="s">
        <v>138</v>
      </c>
      <c r="B11663" s="8" t="s">
        <v>21</v>
      </c>
      <c r="C11663" s="9" t="s">
        <v>4</v>
      </c>
      <c r="D11663" s="10">
        <v>50223.41</v>
      </c>
    </row>
    <row r="11664" spans="1:4" ht="12.75" customHeight="1" x14ac:dyDescent="0.25">
      <c r="A11664" s="7" t="s">
        <v>138</v>
      </c>
      <c r="B11664" s="8" t="s">
        <v>21</v>
      </c>
      <c r="C11664" s="9" t="s">
        <v>5</v>
      </c>
      <c r="D11664" s="10">
        <v>53848.82</v>
      </c>
    </row>
    <row r="11665" spans="1:4" ht="12.75" customHeight="1" x14ac:dyDescent="0.25">
      <c r="A11665" s="7" t="s">
        <v>138</v>
      </c>
      <c r="B11665" s="8" t="s">
        <v>21</v>
      </c>
      <c r="C11665" s="9" t="s">
        <v>6</v>
      </c>
      <c r="D11665" s="10">
        <v>60980.13</v>
      </c>
    </row>
    <row r="11666" spans="1:4" ht="12.75" customHeight="1" x14ac:dyDescent="0.25">
      <c r="A11666" s="7" t="s">
        <v>138</v>
      </c>
      <c r="B11666" s="8" t="s">
        <v>21</v>
      </c>
      <c r="C11666" s="9" t="s">
        <v>7</v>
      </c>
      <c r="D11666" s="10">
        <v>65172.67</v>
      </c>
    </row>
    <row r="11667" spans="1:4" ht="12.75" customHeight="1" x14ac:dyDescent="0.25">
      <c r="A11667" s="7" t="s">
        <v>138</v>
      </c>
      <c r="B11667" s="8" t="s">
        <v>21</v>
      </c>
      <c r="C11667" s="9" t="s">
        <v>8</v>
      </c>
      <c r="D11667" s="10">
        <v>65048.2</v>
      </c>
    </row>
    <row r="11668" spans="1:4" ht="12.75" customHeight="1" x14ac:dyDescent="0.25">
      <c r="A11668" s="7" t="s">
        <v>138</v>
      </c>
      <c r="B11668" s="8" t="s">
        <v>21</v>
      </c>
      <c r="C11668" s="9" t="s">
        <v>9</v>
      </c>
      <c r="D11668" s="10">
        <v>72840.7</v>
      </c>
    </row>
    <row r="11669" spans="1:4" ht="12.75" customHeight="1" x14ac:dyDescent="0.25">
      <c r="A11669" s="7" t="s">
        <v>138</v>
      </c>
      <c r="B11669" s="8" t="s">
        <v>21</v>
      </c>
      <c r="C11669" s="9" t="s">
        <v>10</v>
      </c>
      <c r="D11669" s="10">
        <v>87880.2</v>
      </c>
    </row>
    <row r="11670" spans="1:4" ht="12.75" customHeight="1" x14ac:dyDescent="0.25">
      <c r="A11670" s="7" t="s">
        <v>138</v>
      </c>
      <c r="B11670" s="8" t="s">
        <v>21</v>
      </c>
      <c r="C11670" s="9" t="s">
        <v>11</v>
      </c>
      <c r="D11670" s="10">
        <v>105108.3</v>
      </c>
    </row>
    <row r="11671" spans="1:4" ht="12.75" customHeight="1" x14ac:dyDescent="0.25">
      <c r="A11671" s="7" t="s">
        <v>138</v>
      </c>
      <c r="B11671" s="8" t="s">
        <v>22</v>
      </c>
      <c r="C11671" s="9" t="s">
        <v>4</v>
      </c>
      <c r="D11671" s="10">
        <v>21720.68</v>
      </c>
    </row>
    <row r="11672" spans="1:4" ht="12.75" customHeight="1" x14ac:dyDescent="0.25">
      <c r="A11672" s="7" t="s">
        <v>138</v>
      </c>
      <c r="B11672" s="8" t="s">
        <v>22</v>
      </c>
      <c r="C11672" s="9" t="s">
        <v>5</v>
      </c>
      <c r="D11672" s="10">
        <v>23354.57</v>
      </c>
    </row>
    <row r="11673" spans="1:4" ht="12.75" customHeight="1" x14ac:dyDescent="0.25">
      <c r="A11673" s="7" t="s">
        <v>138</v>
      </c>
      <c r="B11673" s="8" t="s">
        <v>22</v>
      </c>
      <c r="C11673" s="9" t="s">
        <v>6</v>
      </c>
      <c r="D11673" s="10">
        <v>25662.86</v>
      </c>
    </row>
    <row r="11674" spans="1:4" ht="12.75" customHeight="1" x14ac:dyDescent="0.25">
      <c r="A11674" s="7" t="s">
        <v>138</v>
      </c>
      <c r="B11674" s="8" t="s">
        <v>22</v>
      </c>
      <c r="C11674" s="9" t="s">
        <v>7</v>
      </c>
      <c r="D11674" s="10">
        <v>29350.33</v>
      </c>
    </row>
    <row r="11675" spans="1:4" ht="12.75" customHeight="1" x14ac:dyDescent="0.25">
      <c r="A11675" s="7" t="s">
        <v>138</v>
      </c>
      <c r="B11675" s="8" t="s">
        <v>22</v>
      </c>
      <c r="C11675" s="9" t="s">
        <v>8</v>
      </c>
      <c r="D11675" s="10">
        <v>25612.400000000001</v>
      </c>
    </row>
    <row r="11676" spans="1:4" ht="12.75" customHeight="1" x14ac:dyDescent="0.25">
      <c r="A11676" s="7" t="s">
        <v>138</v>
      </c>
      <c r="B11676" s="8" t="s">
        <v>22</v>
      </c>
      <c r="C11676" s="9" t="s">
        <v>9</v>
      </c>
      <c r="D11676" s="10">
        <v>33552.1</v>
      </c>
    </row>
    <row r="11677" spans="1:4" ht="12.75" customHeight="1" x14ac:dyDescent="0.25">
      <c r="A11677" s="7" t="s">
        <v>138</v>
      </c>
      <c r="B11677" s="8" t="s">
        <v>22</v>
      </c>
      <c r="C11677" s="9" t="s">
        <v>10</v>
      </c>
      <c r="D11677" s="10">
        <v>37083.5</v>
      </c>
    </row>
    <row r="11678" spans="1:4" ht="12.75" customHeight="1" x14ac:dyDescent="0.25">
      <c r="A11678" s="7" t="s">
        <v>138</v>
      </c>
      <c r="B11678" s="8" t="s">
        <v>22</v>
      </c>
      <c r="C11678" s="9" t="s">
        <v>11</v>
      </c>
      <c r="D11678" s="10">
        <v>34591.800000000003</v>
      </c>
    </row>
    <row r="11679" spans="1:4" ht="12.75" customHeight="1" x14ac:dyDescent="0.25">
      <c r="A11679" s="7" t="s">
        <v>138</v>
      </c>
      <c r="B11679" s="8" t="s">
        <v>23</v>
      </c>
      <c r="C11679" s="9" t="s">
        <v>4</v>
      </c>
      <c r="D11679" s="10">
        <v>33580.85</v>
      </c>
    </row>
    <row r="11680" spans="1:4" ht="12.75" customHeight="1" x14ac:dyDescent="0.25">
      <c r="A11680" s="7" t="s">
        <v>138</v>
      </c>
      <c r="B11680" s="8" t="s">
        <v>23</v>
      </c>
      <c r="C11680" s="9" t="s">
        <v>5</v>
      </c>
      <c r="D11680" s="10">
        <v>42020.99</v>
      </c>
    </row>
    <row r="11681" spans="1:4" ht="12.75" customHeight="1" x14ac:dyDescent="0.25">
      <c r="A11681" s="7" t="s">
        <v>138</v>
      </c>
      <c r="B11681" s="8" t="s">
        <v>23</v>
      </c>
      <c r="C11681" s="9" t="s">
        <v>6</v>
      </c>
      <c r="D11681" s="10">
        <v>44473.61</v>
      </c>
    </row>
    <row r="11682" spans="1:4" ht="12.75" customHeight="1" x14ac:dyDescent="0.25">
      <c r="A11682" s="7" t="s">
        <v>138</v>
      </c>
      <c r="B11682" s="8" t="s">
        <v>23</v>
      </c>
      <c r="C11682" s="9" t="s">
        <v>7</v>
      </c>
      <c r="D11682" s="10">
        <v>49605.96</v>
      </c>
    </row>
    <row r="11683" spans="1:4" ht="12.75" customHeight="1" x14ac:dyDescent="0.25">
      <c r="A11683" s="7" t="s">
        <v>138</v>
      </c>
      <c r="B11683" s="8" t="s">
        <v>23</v>
      </c>
      <c r="C11683" s="9" t="s">
        <v>8</v>
      </c>
      <c r="D11683" s="10">
        <v>53233.4</v>
      </c>
    </row>
    <row r="11684" spans="1:4" ht="12.75" customHeight="1" x14ac:dyDescent="0.25">
      <c r="A11684" s="7" t="s">
        <v>138</v>
      </c>
      <c r="B11684" s="8" t="s">
        <v>23</v>
      </c>
      <c r="C11684" s="9" t="s">
        <v>9</v>
      </c>
      <c r="D11684" s="10">
        <v>73895.5</v>
      </c>
    </row>
    <row r="11685" spans="1:4" ht="12.75" customHeight="1" x14ac:dyDescent="0.25">
      <c r="A11685" s="7" t="s">
        <v>138</v>
      </c>
      <c r="B11685" s="8" t="s">
        <v>23</v>
      </c>
      <c r="C11685" s="9" t="s">
        <v>10</v>
      </c>
      <c r="D11685" s="10">
        <v>72357.399999999994</v>
      </c>
    </row>
    <row r="11686" spans="1:4" ht="12.75" customHeight="1" x14ac:dyDescent="0.25">
      <c r="A11686" s="7" t="s">
        <v>138</v>
      </c>
      <c r="B11686" s="8" t="s">
        <v>23</v>
      </c>
      <c r="C11686" s="9" t="s">
        <v>11</v>
      </c>
      <c r="D11686" s="10">
        <v>84218.4</v>
      </c>
    </row>
    <row r="11687" spans="1:4" ht="12.75" customHeight="1" x14ac:dyDescent="0.25">
      <c r="A11687" s="7" t="s">
        <v>138</v>
      </c>
      <c r="B11687" s="8" t="s">
        <v>24</v>
      </c>
      <c r="C11687" s="9" t="s">
        <v>4</v>
      </c>
      <c r="D11687" s="10">
        <v>20953.32</v>
      </c>
    </row>
    <row r="11688" spans="1:4" ht="12.75" customHeight="1" x14ac:dyDescent="0.25">
      <c r="A11688" s="7" t="s">
        <v>138</v>
      </c>
      <c r="B11688" s="8" t="s">
        <v>24</v>
      </c>
      <c r="C11688" s="9" t="s">
        <v>5</v>
      </c>
      <c r="D11688" s="10">
        <v>24973.67</v>
      </c>
    </row>
    <row r="11689" spans="1:4" ht="12.75" customHeight="1" x14ac:dyDescent="0.25">
      <c r="A11689" s="7" t="s">
        <v>138</v>
      </c>
      <c r="B11689" s="8" t="s">
        <v>24</v>
      </c>
      <c r="C11689" s="9" t="s">
        <v>6</v>
      </c>
      <c r="D11689" s="10">
        <v>26480.89</v>
      </c>
    </row>
    <row r="11690" spans="1:4" ht="12.75" customHeight="1" x14ac:dyDescent="0.25">
      <c r="A11690" s="7" t="s">
        <v>138</v>
      </c>
      <c r="B11690" s="8" t="s">
        <v>24</v>
      </c>
      <c r="C11690" s="9" t="s">
        <v>7</v>
      </c>
      <c r="D11690" s="10">
        <v>27610.63</v>
      </c>
    </row>
    <row r="11691" spans="1:4" ht="12.75" customHeight="1" x14ac:dyDescent="0.25">
      <c r="A11691" s="7" t="s">
        <v>138</v>
      </c>
      <c r="B11691" s="8" t="s">
        <v>24</v>
      </c>
      <c r="C11691" s="9" t="s">
        <v>8</v>
      </c>
      <c r="D11691" s="10">
        <v>30102.1</v>
      </c>
    </row>
    <row r="11692" spans="1:4" ht="12.75" customHeight="1" x14ac:dyDescent="0.25">
      <c r="A11692" s="7" t="s">
        <v>138</v>
      </c>
      <c r="B11692" s="8" t="s">
        <v>24</v>
      </c>
      <c r="C11692" s="9" t="s">
        <v>9</v>
      </c>
      <c r="D11692" s="10">
        <v>35052.400000000001</v>
      </c>
    </row>
    <row r="11693" spans="1:4" ht="12.75" customHeight="1" x14ac:dyDescent="0.25">
      <c r="A11693" s="7" t="s">
        <v>138</v>
      </c>
      <c r="B11693" s="8" t="s">
        <v>24</v>
      </c>
      <c r="C11693" s="9" t="s">
        <v>10</v>
      </c>
      <c r="D11693" s="10">
        <v>37959.599999999999</v>
      </c>
    </row>
    <row r="11694" spans="1:4" ht="12.75" customHeight="1" x14ac:dyDescent="0.25">
      <c r="A11694" s="7" t="s">
        <v>138</v>
      </c>
      <c r="B11694" s="8" t="s">
        <v>24</v>
      </c>
      <c r="C11694" s="9" t="s">
        <v>11</v>
      </c>
      <c r="D11694" s="10">
        <v>41609.699999999997</v>
      </c>
    </row>
    <row r="11695" spans="1:4" ht="12.75" customHeight="1" x14ac:dyDescent="0.25">
      <c r="A11695" s="7" t="s">
        <v>138</v>
      </c>
      <c r="B11695" s="8" t="s">
        <v>25</v>
      </c>
      <c r="C11695" s="9" t="s">
        <v>4</v>
      </c>
      <c r="D11695" s="10">
        <v>39846.15</v>
      </c>
    </row>
    <row r="11696" spans="1:4" ht="12.75" customHeight="1" x14ac:dyDescent="0.25">
      <c r="A11696" s="7" t="s">
        <v>138</v>
      </c>
      <c r="B11696" s="8" t="s">
        <v>25</v>
      </c>
      <c r="C11696" s="9" t="s">
        <v>5</v>
      </c>
      <c r="D11696" s="10">
        <v>42259.4</v>
      </c>
    </row>
    <row r="11697" spans="1:4" ht="12.75" customHeight="1" x14ac:dyDescent="0.25">
      <c r="A11697" s="7" t="s">
        <v>138</v>
      </c>
      <c r="B11697" s="8" t="s">
        <v>25</v>
      </c>
      <c r="C11697" s="9" t="s">
        <v>6</v>
      </c>
      <c r="D11697" s="10">
        <v>44341.33</v>
      </c>
    </row>
    <row r="11698" spans="1:4" ht="12.75" customHeight="1" x14ac:dyDescent="0.25">
      <c r="A11698" s="7" t="s">
        <v>138</v>
      </c>
      <c r="B11698" s="8" t="s">
        <v>25</v>
      </c>
      <c r="C11698" s="9" t="s">
        <v>7</v>
      </c>
      <c r="D11698" s="10">
        <v>48676.97</v>
      </c>
    </row>
    <row r="11699" spans="1:4" ht="12.75" customHeight="1" x14ac:dyDescent="0.25">
      <c r="A11699" s="7" t="s">
        <v>138</v>
      </c>
      <c r="B11699" s="8" t="s">
        <v>25</v>
      </c>
      <c r="C11699" s="9" t="s">
        <v>8</v>
      </c>
      <c r="D11699" s="10">
        <v>51296.6</v>
      </c>
    </row>
    <row r="11700" spans="1:4" ht="12.75" customHeight="1" x14ac:dyDescent="0.25">
      <c r="A11700" s="7" t="s">
        <v>138</v>
      </c>
      <c r="B11700" s="8" t="s">
        <v>25</v>
      </c>
      <c r="C11700" s="9" t="s">
        <v>9</v>
      </c>
      <c r="D11700" s="10">
        <v>55147.6</v>
      </c>
    </row>
    <row r="11701" spans="1:4" ht="12.75" customHeight="1" x14ac:dyDescent="0.25">
      <c r="A11701" s="7" t="s">
        <v>138</v>
      </c>
      <c r="B11701" s="8" t="s">
        <v>25</v>
      </c>
      <c r="C11701" s="9" t="s">
        <v>10</v>
      </c>
      <c r="D11701" s="10">
        <v>63172.1</v>
      </c>
    </row>
    <row r="11702" spans="1:4" ht="12.75" customHeight="1" x14ac:dyDescent="0.25">
      <c r="A11702" s="7" t="s">
        <v>138</v>
      </c>
      <c r="B11702" s="8" t="s">
        <v>25</v>
      </c>
      <c r="C11702" s="9" t="s">
        <v>11</v>
      </c>
      <c r="D11702" s="10">
        <v>80519.399999999994</v>
      </c>
    </row>
    <row r="11703" spans="1:4" ht="12.75" customHeight="1" x14ac:dyDescent="0.25">
      <c r="A11703" s="7" t="s">
        <v>138</v>
      </c>
      <c r="B11703" s="8" t="s">
        <v>26</v>
      </c>
      <c r="C11703" s="9" t="s">
        <v>4</v>
      </c>
      <c r="D11703" s="10">
        <v>29885.53</v>
      </c>
    </row>
    <row r="11704" spans="1:4" ht="12.75" customHeight="1" x14ac:dyDescent="0.25">
      <c r="A11704" s="7" t="s">
        <v>138</v>
      </c>
      <c r="B11704" s="8" t="s">
        <v>26</v>
      </c>
      <c r="C11704" s="9" t="s">
        <v>5</v>
      </c>
      <c r="D11704" s="10">
        <v>32931.96</v>
      </c>
    </row>
    <row r="11705" spans="1:4" ht="12.75" customHeight="1" x14ac:dyDescent="0.25">
      <c r="A11705" s="7" t="s">
        <v>138</v>
      </c>
      <c r="B11705" s="8" t="s">
        <v>26</v>
      </c>
      <c r="C11705" s="9" t="s">
        <v>6</v>
      </c>
      <c r="D11705" s="10">
        <v>35995.93</v>
      </c>
    </row>
    <row r="11706" spans="1:4" ht="12.75" customHeight="1" x14ac:dyDescent="0.25">
      <c r="A11706" s="7" t="s">
        <v>138</v>
      </c>
      <c r="B11706" s="8" t="s">
        <v>26</v>
      </c>
      <c r="C11706" s="9" t="s">
        <v>7</v>
      </c>
      <c r="D11706" s="10">
        <v>40362.559999999998</v>
      </c>
    </row>
    <row r="11707" spans="1:4" ht="12.75" customHeight="1" x14ac:dyDescent="0.25">
      <c r="A11707" s="7" t="s">
        <v>138</v>
      </c>
      <c r="B11707" s="8" t="s">
        <v>26</v>
      </c>
      <c r="C11707" s="9" t="s">
        <v>8</v>
      </c>
      <c r="D11707" s="11">
        <v>43043</v>
      </c>
    </row>
    <row r="11708" spans="1:4" ht="12.75" customHeight="1" x14ac:dyDescent="0.25">
      <c r="A11708" s="7" t="s">
        <v>138</v>
      </c>
      <c r="B11708" s="8" t="s">
        <v>26</v>
      </c>
      <c r="C11708" s="9" t="s">
        <v>9</v>
      </c>
      <c r="D11708" s="10">
        <v>47939.199999999997</v>
      </c>
    </row>
    <row r="11709" spans="1:4" ht="12.75" customHeight="1" x14ac:dyDescent="0.25">
      <c r="A11709" s="7" t="s">
        <v>138</v>
      </c>
      <c r="B11709" s="8" t="s">
        <v>26</v>
      </c>
      <c r="C11709" s="9" t="s">
        <v>10</v>
      </c>
      <c r="D11709" s="10">
        <v>53828.1</v>
      </c>
    </row>
    <row r="11710" spans="1:4" ht="12.75" customHeight="1" x14ac:dyDescent="0.25">
      <c r="A11710" s="7" t="s">
        <v>138</v>
      </c>
      <c r="B11710" s="8" t="s">
        <v>26</v>
      </c>
      <c r="C11710" s="9" t="s">
        <v>11</v>
      </c>
      <c r="D11710" s="10">
        <v>69098.8</v>
      </c>
    </row>
    <row r="11711" spans="1:4" ht="12.75" customHeight="1" x14ac:dyDescent="0.25">
      <c r="A11711" s="7" t="s">
        <v>138</v>
      </c>
      <c r="B11711" s="8" t="s">
        <v>27</v>
      </c>
      <c r="C11711" s="9" t="s">
        <v>4</v>
      </c>
      <c r="D11711" s="10">
        <v>31265.26</v>
      </c>
    </row>
    <row r="11712" spans="1:4" ht="12.75" customHeight="1" x14ac:dyDescent="0.25">
      <c r="A11712" s="7" t="s">
        <v>138</v>
      </c>
      <c r="B11712" s="8" t="s">
        <v>27</v>
      </c>
      <c r="C11712" s="9" t="s">
        <v>5</v>
      </c>
      <c r="D11712" s="10">
        <v>37692.67</v>
      </c>
    </row>
    <row r="11713" spans="1:4" ht="12.75" customHeight="1" x14ac:dyDescent="0.25">
      <c r="A11713" s="7" t="s">
        <v>138</v>
      </c>
      <c r="B11713" s="8" t="s">
        <v>27</v>
      </c>
      <c r="C11713" s="9" t="s">
        <v>6</v>
      </c>
      <c r="D11713" s="10">
        <v>41986.400000000001</v>
      </c>
    </row>
    <row r="11714" spans="1:4" ht="12.75" customHeight="1" x14ac:dyDescent="0.25">
      <c r="A11714" s="7" t="s">
        <v>138</v>
      </c>
      <c r="B11714" s="8" t="s">
        <v>27</v>
      </c>
      <c r="C11714" s="9" t="s">
        <v>7</v>
      </c>
      <c r="D11714" s="10">
        <v>45892.85</v>
      </c>
    </row>
    <row r="11715" spans="1:4" ht="12.75" customHeight="1" x14ac:dyDescent="0.25">
      <c r="A11715" s="7" t="s">
        <v>138</v>
      </c>
      <c r="B11715" s="8" t="s">
        <v>27</v>
      </c>
      <c r="C11715" s="9" t="s">
        <v>8</v>
      </c>
      <c r="D11715" s="10">
        <v>51874.2</v>
      </c>
    </row>
    <row r="11716" spans="1:4" ht="12.75" customHeight="1" x14ac:dyDescent="0.25">
      <c r="A11716" s="7" t="s">
        <v>138</v>
      </c>
      <c r="B11716" s="8" t="s">
        <v>27</v>
      </c>
      <c r="C11716" s="9" t="s">
        <v>9</v>
      </c>
      <c r="D11716" s="10">
        <v>56718.7</v>
      </c>
    </row>
    <row r="11717" spans="1:4" ht="12.75" customHeight="1" x14ac:dyDescent="0.25">
      <c r="A11717" s="7" t="s">
        <v>138</v>
      </c>
      <c r="B11717" s="8" t="s">
        <v>27</v>
      </c>
      <c r="C11717" s="9" t="s">
        <v>10</v>
      </c>
      <c r="D11717" s="11">
        <v>61793</v>
      </c>
    </row>
    <row r="11718" spans="1:4" ht="12.75" customHeight="1" x14ac:dyDescent="0.25">
      <c r="A11718" s="7" t="s">
        <v>138</v>
      </c>
      <c r="B11718" s="8" t="s">
        <v>27</v>
      </c>
      <c r="C11718" s="9" t="s">
        <v>11</v>
      </c>
      <c r="D11718" s="10">
        <v>78326.5</v>
      </c>
    </row>
    <row r="11719" spans="1:4" ht="12.75" customHeight="1" x14ac:dyDescent="0.25">
      <c r="A11719" s="7" t="s">
        <v>138</v>
      </c>
      <c r="B11719" s="8" t="s">
        <v>28</v>
      </c>
      <c r="C11719" s="9" t="s">
        <v>4</v>
      </c>
      <c r="D11719" s="10">
        <v>39098.559999999998</v>
      </c>
    </row>
    <row r="11720" spans="1:4" ht="12.75" customHeight="1" x14ac:dyDescent="0.25">
      <c r="A11720" s="7" t="s">
        <v>138</v>
      </c>
      <c r="B11720" s="8" t="s">
        <v>28</v>
      </c>
      <c r="C11720" s="9" t="s">
        <v>5</v>
      </c>
      <c r="D11720" s="10">
        <v>42992.56</v>
      </c>
    </row>
    <row r="11721" spans="1:4" ht="12.75" customHeight="1" x14ac:dyDescent="0.25">
      <c r="A11721" s="7" t="s">
        <v>138</v>
      </c>
      <c r="B11721" s="8" t="s">
        <v>28</v>
      </c>
      <c r="C11721" s="9" t="s">
        <v>6</v>
      </c>
      <c r="D11721" s="10">
        <v>47685.89</v>
      </c>
    </row>
    <row r="11722" spans="1:4" ht="12.75" customHeight="1" x14ac:dyDescent="0.25">
      <c r="A11722" s="7" t="s">
        <v>138</v>
      </c>
      <c r="B11722" s="8" t="s">
        <v>28</v>
      </c>
      <c r="C11722" s="9" t="s">
        <v>7</v>
      </c>
      <c r="D11722" s="10">
        <v>62477.919999999998</v>
      </c>
    </row>
    <row r="11723" spans="1:4" ht="12.75" customHeight="1" x14ac:dyDescent="0.25">
      <c r="A11723" s="7" t="s">
        <v>138</v>
      </c>
      <c r="B11723" s="8" t="s">
        <v>28</v>
      </c>
      <c r="C11723" s="9" t="s">
        <v>8</v>
      </c>
      <c r="D11723" s="10">
        <v>49880.3</v>
      </c>
    </row>
    <row r="11724" spans="1:4" ht="12.75" customHeight="1" x14ac:dyDescent="0.25">
      <c r="A11724" s="7" t="s">
        <v>138</v>
      </c>
      <c r="B11724" s="8" t="s">
        <v>28</v>
      </c>
      <c r="C11724" s="9" t="s">
        <v>9</v>
      </c>
      <c r="D11724" s="10">
        <v>60522.8</v>
      </c>
    </row>
    <row r="11725" spans="1:4" ht="12.75" customHeight="1" x14ac:dyDescent="0.25">
      <c r="A11725" s="7" t="s">
        <v>138</v>
      </c>
      <c r="B11725" s="8" t="s">
        <v>28</v>
      </c>
      <c r="C11725" s="9" t="s">
        <v>10</v>
      </c>
      <c r="D11725" s="11">
        <v>66158</v>
      </c>
    </row>
    <row r="11726" spans="1:4" ht="12.75" customHeight="1" x14ac:dyDescent="0.25">
      <c r="A11726" s="7" t="s">
        <v>138</v>
      </c>
      <c r="B11726" s="8" t="s">
        <v>28</v>
      </c>
      <c r="C11726" s="9" t="s">
        <v>11</v>
      </c>
      <c r="D11726" s="10">
        <v>80050.899999999994</v>
      </c>
    </row>
    <row r="11727" spans="1:4" ht="12.75" customHeight="1" x14ac:dyDescent="0.25">
      <c r="A11727" s="7" t="s">
        <v>138</v>
      </c>
      <c r="B11727" s="8" t="s">
        <v>29</v>
      </c>
      <c r="C11727" s="9" t="s">
        <v>4</v>
      </c>
      <c r="D11727" s="10">
        <v>19520.16</v>
      </c>
    </row>
    <row r="11728" spans="1:4" ht="12.75" customHeight="1" x14ac:dyDescent="0.25">
      <c r="A11728" s="7" t="s">
        <v>138</v>
      </c>
      <c r="B11728" s="8" t="s">
        <v>29</v>
      </c>
      <c r="C11728" s="9" t="s">
        <v>5</v>
      </c>
      <c r="D11728" s="10">
        <v>29936.560000000001</v>
      </c>
    </row>
    <row r="11729" spans="1:4" ht="12.75" customHeight="1" x14ac:dyDescent="0.25">
      <c r="A11729" s="7" t="s">
        <v>138</v>
      </c>
      <c r="B11729" s="8" t="s">
        <v>29</v>
      </c>
      <c r="C11729" s="9" t="s">
        <v>6</v>
      </c>
      <c r="D11729" s="10">
        <v>25160.28</v>
      </c>
    </row>
    <row r="11730" spans="1:4" ht="12.75" customHeight="1" x14ac:dyDescent="0.25">
      <c r="A11730" s="7" t="s">
        <v>138</v>
      </c>
      <c r="B11730" s="8" t="s">
        <v>29</v>
      </c>
      <c r="C11730" s="9" t="s">
        <v>7</v>
      </c>
      <c r="D11730" s="10">
        <v>33562.120000000003</v>
      </c>
    </row>
    <row r="11731" spans="1:4" ht="12.75" customHeight="1" x14ac:dyDescent="0.25">
      <c r="A11731" s="7" t="s">
        <v>138</v>
      </c>
      <c r="B11731" s="8" t="s">
        <v>29</v>
      </c>
      <c r="C11731" s="9" t="s">
        <v>8</v>
      </c>
      <c r="D11731" s="10">
        <v>28750.400000000001</v>
      </c>
    </row>
    <row r="11732" spans="1:4" ht="12.75" customHeight="1" x14ac:dyDescent="0.25">
      <c r="A11732" s="7" t="s">
        <v>138</v>
      </c>
      <c r="B11732" s="8" t="s">
        <v>29</v>
      </c>
      <c r="C11732" s="9" t="s">
        <v>9</v>
      </c>
      <c r="D11732" s="11">
        <v>32550</v>
      </c>
    </row>
    <row r="11733" spans="1:4" ht="12.75" customHeight="1" x14ac:dyDescent="0.25">
      <c r="A11733" s="7" t="s">
        <v>138</v>
      </c>
      <c r="B11733" s="8" t="s">
        <v>29</v>
      </c>
      <c r="C11733" s="9" t="s">
        <v>10</v>
      </c>
      <c r="D11733" s="10">
        <v>30809.9</v>
      </c>
    </row>
    <row r="11734" spans="1:4" ht="12.75" customHeight="1" x14ac:dyDescent="0.25">
      <c r="A11734" s="7" t="s">
        <v>138</v>
      </c>
      <c r="B11734" s="8" t="s">
        <v>29</v>
      </c>
      <c r="C11734" s="9" t="s">
        <v>11</v>
      </c>
      <c r="D11734" s="10">
        <v>34455.699999999997</v>
      </c>
    </row>
    <row r="11735" spans="1:4" ht="12.75" customHeight="1" x14ac:dyDescent="0.25">
      <c r="A11735" s="7" t="s">
        <v>138</v>
      </c>
      <c r="B11735" s="8" t="s">
        <v>31</v>
      </c>
      <c r="C11735" s="9" t="s">
        <v>5</v>
      </c>
      <c r="D11735" s="10">
        <v>35714.29</v>
      </c>
    </row>
    <row r="11736" spans="1:4" ht="12.75" customHeight="1" x14ac:dyDescent="0.25">
      <c r="A11736" s="7" t="s">
        <v>138</v>
      </c>
      <c r="B11736" s="8" t="s">
        <v>31</v>
      </c>
      <c r="C11736" s="9" t="s">
        <v>6</v>
      </c>
      <c r="D11736" s="10">
        <v>34571.43</v>
      </c>
    </row>
    <row r="11737" spans="1:4" ht="12.75" customHeight="1" x14ac:dyDescent="0.25">
      <c r="A11737" s="7" t="s">
        <v>138</v>
      </c>
      <c r="B11737" s="8" t="s">
        <v>31</v>
      </c>
      <c r="C11737" s="9" t="s">
        <v>7</v>
      </c>
      <c r="D11737" s="11">
        <v>35000</v>
      </c>
    </row>
    <row r="11738" spans="1:4" ht="12.75" customHeight="1" x14ac:dyDescent="0.25">
      <c r="A11738" s="7" t="s">
        <v>138</v>
      </c>
      <c r="B11738" s="8" t="s">
        <v>31</v>
      </c>
      <c r="C11738" s="9" t="s">
        <v>8</v>
      </c>
      <c r="D11738" s="11">
        <v>35000</v>
      </c>
    </row>
    <row r="11739" spans="1:4" ht="12.75" customHeight="1" x14ac:dyDescent="0.25">
      <c r="A11739" s="7" t="s">
        <v>138</v>
      </c>
      <c r="B11739" s="8" t="s">
        <v>31</v>
      </c>
      <c r="C11739" s="9" t="s">
        <v>9</v>
      </c>
      <c r="D11739" s="11">
        <v>120000</v>
      </c>
    </row>
    <row r="11740" spans="1:4" ht="12.75" customHeight="1" x14ac:dyDescent="0.25">
      <c r="A11740" s="7" t="s">
        <v>139</v>
      </c>
      <c r="B11740" s="8" t="s">
        <v>3</v>
      </c>
      <c r="C11740" s="9" t="s">
        <v>4</v>
      </c>
      <c r="D11740" s="10">
        <v>35945.67</v>
      </c>
    </row>
    <row r="11741" spans="1:4" ht="12.75" customHeight="1" x14ac:dyDescent="0.25">
      <c r="A11741" s="7" t="s">
        <v>139</v>
      </c>
      <c r="B11741" s="8" t="s">
        <v>3</v>
      </c>
      <c r="C11741" s="9" t="s">
        <v>5</v>
      </c>
      <c r="D11741" s="10">
        <v>44541.01</v>
      </c>
    </row>
    <row r="11742" spans="1:4" ht="12.75" customHeight="1" x14ac:dyDescent="0.25">
      <c r="A11742" s="7" t="s">
        <v>139</v>
      </c>
      <c r="B11742" s="8" t="s">
        <v>3</v>
      </c>
      <c r="C11742" s="9" t="s">
        <v>6</v>
      </c>
      <c r="D11742" s="10">
        <v>45813.95</v>
      </c>
    </row>
    <row r="11743" spans="1:4" ht="12.75" customHeight="1" x14ac:dyDescent="0.25">
      <c r="A11743" s="7" t="s">
        <v>139</v>
      </c>
      <c r="B11743" s="8" t="s">
        <v>3</v>
      </c>
      <c r="C11743" s="9" t="s">
        <v>7</v>
      </c>
      <c r="D11743" s="10">
        <v>67221.62</v>
      </c>
    </row>
    <row r="11744" spans="1:4" ht="12.75" customHeight="1" x14ac:dyDescent="0.25">
      <c r="A11744" s="7" t="s">
        <v>139</v>
      </c>
      <c r="B11744" s="8" t="s">
        <v>3</v>
      </c>
      <c r="C11744" s="9" t="s">
        <v>8</v>
      </c>
      <c r="D11744" s="10">
        <v>67674.7</v>
      </c>
    </row>
    <row r="11745" spans="1:4" ht="12.75" customHeight="1" x14ac:dyDescent="0.25">
      <c r="A11745" s="7" t="s">
        <v>139</v>
      </c>
      <c r="B11745" s="8" t="s">
        <v>3</v>
      </c>
      <c r="C11745" s="9" t="s">
        <v>9</v>
      </c>
      <c r="D11745" s="10">
        <v>99773.7</v>
      </c>
    </row>
    <row r="11746" spans="1:4" ht="12.75" customHeight="1" x14ac:dyDescent="0.25">
      <c r="A11746" s="7" t="s">
        <v>139</v>
      </c>
      <c r="B11746" s="8" t="s">
        <v>3</v>
      </c>
      <c r="C11746" s="9" t="s">
        <v>10</v>
      </c>
      <c r="D11746" s="10">
        <v>107051.5</v>
      </c>
    </row>
    <row r="11747" spans="1:4" ht="12.75" customHeight="1" x14ac:dyDescent="0.25">
      <c r="A11747" s="7" t="s">
        <v>139</v>
      </c>
      <c r="B11747" s="8" t="s">
        <v>3</v>
      </c>
      <c r="C11747" s="9" t="s">
        <v>11</v>
      </c>
      <c r="D11747" s="10">
        <v>160897.70000000001</v>
      </c>
    </row>
    <row r="11748" spans="1:4" ht="12.75" customHeight="1" x14ac:dyDescent="0.25">
      <c r="A11748" s="7" t="s">
        <v>139</v>
      </c>
      <c r="B11748" s="8" t="s">
        <v>12</v>
      </c>
      <c r="C11748" s="9" t="s">
        <v>4</v>
      </c>
      <c r="D11748" s="10">
        <v>59673.34</v>
      </c>
    </row>
    <row r="11749" spans="1:4" ht="12.75" customHeight="1" x14ac:dyDescent="0.25">
      <c r="A11749" s="7" t="s">
        <v>139</v>
      </c>
      <c r="B11749" s="8" t="s">
        <v>12</v>
      </c>
      <c r="C11749" s="9" t="s">
        <v>5</v>
      </c>
      <c r="D11749" s="10">
        <v>70973.73</v>
      </c>
    </row>
    <row r="11750" spans="1:4" ht="12.75" customHeight="1" x14ac:dyDescent="0.25">
      <c r="A11750" s="7" t="s">
        <v>139</v>
      </c>
      <c r="B11750" s="8" t="s">
        <v>12</v>
      </c>
      <c r="C11750" s="9" t="s">
        <v>6</v>
      </c>
      <c r="D11750" s="10">
        <v>73985.600000000006</v>
      </c>
    </row>
    <row r="11751" spans="1:4" ht="12.75" customHeight="1" x14ac:dyDescent="0.25">
      <c r="A11751" s="7" t="s">
        <v>139</v>
      </c>
      <c r="B11751" s="8" t="s">
        <v>12</v>
      </c>
      <c r="C11751" s="9" t="s">
        <v>7</v>
      </c>
      <c r="D11751" s="10">
        <v>81503.16</v>
      </c>
    </row>
    <row r="11752" spans="1:4" ht="12.75" customHeight="1" x14ac:dyDescent="0.25">
      <c r="A11752" s="7" t="s">
        <v>139</v>
      </c>
      <c r="B11752" s="8" t="s">
        <v>12</v>
      </c>
      <c r="C11752" s="9" t="s">
        <v>8</v>
      </c>
      <c r="D11752" s="10">
        <v>93885.8</v>
      </c>
    </row>
    <row r="11753" spans="1:4" ht="12.75" customHeight="1" x14ac:dyDescent="0.25">
      <c r="A11753" s="7" t="s">
        <v>139</v>
      </c>
      <c r="B11753" s="8" t="s">
        <v>12</v>
      </c>
      <c r="C11753" s="9" t="s">
        <v>9</v>
      </c>
      <c r="D11753" s="11">
        <v>107302</v>
      </c>
    </row>
    <row r="11754" spans="1:4" ht="12.75" customHeight="1" x14ac:dyDescent="0.25">
      <c r="A11754" s="7" t="s">
        <v>139</v>
      </c>
      <c r="B11754" s="8" t="s">
        <v>12</v>
      </c>
      <c r="C11754" s="9" t="s">
        <v>10</v>
      </c>
      <c r="D11754" s="10">
        <v>112898.9</v>
      </c>
    </row>
    <row r="11755" spans="1:4" ht="12.75" customHeight="1" x14ac:dyDescent="0.25">
      <c r="A11755" s="7" t="s">
        <v>139</v>
      </c>
      <c r="B11755" s="8" t="s">
        <v>12</v>
      </c>
      <c r="C11755" s="9" t="s">
        <v>11</v>
      </c>
      <c r="D11755" s="11">
        <v>125887</v>
      </c>
    </row>
    <row r="11756" spans="1:4" ht="12.75" customHeight="1" x14ac:dyDescent="0.25">
      <c r="A11756" s="7" t="s">
        <v>139</v>
      </c>
      <c r="B11756" s="8" t="s">
        <v>13</v>
      </c>
      <c r="C11756" s="9" t="s">
        <v>4</v>
      </c>
      <c r="D11756" s="10">
        <v>42447.5</v>
      </c>
    </row>
    <row r="11757" spans="1:4" ht="12.75" customHeight="1" x14ac:dyDescent="0.25">
      <c r="A11757" s="7" t="s">
        <v>139</v>
      </c>
      <c r="B11757" s="8" t="s">
        <v>13</v>
      </c>
      <c r="C11757" s="9" t="s">
        <v>5</v>
      </c>
      <c r="D11757" s="10">
        <v>39693.440000000002</v>
      </c>
    </row>
    <row r="11758" spans="1:4" ht="12.75" customHeight="1" x14ac:dyDescent="0.25">
      <c r="A11758" s="7" t="s">
        <v>139</v>
      </c>
      <c r="B11758" s="8" t="s">
        <v>13</v>
      </c>
      <c r="C11758" s="9" t="s">
        <v>6</v>
      </c>
      <c r="D11758" s="10">
        <v>42231.92</v>
      </c>
    </row>
    <row r="11759" spans="1:4" ht="12.75" customHeight="1" x14ac:dyDescent="0.25">
      <c r="A11759" s="7" t="s">
        <v>139</v>
      </c>
      <c r="B11759" s="8" t="s">
        <v>13</v>
      </c>
      <c r="C11759" s="9" t="s">
        <v>7</v>
      </c>
      <c r="D11759" s="10">
        <v>46932.62</v>
      </c>
    </row>
    <row r="11760" spans="1:4" ht="12.75" customHeight="1" x14ac:dyDescent="0.25">
      <c r="A11760" s="7" t="s">
        <v>139</v>
      </c>
      <c r="B11760" s="8" t="s">
        <v>13</v>
      </c>
      <c r="C11760" s="9" t="s">
        <v>8</v>
      </c>
      <c r="D11760" s="11">
        <v>55431</v>
      </c>
    </row>
    <row r="11761" spans="1:4" ht="12.75" customHeight="1" x14ac:dyDescent="0.25">
      <c r="A11761" s="7" t="s">
        <v>139</v>
      </c>
      <c r="B11761" s="8" t="s">
        <v>13</v>
      </c>
      <c r="C11761" s="9" t="s">
        <v>9</v>
      </c>
      <c r="D11761" s="10">
        <v>69974.899999999994</v>
      </c>
    </row>
    <row r="11762" spans="1:4" ht="12.75" customHeight="1" x14ac:dyDescent="0.25">
      <c r="A11762" s="7" t="s">
        <v>139</v>
      </c>
      <c r="B11762" s="8" t="s">
        <v>13</v>
      </c>
      <c r="C11762" s="9" t="s">
        <v>10</v>
      </c>
      <c r="D11762" s="10">
        <v>79895.899999999994</v>
      </c>
    </row>
    <row r="11763" spans="1:4" ht="12.75" customHeight="1" x14ac:dyDescent="0.25">
      <c r="A11763" s="7" t="s">
        <v>139</v>
      </c>
      <c r="B11763" s="8" t="s">
        <v>13</v>
      </c>
      <c r="C11763" s="9" t="s">
        <v>11</v>
      </c>
      <c r="D11763" s="10">
        <v>92222.1</v>
      </c>
    </row>
    <row r="11764" spans="1:4" ht="12.75" customHeight="1" x14ac:dyDescent="0.25">
      <c r="A11764" s="7" t="s">
        <v>139</v>
      </c>
      <c r="B11764" s="8" t="s">
        <v>14</v>
      </c>
      <c r="C11764" s="9" t="s">
        <v>4</v>
      </c>
      <c r="D11764" s="10">
        <v>48235.99</v>
      </c>
    </row>
    <row r="11765" spans="1:4" ht="12.75" customHeight="1" x14ac:dyDescent="0.25">
      <c r="A11765" s="7" t="s">
        <v>139</v>
      </c>
      <c r="B11765" s="8" t="s">
        <v>14</v>
      </c>
      <c r="C11765" s="9" t="s">
        <v>5</v>
      </c>
      <c r="D11765" s="10">
        <v>54164.27</v>
      </c>
    </row>
    <row r="11766" spans="1:4" ht="12.75" customHeight="1" x14ac:dyDescent="0.25">
      <c r="A11766" s="7" t="s">
        <v>139</v>
      </c>
      <c r="B11766" s="8" t="s">
        <v>14</v>
      </c>
      <c r="C11766" s="9" t="s">
        <v>6</v>
      </c>
      <c r="D11766" s="10">
        <v>59263.21</v>
      </c>
    </row>
    <row r="11767" spans="1:4" ht="12.75" customHeight="1" x14ac:dyDescent="0.25">
      <c r="A11767" s="7" t="s">
        <v>139</v>
      </c>
      <c r="B11767" s="8" t="s">
        <v>14</v>
      </c>
      <c r="C11767" s="9" t="s">
        <v>7</v>
      </c>
      <c r="D11767" s="10">
        <v>60976.480000000003</v>
      </c>
    </row>
    <row r="11768" spans="1:4" ht="12.75" customHeight="1" x14ac:dyDescent="0.25">
      <c r="A11768" s="7" t="s">
        <v>139</v>
      </c>
      <c r="B11768" s="8" t="s">
        <v>14</v>
      </c>
      <c r="C11768" s="9" t="s">
        <v>8</v>
      </c>
      <c r="D11768" s="10">
        <v>67053.899999999994</v>
      </c>
    </row>
    <row r="11769" spans="1:4" ht="12.75" customHeight="1" x14ac:dyDescent="0.25">
      <c r="A11769" s="7" t="s">
        <v>139</v>
      </c>
      <c r="B11769" s="8" t="s">
        <v>14</v>
      </c>
      <c r="C11769" s="9" t="s">
        <v>9</v>
      </c>
      <c r="D11769" s="11">
        <v>73704</v>
      </c>
    </row>
    <row r="11770" spans="1:4" ht="12.75" customHeight="1" x14ac:dyDescent="0.25">
      <c r="A11770" s="7" t="s">
        <v>139</v>
      </c>
      <c r="B11770" s="8" t="s">
        <v>14</v>
      </c>
      <c r="C11770" s="9" t="s">
        <v>10</v>
      </c>
      <c r="D11770" s="10">
        <v>86226.8</v>
      </c>
    </row>
    <row r="11771" spans="1:4" ht="12.75" customHeight="1" x14ac:dyDescent="0.25">
      <c r="A11771" s="7" t="s">
        <v>139</v>
      </c>
      <c r="B11771" s="8" t="s">
        <v>14</v>
      </c>
      <c r="C11771" s="9" t="s">
        <v>11</v>
      </c>
      <c r="D11771" s="10">
        <v>95399.9</v>
      </c>
    </row>
    <row r="11772" spans="1:4" ht="12.75" customHeight="1" x14ac:dyDescent="0.25">
      <c r="A11772" s="7" t="s">
        <v>139</v>
      </c>
      <c r="B11772" s="8" t="s">
        <v>15</v>
      </c>
      <c r="C11772" s="9" t="s">
        <v>4</v>
      </c>
      <c r="D11772" s="10">
        <v>36321.599999999999</v>
      </c>
    </row>
    <row r="11773" spans="1:4" ht="12.75" customHeight="1" x14ac:dyDescent="0.25">
      <c r="A11773" s="7" t="s">
        <v>139</v>
      </c>
      <c r="B11773" s="8" t="s">
        <v>15</v>
      </c>
      <c r="C11773" s="9" t="s">
        <v>5</v>
      </c>
      <c r="D11773" s="10">
        <v>35510.870000000003</v>
      </c>
    </row>
    <row r="11774" spans="1:4" ht="12.75" customHeight="1" x14ac:dyDescent="0.25">
      <c r="A11774" s="7" t="s">
        <v>139</v>
      </c>
      <c r="B11774" s="8" t="s">
        <v>15</v>
      </c>
      <c r="C11774" s="9" t="s">
        <v>6</v>
      </c>
      <c r="D11774" s="10">
        <v>39842.93</v>
      </c>
    </row>
    <row r="11775" spans="1:4" ht="12.75" customHeight="1" x14ac:dyDescent="0.25">
      <c r="A11775" s="7" t="s">
        <v>139</v>
      </c>
      <c r="B11775" s="8" t="s">
        <v>15</v>
      </c>
      <c r="C11775" s="9" t="s">
        <v>7</v>
      </c>
      <c r="D11775" s="10">
        <v>41530.89</v>
      </c>
    </row>
    <row r="11776" spans="1:4" ht="12.75" customHeight="1" x14ac:dyDescent="0.25">
      <c r="A11776" s="7" t="s">
        <v>139</v>
      </c>
      <c r="B11776" s="8" t="s">
        <v>15</v>
      </c>
      <c r="C11776" s="9" t="s">
        <v>8</v>
      </c>
      <c r="D11776" s="11">
        <v>36918</v>
      </c>
    </row>
    <row r="11777" spans="1:4" ht="12.75" customHeight="1" x14ac:dyDescent="0.25">
      <c r="A11777" s="7" t="s">
        <v>139</v>
      </c>
      <c r="B11777" s="8" t="s">
        <v>15</v>
      </c>
      <c r="C11777" s="9" t="s">
        <v>9</v>
      </c>
      <c r="D11777" s="11">
        <v>45591</v>
      </c>
    </row>
    <row r="11778" spans="1:4" ht="12.75" customHeight="1" x14ac:dyDescent="0.25">
      <c r="A11778" s="7" t="s">
        <v>139</v>
      </c>
      <c r="B11778" s="8" t="s">
        <v>15</v>
      </c>
      <c r="C11778" s="9" t="s">
        <v>10</v>
      </c>
      <c r="D11778" s="10">
        <v>49829.3</v>
      </c>
    </row>
    <row r="11779" spans="1:4" ht="12.75" customHeight="1" x14ac:dyDescent="0.25">
      <c r="A11779" s="7" t="s">
        <v>139</v>
      </c>
      <c r="B11779" s="8" t="s">
        <v>15</v>
      </c>
      <c r="C11779" s="9" t="s">
        <v>11</v>
      </c>
      <c r="D11779" s="10">
        <v>63063.7</v>
      </c>
    </row>
    <row r="11780" spans="1:4" ht="12.75" customHeight="1" x14ac:dyDescent="0.25">
      <c r="A11780" s="7" t="s">
        <v>139</v>
      </c>
      <c r="B11780" s="8" t="s">
        <v>16</v>
      </c>
      <c r="C11780" s="9" t="s">
        <v>4</v>
      </c>
      <c r="D11780" s="10">
        <v>29557.31</v>
      </c>
    </row>
    <row r="11781" spans="1:4" ht="12.75" customHeight="1" x14ac:dyDescent="0.25">
      <c r="A11781" s="7" t="s">
        <v>139</v>
      </c>
      <c r="B11781" s="8" t="s">
        <v>16</v>
      </c>
      <c r="C11781" s="9" t="s">
        <v>5</v>
      </c>
      <c r="D11781" s="10">
        <v>39676.300000000003</v>
      </c>
    </row>
    <row r="11782" spans="1:4" ht="12.75" customHeight="1" x14ac:dyDescent="0.25">
      <c r="A11782" s="7" t="s">
        <v>139</v>
      </c>
      <c r="B11782" s="8" t="s">
        <v>16</v>
      </c>
      <c r="C11782" s="9" t="s">
        <v>6</v>
      </c>
      <c r="D11782" s="10">
        <v>48680.44</v>
      </c>
    </row>
    <row r="11783" spans="1:4" ht="12.75" customHeight="1" x14ac:dyDescent="0.25">
      <c r="A11783" s="7" t="s">
        <v>139</v>
      </c>
      <c r="B11783" s="8" t="s">
        <v>16</v>
      </c>
      <c r="C11783" s="9" t="s">
        <v>7</v>
      </c>
      <c r="D11783" s="10">
        <v>36915.26</v>
      </c>
    </row>
    <row r="11784" spans="1:4" ht="12.75" customHeight="1" x14ac:dyDescent="0.25">
      <c r="A11784" s="7" t="s">
        <v>139</v>
      </c>
      <c r="B11784" s="8" t="s">
        <v>16</v>
      </c>
      <c r="C11784" s="9" t="s">
        <v>8</v>
      </c>
      <c r="D11784" s="10">
        <v>34433.5</v>
      </c>
    </row>
    <row r="11785" spans="1:4" ht="12.75" customHeight="1" x14ac:dyDescent="0.25">
      <c r="A11785" s="7" t="s">
        <v>139</v>
      </c>
      <c r="B11785" s="8" t="s">
        <v>16</v>
      </c>
      <c r="C11785" s="9" t="s">
        <v>9</v>
      </c>
      <c r="D11785" s="10">
        <v>39788.199999999997</v>
      </c>
    </row>
    <row r="11786" spans="1:4" ht="12.75" customHeight="1" x14ac:dyDescent="0.25">
      <c r="A11786" s="7" t="s">
        <v>139</v>
      </c>
      <c r="B11786" s="8" t="s">
        <v>16</v>
      </c>
      <c r="C11786" s="9" t="s">
        <v>10</v>
      </c>
      <c r="D11786" s="10">
        <v>44056.9</v>
      </c>
    </row>
    <row r="11787" spans="1:4" ht="12.75" customHeight="1" x14ac:dyDescent="0.25">
      <c r="A11787" s="7" t="s">
        <v>139</v>
      </c>
      <c r="B11787" s="8" t="s">
        <v>16</v>
      </c>
      <c r="C11787" s="9" t="s">
        <v>11</v>
      </c>
      <c r="D11787" s="10">
        <v>53304.4</v>
      </c>
    </row>
    <row r="11788" spans="1:4" ht="12.75" customHeight="1" x14ac:dyDescent="0.25">
      <c r="A11788" s="7" t="s">
        <v>139</v>
      </c>
      <c r="B11788" s="8" t="s">
        <v>17</v>
      </c>
      <c r="C11788" s="9" t="s">
        <v>4</v>
      </c>
      <c r="D11788" s="10">
        <v>28406.19</v>
      </c>
    </row>
    <row r="11789" spans="1:4" ht="12.75" customHeight="1" x14ac:dyDescent="0.25">
      <c r="A11789" s="7" t="s">
        <v>139</v>
      </c>
      <c r="B11789" s="8" t="s">
        <v>17</v>
      </c>
      <c r="C11789" s="9" t="s">
        <v>5</v>
      </c>
      <c r="D11789" s="10">
        <v>27330.959999999999</v>
      </c>
    </row>
    <row r="11790" spans="1:4" ht="12.75" customHeight="1" x14ac:dyDescent="0.25">
      <c r="A11790" s="7" t="s">
        <v>139</v>
      </c>
      <c r="B11790" s="8" t="s">
        <v>17</v>
      </c>
      <c r="C11790" s="9" t="s">
        <v>6</v>
      </c>
      <c r="D11790" s="10">
        <v>30050.87</v>
      </c>
    </row>
    <row r="11791" spans="1:4" ht="12.75" customHeight="1" x14ac:dyDescent="0.25">
      <c r="A11791" s="7" t="s">
        <v>139</v>
      </c>
      <c r="B11791" s="8" t="s">
        <v>17</v>
      </c>
      <c r="C11791" s="9" t="s">
        <v>7</v>
      </c>
      <c r="D11791" s="10">
        <v>31341.08</v>
      </c>
    </row>
    <row r="11792" spans="1:4" ht="12.75" customHeight="1" x14ac:dyDescent="0.25">
      <c r="A11792" s="7" t="s">
        <v>139</v>
      </c>
      <c r="B11792" s="8" t="s">
        <v>17</v>
      </c>
      <c r="C11792" s="9" t="s">
        <v>8</v>
      </c>
      <c r="D11792" s="10">
        <v>37876.6</v>
      </c>
    </row>
    <row r="11793" spans="1:4" ht="12.75" customHeight="1" x14ac:dyDescent="0.25">
      <c r="A11793" s="7" t="s">
        <v>139</v>
      </c>
      <c r="B11793" s="8" t="s">
        <v>17</v>
      </c>
      <c r="C11793" s="9" t="s">
        <v>9</v>
      </c>
      <c r="D11793" s="10">
        <v>43488.6</v>
      </c>
    </row>
    <row r="11794" spans="1:4" ht="12.75" customHeight="1" x14ac:dyDescent="0.25">
      <c r="A11794" s="7" t="s">
        <v>139</v>
      </c>
      <c r="B11794" s="8" t="s">
        <v>17</v>
      </c>
      <c r="C11794" s="9" t="s">
        <v>10</v>
      </c>
      <c r="D11794" s="10">
        <v>44760.9</v>
      </c>
    </row>
    <row r="11795" spans="1:4" ht="12.75" customHeight="1" x14ac:dyDescent="0.25">
      <c r="A11795" s="7" t="s">
        <v>139</v>
      </c>
      <c r="B11795" s="8" t="s">
        <v>17</v>
      </c>
      <c r="C11795" s="9" t="s">
        <v>11</v>
      </c>
      <c r="D11795" s="10">
        <v>48682.1</v>
      </c>
    </row>
    <row r="11796" spans="1:4" ht="12.75" customHeight="1" x14ac:dyDescent="0.25">
      <c r="A11796" s="7" t="s">
        <v>139</v>
      </c>
      <c r="B11796" s="8" t="s">
        <v>18</v>
      </c>
      <c r="C11796" s="9" t="s">
        <v>4</v>
      </c>
      <c r="D11796" s="10">
        <v>50444.94</v>
      </c>
    </row>
    <row r="11797" spans="1:4" ht="12.75" customHeight="1" x14ac:dyDescent="0.25">
      <c r="A11797" s="7" t="s">
        <v>139</v>
      </c>
      <c r="B11797" s="8" t="s">
        <v>18</v>
      </c>
      <c r="C11797" s="9" t="s">
        <v>5</v>
      </c>
      <c r="D11797" s="10">
        <v>59596.24</v>
      </c>
    </row>
    <row r="11798" spans="1:4" ht="12.75" customHeight="1" x14ac:dyDescent="0.25">
      <c r="A11798" s="7" t="s">
        <v>139</v>
      </c>
      <c r="B11798" s="8" t="s">
        <v>18</v>
      </c>
      <c r="C11798" s="9" t="s">
        <v>6</v>
      </c>
      <c r="D11798" s="10">
        <v>62910.94</v>
      </c>
    </row>
    <row r="11799" spans="1:4" ht="12.75" customHeight="1" x14ac:dyDescent="0.25">
      <c r="A11799" s="7" t="s">
        <v>139</v>
      </c>
      <c r="B11799" s="8" t="s">
        <v>18</v>
      </c>
      <c r="C11799" s="9" t="s">
        <v>7</v>
      </c>
      <c r="D11799" s="10">
        <v>64490.18</v>
      </c>
    </row>
    <row r="11800" spans="1:4" ht="12.75" customHeight="1" x14ac:dyDescent="0.25">
      <c r="A11800" s="7" t="s">
        <v>139</v>
      </c>
      <c r="B11800" s="8" t="s">
        <v>18</v>
      </c>
      <c r="C11800" s="9" t="s">
        <v>8</v>
      </c>
      <c r="D11800" s="10">
        <v>63918.6</v>
      </c>
    </row>
    <row r="11801" spans="1:4" ht="12.75" customHeight="1" x14ac:dyDescent="0.25">
      <c r="A11801" s="7" t="s">
        <v>139</v>
      </c>
      <c r="B11801" s="8" t="s">
        <v>18</v>
      </c>
      <c r="C11801" s="9" t="s">
        <v>9</v>
      </c>
      <c r="D11801" s="10">
        <v>77074.7</v>
      </c>
    </row>
    <row r="11802" spans="1:4" ht="12.75" customHeight="1" x14ac:dyDescent="0.25">
      <c r="A11802" s="7" t="s">
        <v>139</v>
      </c>
      <c r="B11802" s="8" t="s">
        <v>18</v>
      </c>
      <c r="C11802" s="9" t="s">
        <v>10</v>
      </c>
      <c r="D11802" s="10">
        <v>86726.6</v>
      </c>
    </row>
    <row r="11803" spans="1:4" ht="12.75" customHeight="1" x14ac:dyDescent="0.25">
      <c r="A11803" s="7" t="s">
        <v>139</v>
      </c>
      <c r="B11803" s="8" t="s">
        <v>18</v>
      </c>
      <c r="C11803" s="9" t="s">
        <v>11</v>
      </c>
      <c r="D11803" s="10">
        <v>101038.6</v>
      </c>
    </row>
    <row r="11804" spans="1:4" ht="12.75" customHeight="1" x14ac:dyDescent="0.25">
      <c r="A11804" s="7" t="s">
        <v>139</v>
      </c>
      <c r="B11804" s="8" t="s">
        <v>19</v>
      </c>
      <c r="C11804" s="9" t="s">
        <v>4</v>
      </c>
      <c r="D11804" s="10">
        <v>22739.95</v>
      </c>
    </row>
    <row r="11805" spans="1:4" ht="12.75" customHeight="1" x14ac:dyDescent="0.25">
      <c r="A11805" s="7" t="s">
        <v>139</v>
      </c>
      <c r="B11805" s="8" t="s">
        <v>19</v>
      </c>
      <c r="C11805" s="9" t="s">
        <v>5</v>
      </c>
      <c r="D11805" s="10">
        <v>20467.87</v>
      </c>
    </row>
    <row r="11806" spans="1:4" ht="12.75" customHeight="1" x14ac:dyDescent="0.25">
      <c r="A11806" s="7" t="s">
        <v>139</v>
      </c>
      <c r="B11806" s="8" t="s">
        <v>19</v>
      </c>
      <c r="C11806" s="9" t="s">
        <v>6</v>
      </c>
      <c r="D11806" s="10">
        <v>29678.53</v>
      </c>
    </row>
    <row r="11807" spans="1:4" ht="12.75" customHeight="1" x14ac:dyDescent="0.25">
      <c r="A11807" s="7" t="s">
        <v>139</v>
      </c>
      <c r="B11807" s="8" t="s">
        <v>19</v>
      </c>
      <c r="C11807" s="9" t="s">
        <v>7</v>
      </c>
      <c r="D11807" s="10">
        <v>33773.65</v>
      </c>
    </row>
    <row r="11808" spans="1:4" ht="12.75" customHeight="1" x14ac:dyDescent="0.25">
      <c r="A11808" s="7" t="s">
        <v>139</v>
      </c>
      <c r="B11808" s="8" t="s">
        <v>19</v>
      </c>
      <c r="C11808" s="9" t="s">
        <v>8</v>
      </c>
      <c r="D11808" s="10">
        <v>39531.800000000003</v>
      </c>
    </row>
    <row r="11809" spans="1:4" ht="12.75" customHeight="1" x14ac:dyDescent="0.25">
      <c r="A11809" s="7" t="s">
        <v>139</v>
      </c>
      <c r="B11809" s="8" t="s">
        <v>19</v>
      </c>
      <c r="C11809" s="9" t="s">
        <v>9</v>
      </c>
      <c r="D11809" s="10">
        <v>37300.699999999997</v>
      </c>
    </row>
    <row r="11810" spans="1:4" ht="12.75" customHeight="1" x14ac:dyDescent="0.25">
      <c r="A11810" s="7" t="s">
        <v>139</v>
      </c>
      <c r="B11810" s="8" t="s">
        <v>19</v>
      </c>
      <c r="C11810" s="9" t="s">
        <v>10</v>
      </c>
      <c r="D11810" s="10">
        <v>47487.1</v>
      </c>
    </row>
    <row r="11811" spans="1:4" ht="12.75" customHeight="1" x14ac:dyDescent="0.25">
      <c r="A11811" s="7" t="s">
        <v>139</v>
      </c>
      <c r="B11811" s="8" t="s">
        <v>19</v>
      </c>
      <c r="C11811" s="9" t="s">
        <v>11</v>
      </c>
      <c r="D11811" s="11">
        <v>58650</v>
      </c>
    </row>
    <row r="11812" spans="1:4" ht="12.75" customHeight="1" x14ac:dyDescent="0.25">
      <c r="A11812" s="7" t="s">
        <v>139</v>
      </c>
      <c r="B11812" s="8" t="s">
        <v>20</v>
      </c>
      <c r="C11812" s="9" t="s">
        <v>4</v>
      </c>
      <c r="D11812" s="10">
        <v>38041.61</v>
      </c>
    </row>
    <row r="11813" spans="1:4" ht="12.75" customHeight="1" x14ac:dyDescent="0.25">
      <c r="A11813" s="7" t="s">
        <v>139</v>
      </c>
      <c r="B11813" s="8" t="s">
        <v>20</v>
      </c>
      <c r="C11813" s="9" t="s">
        <v>5</v>
      </c>
      <c r="D11813" s="10">
        <v>46524.67</v>
      </c>
    </row>
    <row r="11814" spans="1:4" ht="12.75" customHeight="1" x14ac:dyDescent="0.25">
      <c r="A11814" s="7" t="s">
        <v>139</v>
      </c>
      <c r="B11814" s="8" t="s">
        <v>20</v>
      </c>
      <c r="C11814" s="9" t="s">
        <v>6</v>
      </c>
      <c r="D11814" s="10">
        <v>51098.720000000001</v>
      </c>
    </row>
    <row r="11815" spans="1:4" ht="12.75" customHeight="1" x14ac:dyDescent="0.25">
      <c r="A11815" s="7" t="s">
        <v>139</v>
      </c>
      <c r="B11815" s="8" t="s">
        <v>20</v>
      </c>
      <c r="C11815" s="9" t="s">
        <v>7</v>
      </c>
      <c r="D11815" s="10">
        <v>57063.19</v>
      </c>
    </row>
    <row r="11816" spans="1:4" ht="12.75" customHeight="1" x14ac:dyDescent="0.25">
      <c r="A11816" s="7" t="s">
        <v>139</v>
      </c>
      <c r="B11816" s="8" t="s">
        <v>20</v>
      </c>
      <c r="C11816" s="9" t="s">
        <v>8</v>
      </c>
      <c r="D11816" s="10">
        <v>52927.7</v>
      </c>
    </row>
    <row r="11817" spans="1:4" ht="12.75" customHeight="1" x14ac:dyDescent="0.25">
      <c r="A11817" s="7" t="s">
        <v>139</v>
      </c>
      <c r="B11817" s="8" t="s">
        <v>20</v>
      </c>
      <c r="C11817" s="9" t="s">
        <v>9</v>
      </c>
      <c r="D11817" s="10">
        <v>66291.100000000006</v>
      </c>
    </row>
    <row r="11818" spans="1:4" ht="12.75" customHeight="1" x14ac:dyDescent="0.25">
      <c r="A11818" s="7" t="s">
        <v>139</v>
      </c>
      <c r="B11818" s="8" t="s">
        <v>20</v>
      </c>
      <c r="C11818" s="9" t="s">
        <v>10</v>
      </c>
      <c r="D11818" s="10">
        <v>67023.3</v>
      </c>
    </row>
    <row r="11819" spans="1:4" ht="12.75" customHeight="1" x14ac:dyDescent="0.25">
      <c r="A11819" s="7" t="s">
        <v>139</v>
      </c>
      <c r="B11819" s="8" t="s">
        <v>20</v>
      </c>
      <c r="C11819" s="9" t="s">
        <v>11</v>
      </c>
      <c r="D11819" s="10">
        <v>76050.399999999994</v>
      </c>
    </row>
    <row r="11820" spans="1:4" ht="12.75" customHeight="1" x14ac:dyDescent="0.25">
      <c r="A11820" s="7" t="s">
        <v>139</v>
      </c>
      <c r="B11820" s="8" t="s">
        <v>21</v>
      </c>
      <c r="C11820" s="9" t="s">
        <v>4</v>
      </c>
      <c r="D11820" s="10">
        <v>62359.58</v>
      </c>
    </row>
    <row r="11821" spans="1:4" ht="12.75" customHeight="1" x14ac:dyDescent="0.25">
      <c r="A11821" s="7" t="s">
        <v>139</v>
      </c>
      <c r="B11821" s="8" t="s">
        <v>21</v>
      </c>
      <c r="C11821" s="9" t="s">
        <v>5</v>
      </c>
      <c r="D11821" s="10">
        <v>63147.32</v>
      </c>
    </row>
    <row r="11822" spans="1:4" ht="12.75" customHeight="1" x14ac:dyDescent="0.25">
      <c r="A11822" s="7" t="s">
        <v>139</v>
      </c>
      <c r="B11822" s="8" t="s">
        <v>21</v>
      </c>
      <c r="C11822" s="9" t="s">
        <v>6</v>
      </c>
      <c r="D11822" s="10">
        <v>63031.48</v>
      </c>
    </row>
    <row r="11823" spans="1:4" ht="12.75" customHeight="1" x14ac:dyDescent="0.25">
      <c r="A11823" s="7" t="s">
        <v>139</v>
      </c>
      <c r="B11823" s="8" t="s">
        <v>21</v>
      </c>
      <c r="C11823" s="9" t="s">
        <v>7</v>
      </c>
      <c r="D11823" s="10">
        <v>64151.53</v>
      </c>
    </row>
    <row r="11824" spans="1:4" ht="12.75" customHeight="1" x14ac:dyDescent="0.25">
      <c r="A11824" s="7" t="s">
        <v>139</v>
      </c>
      <c r="B11824" s="8" t="s">
        <v>21</v>
      </c>
      <c r="C11824" s="9" t="s">
        <v>8</v>
      </c>
      <c r="D11824" s="10">
        <v>66021.100000000006</v>
      </c>
    </row>
    <row r="11825" spans="1:4" ht="12.75" customHeight="1" x14ac:dyDescent="0.25">
      <c r="A11825" s="7" t="s">
        <v>139</v>
      </c>
      <c r="B11825" s="8" t="s">
        <v>21</v>
      </c>
      <c r="C11825" s="9" t="s">
        <v>9</v>
      </c>
      <c r="D11825" s="10">
        <v>73400.5</v>
      </c>
    </row>
    <row r="11826" spans="1:4" ht="12.75" customHeight="1" x14ac:dyDescent="0.25">
      <c r="A11826" s="7" t="s">
        <v>139</v>
      </c>
      <c r="B11826" s="8" t="s">
        <v>21</v>
      </c>
      <c r="C11826" s="9" t="s">
        <v>10</v>
      </c>
      <c r="D11826" s="10">
        <v>80558.600000000006</v>
      </c>
    </row>
    <row r="11827" spans="1:4" ht="12.75" customHeight="1" x14ac:dyDescent="0.25">
      <c r="A11827" s="7" t="s">
        <v>139</v>
      </c>
      <c r="B11827" s="8" t="s">
        <v>21</v>
      </c>
      <c r="C11827" s="9" t="s">
        <v>11</v>
      </c>
      <c r="D11827" s="10">
        <v>94416.4</v>
      </c>
    </row>
    <row r="11828" spans="1:4" ht="12.75" customHeight="1" x14ac:dyDescent="0.25">
      <c r="A11828" s="7" t="s">
        <v>139</v>
      </c>
      <c r="B11828" s="8" t="s">
        <v>22</v>
      </c>
      <c r="C11828" s="9" t="s">
        <v>4</v>
      </c>
      <c r="D11828" s="10">
        <v>30292.91</v>
      </c>
    </row>
    <row r="11829" spans="1:4" ht="12.75" customHeight="1" x14ac:dyDescent="0.25">
      <c r="A11829" s="7" t="s">
        <v>139</v>
      </c>
      <c r="B11829" s="8" t="s">
        <v>22</v>
      </c>
      <c r="C11829" s="9" t="s">
        <v>5</v>
      </c>
      <c r="D11829" s="10">
        <v>42228.19</v>
      </c>
    </row>
    <row r="11830" spans="1:4" ht="12.75" customHeight="1" x14ac:dyDescent="0.25">
      <c r="A11830" s="7" t="s">
        <v>139</v>
      </c>
      <c r="B11830" s="8" t="s">
        <v>22</v>
      </c>
      <c r="C11830" s="9" t="s">
        <v>6</v>
      </c>
      <c r="D11830" s="10">
        <v>34141.660000000003</v>
      </c>
    </row>
    <row r="11831" spans="1:4" ht="12.75" customHeight="1" x14ac:dyDescent="0.25">
      <c r="A11831" s="7" t="s">
        <v>139</v>
      </c>
      <c r="B11831" s="8" t="s">
        <v>22</v>
      </c>
      <c r="C11831" s="9" t="s">
        <v>7</v>
      </c>
      <c r="D11831" s="10">
        <v>31654.62</v>
      </c>
    </row>
    <row r="11832" spans="1:4" ht="12.75" customHeight="1" x14ac:dyDescent="0.25">
      <c r="A11832" s="7" t="s">
        <v>139</v>
      </c>
      <c r="B11832" s="8" t="s">
        <v>22</v>
      </c>
      <c r="C11832" s="9" t="s">
        <v>8</v>
      </c>
      <c r="D11832" s="10">
        <v>26680.6</v>
      </c>
    </row>
    <row r="11833" spans="1:4" ht="12.75" customHeight="1" x14ac:dyDescent="0.25">
      <c r="A11833" s="7" t="s">
        <v>139</v>
      </c>
      <c r="B11833" s="8" t="s">
        <v>22</v>
      </c>
      <c r="C11833" s="9" t="s">
        <v>9</v>
      </c>
      <c r="D11833" s="10">
        <v>39571.1</v>
      </c>
    </row>
    <row r="11834" spans="1:4" ht="12.75" customHeight="1" x14ac:dyDescent="0.25">
      <c r="A11834" s="7" t="s">
        <v>139</v>
      </c>
      <c r="B11834" s="8" t="s">
        <v>22</v>
      </c>
      <c r="C11834" s="9" t="s">
        <v>10</v>
      </c>
      <c r="D11834" s="10">
        <v>36029.5</v>
      </c>
    </row>
    <row r="11835" spans="1:4" ht="12.75" customHeight="1" x14ac:dyDescent="0.25">
      <c r="A11835" s="7" t="s">
        <v>139</v>
      </c>
      <c r="B11835" s="8" t="s">
        <v>22</v>
      </c>
      <c r="C11835" s="9" t="s">
        <v>11</v>
      </c>
      <c r="D11835" s="10">
        <v>45445.2</v>
      </c>
    </row>
    <row r="11836" spans="1:4" ht="12.75" customHeight="1" x14ac:dyDescent="0.25">
      <c r="A11836" s="7" t="s">
        <v>139</v>
      </c>
      <c r="B11836" s="8" t="s">
        <v>23</v>
      </c>
      <c r="C11836" s="9" t="s">
        <v>4</v>
      </c>
      <c r="D11836" s="11">
        <v>46128</v>
      </c>
    </row>
    <row r="11837" spans="1:4" ht="12.75" customHeight="1" x14ac:dyDescent="0.25">
      <c r="A11837" s="7" t="s">
        <v>139</v>
      </c>
      <c r="B11837" s="8" t="s">
        <v>23</v>
      </c>
      <c r="C11837" s="9" t="s">
        <v>5</v>
      </c>
      <c r="D11837" s="10">
        <v>47467.519999999997</v>
      </c>
    </row>
    <row r="11838" spans="1:4" ht="12.75" customHeight="1" x14ac:dyDescent="0.25">
      <c r="A11838" s="7" t="s">
        <v>139</v>
      </c>
      <c r="B11838" s="8" t="s">
        <v>23</v>
      </c>
      <c r="C11838" s="9" t="s">
        <v>6</v>
      </c>
      <c r="D11838" s="10">
        <v>48489.94</v>
      </c>
    </row>
    <row r="11839" spans="1:4" ht="12.75" customHeight="1" x14ac:dyDescent="0.25">
      <c r="A11839" s="7" t="s">
        <v>139</v>
      </c>
      <c r="B11839" s="8" t="s">
        <v>23</v>
      </c>
      <c r="C11839" s="9" t="s">
        <v>7</v>
      </c>
      <c r="D11839" s="10">
        <v>62279.78</v>
      </c>
    </row>
    <row r="11840" spans="1:4" ht="12.75" customHeight="1" x14ac:dyDescent="0.25">
      <c r="A11840" s="7" t="s">
        <v>139</v>
      </c>
      <c r="B11840" s="8" t="s">
        <v>23</v>
      </c>
      <c r="C11840" s="9" t="s">
        <v>8</v>
      </c>
      <c r="D11840" s="10">
        <v>53415.8</v>
      </c>
    </row>
    <row r="11841" spans="1:4" ht="12.75" customHeight="1" x14ac:dyDescent="0.25">
      <c r="A11841" s="7" t="s">
        <v>139</v>
      </c>
      <c r="B11841" s="8" t="s">
        <v>23</v>
      </c>
      <c r="C11841" s="9" t="s">
        <v>9</v>
      </c>
      <c r="D11841" s="10">
        <v>65983.8</v>
      </c>
    </row>
    <row r="11842" spans="1:4" ht="12.75" customHeight="1" x14ac:dyDescent="0.25">
      <c r="A11842" s="7" t="s">
        <v>139</v>
      </c>
      <c r="B11842" s="8" t="s">
        <v>23</v>
      </c>
      <c r="C11842" s="9" t="s">
        <v>10</v>
      </c>
      <c r="D11842" s="10">
        <v>67685.2</v>
      </c>
    </row>
    <row r="11843" spans="1:4" ht="12.75" customHeight="1" x14ac:dyDescent="0.25">
      <c r="A11843" s="7" t="s">
        <v>139</v>
      </c>
      <c r="B11843" s="8" t="s">
        <v>23</v>
      </c>
      <c r="C11843" s="9" t="s">
        <v>11</v>
      </c>
      <c r="D11843" s="10">
        <v>80183.600000000006</v>
      </c>
    </row>
    <row r="11844" spans="1:4" ht="12.75" customHeight="1" x14ac:dyDescent="0.25">
      <c r="A11844" s="7" t="s">
        <v>139</v>
      </c>
      <c r="B11844" s="8" t="s">
        <v>24</v>
      </c>
      <c r="C11844" s="9" t="s">
        <v>4</v>
      </c>
      <c r="D11844" s="10">
        <v>28535.24</v>
      </c>
    </row>
    <row r="11845" spans="1:4" ht="12.75" customHeight="1" x14ac:dyDescent="0.25">
      <c r="A11845" s="7" t="s">
        <v>139</v>
      </c>
      <c r="B11845" s="8" t="s">
        <v>24</v>
      </c>
      <c r="C11845" s="9" t="s">
        <v>5</v>
      </c>
      <c r="D11845" s="10">
        <v>28861.279999999999</v>
      </c>
    </row>
    <row r="11846" spans="1:4" ht="12.75" customHeight="1" x14ac:dyDescent="0.25">
      <c r="A11846" s="7" t="s">
        <v>139</v>
      </c>
      <c r="B11846" s="8" t="s">
        <v>24</v>
      </c>
      <c r="C11846" s="9" t="s">
        <v>6</v>
      </c>
      <c r="D11846" s="10">
        <v>43171.55</v>
      </c>
    </row>
    <row r="11847" spans="1:4" ht="12.75" customHeight="1" x14ac:dyDescent="0.25">
      <c r="A11847" s="7" t="s">
        <v>139</v>
      </c>
      <c r="B11847" s="8" t="s">
        <v>24</v>
      </c>
      <c r="C11847" s="9" t="s">
        <v>7</v>
      </c>
      <c r="D11847" s="10">
        <v>40282.19</v>
      </c>
    </row>
    <row r="11848" spans="1:4" ht="12.75" customHeight="1" x14ac:dyDescent="0.25">
      <c r="A11848" s="7" t="s">
        <v>139</v>
      </c>
      <c r="B11848" s="8" t="s">
        <v>24</v>
      </c>
      <c r="C11848" s="9" t="s">
        <v>8</v>
      </c>
      <c r="D11848" s="10">
        <v>33012.400000000001</v>
      </c>
    </row>
    <row r="11849" spans="1:4" ht="12.75" customHeight="1" x14ac:dyDescent="0.25">
      <c r="A11849" s="7" t="s">
        <v>139</v>
      </c>
      <c r="B11849" s="8" t="s">
        <v>24</v>
      </c>
      <c r="C11849" s="9" t="s">
        <v>9</v>
      </c>
      <c r="D11849" s="10">
        <v>36594.9</v>
      </c>
    </row>
    <row r="11850" spans="1:4" ht="12.75" customHeight="1" x14ac:dyDescent="0.25">
      <c r="A11850" s="7" t="s">
        <v>139</v>
      </c>
      <c r="B11850" s="8" t="s">
        <v>24</v>
      </c>
      <c r="C11850" s="9" t="s">
        <v>10</v>
      </c>
      <c r="D11850" s="10">
        <v>41133.599999999999</v>
      </c>
    </row>
    <row r="11851" spans="1:4" ht="12.75" customHeight="1" x14ac:dyDescent="0.25">
      <c r="A11851" s="7" t="s">
        <v>139</v>
      </c>
      <c r="B11851" s="8" t="s">
        <v>24</v>
      </c>
      <c r="C11851" s="9" t="s">
        <v>11</v>
      </c>
      <c r="D11851" s="10">
        <v>43945.1</v>
      </c>
    </row>
    <row r="11852" spans="1:4" ht="12.75" customHeight="1" x14ac:dyDescent="0.25">
      <c r="A11852" s="7" t="s">
        <v>139</v>
      </c>
      <c r="B11852" s="8" t="s">
        <v>25</v>
      </c>
      <c r="C11852" s="9" t="s">
        <v>4</v>
      </c>
      <c r="D11852" s="10">
        <v>43230.18</v>
      </c>
    </row>
    <row r="11853" spans="1:4" ht="12.75" customHeight="1" x14ac:dyDescent="0.25">
      <c r="A11853" s="7" t="s">
        <v>139</v>
      </c>
      <c r="B11853" s="8" t="s">
        <v>25</v>
      </c>
      <c r="C11853" s="9" t="s">
        <v>5</v>
      </c>
      <c r="D11853" s="10">
        <v>48163.85</v>
      </c>
    </row>
    <row r="11854" spans="1:4" ht="12.75" customHeight="1" x14ac:dyDescent="0.25">
      <c r="A11854" s="7" t="s">
        <v>139</v>
      </c>
      <c r="B11854" s="8" t="s">
        <v>25</v>
      </c>
      <c r="C11854" s="9" t="s">
        <v>6</v>
      </c>
      <c r="D11854" s="10">
        <v>49032.06</v>
      </c>
    </row>
    <row r="11855" spans="1:4" ht="12.75" customHeight="1" x14ac:dyDescent="0.25">
      <c r="A11855" s="7" t="s">
        <v>139</v>
      </c>
      <c r="B11855" s="8" t="s">
        <v>25</v>
      </c>
      <c r="C11855" s="9" t="s">
        <v>7</v>
      </c>
      <c r="D11855" s="10">
        <v>52956.54</v>
      </c>
    </row>
    <row r="11856" spans="1:4" ht="12.75" customHeight="1" x14ac:dyDescent="0.25">
      <c r="A11856" s="7" t="s">
        <v>139</v>
      </c>
      <c r="B11856" s="8" t="s">
        <v>25</v>
      </c>
      <c r="C11856" s="9" t="s">
        <v>8</v>
      </c>
      <c r="D11856" s="10">
        <v>54759.9</v>
      </c>
    </row>
    <row r="11857" spans="1:4" ht="12.75" customHeight="1" x14ac:dyDescent="0.25">
      <c r="A11857" s="7" t="s">
        <v>139</v>
      </c>
      <c r="B11857" s="8" t="s">
        <v>25</v>
      </c>
      <c r="C11857" s="9" t="s">
        <v>9</v>
      </c>
      <c r="D11857" s="10">
        <v>57814.1</v>
      </c>
    </row>
    <row r="11858" spans="1:4" ht="12.75" customHeight="1" x14ac:dyDescent="0.25">
      <c r="A11858" s="7" t="s">
        <v>139</v>
      </c>
      <c r="B11858" s="8" t="s">
        <v>25</v>
      </c>
      <c r="C11858" s="9" t="s">
        <v>10</v>
      </c>
      <c r="D11858" s="10">
        <v>68713.2</v>
      </c>
    </row>
    <row r="11859" spans="1:4" ht="12.75" customHeight="1" x14ac:dyDescent="0.25">
      <c r="A11859" s="7" t="s">
        <v>139</v>
      </c>
      <c r="B11859" s="8" t="s">
        <v>25</v>
      </c>
      <c r="C11859" s="9" t="s">
        <v>11</v>
      </c>
      <c r="D11859" s="11">
        <v>79197</v>
      </c>
    </row>
    <row r="11860" spans="1:4" ht="12.75" customHeight="1" x14ac:dyDescent="0.25">
      <c r="A11860" s="7" t="s">
        <v>139</v>
      </c>
      <c r="B11860" s="8" t="s">
        <v>26</v>
      </c>
      <c r="C11860" s="9" t="s">
        <v>4</v>
      </c>
      <c r="D11860" s="10">
        <v>30733.360000000001</v>
      </c>
    </row>
    <row r="11861" spans="1:4" ht="12.75" customHeight="1" x14ac:dyDescent="0.25">
      <c r="A11861" s="7" t="s">
        <v>139</v>
      </c>
      <c r="B11861" s="8" t="s">
        <v>26</v>
      </c>
      <c r="C11861" s="9" t="s">
        <v>5</v>
      </c>
      <c r="D11861" s="10">
        <v>33669.699999999997</v>
      </c>
    </row>
    <row r="11862" spans="1:4" ht="12.75" customHeight="1" x14ac:dyDescent="0.25">
      <c r="A11862" s="7" t="s">
        <v>139</v>
      </c>
      <c r="B11862" s="8" t="s">
        <v>26</v>
      </c>
      <c r="C11862" s="9" t="s">
        <v>6</v>
      </c>
      <c r="D11862" s="10">
        <v>37250.92</v>
      </c>
    </row>
    <row r="11863" spans="1:4" ht="12.75" customHeight="1" x14ac:dyDescent="0.25">
      <c r="A11863" s="7" t="s">
        <v>139</v>
      </c>
      <c r="B11863" s="8" t="s">
        <v>26</v>
      </c>
      <c r="C11863" s="9" t="s">
        <v>7</v>
      </c>
      <c r="D11863" s="10">
        <v>41189.129999999997</v>
      </c>
    </row>
    <row r="11864" spans="1:4" ht="12.75" customHeight="1" x14ac:dyDescent="0.25">
      <c r="A11864" s="7" t="s">
        <v>139</v>
      </c>
      <c r="B11864" s="8" t="s">
        <v>26</v>
      </c>
      <c r="C11864" s="9" t="s">
        <v>8</v>
      </c>
      <c r="D11864" s="10">
        <v>45375.199999999997</v>
      </c>
    </row>
    <row r="11865" spans="1:4" ht="12.75" customHeight="1" x14ac:dyDescent="0.25">
      <c r="A11865" s="7" t="s">
        <v>139</v>
      </c>
      <c r="B11865" s="8" t="s">
        <v>26</v>
      </c>
      <c r="C11865" s="9" t="s">
        <v>9</v>
      </c>
      <c r="D11865" s="10">
        <v>46811.1</v>
      </c>
    </row>
    <row r="11866" spans="1:4" ht="12.75" customHeight="1" x14ac:dyDescent="0.25">
      <c r="A11866" s="7" t="s">
        <v>139</v>
      </c>
      <c r="B11866" s="8" t="s">
        <v>26</v>
      </c>
      <c r="C11866" s="9" t="s">
        <v>10</v>
      </c>
      <c r="D11866" s="11">
        <v>50596</v>
      </c>
    </row>
    <row r="11867" spans="1:4" ht="12.75" customHeight="1" x14ac:dyDescent="0.25">
      <c r="A11867" s="7" t="s">
        <v>139</v>
      </c>
      <c r="B11867" s="8" t="s">
        <v>26</v>
      </c>
      <c r="C11867" s="9" t="s">
        <v>11</v>
      </c>
      <c r="D11867" s="10">
        <v>58407.7</v>
      </c>
    </row>
    <row r="11868" spans="1:4" ht="12.75" customHeight="1" x14ac:dyDescent="0.25">
      <c r="A11868" s="7" t="s">
        <v>139</v>
      </c>
      <c r="B11868" s="8" t="s">
        <v>27</v>
      </c>
      <c r="C11868" s="9" t="s">
        <v>4</v>
      </c>
      <c r="D11868" s="10">
        <v>36115.26</v>
      </c>
    </row>
    <row r="11869" spans="1:4" ht="12.75" customHeight="1" x14ac:dyDescent="0.25">
      <c r="A11869" s="7" t="s">
        <v>139</v>
      </c>
      <c r="B11869" s="8" t="s">
        <v>27</v>
      </c>
      <c r="C11869" s="9" t="s">
        <v>5</v>
      </c>
      <c r="D11869" s="10">
        <v>45007.06</v>
      </c>
    </row>
    <row r="11870" spans="1:4" ht="12.75" customHeight="1" x14ac:dyDescent="0.25">
      <c r="A11870" s="7" t="s">
        <v>139</v>
      </c>
      <c r="B11870" s="8" t="s">
        <v>27</v>
      </c>
      <c r="C11870" s="9" t="s">
        <v>6</v>
      </c>
      <c r="D11870" s="10">
        <v>48118.83</v>
      </c>
    </row>
    <row r="11871" spans="1:4" ht="12.75" customHeight="1" x14ac:dyDescent="0.25">
      <c r="A11871" s="7" t="s">
        <v>139</v>
      </c>
      <c r="B11871" s="8" t="s">
        <v>27</v>
      </c>
      <c r="C11871" s="9" t="s">
        <v>7</v>
      </c>
      <c r="D11871" s="10">
        <v>49596.639999999999</v>
      </c>
    </row>
    <row r="11872" spans="1:4" ht="12.75" customHeight="1" x14ac:dyDescent="0.25">
      <c r="A11872" s="7" t="s">
        <v>139</v>
      </c>
      <c r="B11872" s="8" t="s">
        <v>27</v>
      </c>
      <c r="C11872" s="9" t="s">
        <v>8</v>
      </c>
      <c r="D11872" s="10">
        <v>54828.7</v>
      </c>
    </row>
    <row r="11873" spans="1:4" ht="12.75" customHeight="1" x14ac:dyDescent="0.25">
      <c r="A11873" s="7" t="s">
        <v>139</v>
      </c>
      <c r="B11873" s="8" t="s">
        <v>27</v>
      </c>
      <c r="C11873" s="9" t="s">
        <v>9</v>
      </c>
      <c r="D11873" s="10">
        <v>59137.2</v>
      </c>
    </row>
    <row r="11874" spans="1:4" ht="12.75" customHeight="1" x14ac:dyDescent="0.25">
      <c r="A11874" s="7" t="s">
        <v>139</v>
      </c>
      <c r="B11874" s="8" t="s">
        <v>27</v>
      </c>
      <c r="C11874" s="9" t="s">
        <v>10</v>
      </c>
      <c r="D11874" s="10">
        <v>62136.6</v>
      </c>
    </row>
    <row r="11875" spans="1:4" ht="12.75" customHeight="1" x14ac:dyDescent="0.25">
      <c r="A11875" s="7" t="s">
        <v>139</v>
      </c>
      <c r="B11875" s="8" t="s">
        <v>27</v>
      </c>
      <c r="C11875" s="9" t="s">
        <v>11</v>
      </c>
      <c r="D11875" s="10">
        <v>71297.7</v>
      </c>
    </row>
    <row r="11876" spans="1:4" ht="12.75" customHeight="1" x14ac:dyDescent="0.25">
      <c r="A11876" s="7" t="s">
        <v>139</v>
      </c>
      <c r="B11876" s="8" t="s">
        <v>28</v>
      </c>
      <c r="C11876" s="9" t="s">
        <v>4</v>
      </c>
      <c r="D11876" s="10">
        <v>40127.980000000003</v>
      </c>
    </row>
    <row r="11877" spans="1:4" ht="12.75" customHeight="1" x14ac:dyDescent="0.25">
      <c r="A11877" s="7" t="s">
        <v>139</v>
      </c>
      <c r="B11877" s="8" t="s">
        <v>28</v>
      </c>
      <c r="C11877" s="9" t="s">
        <v>5</v>
      </c>
      <c r="D11877" s="10">
        <v>48054.86</v>
      </c>
    </row>
    <row r="11878" spans="1:4" ht="12.75" customHeight="1" x14ac:dyDescent="0.25">
      <c r="A11878" s="7" t="s">
        <v>139</v>
      </c>
      <c r="B11878" s="8" t="s">
        <v>28</v>
      </c>
      <c r="C11878" s="9" t="s">
        <v>6</v>
      </c>
      <c r="D11878" s="10">
        <v>52174.86</v>
      </c>
    </row>
    <row r="11879" spans="1:4" ht="12.75" customHeight="1" x14ac:dyDescent="0.25">
      <c r="A11879" s="7" t="s">
        <v>139</v>
      </c>
      <c r="B11879" s="8" t="s">
        <v>28</v>
      </c>
      <c r="C11879" s="9" t="s">
        <v>7</v>
      </c>
      <c r="D11879" s="10">
        <v>51830.87</v>
      </c>
    </row>
    <row r="11880" spans="1:4" ht="12.75" customHeight="1" x14ac:dyDescent="0.25">
      <c r="A11880" s="7" t="s">
        <v>139</v>
      </c>
      <c r="B11880" s="8" t="s">
        <v>28</v>
      </c>
      <c r="C11880" s="9" t="s">
        <v>8</v>
      </c>
      <c r="D11880" s="11">
        <v>50737</v>
      </c>
    </row>
    <row r="11881" spans="1:4" ht="12.75" customHeight="1" x14ac:dyDescent="0.25">
      <c r="A11881" s="7" t="s">
        <v>139</v>
      </c>
      <c r="B11881" s="8" t="s">
        <v>28</v>
      </c>
      <c r="C11881" s="9" t="s">
        <v>9</v>
      </c>
      <c r="D11881" s="10">
        <v>55464.4</v>
      </c>
    </row>
    <row r="11882" spans="1:4" ht="12.75" customHeight="1" x14ac:dyDescent="0.25">
      <c r="A11882" s="7" t="s">
        <v>139</v>
      </c>
      <c r="B11882" s="8" t="s">
        <v>28</v>
      </c>
      <c r="C11882" s="9" t="s">
        <v>10</v>
      </c>
      <c r="D11882" s="10">
        <v>64157.5</v>
      </c>
    </row>
    <row r="11883" spans="1:4" ht="12.75" customHeight="1" x14ac:dyDescent="0.25">
      <c r="A11883" s="7" t="s">
        <v>139</v>
      </c>
      <c r="B11883" s="8" t="s">
        <v>28</v>
      </c>
      <c r="C11883" s="9" t="s">
        <v>11</v>
      </c>
      <c r="D11883" s="10">
        <v>78883.399999999994</v>
      </c>
    </row>
    <row r="11884" spans="1:4" ht="12.75" customHeight="1" x14ac:dyDescent="0.25">
      <c r="A11884" s="7" t="s">
        <v>139</v>
      </c>
      <c r="B11884" s="8" t="s">
        <v>29</v>
      </c>
      <c r="C11884" s="9" t="s">
        <v>4</v>
      </c>
      <c r="D11884" s="10">
        <v>30688.83</v>
      </c>
    </row>
    <row r="11885" spans="1:4" ht="12.75" customHeight="1" x14ac:dyDescent="0.25">
      <c r="A11885" s="7" t="s">
        <v>139</v>
      </c>
      <c r="B11885" s="8" t="s">
        <v>29</v>
      </c>
      <c r="C11885" s="9" t="s">
        <v>5</v>
      </c>
      <c r="D11885" s="10">
        <v>26214.77</v>
      </c>
    </row>
    <row r="11886" spans="1:4" ht="12.75" customHeight="1" x14ac:dyDescent="0.25">
      <c r="A11886" s="7" t="s">
        <v>139</v>
      </c>
      <c r="B11886" s="8" t="s">
        <v>29</v>
      </c>
      <c r="C11886" s="9" t="s">
        <v>6</v>
      </c>
      <c r="D11886" s="10">
        <v>33889.93</v>
      </c>
    </row>
    <row r="11887" spans="1:4" ht="12.75" customHeight="1" x14ac:dyDescent="0.25">
      <c r="A11887" s="7" t="s">
        <v>139</v>
      </c>
      <c r="B11887" s="8" t="s">
        <v>29</v>
      </c>
      <c r="C11887" s="9" t="s">
        <v>7</v>
      </c>
      <c r="D11887" s="10">
        <v>30246.42</v>
      </c>
    </row>
    <row r="11888" spans="1:4" ht="12.75" customHeight="1" x14ac:dyDescent="0.25">
      <c r="A11888" s="7" t="s">
        <v>139</v>
      </c>
      <c r="B11888" s="8" t="s">
        <v>29</v>
      </c>
      <c r="C11888" s="9" t="s">
        <v>8</v>
      </c>
      <c r="D11888" s="10">
        <v>35325.5</v>
      </c>
    </row>
    <row r="11889" spans="1:4" ht="12.75" customHeight="1" x14ac:dyDescent="0.25">
      <c r="A11889" s="7" t="s">
        <v>139</v>
      </c>
      <c r="B11889" s="8" t="s">
        <v>29</v>
      </c>
      <c r="C11889" s="9" t="s">
        <v>9</v>
      </c>
      <c r="D11889" s="10">
        <v>41113.699999999997</v>
      </c>
    </row>
    <row r="11890" spans="1:4" ht="12.75" customHeight="1" x14ac:dyDescent="0.25">
      <c r="A11890" s="7" t="s">
        <v>139</v>
      </c>
      <c r="B11890" s="8" t="s">
        <v>29</v>
      </c>
      <c r="C11890" s="9" t="s">
        <v>10</v>
      </c>
      <c r="D11890" s="10">
        <v>43292.4</v>
      </c>
    </row>
    <row r="11891" spans="1:4" ht="12.75" customHeight="1" x14ac:dyDescent="0.25">
      <c r="A11891" s="7" t="s">
        <v>139</v>
      </c>
      <c r="B11891" s="8" t="s">
        <v>29</v>
      </c>
      <c r="C11891" s="9" t="s">
        <v>11</v>
      </c>
      <c r="D11891" s="10">
        <v>50374.5</v>
      </c>
    </row>
    <row r="11892" spans="1:4" ht="12.75" customHeight="1" x14ac:dyDescent="0.25">
      <c r="A11892" s="7" t="s">
        <v>140</v>
      </c>
      <c r="B11892" s="8" t="s">
        <v>3</v>
      </c>
      <c r="C11892" s="9" t="s">
        <v>4</v>
      </c>
      <c r="D11892" s="10">
        <v>24066.26</v>
      </c>
    </row>
    <row r="11893" spans="1:4" ht="12.75" customHeight="1" x14ac:dyDescent="0.25">
      <c r="A11893" s="7" t="s">
        <v>140</v>
      </c>
      <c r="B11893" s="8" t="s">
        <v>3</v>
      </c>
      <c r="C11893" s="9" t="s">
        <v>5</v>
      </c>
      <c r="D11893" s="10">
        <v>25779.07</v>
      </c>
    </row>
    <row r="11894" spans="1:4" ht="12.75" customHeight="1" x14ac:dyDescent="0.25">
      <c r="A11894" s="7" t="s">
        <v>140</v>
      </c>
      <c r="B11894" s="8" t="s">
        <v>3</v>
      </c>
      <c r="C11894" s="9" t="s">
        <v>6</v>
      </c>
      <c r="D11894" s="10">
        <v>28628.95</v>
      </c>
    </row>
    <row r="11895" spans="1:4" ht="12.75" customHeight="1" x14ac:dyDescent="0.25">
      <c r="A11895" s="7" t="s">
        <v>140</v>
      </c>
      <c r="B11895" s="8" t="s">
        <v>3</v>
      </c>
      <c r="C11895" s="9" t="s">
        <v>7</v>
      </c>
      <c r="D11895" s="10">
        <v>24216.25</v>
      </c>
    </row>
    <row r="11896" spans="1:4" ht="12.75" customHeight="1" x14ac:dyDescent="0.25">
      <c r="A11896" s="7" t="s">
        <v>140</v>
      </c>
      <c r="B11896" s="8" t="s">
        <v>3</v>
      </c>
      <c r="C11896" s="9" t="s">
        <v>8</v>
      </c>
      <c r="D11896" s="10">
        <v>26450.400000000001</v>
      </c>
    </row>
    <row r="11897" spans="1:4" ht="12.75" customHeight="1" x14ac:dyDescent="0.25">
      <c r="A11897" s="7" t="s">
        <v>140</v>
      </c>
      <c r="B11897" s="8" t="s">
        <v>3</v>
      </c>
      <c r="C11897" s="9" t="s">
        <v>9</v>
      </c>
      <c r="D11897" s="11">
        <v>28740</v>
      </c>
    </row>
    <row r="11898" spans="1:4" ht="12.75" customHeight="1" x14ac:dyDescent="0.25">
      <c r="A11898" s="7" t="s">
        <v>140</v>
      </c>
      <c r="B11898" s="8" t="s">
        <v>3</v>
      </c>
      <c r="C11898" s="9" t="s">
        <v>10</v>
      </c>
      <c r="D11898" s="10">
        <v>35030.699999999997</v>
      </c>
    </row>
    <row r="11899" spans="1:4" ht="12.75" customHeight="1" x14ac:dyDescent="0.25">
      <c r="A11899" s="7" t="s">
        <v>140</v>
      </c>
      <c r="B11899" s="8" t="s">
        <v>3</v>
      </c>
      <c r="C11899" s="9" t="s">
        <v>11</v>
      </c>
      <c r="D11899" s="10">
        <v>48989.2</v>
      </c>
    </row>
    <row r="11900" spans="1:4" ht="12.75" customHeight="1" x14ac:dyDescent="0.25">
      <c r="A11900" s="7" t="s">
        <v>140</v>
      </c>
      <c r="B11900" s="8" t="s">
        <v>12</v>
      </c>
      <c r="C11900" s="9" t="s">
        <v>4</v>
      </c>
      <c r="D11900" s="10">
        <v>47981.99</v>
      </c>
    </row>
    <row r="11901" spans="1:4" ht="12.75" customHeight="1" x14ac:dyDescent="0.25">
      <c r="A11901" s="7" t="s">
        <v>140</v>
      </c>
      <c r="B11901" s="8" t="s">
        <v>12</v>
      </c>
      <c r="C11901" s="9" t="s">
        <v>5</v>
      </c>
      <c r="D11901" s="10">
        <v>48171.98</v>
      </c>
    </row>
    <row r="11902" spans="1:4" ht="12.75" customHeight="1" x14ac:dyDescent="0.25">
      <c r="A11902" s="7" t="s">
        <v>140</v>
      </c>
      <c r="B11902" s="8" t="s">
        <v>12</v>
      </c>
      <c r="C11902" s="9" t="s">
        <v>6</v>
      </c>
      <c r="D11902" s="10">
        <v>52475.91</v>
      </c>
    </row>
    <row r="11903" spans="1:4" ht="12.75" customHeight="1" x14ac:dyDescent="0.25">
      <c r="A11903" s="7" t="s">
        <v>140</v>
      </c>
      <c r="B11903" s="8" t="s">
        <v>12</v>
      </c>
      <c r="C11903" s="9" t="s">
        <v>7</v>
      </c>
      <c r="D11903" s="10">
        <v>69129.8</v>
      </c>
    </row>
    <row r="11904" spans="1:4" ht="12.75" customHeight="1" x14ac:dyDescent="0.25">
      <c r="A11904" s="7" t="s">
        <v>140</v>
      </c>
      <c r="B11904" s="8" t="s">
        <v>12</v>
      </c>
      <c r="C11904" s="9" t="s">
        <v>8</v>
      </c>
      <c r="D11904" s="10">
        <v>68282.3</v>
      </c>
    </row>
    <row r="11905" spans="1:4" ht="12.75" customHeight="1" x14ac:dyDescent="0.25">
      <c r="A11905" s="7" t="s">
        <v>140</v>
      </c>
      <c r="B11905" s="8" t="s">
        <v>12</v>
      </c>
      <c r="C11905" s="9" t="s">
        <v>9</v>
      </c>
      <c r="D11905" s="10">
        <v>67993.5</v>
      </c>
    </row>
    <row r="11906" spans="1:4" ht="12.75" customHeight="1" x14ac:dyDescent="0.25">
      <c r="A11906" s="7" t="s">
        <v>140</v>
      </c>
      <c r="B11906" s="8" t="s">
        <v>12</v>
      </c>
      <c r="C11906" s="9" t="s">
        <v>10</v>
      </c>
      <c r="D11906" s="10">
        <v>91949.7</v>
      </c>
    </row>
    <row r="11907" spans="1:4" ht="12.75" customHeight="1" x14ac:dyDescent="0.25">
      <c r="A11907" s="7" t="s">
        <v>140</v>
      </c>
      <c r="B11907" s="8" t="s">
        <v>12</v>
      </c>
      <c r="C11907" s="9" t="s">
        <v>11</v>
      </c>
      <c r="D11907" s="10">
        <v>105195.2</v>
      </c>
    </row>
    <row r="11908" spans="1:4" ht="12.75" customHeight="1" x14ac:dyDescent="0.25">
      <c r="A11908" s="7" t="s">
        <v>140</v>
      </c>
      <c r="B11908" s="8" t="s">
        <v>13</v>
      </c>
      <c r="C11908" s="9" t="s">
        <v>4</v>
      </c>
      <c r="D11908" s="10">
        <v>28031.82</v>
      </c>
    </row>
    <row r="11909" spans="1:4" ht="12.75" customHeight="1" x14ac:dyDescent="0.25">
      <c r="A11909" s="7" t="s">
        <v>140</v>
      </c>
      <c r="B11909" s="8" t="s">
        <v>13</v>
      </c>
      <c r="C11909" s="9" t="s">
        <v>5</v>
      </c>
      <c r="D11909" s="10">
        <v>29884.42</v>
      </c>
    </row>
    <row r="11910" spans="1:4" ht="12.75" customHeight="1" x14ac:dyDescent="0.25">
      <c r="A11910" s="7" t="s">
        <v>140</v>
      </c>
      <c r="B11910" s="8" t="s">
        <v>13</v>
      </c>
      <c r="C11910" s="9" t="s">
        <v>6</v>
      </c>
      <c r="D11910" s="10">
        <v>35984.03</v>
      </c>
    </row>
    <row r="11911" spans="1:4" ht="12.75" customHeight="1" x14ac:dyDescent="0.25">
      <c r="A11911" s="7" t="s">
        <v>140</v>
      </c>
      <c r="B11911" s="8" t="s">
        <v>13</v>
      </c>
      <c r="C11911" s="9" t="s">
        <v>7</v>
      </c>
      <c r="D11911" s="10">
        <v>38712.04</v>
      </c>
    </row>
    <row r="11912" spans="1:4" ht="12.75" customHeight="1" x14ac:dyDescent="0.25">
      <c r="A11912" s="7" t="s">
        <v>140</v>
      </c>
      <c r="B11912" s="8" t="s">
        <v>13</v>
      </c>
      <c r="C11912" s="9" t="s">
        <v>8</v>
      </c>
      <c r="D11912" s="10">
        <v>39388.5</v>
      </c>
    </row>
    <row r="11913" spans="1:4" ht="12.75" customHeight="1" x14ac:dyDescent="0.25">
      <c r="A11913" s="7" t="s">
        <v>140</v>
      </c>
      <c r="B11913" s="8" t="s">
        <v>13</v>
      </c>
      <c r="C11913" s="9" t="s">
        <v>9</v>
      </c>
      <c r="D11913" s="10">
        <v>61945.7</v>
      </c>
    </row>
    <row r="11914" spans="1:4" ht="12.75" customHeight="1" x14ac:dyDescent="0.25">
      <c r="A11914" s="7" t="s">
        <v>140</v>
      </c>
      <c r="B11914" s="8" t="s">
        <v>13</v>
      </c>
      <c r="C11914" s="9" t="s">
        <v>10</v>
      </c>
      <c r="D11914" s="10">
        <v>73816.100000000006</v>
      </c>
    </row>
    <row r="11915" spans="1:4" ht="12.75" customHeight="1" x14ac:dyDescent="0.25">
      <c r="A11915" s="7" t="s">
        <v>140</v>
      </c>
      <c r="B11915" s="8" t="s">
        <v>13</v>
      </c>
      <c r="C11915" s="9" t="s">
        <v>11</v>
      </c>
      <c r="D11915" s="10">
        <v>106268.3</v>
      </c>
    </row>
    <row r="11916" spans="1:4" ht="12.75" customHeight="1" x14ac:dyDescent="0.25">
      <c r="A11916" s="7" t="s">
        <v>140</v>
      </c>
      <c r="B11916" s="8" t="s">
        <v>14</v>
      </c>
      <c r="C11916" s="9" t="s">
        <v>4</v>
      </c>
      <c r="D11916" s="10">
        <v>48441.86</v>
      </c>
    </row>
    <row r="11917" spans="1:4" ht="12.75" customHeight="1" x14ac:dyDescent="0.25">
      <c r="A11917" s="7" t="s">
        <v>140</v>
      </c>
      <c r="B11917" s="8" t="s">
        <v>14</v>
      </c>
      <c r="C11917" s="9" t="s">
        <v>5</v>
      </c>
      <c r="D11917" s="10">
        <v>52192.35</v>
      </c>
    </row>
    <row r="11918" spans="1:4" ht="12.75" customHeight="1" x14ac:dyDescent="0.25">
      <c r="A11918" s="7" t="s">
        <v>140</v>
      </c>
      <c r="B11918" s="8" t="s">
        <v>14</v>
      </c>
      <c r="C11918" s="9" t="s">
        <v>6</v>
      </c>
      <c r="D11918" s="10">
        <v>53513.19</v>
      </c>
    </row>
    <row r="11919" spans="1:4" ht="12.75" customHeight="1" x14ac:dyDescent="0.25">
      <c r="A11919" s="7" t="s">
        <v>140</v>
      </c>
      <c r="B11919" s="8" t="s">
        <v>14</v>
      </c>
      <c r="C11919" s="9" t="s">
        <v>7</v>
      </c>
      <c r="D11919" s="10">
        <v>55095.26</v>
      </c>
    </row>
    <row r="11920" spans="1:4" ht="12.75" customHeight="1" x14ac:dyDescent="0.25">
      <c r="A11920" s="7" t="s">
        <v>140</v>
      </c>
      <c r="B11920" s="8" t="s">
        <v>14</v>
      </c>
      <c r="C11920" s="9" t="s">
        <v>8</v>
      </c>
      <c r="D11920" s="10">
        <v>56153.5</v>
      </c>
    </row>
    <row r="11921" spans="1:4" ht="12.75" customHeight="1" x14ac:dyDescent="0.25">
      <c r="A11921" s="7" t="s">
        <v>140</v>
      </c>
      <c r="B11921" s="8" t="s">
        <v>14</v>
      </c>
      <c r="C11921" s="9" t="s">
        <v>9</v>
      </c>
      <c r="D11921" s="10">
        <v>69697.600000000006</v>
      </c>
    </row>
    <row r="11922" spans="1:4" ht="12.75" customHeight="1" x14ac:dyDescent="0.25">
      <c r="A11922" s="7" t="s">
        <v>140</v>
      </c>
      <c r="B11922" s="8" t="s">
        <v>14</v>
      </c>
      <c r="C11922" s="9" t="s">
        <v>10</v>
      </c>
      <c r="D11922" s="10">
        <v>83681.7</v>
      </c>
    </row>
    <row r="11923" spans="1:4" ht="12.75" customHeight="1" x14ac:dyDescent="0.25">
      <c r="A11923" s="7" t="s">
        <v>140</v>
      </c>
      <c r="B11923" s="8" t="s">
        <v>14</v>
      </c>
      <c r="C11923" s="9" t="s">
        <v>11</v>
      </c>
      <c r="D11923" s="10">
        <v>97661.2</v>
      </c>
    </row>
    <row r="11924" spans="1:4" ht="12.75" customHeight="1" x14ac:dyDescent="0.25">
      <c r="A11924" s="7" t="s">
        <v>140</v>
      </c>
      <c r="B11924" s="8" t="s">
        <v>15</v>
      </c>
      <c r="C11924" s="9" t="s">
        <v>4</v>
      </c>
      <c r="D11924" s="10">
        <v>29009.79</v>
      </c>
    </row>
    <row r="11925" spans="1:4" ht="12.75" customHeight="1" x14ac:dyDescent="0.25">
      <c r="A11925" s="7" t="s">
        <v>140</v>
      </c>
      <c r="B11925" s="8" t="s">
        <v>15</v>
      </c>
      <c r="C11925" s="9" t="s">
        <v>5</v>
      </c>
      <c r="D11925" s="10">
        <v>31243.439999999999</v>
      </c>
    </row>
    <row r="11926" spans="1:4" ht="12.75" customHeight="1" x14ac:dyDescent="0.25">
      <c r="A11926" s="7" t="s">
        <v>140</v>
      </c>
      <c r="B11926" s="8" t="s">
        <v>15</v>
      </c>
      <c r="C11926" s="9" t="s">
        <v>6</v>
      </c>
      <c r="D11926" s="10">
        <v>33029.910000000003</v>
      </c>
    </row>
    <row r="11927" spans="1:4" ht="12.75" customHeight="1" x14ac:dyDescent="0.25">
      <c r="A11927" s="7" t="s">
        <v>140</v>
      </c>
      <c r="B11927" s="8" t="s">
        <v>15</v>
      </c>
      <c r="C11927" s="9" t="s">
        <v>7</v>
      </c>
      <c r="D11927" s="10">
        <v>29002.6</v>
      </c>
    </row>
    <row r="11928" spans="1:4" ht="12.75" customHeight="1" x14ac:dyDescent="0.25">
      <c r="A11928" s="7" t="s">
        <v>140</v>
      </c>
      <c r="B11928" s="8" t="s">
        <v>15</v>
      </c>
      <c r="C11928" s="9" t="s">
        <v>8</v>
      </c>
      <c r="D11928" s="10">
        <v>27522.6</v>
      </c>
    </row>
    <row r="11929" spans="1:4" ht="12.75" customHeight="1" x14ac:dyDescent="0.25">
      <c r="A11929" s="7" t="s">
        <v>140</v>
      </c>
      <c r="B11929" s="8" t="s">
        <v>15</v>
      </c>
      <c r="C11929" s="9" t="s">
        <v>9</v>
      </c>
      <c r="D11929" s="10">
        <v>45516.2</v>
      </c>
    </row>
    <row r="11930" spans="1:4" ht="12.75" customHeight="1" x14ac:dyDescent="0.25">
      <c r="A11930" s="7" t="s">
        <v>140</v>
      </c>
      <c r="B11930" s="8" t="s">
        <v>15</v>
      </c>
      <c r="C11930" s="9" t="s">
        <v>10</v>
      </c>
      <c r="D11930" s="10">
        <v>46037.8</v>
      </c>
    </row>
    <row r="11931" spans="1:4" ht="12.75" customHeight="1" x14ac:dyDescent="0.25">
      <c r="A11931" s="7" t="s">
        <v>140</v>
      </c>
      <c r="B11931" s="8" t="s">
        <v>15</v>
      </c>
      <c r="C11931" s="9" t="s">
        <v>11</v>
      </c>
      <c r="D11931" s="10">
        <v>52615.8</v>
      </c>
    </row>
    <row r="11932" spans="1:4" ht="12.75" customHeight="1" x14ac:dyDescent="0.25">
      <c r="A11932" s="7" t="s">
        <v>140</v>
      </c>
      <c r="B11932" s="8" t="s">
        <v>16</v>
      </c>
      <c r="C11932" s="9" t="s">
        <v>4</v>
      </c>
      <c r="D11932" s="10">
        <v>25290.75</v>
      </c>
    </row>
    <row r="11933" spans="1:4" ht="12.75" customHeight="1" x14ac:dyDescent="0.25">
      <c r="A11933" s="7" t="s">
        <v>140</v>
      </c>
      <c r="B11933" s="8" t="s">
        <v>16</v>
      </c>
      <c r="C11933" s="9" t="s">
        <v>5</v>
      </c>
      <c r="D11933" s="10">
        <v>42079.16</v>
      </c>
    </row>
    <row r="11934" spans="1:4" ht="12.75" customHeight="1" x14ac:dyDescent="0.25">
      <c r="A11934" s="7" t="s">
        <v>140</v>
      </c>
      <c r="B11934" s="8" t="s">
        <v>16</v>
      </c>
      <c r="C11934" s="9" t="s">
        <v>6</v>
      </c>
      <c r="D11934" s="10">
        <v>47135.73</v>
      </c>
    </row>
    <row r="11935" spans="1:4" ht="12.75" customHeight="1" x14ac:dyDescent="0.25">
      <c r="A11935" s="7" t="s">
        <v>140</v>
      </c>
      <c r="B11935" s="8" t="s">
        <v>16</v>
      </c>
      <c r="C11935" s="9" t="s">
        <v>7</v>
      </c>
      <c r="D11935" s="10">
        <v>54776.34</v>
      </c>
    </row>
    <row r="11936" spans="1:4" ht="12.75" customHeight="1" x14ac:dyDescent="0.25">
      <c r="A11936" s="7" t="s">
        <v>140</v>
      </c>
      <c r="B11936" s="8" t="s">
        <v>16</v>
      </c>
      <c r="C11936" s="9" t="s">
        <v>8</v>
      </c>
      <c r="D11936" s="10">
        <v>70255.199999999997</v>
      </c>
    </row>
    <row r="11937" spans="1:4" ht="12.75" customHeight="1" x14ac:dyDescent="0.25">
      <c r="A11937" s="7" t="s">
        <v>140</v>
      </c>
      <c r="B11937" s="8" t="s">
        <v>16</v>
      </c>
      <c r="C11937" s="9" t="s">
        <v>9</v>
      </c>
      <c r="D11937" s="11">
        <v>70857</v>
      </c>
    </row>
    <row r="11938" spans="1:4" ht="12.75" customHeight="1" x14ac:dyDescent="0.25">
      <c r="A11938" s="7" t="s">
        <v>140</v>
      </c>
      <c r="B11938" s="8" t="s">
        <v>16</v>
      </c>
      <c r="C11938" s="9" t="s">
        <v>10</v>
      </c>
      <c r="D11938" s="10">
        <v>79851.8</v>
      </c>
    </row>
    <row r="11939" spans="1:4" ht="12.75" customHeight="1" x14ac:dyDescent="0.25">
      <c r="A11939" s="7" t="s">
        <v>140</v>
      </c>
      <c r="B11939" s="8" t="s">
        <v>16</v>
      </c>
      <c r="C11939" s="9" t="s">
        <v>11</v>
      </c>
      <c r="D11939" s="10">
        <v>84262.2</v>
      </c>
    </row>
    <row r="11940" spans="1:4" ht="12.75" customHeight="1" x14ac:dyDescent="0.25">
      <c r="A11940" s="7" t="s">
        <v>140</v>
      </c>
      <c r="B11940" s="8" t="s">
        <v>17</v>
      </c>
      <c r="C11940" s="9" t="s">
        <v>4</v>
      </c>
      <c r="D11940" s="10">
        <v>19703.61</v>
      </c>
    </row>
    <row r="11941" spans="1:4" ht="12.75" customHeight="1" x14ac:dyDescent="0.25">
      <c r="A11941" s="7" t="s">
        <v>140</v>
      </c>
      <c r="B11941" s="8" t="s">
        <v>17</v>
      </c>
      <c r="C11941" s="9" t="s">
        <v>5</v>
      </c>
      <c r="D11941" s="10">
        <v>21511.47</v>
      </c>
    </row>
    <row r="11942" spans="1:4" ht="12.75" customHeight="1" x14ac:dyDescent="0.25">
      <c r="A11942" s="7" t="s">
        <v>140</v>
      </c>
      <c r="B11942" s="8" t="s">
        <v>17</v>
      </c>
      <c r="C11942" s="9" t="s">
        <v>6</v>
      </c>
      <c r="D11942" s="10">
        <v>25234.97</v>
      </c>
    </row>
    <row r="11943" spans="1:4" ht="12.75" customHeight="1" x14ac:dyDescent="0.25">
      <c r="A11943" s="7" t="s">
        <v>140</v>
      </c>
      <c r="B11943" s="8" t="s">
        <v>17</v>
      </c>
      <c r="C11943" s="9" t="s">
        <v>7</v>
      </c>
      <c r="D11943" s="10">
        <v>26448.35</v>
      </c>
    </row>
    <row r="11944" spans="1:4" ht="12.75" customHeight="1" x14ac:dyDescent="0.25">
      <c r="A11944" s="7" t="s">
        <v>140</v>
      </c>
      <c r="B11944" s="8" t="s">
        <v>17</v>
      </c>
      <c r="C11944" s="9" t="s">
        <v>8</v>
      </c>
      <c r="D11944" s="10">
        <v>22834.3</v>
      </c>
    </row>
    <row r="11945" spans="1:4" ht="12.75" customHeight="1" x14ac:dyDescent="0.25">
      <c r="A11945" s="7" t="s">
        <v>140</v>
      </c>
      <c r="B11945" s="8" t="s">
        <v>17</v>
      </c>
      <c r="C11945" s="9" t="s">
        <v>9</v>
      </c>
      <c r="D11945" s="10">
        <v>31795.8</v>
      </c>
    </row>
    <row r="11946" spans="1:4" ht="12.75" customHeight="1" x14ac:dyDescent="0.25">
      <c r="A11946" s="7" t="s">
        <v>140</v>
      </c>
      <c r="B11946" s="8" t="s">
        <v>17</v>
      </c>
      <c r="C11946" s="9" t="s">
        <v>10</v>
      </c>
      <c r="D11946" s="10">
        <v>28747.9</v>
      </c>
    </row>
    <row r="11947" spans="1:4" ht="12.75" customHeight="1" x14ac:dyDescent="0.25">
      <c r="A11947" s="7" t="s">
        <v>140</v>
      </c>
      <c r="B11947" s="8" t="s">
        <v>17</v>
      </c>
      <c r="C11947" s="9" t="s">
        <v>11</v>
      </c>
      <c r="D11947" s="10">
        <v>36993.1</v>
      </c>
    </row>
    <row r="11948" spans="1:4" ht="12.75" customHeight="1" x14ac:dyDescent="0.25">
      <c r="A11948" s="7" t="s">
        <v>140</v>
      </c>
      <c r="B11948" s="8" t="s">
        <v>18</v>
      </c>
      <c r="C11948" s="9" t="s">
        <v>4</v>
      </c>
      <c r="D11948" s="10">
        <v>51559.49</v>
      </c>
    </row>
    <row r="11949" spans="1:4" ht="12.75" customHeight="1" x14ac:dyDescent="0.25">
      <c r="A11949" s="7" t="s">
        <v>140</v>
      </c>
      <c r="B11949" s="8" t="s">
        <v>18</v>
      </c>
      <c r="C11949" s="9" t="s">
        <v>5</v>
      </c>
      <c r="D11949" s="10">
        <v>52410.57</v>
      </c>
    </row>
    <row r="11950" spans="1:4" ht="12.75" customHeight="1" x14ac:dyDescent="0.25">
      <c r="A11950" s="7" t="s">
        <v>140</v>
      </c>
      <c r="B11950" s="8" t="s">
        <v>18</v>
      </c>
      <c r="C11950" s="9" t="s">
        <v>6</v>
      </c>
      <c r="D11950" s="10">
        <v>59767.71</v>
      </c>
    </row>
    <row r="11951" spans="1:4" ht="12.75" customHeight="1" x14ac:dyDescent="0.25">
      <c r="A11951" s="7" t="s">
        <v>140</v>
      </c>
      <c r="B11951" s="8" t="s">
        <v>18</v>
      </c>
      <c r="C11951" s="9" t="s">
        <v>7</v>
      </c>
      <c r="D11951" s="10">
        <v>64945.55</v>
      </c>
    </row>
    <row r="11952" spans="1:4" ht="12.75" customHeight="1" x14ac:dyDescent="0.25">
      <c r="A11952" s="7" t="s">
        <v>140</v>
      </c>
      <c r="B11952" s="8" t="s">
        <v>18</v>
      </c>
      <c r="C11952" s="9" t="s">
        <v>8</v>
      </c>
      <c r="D11952" s="10">
        <v>66487.199999999997</v>
      </c>
    </row>
    <row r="11953" spans="1:4" ht="12.75" customHeight="1" x14ac:dyDescent="0.25">
      <c r="A11953" s="7" t="s">
        <v>140</v>
      </c>
      <c r="B11953" s="8" t="s">
        <v>18</v>
      </c>
      <c r="C11953" s="9" t="s">
        <v>9</v>
      </c>
      <c r="D11953" s="10">
        <v>71564.600000000006</v>
      </c>
    </row>
    <row r="11954" spans="1:4" ht="12.75" customHeight="1" x14ac:dyDescent="0.25">
      <c r="A11954" s="7" t="s">
        <v>140</v>
      </c>
      <c r="B11954" s="8" t="s">
        <v>18</v>
      </c>
      <c r="C11954" s="9" t="s">
        <v>10</v>
      </c>
      <c r="D11954" s="10">
        <v>83593.3</v>
      </c>
    </row>
    <row r="11955" spans="1:4" ht="12.75" customHeight="1" x14ac:dyDescent="0.25">
      <c r="A11955" s="7" t="s">
        <v>140</v>
      </c>
      <c r="B11955" s="8" t="s">
        <v>18</v>
      </c>
      <c r="C11955" s="9" t="s">
        <v>11</v>
      </c>
      <c r="D11955" s="10">
        <v>97817.2</v>
      </c>
    </row>
    <row r="11956" spans="1:4" ht="12.75" customHeight="1" x14ac:dyDescent="0.25">
      <c r="A11956" s="7" t="s">
        <v>140</v>
      </c>
      <c r="B11956" s="8" t="s">
        <v>19</v>
      </c>
      <c r="C11956" s="9" t="s">
        <v>4</v>
      </c>
      <c r="D11956" s="10">
        <v>19241.599999999999</v>
      </c>
    </row>
    <row r="11957" spans="1:4" ht="12.75" customHeight="1" x14ac:dyDescent="0.25">
      <c r="A11957" s="7" t="s">
        <v>140</v>
      </c>
      <c r="B11957" s="8" t="s">
        <v>19</v>
      </c>
      <c r="C11957" s="9" t="s">
        <v>5</v>
      </c>
      <c r="D11957" s="10">
        <v>21001.42</v>
      </c>
    </row>
    <row r="11958" spans="1:4" ht="12.75" customHeight="1" x14ac:dyDescent="0.25">
      <c r="A11958" s="7" t="s">
        <v>140</v>
      </c>
      <c r="B11958" s="8" t="s">
        <v>19</v>
      </c>
      <c r="C11958" s="9" t="s">
        <v>6</v>
      </c>
      <c r="D11958" s="10">
        <v>21863.22</v>
      </c>
    </row>
    <row r="11959" spans="1:4" ht="12.75" customHeight="1" x14ac:dyDescent="0.25">
      <c r="A11959" s="7" t="s">
        <v>140</v>
      </c>
      <c r="B11959" s="8" t="s">
        <v>19</v>
      </c>
      <c r="C11959" s="9" t="s">
        <v>7</v>
      </c>
      <c r="D11959" s="10">
        <v>28351.18</v>
      </c>
    </row>
    <row r="11960" spans="1:4" ht="12.75" customHeight="1" x14ac:dyDescent="0.25">
      <c r="A11960" s="7" t="s">
        <v>140</v>
      </c>
      <c r="B11960" s="8" t="s">
        <v>19</v>
      </c>
      <c r="C11960" s="9" t="s">
        <v>8</v>
      </c>
      <c r="D11960" s="10">
        <v>28132.400000000001</v>
      </c>
    </row>
    <row r="11961" spans="1:4" ht="12.75" customHeight="1" x14ac:dyDescent="0.25">
      <c r="A11961" s="7" t="s">
        <v>140</v>
      </c>
      <c r="B11961" s="8" t="s">
        <v>19</v>
      </c>
      <c r="C11961" s="9" t="s">
        <v>9</v>
      </c>
      <c r="D11961" s="10">
        <v>36622.699999999997</v>
      </c>
    </row>
    <row r="11962" spans="1:4" ht="12.75" customHeight="1" x14ac:dyDescent="0.25">
      <c r="A11962" s="7" t="s">
        <v>140</v>
      </c>
      <c r="B11962" s="8" t="s">
        <v>19</v>
      </c>
      <c r="C11962" s="9" t="s">
        <v>10</v>
      </c>
      <c r="D11962" s="10">
        <v>35557.1</v>
      </c>
    </row>
    <row r="11963" spans="1:4" ht="12.75" customHeight="1" x14ac:dyDescent="0.25">
      <c r="A11963" s="7" t="s">
        <v>140</v>
      </c>
      <c r="B11963" s="8" t="s">
        <v>19</v>
      </c>
      <c r="C11963" s="9" t="s">
        <v>11</v>
      </c>
      <c r="D11963" s="10">
        <v>51155.8</v>
      </c>
    </row>
    <row r="11964" spans="1:4" ht="12.75" customHeight="1" x14ac:dyDescent="0.25">
      <c r="A11964" s="7" t="s">
        <v>140</v>
      </c>
      <c r="B11964" s="8" t="s">
        <v>20</v>
      </c>
      <c r="C11964" s="9" t="s">
        <v>4</v>
      </c>
      <c r="D11964" s="10">
        <v>32973.410000000003</v>
      </c>
    </row>
    <row r="11965" spans="1:4" ht="12.75" customHeight="1" x14ac:dyDescent="0.25">
      <c r="A11965" s="7" t="s">
        <v>140</v>
      </c>
      <c r="B11965" s="8" t="s">
        <v>20</v>
      </c>
      <c r="C11965" s="9" t="s">
        <v>5</v>
      </c>
      <c r="D11965" s="10">
        <v>37854.949999999997</v>
      </c>
    </row>
    <row r="11966" spans="1:4" ht="12.75" customHeight="1" x14ac:dyDescent="0.25">
      <c r="A11966" s="7" t="s">
        <v>140</v>
      </c>
      <c r="B11966" s="8" t="s">
        <v>20</v>
      </c>
      <c r="C11966" s="9" t="s">
        <v>6</v>
      </c>
      <c r="D11966" s="10">
        <v>40194.269999999997</v>
      </c>
    </row>
    <row r="11967" spans="1:4" ht="12.75" customHeight="1" x14ac:dyDescent="0.25">
      <c r="A11967" s="7" t="s">
        <v>140</v>
      </c>
      <c r="B11967" s="8" t="s">
        <v>20</v>
      </c>
      <c r="C11967" s="9" t="s">
        <v>7</v>
      </c>
      <c r="D11967" s="10">
        <v>43768.4</v>
      </c>
    </row>
    <row r="11968" spans="1:4" ht="12.75" customHeight="1" x14ac:dyDescent="0.25">
      <c r="A11968" s="7" t="s">
        <v>140</v>
      </c>
      <c r="B11968" s="8" t="s">
        <v>20</v>
      </c>
      <c r="C11968" s="9" t="s">
        <v>8</v>
      </c>
      <c r="D11968" s="10">
        <v>38493.4</v>
      </c>
    </row>
    <row r="11969" spans="1:4" ht="12.75" customHeight="1" x14ac:dyDescent="0.25">
      <c r="A11969" s="7" t="s">
        <v>140</v>
      </c>
      <c r="B11969" s="8" t="s">
        <v>20</v>
      </c>
      <c r="C11969" s="9" t="s">
        <v>9</v>
      </c>
      <c r="D11969" s="11">
        <v>53044</v>
      </c>
    </row>
    <row r="11970" spans="1:4" ht="12.75" customHeight="1" x14ac:dyDescent="0.25">
      <c r="A11970" s="7" t="s">
        <v>140</v>
      </c>
      <c r="B11970" s="8" t="s">
        <v>20</v>
      </c>
      <c r="C11970" s="9" t="s">
        <v>10</v>
      </c>
      <c r="D11970" s="10">
        <v>57546.1</v>
      </c>
    </row>
    <row r="11971" spans="1:4" ht="12.75" customHeight="1" x14ac:dyDescent="0.25">
      <c r="A11971" s="7" t="s">
        <v>140</v>
      </c>
      <c r="B11971" s="8" t="s">
        <v>20</v>
      </c>
      <c r="C11971" s="9" t="s">
        <v>11</v>
      </c>
      <c r="D11971" s="10">
        <v>63622.3</v>
      </c>
    </row>
    <row r="11972" spans="1:4" ht="12.75" customHeight="1" x14ac:dyDescent="0.25">
      <c r="A11972" s="7" t="s">
        <v>140</v>
      </c>
      <c r="B11972" s="8" t="s">
        <v>21</v>
      </c>
      <c r="C11972" s="9" t="s">
        <v>4</v>
      </c>
      <c r="D11972" s="10">
        <v>50517.99</v>
      </c>
    </row>
    <row r="11973" spans="1:4" ht="12.75" customHeight="1" x14ac:dyDescent="0.25">
      <c r="A11973" s="7" t="s">
        <v>140</v>
      </c>
      <c r="B11973" s="8" t="s">
        <v>21</v>
      </c>
      <c r="C11973" s="9" t="s">
        <v>5</v>
      </c>
      <c r="D11973" s="10">
        <v>37951.360000000001</v>
      </c>
    </row>
    <row r="11974" spans="1:4" ht="12.75" customHeight="1" x14ac:dyDescent="0.25">
      <c r="A11974" s="7" t="s">
        <v>140</v>
      </c>
      <c r="B11974" s="8" t="s">
        <v>21</v>
      </c>
      <c r="C11974" s="9" t="s">
        <v>6</v>
      </c>
      <c r="D11974" s="10">
        <v>40808.65</v>
      </c>
    </row>
    <row r="11975" spans="1:4" ht="12.75" customHeight="1" x14ac:dyDescent="0.25">
      <c r="A11975" s="7" t="s">
        <v>140</v>
      </c>
      <c r="B11975" s="8" t="s">
        <v>21</v>
      </c>
      <c r="C11975" s="9" t="s">
        <v>7</v>
      </c>
      <c r="D11975" s="10">
        <v>44555.85</v>
      </c>
    </row>
    <row r="11976" spans="1:4" ht="12.75" customHeight="1" x14ac:dyDescent="0.25">
      <c r="A11976" s="7" t="s">
        <v>140</v>
      </c>
      <c r="B11976" s="8" t="s">
        <v>21</v>
      </c>
      <c r="C11976" s="9" t="s">
        <v>8</v>
      </c>
      <c r="D11976" s="10">
        <v>47380.6</v>
      </c>
    </row>
    <row r="11977" spans="1:4" ht="12.75" customHeight="1" x14ac:dyDescent="0.25">
      <c r="A11977" s="7" t="s">
        <v>140</v>
      </c>
      <c r="B11977" s="8" t="s">
        <v>21</v>
      </c>
      <c r="C11977" s="9" t="s">
        <v>9</v>
      </c>
      <c r="D11977" s="10">
        <v>55166.7</v>
      </c>
    </row>
    <row r="11978" spans="1:4" ht="12.75" customHeight="1" x14ac:dyDescent="0.25">
      <c r="A11978" s="7" t="s">
        <v>140</v>
      </c>
      <c r="B11978" s="8" t="s">
        <v>21</v>
      </c>
      <c r="C11978" s="9" t="s">
        <v>10</v>
      </c>
      <c r="D11978" s="10">
        <v>63266.3</v>
      </c>
    </row>
    <row r="11979" spans="1:4" ht="12.75" customHeight="1" x14ac:dyDescent="0.25">
      <c r="A11979" s="7" t="s">
        <v>140</v>
      </c>
      <c r="B11979" s="8" t="s">
        <v>21</v>
      </c>
      <c r="C11979" s="9" t="s">
        <v>11</v>
      </c>
      <c r="D11979" s="10">
        <v>83179.3</v>
      </c>
    </row>
    <row r="11980" spans="1:4" ht="12.75" customHeight="1" x14ac:dyDescent="0.25">
      <c r="A11980" s="7" t="s">
        <v>140</v>
      </c>
      <c r="B11980" s="8" t="s">
        <v>22</v>
      </c>
      <c r="C11980" s="9" t="s">
        <v>4</v>
      </c>
      <c r="D11980" s="10">
        <v>19730.009999999998</v>
      </c>
    </row>
    <row r="11981" spans="1:4" ht="12.75" customHeight="1" x14ac:dyDescent="0.25">
      <c r="A11981" s="7" t="s">
        <v>140</v>
      </c>
      <c r="B11981" s="8" t="s">
        <v>22</v>
      </c>
      <c r="C11981" s="9" t="s">
        <v>5</v>
      </c>
      <c r="D11981" s="10">
        <v>20993.96</v>
      </c>
    </row>
    <row r="11982" spans="1:4" ht="12.75" customHeight="1" x14ac:dyDescent="0.25">
      <c r="A11982" s="7" t="s">
        <v>140</v>
      </c>
      <c r="B11982" s="8" t="s">
        <v>22</v>
      </c>
      <c r="C11982" s="9" t="s">
        <v>6</v>
      </c>
      <c r="D11982" s="10">
        <v>28100.240000000002</v>
      </c>
    </row>
    <row r="11983" spans="1:4" ht="12.75" customHeight="1" x14ac:dyDescent="0.25">
      <c r="A11983" s="7" t="s">
        <v>140</v>
      </c>
      <c r="B11983" s="8" t="s">
        <v>22</v>
      </c>
      <c r="C11983" s="9" t="s">
        <v>7</v>
      </c>
      <c r="D11983" s="10">
        <v>29855.9</v>
      </c>
    </row>
    <row r="11984" spans="1:4" ht="12.75" customHeight="1" x14ac:dyDescent="0.25">
      <c r="A11984" s="7" t="s">
        <v>140</v>
      </c>
      <c r="B11984" s="8" t="s">
        <v>22</v>
      </c>
      <c r="C11984" s="9" t="s">
        <v>8</v>
      </c>
      <c r="D11984" s="10">
        <v>20236.3</v>
      </c>
    </row>
    <row r="11985" spans="1:4" ht="12.75" customHeight="1" x14ac:dyDescent="0.25">
      <c r="A11985" s="7" t="s">
        <v>140</v>
      </c>
      <c r="B11985" s="8" t="s">
        <v>22</v>
      </c>
      <c r="C11985" s="9" t="s">
        <v>9</v>
      </c>
      <c r="D11985" s="10">
        <v>32279.4</v>
      </c>
    </row>
    <row r="11986" spans="1:4" ht="12.75" customHeight="1" x14ac:dyDescent="0.25">
      <c r="A11986" s="7" t="s">
        <v>140</v>
      </c>
      <c r="B11986" s="8" t="s">
        <v>22</v>
      </c>
      <c r="C11986" s="9" t="s">
        <v>10</v>
      </c>
      <c r="D11986" s="10">
        <v>36233.1</v>
      </c>
    </row>
    <row r="11987" spans="1:4" ht="12.75" customHeight="1" x14ac:dyDescent="0.25">
      <c r="A11987" s="7" t="s">
        <v>140</v>
      </c>
      <c r="B11987" s="8" t="s">
        <v>22</v>
      </c>
      <c r="C11987" s="9" t="s">
        <v>11</v>
      </c>
      <c r="D11987" s="10">
        <v>34166.5</v>
      </c>
    </row>
    <row r="11988" spans="1:4" ht="12.75" customHeight="1" x14ac:dyDescent="0.25">
      <c r="A11988" s="7" t="s">
        <v>140</v>
      </c>
      <c r="B11988" s="8" t="s">
        <v>23</v>
      </c>
      <c r="C11988" s="9" t="s">
        <v>4</v>
      </c>
      <c r="D11988" s="10">
        <v>37490.449999999997</v>
      </c>
    </row>
    <row r="11989" spans="1:4" ht="12.75" customHeight="1" x14ac:dyDescent="0.25">
      <c r="A11989" s="7" t="s">
        <v>140</v>
      </c>
      <c r="B11989" s="8" t="s">
        <v>23</v>
      </c>
      <c r="C11989" s="9" t="s">
        <v>5</v>
      </c>
      <c r="D11989" s="10">
        <v>44778.37</v>
      </c>
    </row>
    <row r="11990" spans="1:4" ht="12.75" customHeight="1" x14ac:dyDescent="0.25">
      <c r="A11990" s="7" t="s">
        <v>140</v>
      </c>
      <c r="B11990" s="8" t="s">
        <v>23</v>
      </c>
      <c r="C11990" s="9" t="s">
        <v>6</v>
      </c>
      <c r="D11990" s="10">
        <v>55514.39</v>
      </c>
    </row>
    <row r="11991" spans="1:4" ht="12.75" customHeight="1" x14ac:dyDescent="0.25">
      <c r="A11991" s="7" t="s">
        <v>140</v>
      </c>
      <c r="B11991" s="8" t="s">
        <v>23</v>
      </c>
      <c r="C11991" s="9" t="s">
        <v>7</v>
      </c>
      <c r="D11991" s="10">
        <v>78865.460000000006</v>
      </c>
    </row>
    <row r="11992" spans="1:4" ht="12.75" customHeight="1" x14ac:dyDescent="0.25">
      <c r="A11992" s="7" t="s">
        <v>140</v>
      </c>
      <c r="B11992" s="8" t="s">
        <v>23</v>
      </c>
      <c r="C11992" s="9" t="s">
        <v>8</v>
      </c>
      <c r="D11992" s="10">
        <v>92407.6</v>
      </c>
    </row>
    <row r="11993" spans="1:4" ht="12.75" customHeight="1" x14ac:dyDescent="0.25">
      <c r="A11993" s="7" t="s">
        <v>140</v>
      </c>
      <c r="B11993" s="8" t="s">
        <v>23</v>
      </c>
      <c r="C11993" s="9" t="s">
        <v>9</v>
      </c>
      <c r="D11993" s="10">
        <v>104010.5</v>
      </c>
    </row>
    <row r="11994" spans="1:4" ht="12.75" customHeight="1" x14ac:dyDescent="0.25">
      <c r="A11994" s="7" t="s">
        <v>140</v>
      </c>
      <c r="B11994" s="8" t="s">
        <v>23</v>
      </c>
      <c r="C11994" s="9" t="s">
        <v>10</v>
      </c>
      <c r="D11994" s="10">
        <v>85950.2</v>
      </c>
    </row>
    <row r="11995" spans="1:4" ht="12.75" customHeight="1" x14ac:dyDescent="0.25">
      <c r="A11995" s="7" t="s">
        <v>140</v>
      </c>
      <c r="B11995" s="8" t="s">
        <v>23</v>
      </c>
      <c r="C11995" s="9" t="s">
        <v>11</v>
      </c>
      <c r="D11995" s="10">
        <v>107009.7</v>
      </c>
    </row>
    <row r="11996" spans="1:4" ht="12.75" customHeight="1" x14ac:dyDescent="0.25">
      <c r="A11996" s="7" t="s">
        <v>140</v>
      </c>
      <c r="B11996" s="8" t="s">
        <v>24</v>
      </c>
      <c r="C11996" s="9" t="s">
        <v>4</v>
      </c>
      <c r="D11996" s="10">
        <v>23907.16</v>
      </c>
    </row>
    <row r="11997" spans="1:4" ht="12.75" customHeight="1" x14ac:dyDescent="0.25">
      <c r="A11997" s="7" t="s">
        <v>140</v>
      </c>
      <c r="B11997" s="8" t="s">
        <v>24</v>
      </c>
      <c r="C11997" s="9" t="s">
        <v>5</v>
      </c>
      <c r="D11997" s="10">
        <v>25439.25</v>
      </c>
    </row>
    <row r="11998" spans="1:4" ht="12.75" customHeight="1" x14ac:dyDescent="0.25">
      <c r="A11998" s="7" t="s">
        <v>140</v>
      </c>
      <c r="B11998" s="8" t="s">
        <v>24</v>
      </c>
      <c r="C11998" s="9" t="s">
        <v>6</v>
      </c>
      <c r="D11998" s="10">
        <v>31296.81</v>
      </c>
    </row>
    <row r="11999" spans="1:4" ht="12.75" customHeight="1" x14ac:dyDescent="0.25">
      <c r="A11999" s="7" t="s">
        <v>140</v>
      </c>
      <c r="B11999" s="8" t="s">
        <v>24</v>
      </c>
      <c r="C11999" s="9" t="s">
        <v>7</v>
      </c>
      <c r="D11999" s="10">
        <v>35954.160000000003</v>
      </c>
    </row>
    <row r="12000" spans="1:4" ht="12.75" customHeight="1" x14ac:dyDescent="0.25">
      <c r="A12000" s="7" t="s">
        <v>140</v>
      </c>
      <c r="B12000" s="8" t="s">
        <v>24</v>
      </c>
      <c r="C12000" s="9" t="s">
        <v>8</v>
      </c>
      <c r="D12000" s="10">
        <v>23219.9</v>
      </c>
    </row>
    <row r="12001" spans="1:4" ht="12.75" customHeight="1" x14ac:dyDescent="0.25">
      <c r="A12001" s="7" t="s">
        <v>140</v>
      </c>
      <c r="B12001" s="8" t="s">
        <v>24</v>
      </c>
      <c r="C12001" s="9" t="s">
        <v>9</v>
      </c>
      <c r="D12001" s="10">
        <v>51901.9</v>
      </c>
    </row>
    <row r="12002" spans="1:4" ht="12.75" customHeight="1" x14ac:dyDescent="0.25">
      <c r="A12002" s="7" t="s">
        <v>140</v>
      </c>
      <c r="B12002" s="8" t="s">
        <v>24</v>
      </c>
      <c r="C12002" s="9" t="s">
        <v>10</v>
      </c>
      <c r="D12002" s="10">
        <v>45373.5</v>
      </c>
    </row>
    <row r="12003" spans="1:4" ht="12.75" customHeight="1" x14ac:dyDescent="0.25">
      <c r="A12003" s="7" t="s">
        <v>140</v>
      </c>
      <c r="B12003" s="8" t="s">
        <v>24</v>
      </c>
      <c r="C12003" s="9" t="s">
        <v>11</v>
      </c>
      <c r="D12003" s="10">
        <v>52410.400000000001</v>
      </c>
    </row>
    <row r="12004" spans="1:4" ht="12.75" customHeight="1" x14ac:dyDescent="0.25">
      <c r="A12004" s="7" t="s">
        <v>140</v>
      </c>
      <c r="B12004" s="8" t="s">
        <v>25</v>
      </c>
      <c r="C12004" s="9" t="s">
        <v>4</v>
      </c>
      <c r="D12004" s="10">
        <v>37744.93</v>
      </c>
    </row>
    <row r="12005" spans="1:4" ht="12.75" customHeight="1" x14ac:dyDescent="0.25">
      <c r="A12005" s="7" t="s">
        <v>140</v>
      </c>
      <c r="B12005" s="8" t="s">
        <v>25</v>
      </c>
      <c r="C12005" s="9" t="s">
        <v>5</v>
      </c>
      <c r="D12005" s="10">
        <v>41084.46</v>
      </c>
    </row>
    <row r="12006" spans="1:4" ht="12.75" customHeight="1" x14ac:dyDescent="0.25">
      <c r="A12006" s="7" t="s">
        <v>140</v>
      </c>
      <c r="B12006" s="8" t="s">
        <v>25</v>
      </c>
      <c r="C12006" s="9" t="s">
        <v>6</v>
      </c>
      <c r="D12006" s="10">
        <v>43122.239999999998</v>
      </c>
    </row>
    <row r="12007" spans="1:4" ht="12.75" customHeight="1" x14ac:dyDescent="0.25">
      <c r="A12007" s="7" t="s">
        <v>140</v>
      </c>
      <c r="B12007" s="8" t="s">
        <v>25</v>
      </c>
      <c r="C12007" s="9" t="s">
        <v>7</v>
      </c>
      <c r="D12007" s="10">
        <v>50053.51</v>
      </c>
    </row>
    <row r="12008" spans="1:4" ht="12.75" customHeight="1" x14ac:dyDescent="0.25">
      <c r="A12008" s="7" t="s">
        <v>140</v>
      </c>
      <c r="B12008" s="8" t="s">
        <v>25</v>
      </c>
      <c r="C12008" s="9" t="s">
        <v>8</v>
      </c>
      <c r="D12008" s="10">
        <v>52517.5</v>
      </c>
    </row>
    <row r="12009" spans="1:4" ht="12.75" customHeight="1" x14ac:dyDescent="0.25">
      <c r="A12009" s="7" t="s">
        <v>140</v>
      </c>
      <c r="B12009" s="8" t="s">
        <v>25</v>
      </c>
      <c r="C12009" s="9" t="s">
        <v>9</v>
      </c>
      <c r="D12009" s="10">
        <v>54754.8</v>
      </c>
    </row>
    <row r="12010" spans="1:4" ht="12.75" customHeight="1" x14ac:dyDescent="0.25">
      <c r="A12010" s="7" t="s">
        <v>140</v>
      </c>
      <c r="B12010" s="8" t="s">
        <v>25</v>
      </c>
      <c r="C12010" s="9" t="s">
        <v>10</v>
      </c>
      <c r="D12010" s="10">
        <v>64792.5</v>
      </c>
    </row>
    <row r="12011" spans="1:4" ht="12.75" customHeight="1" x14ac:dyDescent="0.25">
      <c r="A12011" s="7" t="s">
        <v>140</v>
      </c>
      <c r="B12011" s="8" t="s">
        <v>25</v>
      </c>
      <c r="C12011" s="9" t="s">
        <v>11</v>
      </c>
      <c r="D12011" s="10">
        <v>74254.7</v>
      </c>
    </row>
    <row r="12012" spans="1:4" ht="12.75" customHeight="1" x14ac:dyDescent="0.25">
      <c r="A12012" s="7" t="s">
        <v>140</v>
      </c>
      <c r="B12012" s="8" t="s">
        <v>26</v>
      </c>
      <c r="C12012" s="9" t="s">
        <v>4</v>
      </c>
      <c r="D12012" s="10">
        <v>24744.51</v>
      </c>
    </row>
    <row r="12013" spans="1:4" ht="12.75" customHeight="1" x14ac:dyDescent="0.25">
      <c r="A12013" s="7" t="s">
        <v>140</v>
      </c>
      <c r="B12013" s="8" t="s">
        <v>26</v>
      </c>
      <c r="C12013" s="9" t="s">
        <v>5</v>
      </c>
      <c r="D12013" s="10">
        <v>29880.54</v>
      </c>
    </row>
    <row r="12014" spans="1:4" ht="12.75" customHeight="1" x14ac:dyDescent="0.25">
      <c r="A12014" s="7" t="s">
        <v>140</v>
      </c>
      <c r="B12014" s="8" t="s">
        <v>26</v>
      </c>
      <c r="C12014" s="9" t="s">
        <v>6</v>
      </c>
      <c r="D12014" s="10">
        <v>33177.410000000003</v>
      </c>
    </row>
    <row r="12015" spans="1:4" ht="12.75" customHeight="1" x14ac:dyDescent="0.25">
      <c r="A12015" s="7" t="s">
        <v>140</v>
      </c>
      <c r="B12015" s="8" t="s">
        <v>26</v>
      </c>
      <c r="C12015" s="9" t="s">
        <v>7</v>
      </c>
      <c r="D12015" s="10">
        <v>36993.879999999997</v>
      </c>
    </row>
    <row r="12016" spans="1:4" ht="12.75" customHeight="1" x14ac:dyDescent="0.25">
      <c r="A12016" s="7" t="s">
        <v>140</v>
      </c>
      <c r="B12016" s="8" t="s">
        <v>26</v>
      </c>
      <c r="C12016" s="9" t="s">
        <v>8</v>
      </c>
      <c r="D12016" s="10">
        <v>40599.9</v>
      </c>
    </row>
    <row r="12017" spans="1:4" ht="12.75" customHeight="1" x14ac:dyDescent="0.25">
      <c r="A12017" s="7" t="s">
        <v>140</v>
      </c>
      <c r="B12017" s="8" t="s">
        <v>26</v>
      </c>
      <c r="C12017" s="9" t="s">
        <v>9</v>
      </c>
      <c r="D12017" s="10">
        <v>44883.6</v>
      </c>
    </row>
    <row r="12018" spans="1:4" ht="12.75" customHeight="1" x14ac:dyDescent="0.25">
      <c r="A12018" s="7" t="s">
        <v>140</v>
      </c>
      <c r="B12018" s="8" t="s">
        <v>26</v>
      </c>
      <c r="C12018" s="9" t="s">
        <v>10</v>
      </c>
      <c r="D12018" s="10">
        <v>48930.1</v>
      </c>
    </row>
    <row r="12019" spans="1:4" ht="12.75" customHeight="1" x14ac:dyDescent="0.25">
      <c r="A12019" s="7" t="s">
        <v>140</v>
      </c>
      <c r="B12019" s="8" t="s">
        <v>26</v>
      </c>
      <c r="C12019" s="9" t="s">
        <v>11</v>
      </c>
      <c r="D12019" s="10">
        <v>55086.9</v>
      </c>
    </row>
    <row r="12020" spans="1:4" ht="12.75" customHeight="1" x14ac:dyDescent="0.25">
      <c r="A12020" s="7" t="s">
        <v>140</v>
      </c>
      <c r="B12020" s="8" t="s">
        <v>27</v>
      </c>
      <c r="C12020" s="9" t="s">
        <v>4</v>
      </c>
      <c r="D12020" s="10">
        <v>27006.6</v>
      </c>
    </row>
    <row r="12021" spans="1:4" ht="12.75" customHeight="1" x14ac:dyDescent="0.25">
      <c r="A12021" s="7" t="s">
        <v>140</v>
      </c>
      <c r="B12021" s="8" t="s">
        <v>27</v>
      </c>
      <c r="C12021" s="9" t="s">
        <v>5</v>
      </c>
      <c r="D12021" s="10">
        <v>37258.21</v>
      </c>
    </row>
    <row r="12022" spans="1:4" ht="12.75" customHeight="1" x14ac:dyDescent="0.25">
      <c r="A12022" s="7" t="s">
        <v>140</v>
      </c>
      <c r="B12022" s="8" t="s">
        <v>27</v>
      </c>
      <c r="C12022" s="9" t="s">
        <v>6</v>
      </c>
      <c r="D12022" s="10">
        <v>42019.68</v>
      </c>
    </row>
    <row r="12023" spans="1:4" ht="12.75" customHeight="1" x14ac:dyDescent="0.25">
      <c r="A12023" s="7" t="s">
        <v>140</v>
      </c>
      <c r="B12023" s="8" t="s">
        <v>27</v>
      </c>
      <c r="C12023" s="9" t="s">
        <v>7</v>
      </c>
      <c r="D12023" s="10">
        <v>46200.15</v>
      </c>
    </row>
    <row r="12024" spans="1:4" ht="12.75" customHeight="1" x14ac:dyDescent="0.25">
      <c r="A12024" s="7" t="s">
        <v>140</v>
      </c>
      <c r="B12024" s="8" t="s">
        <v>27</v>
      </c>
      <c r="C12024" s="9" t="s">
        <v>8</v>
      </c>
      <c r="D12024" s="10">
        <v>48408.9</v>
      </c>
    </row>
    <row r="12025" spans="1:4" ht="12.75" customHeight="1" x14ac:dyDescent="0.25">
      <c r="A12025" s="7" t="s">
        <v>140</v>
      </c>
      <c r="B12025" s="8" t="s">
        <v>27</v>
      </c>
      <c r="C12025" s="9" t="s">
        <v>9</v>
      </c>
      <c r="D12025" s="10">
        <v>55917.8</v>
      </c>
    </row>
    <row r="12026" spans="1:4" ht="12.75" customHeight="1" x14ac:dyDescent="0.25">
      <c r="A12026" s="7" t="s">
        <v>140</v>
      </c>
      <c r="B12026" s="8" t="s">
        <v>27</v>
      </c>
      <c r="C12026" s="9" t="s">
        <v>10</v>
      </c>
      <c r="D12026" s="10">
        <v>55101.3</v>
      </c>
    </row>
    <row r="12027" spans="1:4" ht="12.75" customHeight="1" x14ac:dyDescent="0.25">
      <c r="A12027" s="7" t="s">
        <v>140</v>
      </c>
      <c r="B12027" s="8" t="s">
        <v>27</v>
      </c>
      <c r="C12027" s="9" t="s">
        <v>11</v>
      </c>
      <c r="D12027" s="10">
        <v>64162.400000000001</v>
      </c>
    </row>
    <row r="12028" spans="1:4" ht="12.75" customHeight="1" x14ac:dyDescent="0.25">
      <c r="A12028" s="7" t="s">
        <v>140</v>
      </c>
      <c r="B12028" s="8" t="s">
        <v>28</v>
      </c>
      <c r="C12028" s="9" t="s">
        <v>4</v>
      </c>
      <c r="D12028" s="10">
        <v>23779.34</v>
      </c>
    </row>
    <row r="12029" spans="1:4" ht="12.75" customHeight="1" x14ac:dyDescent="0.25">
      <c r="A12029" s="7" t="s">
        <v>140</v>
      </c>
      <c r="B12029" s="8" t="s">
        <v>28</v>
      </c>
      <c r="C12029" s="9" t="s">
        <v>5</v>
      </c>
      <c r="D12029" s="10">
        <v>30477.759999999998</v>
      </c>
    </row>
    <row r="12030" spans="1:4" ht="12.75" customHeight="1" x14ac:dyDescent="0.25">
      <c r="A12030" s="7" t="s">
        <v>140</v>
      </c>
      <c r="B12030" s="8" t="s">
        <v>28</v>
      </c>
      <c r="C12030" s="9" t="s">
        <v>6</v>
      </c>
      <c r="D12030" s="10">
        <v>36711.69</v>
      </c>
    </row>
    <row r="12031" spans="1:4" ht="12.75" customHeight="1" x14ac:dyDescent="0.25">
      <c r="A12031" s="7" t="s">
        <v>140</v>
      </c>
      <c r="B12031" s="8" t="s">
        <v>28</v>
      </c>
      <c r="C12031" s="9" t="s">
        <v>7</v>
      </c>
      <c r="D12031" s="10">
        <v>41873.57</v>
      </c>
    </row>
    <row r="12032" spans="1:4" ht="12.75" customHeight="1" x14ac:dyDescent="0.25">
      <c r="A12032" s="7" t="s">
        <v>140</v>
      </c>
      <c r="B12032" s="8" t="s">
        <v>28</v>
      </c>
      <c r="C12032" s="9" t="s">
        <v>8</v>
      </c>
      <c r="D12032" s="10">
        <v>42078.7</v>
      </c>
    </row>
    <row r="12033" spans="1:4" ht="12.75" customHeight="1" x14ac:dyDescent="0.25">
      <c r="A12033" s="7" t="s">
        <v>140</v>
      </c>
      <c r="B12033" s="8" t="s">
        <v>28</v>
      </c>
      <c r="C12033" s="9" t="s">
        <v>9</v>
      </c>
      <c r="D12033" s="10">
        <v>47389.5</v>
      </c>
    </row>
    <row r="12034" spans="1:4" ht="12.75" customHeight="1" x14ac:dyDescent="0.25">
      <c r="A12034" s="7" t="s">
        <v>140</v>
      </c>
      <c r="B12034" s="8" t="s">
        <v>28</v>
      </c>
      <c r="C12034" s="9" t="s">
        <v>10</v>
      </c>
      <c r="D12034" s="10">
        <v>49525.2</v>
      </c>
    </row>
    <row r="12035" spans="1:4" ht="12.75" customHeight="1" x14ac:dyDescent="0.25">
      <c r="A12035" s="7" t="s">
        <v>140</v>
      </c>
      <c r="B12035" s="8" t="s">
        <v>28</v>
      </c>
      <c r="C12035" s="9" t="s">
        <v>11</v>
      </c>
      <c r="D12035" s="11">
        <v>57622</v>
      </c>
    </row>
    <row r="12036" spans="1:4" ht="12.75" customHeight="1" x14ac:dyDescent="0.25">
      <c r="A12036" s="7" t="s">
        <v>140</v>
      </c>
      <c r="B12036" s="8" t="s">
        <v>29</v>
      </c>
      <c r="C12036" s="9" t="s">
        <v>4</v>
      </c>
      <c r="D12036" s="10">
        <v>20620.38</v>
      </c>
    </row>
    <row r="12037" spans="1:4" ht="12.75" customHeight="1" x14ac:dyDescent="0.25">
      <c r="A12037" s="7" t="s">
        <v>140</v>
      </c>
      <c r="B12037" s="8" t="s">
        <v>29</v>
      </c>
      <c r="C12037" s="9" t="s">
        <v>5</v>
      </c>
      <c r="D12037" s="10">
        <v>26215.59</v>
      </c>
    </row>
    <row r="12038" spans="1:4" ht="12.75" customHeight="1" x14ac:dyDescent="0.25">
      <c r="A12038" s="7" t="s">
        <v>140</v>
      </c>
      <c r="B12038" s="8" t="s">
        <v>29</v>
      </c>
      <c r="C12038" s="9" t="s">
        <v>6</v>
      </c>
      <c r="D12038" s="10">
        <v>31968.28</v>
      </c>
    </row>
    <row r="12039" spans="1:4" ht="12.75" customHeight="1" x14ac:dyDescent="0.25">
      <c r="A12039" s="7" t="s">
        <v>140</v>
      </c>
      <c r="B12039" s="8" t="s">
        <v>29</v>
      </c>
      <c r="C12039" s="9" t="s">
        <v>7</v>
      </c>
      <c r="D12039" s="10">
        <v>38502.18</v>
      </c>
    </row>
    <row r="12040" spans="1:4" ht="12.75" customHeight="1" x14ac:dyDescent="0.25">
      <c r="A12040" s="7" t="s">
        <v>140</v>
      </c>
      <c r="B12040" s="8" t="s">
        <v>29</v>
      </c>
      <c r="C12040" s="9" t="s">
        <v>8</v>
      </c>
      <c r="D12040" s="10">
        <v>35949.699999999997</v>
      </c>
    </row>
    <row r="12041" spans="1:4" ht="12.75" customHeight="1" x14ac:dyDescent="0.25">
      <c r="A12041" s="7" t="s">
        <v>140</v>
      </c>
      <c r="B12041" s="8" t="s">
        <v>29</v>
      </c>
      <c r="C12041" s="9" t="s">
        <v>9</v>
      </c>
      <c r="D12041" s="10">
        <v>39169.1</v>
      </c>
    </row>
    <row r="12042" spans="1:4" ht="12.75" customHeight="1" x14ac:dyDescent="0.25">
      <c r="A12042" s="7" t="s">
        <v>140</v>
      </c>
      <c r="B12042" s="8" t="s">
        <v>29</v>
      </c>
      <c r="C12042" s="9" t="s">
        <v>10</v>
      </c>
      <c r="D12042" s="10">
        <v>37114.9</v>
      </c>
    </row>
    <row r="12043" spans="1:4" ht="12.75" customHeight="1" x14ac:dyDescent="0.25">
      <c r="A12043" s="7" t="s">
        <v>140</v>
      </c>
      <c r="B12043" s="8" t="s">
        <v>29</v>
      </c>
      <c r="C12043" s="9" t="s">
        <v>11</v>
      </c>
      <c r="D12043" s="10">
        <v>40851.800000000003</v>
      </c>
    </row>
    <row r="12044" spans="1:4" ht="12.75" customHeight="1" x14ac:dyDescent="0.25">
      <c r="A12044" s="7" t="s">
        <v>141</v>
      </c>
      <c r="B12044" s="8" t="s">
        <v>3</v>
      </c>
      <c r="C12044" s="9" t="s">
        <v>4</v>
      </c>
      <c r="D12044" s="10">
        <v>59340.61</v>
      </c>
    </row>
    <row r="12045" spans="1:4" ht="12.75" customHeight="1" x14ac:dyDescent="0.25">
      <c r="A12045" s="7" t="s">
        <v>141</v>
      </c>
      <c r="B12045" s="8" t="s">
        <v>3</v>
      </c>
      <c r="C12045" s="9" t="s">
        <v>5</v>
      </c>
      <c r="D12045" s="10">
        <v>126388.2</v>
      </c>
    </row>
    <row r="12046" spans="1:4" ht="12.75" customHeight="1" x14ac:dyDescent="0.25">
      <c r="A12046" s="7" t="s">
        <v>141</v>
      </c>
      <c r="B12046" s="8" t="s">
        <v>3</v>
      </c>
      <c r="C12046" s="9" t="s">
        <v>6</v>
      </c>
      <c r="D12046" s="10">
        <v>89211.25</v>
      </c>
    </row>
    <row r="12047" spans="1:4" ht="12.75" customHeight="1" x14ac:dyDescent="0.25">
      <c r="A12047" s="7" t="s">
        <v>141</v>
      </c>
      <c r="B12047" s="8" t="s">
        <v>3</v>
      </c>
      <c r="C12047" s="9" t="s">
        <v>7</v>
      </c>
      <c r="D12047" s="10">
        <v>110002.1</v>
      </c>
    </row>
    <row r="12048" spans="1:4" ht="12.75" customHeight="1" x14ac:dyDescent="0.25">
      <c r="A12048" s="7" t="s">
        <v>141</v>
      </c>
      <c r="B12048" s="8" t="s">
        <v>3</v>
      </c>
      <c r="C12048" s="9" t="s">
        <v>8</v>
      </c>
      <c r="D12048" s="10">
        <v>104338.5</v>
      </c>
    </row>
    <row r="12049" spans="1:4" ht="12.75" customHeight="1" x14ac:dyDescent="0.25">
      <c r="A12049" s="7" t="s">
        <v>141</v>
      </c>
      <c r="B12049" s="8" t="s">
        <v>3</v>
      </c>
      <c r="C12049" s="9" t="s">
        <v>9</v>
      </c>
      <c r="D12049" s="10">
        <v>110221.3</v>
      </c>
    </row>
    <row r="12050" spans="1:4" ht="12.75" customHeight="1" x14ac:dyDescent="0.25">
      <c r="A12050" s="7" t="s">
        <v>141</v>
      </c>
      <c r="B12050" s="8" t="s">
        <v>3</v>
      </c>
      <c r="C12050" s="9" t="s">
        <v>10</v>
      </c>
      <c r="D12050" s="10">
        <v>191777.1</v>
      </c>
    </row>
    <row r="12051" spans="1:4" ht="12.75" customHeight="1" x14ac:dyDescent="0.25">
      <c r="A12051" s="7" t="s">
        <v>141</v>
      </c>
      <c r="B12051" s="8" t="s">
        <v>3</v>
      </c>
      <c r="C12051" s="9" t="s">
        <v>11</v>
      </c>
      <c r="D12051" s="11">
        <v>168121</v>
      </c>
    </row>
    <row r="12052" spans="1:4" ht="12.75" customHeight="1" x14ac:dyDescent="0.25">
      <c r="A12052" s="7" t="s">
        <v>141</v>
      </c>
      <c r="B12052" s="8" t="s">
        <v>12</v>
      </c>
      <c r="C12052" s="9" t="s">
        <v>4</v>
      </c>
      <c r="D12052" s="10">
        <v>76176.649999999994</v>
      </c>
    </row>
    <row r="12053" spans="1:4" ht="12.75" customHeight="1" x14ac:dyDescent="0.25">
      <c r="A12053" s="7" t="s">
        <v>141</v>
      </c>
      <c r="B12053" s="8" t="s">
        <v>12</v>
      </c>
      <c r="C12053" s="9" t="s">
        <v>5</v>
      </c>
      <c r="D12053" s="10">
        <v>80832.56</v>
      </c>
    </row>
    <row r="12054" spans="1:4" ht="12.75" customHeight="1" x14ac:dyDescent="0.25">
      <c r="A12054" s="7" t="s">
        <v>141</v>
      </c>
      <c r="B12054" s="8" t="s">
        <v>12</v>
      </c>
      <c r="C12054" s="9" t="s">
        <v>6</v>
      </c>
      <c r="D12054" s="10">
        <v>84583.57</v>
      </c>
    </row>
    <row r="12055" spans="1:4" ht="12.75" customHeight="1" x14ac:dyDescent="0.25">
      <c r="A12055" s="7" t="s">
        <v>141</v>
      </c>
      <c r="B12055" s="8" t="s">
        <v>12</v>
      </c>
      <c r="C12055" s="9" t="s">
        <v>7</v>
      </c>
      <c r="D12055" s="10">
        <v>103095.54</v>
      </c>
    </row>
    <row r="12056" spans="1:4" ht="12.75" customHeight="1" x14ac:dyDescent="0.25">
      <c r="A12056" s="7" t="s">
        <v>141</v>
      </c>
      <c r="B12056" s="8" t="s">
        <v>12</v>
      </c>
      <c r="C12056" s="9" t="s">
        <v>8</v>
      </c>
      <c r="D12056" s="11">
        <v>131660</v>
      </c>
    </row>
    <row r="12057" spans="1:4" ht="12.75" customHeight="1" x14ac:dyDescent="0.25">
      <c r="A12057" s="7" t="s">
        <v>141</v>
      </c>
      <c r="B12057" s="8" t="s">
        <v>12</v>
      </c>
      <c r="C12057" s="9" t="s">
        <v>9</v>
      </c>
      <c r="D12057" s="10">
        <v>100964.7</v>
      </c>
    </row>
    <row r="12058" spans="1:4" ht="12.75" customHeight="1" x14ac:dyDescent="0.25">
      <c r="A12058" s="7" t="s">
        <v>141</v>
      </c>
      <c r="B12058" s="8" t="s">
        <v>12</v>
      </c>
      <c r="C12058" s="9" t="s">
        <v>10</v>
      </c>
      <c r="D12058" s="11">
        <v>136096</v>
      </c>
    </row>
    <row r="12059" spans="1:4" ht="12.75" customHeight="1" x14ac:dyDescent="0.25">
      <c r="A12059" s="7" t="s">
        <v>141</v>
      </c>
      <c r="B12059" s="8" t="s">
        <v>12</v>
      </c>
      <c r="C12059" s="9" t="s">
        <v>11</v>
      </c>
      <c r="D12059" s="10">
        <v>149665.20000000001</v>
      </c>
    </row>
    <row r="12060" spans="1:4" ht="12.75" customHeight="1" x14ac:dyDescent="0.25">
      <c r="A12060" s="7" t="s">
        <v>141</v>
      </c>
      <c r="B12060" s="8" t="s">
        <v>13</v>
      </c>
      <c r="C12060" s="9" t="s">
        <v>4</v>
      </c>
      <c r="D12060" s="10">
        <v>45061.39</v>
      </c>
    </row>
    <row r="12061" spans="1:4" ht="12.75" customHeight="1" x14ac:dyDescent="0.25">
      <c r="A12061" s="7" t="s">
        <v>141</v>
      </c>
      <c r="B12061" s="8" t="s">
        <v>13</v>
      </c>
      <c r="C12061" s="9" t="s">
        <v>5</v>
      </c>
      <c r="D12061" s="10">
        <v>58046.47</v>
      </c>
    </row>
    <row r="12062" spans="1:4" ht="12.75" customHeight="1" x14ac:dyDescent="0.25">
      <c r="A12062" s="7" t="s">
        <v>141</v>
      </c>
      <c r="B12062" s="8" t="s">
        <v>13</v>
      </c>
      <c r="C12062" s="9" t="s">
        <v>6</v>
      </c>
      <c r="D12062" s="10">
        <v>65925.039999999994</v>
      </c>
    </row>
    <row r="12063" spans="1:4" ht="12.75" customHeight="1" x14ac:dyDescent="0.25">
      <c r="A12063" s="7" t="s">
        <v>141</v>
      </c>
      <c r="B12063" s="8" t="s">
        <v>13</v>
      </c>
      <c r="C12063" s="9" t="s">
        <v>7</v>
      </c>
      <c r="D12063" s="10">
        <v>77172.75</v>
      </c>
    </row>
    <row r="12064" spans="1:4" ht="12.75" customHeight="1" x14ac:dyDescent="0.25">
      <c r="A12064" s="7" t="s">
        <v>141</v>
      </c>
      <c r="B12064" s="8" t="s">
        <v>13</v>
      </c>
      <c r="C12064" s="9" t="s">
        <v>8</v>
      </c>
      <c r="D12064" s="10">
        <v>85857.7</v>
      </c>
    </row>
    <row r="12065" spans="1:4" ht="12.75" customHeight="1" x14ac:dyDescent="0.25">
      <c r="A12065" s="7" t="s">
        <v>141</v>
      </c>
      <c r="B12065" s="8" t="s">
        <v>13</v>
      </c>
      <c r="C12065" s="9" t="s">
        <v>9</v>
      </c>
      <c r="D12065" s="10">
        <v>81992.2</v>
      </c>
    </row>
    <row r="12066" spans="1:4" ht="12.75" customHeight="1" x14ac:dyDescent="0.25">
      <c r="A12066" s="7" t="s">
        <v>141</v>
      </c>
      <c r="B12066" s="8" t="s">
        <v>13</v>
      </c>
      <c r="C12066" s="9" t="s">
        <v>10</v>
      </c>
      <c r="D12066" s="10">
        <v>101621.3</v>
      </c>
    </row>
    <row r="12067" spans="1:4" ht="12.75" customHeight="1" x14ac:dyDescent="0.25">
      <c r="A12067" s="7" t="s">
        <v>141</v>
      </c>
      <c r="B12067" s="8" t="s">
        <v>13</v>
      </c>
      <c r="C12067" s="9" t="s">
        <v>11</v>
      </c>
      <c r="D12067" s="10">
        <v>107999.8</v>
      </c>
    </row>
    <row r="12068" spans="1:4" ht="12.75" customHeight="1" x14ac:dyDescent="0.25">
      <c r="A12068" s="7" t="s">
        <v>141</v>
      </c>
      <c r="B12068" s="8" t="s">
        <v>14</v>
      </c>
      <c r="C12068" s="9" t="s">
        <v>4</v>
      </c>
      <c r="D12068" s="10">
        <v>62424.41</v>
      </c>
    </row>
    <row r="12069" spans="1:4" ht="12.75" customHeight="1" x14ac:dyDescent="0.25">
      <c r="A12069" s="7" t="s">
        <v>141</v>
      </c>
      <c r="B12069" s="8" t="s">
        <v>14</v>
      </c>
      <c r="C12069" s="9" t="s">
        <v>5</v>
      </c>
      <c r="D12069" s="10">
        <v>68357.08</v>
      </c>
    </row>
    <row r="12070" spans="1:4" ht="12.75" customHeight="1" x14ac:dyDescent="0.25">
      <c r="A12070" s="7" t="s">
        <v>141</v>
      </c>
      <c r="B12070" s="8" t="s">
        <v>14</v>
      </c>
      <c r="C12070" s="9" t="s">
        <v>6</v>
      </c>
      <c r="D12070" s="10">
        <v>71482.600000000006</v>
      </c>
    </row>
    <row r="12071" spans="1:4" ht="12.75" customHeight="1" x14ac:dyDescent="0.25">
      <c r="A12071" s="7" t="s">
        <v>141</v>
      </c>
      <c r="B12071" s="8" t="s">
        <v>14</v>
      </c>
      <c r="C12071" s="9" t="s">
        <v>7</v>
      </c>
      <c r="D12071" s="10">
        <v>81663.06</v>
      </c>
    </row>
    <row r="12072" spans="1:4" ht="12.75" customHeight="1" x14ac:dyDescent="0.25">
      <c r="A12072" s="7" t="s">
        <v>141</v>
      </c>
      <c r="B12072" s="8" t="s">
        <v>14</v>
      </c>
      <c r="C12072" s="9" t="s">
        <v>8</v>
      </c>
      <c r="D12072" s="10">
        <v>90699.6</v>
      </c>
    </row>
    <row r="12073" spans="1:4" ht="12.75" customHeight="1" x14ac:dyDescent="0.25">
      <c r="A12073" s="7" t="s">
        <v>141</v>
      </c>
      <c r="B12073" s="8" t="s">
        <v>14</v>
      </c>
      <c r="C12073" s="9" t="s">
        <v>9</v>
      </c>
      <c r="D12073" s="10">
        <v>94240.6</v>
      </c>
    </row>
    <row r="12074" spans="1:4" ht="12.75" customHeight="1" x14ac:dyDescent="0.25">
      <c r="A12074" s="7" t="s">
        <v>141</v>
      </c>
      <c r="B12074" s="8" t="s">
        <v>14</v>
      </c>
      <c r="C12074" s="9" t="s">
        <v>10</v>
      </c>
      <c r="D12074" s="10">
        <v>110531.9</v>
      </c>
    </row>
    <row r="12075" spans="1:4" ht="12.75" customHeight="1" x14ac:dyDescent="0.25">
      <c r="A12075" s="7" t="s">
        <v>141</v>
      </c>
      <c r="B12075" s="8" t="s">
        <v>14</v>
      </c>
      <c r="C12075" s="9" t="s">
        <v>11</v>
      </c>
      <c r="D12075" s="10">
        <v>124865.9</v>
      </c>
    </row>
    <row r="12076" spans="1:4" ht="12.75" customHeight="1" x14ac:dyDescent="0.25">
      <c r="A12076" s="7" t="s">
        <v>141</v>
      </c>
      <c r="B12076" s="8" t="s">
        <v>15</v>
      </c>
      <c r="C12076" s="9" t="s">
        <v>4</v>
      </c>
      <c r="D12076" s="10">
        <v>44975.64</v>
      </c>
    </row>
    <row r="12077" spans="1:4" ht="12.75" customHeight="1" x14ac:dyDescent="0.25">
      <c r="A12077" s="7" t="s">
        <v>141</v>
      </c>
      <c r="B12077" s="8" t="s">
        <v>15</v>
      </c>
      <c r="C12077" s="9" t="s">
        <v>5</v>
      </c>
      <c r="D12077" s="10">
        <v>43887.68</v>
      </c>
    </row>
    <row r="12078" spans="1:4" ht="12.75" customHeight="1" x14ac:dyDescent="0.25">
      <c r="A12078" s="7" t="s">
        <v>141</v>
      </c>
      <c r="B12078" s="8" t="s">
        <v>15</v>
      </c>
      <c r="C12078" s="9" t="s">
        <v>6</v>
      </c>
      <c r="D12078" s="10">
        <v>45272.94</v>
      </c>
    </row>
    <row r="12079" spans="1:4" ht="12.75" customHeight="1" x14ac:dyDescent="0.25">
      <c r="A12079" s="7" t="s">
        <v>141</v>
      </c>
      <c r="B12079" s="8" t="s">
        <v>15</v>
      </c>
      <c r="C12079" s="9" t="s">
        <v>7</v>
      </c>
      <c r="D12079" s="10">
        <v>54398.400000000001</v>
      </c>
    </row>
    <row r="12080" spans="1:4" ht="12.75" customHeight="1" x14ac:dyDescent="0.25">
      <c r="A12080" s="7" t="s">
        <v>141</v>
      </c>
      <c r="B12080" s="8" t="s">
        <v>15</v>
      </c>
      <c r="C12080" s="9" t="s">
        <v>8</v>
      </c>
      <c r="D12080" s="10">
        <v>60567.1</v>
      </c>
    </row>
    <row r="12081" spans="1:4" ht="12.75" customHeight="1" x14ac:dyDescent="0.25">
      <c r="A12081" s="7" t="s">
        <v>141</v>
      </c>
      <c r="B12081" s="8" t="s">
        <v>15</v>
      </c>
      <c r="C12081" s="9" t="s">
        <v>9</v>
      </c>
      <c r="D12081" s="10">
        <v>66966.7</v>
      </c>
    </row>
    <row r="12082" spans="1:4" ht="12.75" customHeight="1" x14ac:dyDescent="0.25">
      <c r="A12082" s="7" t="s">
        <v>141</v>
      </c>
      <c r="B12082" s="8" t="s">
        <v>15</v>
      </c>
      <c r="C12082" s="9" t="s">
        <v>10</v>
      </c>
      <c r="D12082" s="10">
        <v>73588.2</v>
      </c>
    </row>
    <row r="12083" spans="1:4" ht="12.75" customHeight="1" x14ac:dyDescent="0.25">
      <c r="A12083" s="7" t="s">
        <v>141</v>
      </c>
      <c r="B12083" s="8" t="s">
        <v>15</v>
      </c>
      <c r="C12083" s="9" t="s">
        <v>11</v>
      </c>
      <c r="D12083" s="10">
        <v>93119.1</v>
      </c>
    </row>
    <row r="12084" spans="1:4" ht="12.75" customHeight="1" x14ac:dyDescent="0.25">
      <c r="A12084" s="7" t="s">
        <v>141</v>
      </c>
      <c r="B12084" s="8" t="s">
        <v>16</v>
      </c>
      <c r="C12084" s="9" t="s">
        <v>4</v>
      </c>
      <c r="D12084" s="10">
        <v>45892.4</v>
      </c>
    </row>
    <row r="12085" spans="1:4" ht="12.75" customHeight="1" x14ac:dyDescent="0.25">
      <c r="A12085" s="7" t="s">
        <v>141</v>
      </c>
      <c r="B12085" s="8" t="s">
        <v>16</v>
      </c>
      <c r="C12085" s="9" t="s">
        <v>5</v>
      </c>
      <c r="D12085" s="10">
        <v>55257.17</v>
      </c>
    </row>
    <row r="12086" spans="1:4" ht="12.75" customHeight="1" x14ac:dyDescent="0.25">
      <c r="A12086" s="7" t="s">
        <v>141</v>
      </c>
      <c r="B12086" s="8" t="s">
        <v>16</v>
      </c>
      <c r="C12086" s="9" t="s">
        <v>6</v>
      </c>
      <c r="D12086" s="10">
        <v>66743.45</v>
      </c>
    </row>
    <row r="12087" spans="1:4" ht="12.75" customHeight="1" x14ac:dyDescent="0.25">
      <c r="A12087" s="7" t="s">
        <v>141</v>
      </c>
      <c r="B12087" s="8" t="s">
        <v>16</v>
      </c>
      <c r="C12087" s="9" t="s">
        <v>7</v>
      </c>
      <c r="D12087" s="10">
        <v>71112.36</v>
      </c>
    </row>
    <row r="12088" spans="1:4" ht="12.75" customHeight="1" x14ac:dyDescent="0.25">
      <c r="A12088" s="7" t="s">
        <v>141</v>
      </c>
      <c r="B12088" s="8" t="s">
        <v>16</v>
      </c>
      <c r="C12088" s="9" t="s">
        <v>8</v>
      </c>
      <c r="D12088" s="10">
        <v>97104.3</v>
      </c>
    </row>
    <row r="12089" spans="1:4" ht="12.75" customHeight="1" x14ac:dyDescent="0.25">
      <c r="A12089" s="7" t="s">
        <v>141</v>
      </c>
      <c r="B12089" s="8" t="s">
        <v>16</v>
      </c>
      <c r="C12089" s="9" t="s">
        <v>9</v>
      </c>
      <c r="D12089" s="10">
        <v>81803.399999999994</v>
      </c>
    </row>
    <row r="12090" spans="1:4" ht="12.75" customHeight="1" x14ac:dyDescent="0.25">
      <c r="A12090" s="7" t="s">
        <v>141</v>
      </c>
      <c r="B12090" s="8" t="s">
        <v>16</v>
      </c>
      <c r="C12090" s="9" t="s">
        <v>10</v>
      </c>
      <c r="D12090" s="10">
        <v>74385.3</v>
      </c>
    </row>
    <row r="12091" spans="1:4" ht="12.75" customHeight="1" x14ac:dyDescent="0.25">
      <c r="A12091" s="7" t="s">
        <v>141</v>
      </c>
      <c r="B12091" s="8" t="s">
        <v>16</v>
      </c>
      <c r="C12091" s="9" t="s">
        <v>11</v>
      </c>
      <c r="D12091" s="10">
        <v>94237.7</v>
      </c>
    </row>
    <row r="12092" spans="1:4" ht="12.75" customHeight="1" x14ac:dyDescent="0.25">
      <c r="A12092" s="7" t="s">
        <v>141</v>
      </c>
      <c r="B12092" s="8" t="s">
        <v>17</v>
      </c>
      <c r="C12092" s="9" t="s">
        <v>4</v>
      </c>
      <c r="D12092" s="10">
        <v>44925.279999999999</v>
      </c>
    </row>
    <row r="12093" spans="1:4" ht="12.75" customHeight="1" x14ac:dyDescent="0.25">
      <c r="A12093" s="7" t="s">
        <v>141</v>
      </c>
      <c r="B12093" s="8" t="s">
        <v>17</v>
      </c>
      <c r="C12093" s="9" t="s">
        <v>5</v>
      </c>
      <c r="D12093" s="10">
        <v>47438.12</v>
      </c>
    </row>
    <row r="12094" spans="1:4" ht="12.75" customHeight="1" x14ac:dyDescent="0.25">
      <c r="A12094" s="7" t="s">
        <v>141</v>
      </c>
      <c r="B12094" s="8" t="s">
        <v>17</v>
      </c>
      <c r="C12094" s="9" t="s">
        <v>6</v>
      </c>
      <c r="D12094" s="10">
        <v>51460.72</v>
      </c>
    </row>
    <row r="12095" spans="1:4" ht="12.75" customHeight="1" x14ac:dyDescent="0.25">
      <c r="A12095" s="7" t="s">
        <v>141</v>
      </c>
      <c r="B12095" s="8" t="s">
        <v>17</v>
      </c>
      <c r="C12095" s="9" t="s">
        <v>7</v>
      </c>
      <c r="D12095" s="10">
        <v>59037.37</v>
      </c>
    </row>
    <row r="12096" spans="1:4" ht="12.75" customHeight="1" x14ac:dyDescent="0.25">
      <c r="A12096" s="7" t="s">
        <v>141</v>
      </c>
      <c r="B12096" s="8" t="s">
        <v>17</v>
      </c>
      <c r="C12096" s="9" t="s">
        <v>8</v>
      </c>
      <c r="D12096" s="11">
        <v>84585</v>
      </c>
    </row>
    <row r="12097" spans="1:4" ht="12.75" customHeight="1" x14ac:dyDescent="0.25">
      <c r="A12097" s="7" t="s">
        <v>141</v>
      </c>
      <c r="B12097" s="8" t="s">
        <v>17</v>
      </c>
      <c r="C12097" s="9" t="s">
        <v>9</v>
      </c>
      <c r="D12097" s="10">
        <v>72524.5</v>
      </c>
    </row>
    <row r="12098" spans="1:4" ht="12.75" customHeight="1" x14ac:dyDescent="0.25">
      <c r="A12098" s="7" t="s">
        <v>141</v>
      </c>
      <c r="B12098" s="8" t="s">
        <v>17</v>
      </c>
      <c r="C12098" s="9" t="s">
        <v>10</v>
      </c>
      <c r="D12098" s="10">
        <v>75536.899999999994</v>
      </c>
    </row>
    <row r="12099" spans="1:4" ht="12.75" customHeight="1" x14ac:dyDescent="0.25">
      <c r="A12099" s="7" t="s">
        <v>141</v>
      </c>
      <c r="B12099" s="8" t="s">
        <v>17</v>
      </c>
      <c r="C12099" s="9" t="s">
        <v>11</v>
      </c>
      <c r="D12099" s="10">
        <v>96289.600000000006</v>
      </c>
    </row>
    <row r="12100" spans="1:4" ht="12.75" customHeight="1" x14ac:dyDescent="0.25">
      <c r="A12100" s="7" t="s">
        <v>141</v>
      </c>
      <c r="B12100" s="8" t="s">
        <v>18</v>
      </c>
      <c r="C12100" s="9" t="s">
        <v>4</v>
      </c>
      <c r="D12100" s="10">
        <v>70790.11</v>
      </c>
    </row>
    <row r="12101" spans="1:4" ht="12.75" customHeight="1" x14ac:dyDescent="0.25">
      <c r="A12101" s="7" t="s">
        <v>141</v>
      </c>
      <c r="B12101" s="8" t="s">
        <v>18</v>
      </c>
      <c r="C12101" s="9" t="s">
        <v>5</v>
      </c>
      <c r="D12101" s="10">
        <v>72148.22</v>
      </c>
    </row>
    <row r="12102" spans="1:4" ht="12.75" customHeight="1" x14ac:dyDescent="0.25">
      <c r="A12102" s="7" t="s">
        <v>141</v>
      </c>
      <c r="B12102" s="8" t="s">
        <v>18</v>
      </c>
      <c r="C12102" s="9" t="s">
        <v>6</v>
      </c>
      <c r="D12102" s="10">
        <v>79212.69</v>
      </c>
    </row>
    <row r="12103" spans="1:4" ht="12.75" customHeight="1" x14ac:dyDescent="0.25">
      <c r="A12103" s="7" t="s">
        <v>141</v>
      </c>
      <c r="B12103" s="8" t="s">
        <v>18</v>
      </c>
      <c r="C12103" s="9" t="s">
        <v>7</v>
      </c>
      <c r="D12103" s="10">
        <v>94360.47</v>
      </c>
    </row>
    <row r="12104" spans="1:4" ht="12.75" customHeight="1" x14ac:dyDescent="0.25">
      <c r="A12104" s="7" t="s">
        <v>141</v>
      </c>
      <c r="B12104" s="8" t="s">
        <v>18</v>
      </c>
      <c r="C12104" s="9" t="s">
        <v>8</v>
      </c>
      <c r="D12104" s="10">
        <v>98501.7</v>
      </c>
    </row>
    <row r="12105" spans="1:4" ht="12.75" customHeight="1" x14ac:dyDescent="0.25">
      <c r="A12105" s="7" t="s">
        <v>141</v>
      </c>
      <c r="B12105" s="8" t="s">
        <v>18</v>
      </c>
      <c r="C12105" s="9" t="s">
        <v>9</v>
      </c>
      <c r="D12105" s="10">
        <v>86894.5</v>
      </c>
    </row>
    <row r="12106" spans="1:4" ht="12.75" customHeight="1" x14ac:dyDescent="0.25">
      <c r="A12106" s="7" t="s">
        <v>141</v>
      </c>
      <c r="B12106" s="8" t="s">
        <v>18</v>
      </c>
      <c r="C12106" s="9" t="s">
        <v>10</v>
      </c>
      <c r="D12106" s="11">
        <v>88205</v>
      </c>
    </row>
    <row r="12107" spans="1:4" ht="12.75" customHeight="1" x14ac:dyDescent="0.25">
      <c r="A12107" s="7" t="s">
        <v>141</v>
      </c>
      <c r="B12107" s="8" t="s">
        <v>18</v>
      </c>
      <c r="C12107" s="9" t="s">
        <v>11</v>
      </c>
      <c r="D12107" s="10">
        <v>115837.3</v>
      </c>
    </row>
    <row r="12108" spans="1:4" ht="12.75" customHeight="1" x14ac:dyDescent="0.25">
      <c r="A12108" s="7" t="s">
        <v>141</v>
      </c>
      <c r="B12108" s="8" t="s">
        <v>19</v>
      </c>
      <c r="C12108" s="9" t="s">
        <v>4</v>
      </c>
      <c r="D12108" s="10">
        <v>39691.19</v>
      </c>
    </row>
    <row r="12109" spans="1:4" ht="12.75" customHeight="1" x14ac:dyDescent="0.25">
      <c r="A12109" s="7" t="s">
        <v>141</v>
      </c>
      <c r="B12109" s="8" t="s">
        <v>19</v>
      </c>
      <c r="C12109" s="9" t="s">
        <v>5</v>
      </c>
      <c r="D12109" s="10">
        <v>54323.519999999997</v>
      </c>
    </row>
    <row r="12110" spans="1:4" ht="12.75" customHeight="1" x14ac:dyDescent="0.25">
      <c r="A12110" s="7" t="s">
        <v>141</v>
      </c>
      <c r="B12110" s="8" t="s">
        <v>19</v>
      </c>
      <c r="C12110" s="9" t="s">
        <v>6</v>
      </c>
      <c r="D12110" s="10">
        <v>74046.720000000001</v>
      </c>
    </row>
    <row r="12111" spans="1:4" ht="12.75" customHeight="1" x14ac:dyDescent="0.25">
      <c r="A12111" s="7" t="s">
        <v>141</v>
      </c>
      <c r="B12111" s="8" t="s">
        <v>19</v>
      </c>
      <c r="C12111" s="9" t="s">
        <v>7</v>
      </c>
      <c r="D12111" s="10">
        <v>45827.78</v>
      </c>
    </row>
    <row r="12112" spans="1:4" ht="12.75" customHeight="1" x14ac:dyDescent="0.25">
      <c r="A12112" s="7" t="s">
        <v>141</v>
      </c>
      <c r="B12112" s="8" t="s">
        <v>19</v>
      </c>
      <c r="C12112" s="9" t="s">
        <v>8</v>
      </c>
      <c r="D12112" s="10">
        <v>56986.400000000001</v>
      </c>
    </row>
    <row r="12113" spans="1:4" ht="12.75" customHeight="1" x14ac:dyDescent="0.25">
      <c r="A12113" s="7" t="s">
        <v>141</v>
      </c>
      <c r="B12113" s="8" t="s">
        <v>19</v>
      </c>
      <c r="C12113" s="9" t="s">
        <v>9</v>
      </c>
      <c r="D12113" s="10">
        <v>65878.2</v>
      </c>
    </row>
    <row r="12114" spans="1:4" ht="12.75" customHeight="1" x14ac:dyDescent="0.25">
      <c r="A12114" s="7" t="s">
        <v>141</v>
      </c>
      <c r="B12114" s="8" t="s">
        <v>19</v>
      </c>
      <c r="C12114" s="9" t="s">
        <v>10</v>
      </c>
      <c r="D12114" s="10">
        <v>67642.899999999994</v>
      </c>
    </row>
    <row r="12115" spans="1:4" ht="12.75" customHeight="1" x14ac:dyDescent="0.25">
      <c r="A12115" s="7" t="s">
        <v>141</v>
      </c>
      <c r="B12115" s="8" t="s">
        <v>19</v>
      </c>
      <c r="C12115" s="9" t="s">
        <v>11</v>
      </c>
      <c r="D12115" s="10">
        <v>73299.899999999994</v>
      </c>
    </row>
    <row r="12116" spans="1:4" ht="12.75" customHeight="1" x14ac:dyDescent="0.25">
      <c r="A12116" s="7" t="s">
        <v>141</v>
      </c>
      <c r="B12116" s="8" t="s">
        <v>20</v>
      </c>
      <c r="C12116" s="9" t="s">
        <v>4</v>
      </c>
      <c r="D12116" s="10">
        <v>55428.33</v>
      </c>
    </row>
    <row r="12117" spans="1:4" ht="12.75" customHeight="1" x14ac:dyDescent="0.25">
      <c r="A12117" s="7" t="s">
        <v>141</v>
      </c>
      <c r="B12117" s="8" t="s">
        <v>20</v>
      </c>
      <c r="C12117" s="9" t="s">
        <v>5</v>
      </c>
      <c r="D12117" s="10">
        <v>54368.09</v>
      </c>
    </row>
    <row r="12118" spans="1:4" ht="12.75" customHeight="1" x14ac:dyDescent="0.25">
      <c r="A12118" s="7" t="s">
        <v>141</v>
      </c>
      <c r="B12118" s="8" t="s">
        <v>20</v>
      </c>
      <c r="C12118" s="9" t="s">
        <v>6</v>
      </c>
      <c r="D12118" s="10">
        <v>51613.2</v>
      </c>
    </row>
    <row r="12119" spans="1:4" ht="12.75" customHeight="1" x14ac:dyDescent="0.25">
      <c r="A12119" s="7" t="s">
        <v>141</v>
      </c>
      <c r="B12119" s="8" t="s">
        <v>20</v>
      </c>
      <c r="C12119" s="9" t="s">
        <v>7</v>
      </c>
      <c r="D12119" s="10">
        <v>74727.990000000005</v>
      </c>
    </row>
    <row r="12120" spans="1:4" ht="12.75" customHeight="1" x14ac:dyDescent="0.25">
      <c r="A12120" s="7" t="s">
        <v>141</v>
      </c>
      <c r="B12120" s="8" t="s">
        <v>20</v>
      </c>
      <c r="C12120" s="9" t="s">
        <v>8</v>
      </c>
      <c r="D12120" s="10">
        <v>79659.600000000006</v>
      </c>
    </row>
    <row r="12121" spans="1:4" ht="12.75" customHeight="1" x14ac:dyDescent="0.25">
      <c r="A12121" s="7" t="s">
        <v>141</v>
      </c>
      <c r="B12121" s="8" t="s">
        <v>20</v>
      </c>
      <c r="C12121" s="9" t="s">
        <v>9</v>
      </c>
      <c r="D12121" s="11">
        <v>84905</v>
      </c>
    </row>
    <row r="12122" spans="1:4" ht="12.75" customHeight="1" x14ac:dyDescent="0.25">
      <c r="A12122" s="7" t="s">
        <v>141</v>
      </c>
      <c r="B12122" s="8" t="s">
        <v>20</v>
      </c>
      <c r="C12122" s="9" t="s">
        <v>10</v>
      </c>
      <c r="D12122" s="11">
        <v>90919</v>
      </c>
    </row>
    <row r="12123" spans="1:4" ht="12.75" customHeight="1" x14ac:dyDescent="0.25">
      <c r="A12123" s="7" t="s">
        <v>141</v>
      </c>
      <c r="B12123" s="8" t="s">
        <v>20</v>
      </c>
      <c r="C12123" s="9" t="s">
        <v>11</v>
      </c>
      <c r="D12123" s="10">
        <v>107199.2</v>
      </c>
    </row>
    <row r="12124" spans="1:4" ht="12.75" customHeight="1" x14ac:dyDescent="0.25">
      <c r="A12124" s="7" t="s">
        <v>141</v>
      </c>
      <c r="B12124" s="8" t="s">
        <v>21</v>
      </c>
      <c r="C12124" s="9" t="s">
        <v>4</v>
      </c>
      <c r="D12124" s="10">
        <v>51438.38</v>
      </c>
    </row>
    <row r="12125" spans="1:4" ht="12.75" customHeight="1" x14ac:dyDescent="0.25">
      <c r="A12125" s="7" t="s">
        <v>141</v>
      </c>
      <c r="B12125" s="8" t="s">
        <v>21</v>
      </c>
      <c r="C12125" s="9" t="s">
        <v>5</v>
      </c>
      <c r="D12125" s="10">
        <v>74675.09</v>
      </c>
    </row>
    <row r="12126" spans="1:4" ht="12.75" customHeight="1" x14ac:dyDescent="0.25">
      <c r="A12126" s="7" t="s">
        <v>141</v>
      </c>
      <c r="B12126" s="8" t="s">
        <v>21</v>
      </c>
      <c r="C12126" s="9" t="s">
        <v>6</v>
      </c>
      <c r="D12126" s="10">
        <v>85489.42</v>
      </c>
    </row>
    <row r="12127" spans="1:4" ht="12.75" customHeight="1" x14ac:dyDescent="0.25">
      <c r="A12127" s="7" t="s">
        <v>141</v>
      </c>
      <c r="B12127" s="8" t="s">
        <v>21</v>
      </c>
      <c r="C12127" s="9" t="s">
        <v>7</v>
      </c>
      <c r="D12127" s="10">
        <v>83637.52</v>
      </c>
    </row>
    <row r="12128" spans="1:4" ht="12.75" customHeight="1" x14ac:dyDescent="0.25">
      <c r="A12128" s="7" t="s">
        <v>141</v>
      </c>
      <c r="B12128" s="8" t="s">
        <v>21</v>
      </c>
      <c r="C12128" s="9" t="s">
        <v>8</v>
      </c>
      <c r="D12128" s="10">
        <v>92879.2</v>
      </c>
    </row>
    <row r="12129" spans="1:4" ht="12.75" customHeight="1" x14ac:dyDescent="0.25">
      <c r="A12129" s="7" t="s">
        <v>141</v>
      </c>
      <c r="B12129" s="8" t="s">
        <v>21</v>
      </c>
      <c r="C12129" s="9" t="s">
        <v>9</v>
      </c>
      <c r="D12129" s="10">
        <v>90553.8</v>
      </c>
    </row>
    <row r="12130" spans="1:4" ht="12.75" customHeight="1" x14ac:dyDescent="0.25">
      <c r="A12130" s="7" t="s">
        <v>141</v>
      </c>
      <c r="B12130" s="8" t="s">
        <v>21</v>
      </c>
      <c r="C12130" s="9" t="s">
        <v>10</v>
      </c>
      <c r="D12130" s="10">
        <v>106859.5</v>
      </c>
    </row>
    <row r="12131" spans="1:4" ht="12.75" customHeight="1" x14ac:dyDescent="0.25">
      <c r="A12131" s="7" t="s">
        <v>141</v>
      </c>
      <c r="B12131" s="8" t="s">
        <v>21</v>
      </c>
      <c r="C12131" s="9" t="s">
        <v>11</v>
      </c>
      <c r="D12131" s="10">
        <v>127186.6</v>
      </c>
    </row>
    <row r="12132" spans="1:4" ht="12.75" customHeight="1" x14ac:dyDescent="0.25">
      <c r="A12132" s="7" t="s">
        <v>141</v>
      </c>
      <c r="B12132" s="8" t="s">
        <v>22</v>
      </c>
      <c r="C12132" s="9" t="s">
        <v>4</v>
      </c>
      <c r="D12132" s="10">
        <v>34027.800000000003</v>
      </c>
    </row>
    <row r="12133" spans="1:4" ht="12.75" customHeight="1" x14ac:dyDescent="0.25">
      <c r="A12133" s="7" t="s">
        <v>141</v>
      </c>
      <c r="B12133" s="8" t="s">
        <v>22</v>
      </c>
      <c r="C12133" s="9" t="s">
        <v>5</v>
      </c>
      <c r="D12133" s="10">
        <v>46134.6</v>
      </c>
    </row>
    <row r="12134" spans="1:4" ht="12.75" customHeight="1" x14ac:dyDescent="0.25">
      <c r="A12134" s="7" t="s">
        <v>141</v>
      </c>
      <c r="B12134" s="8" t="s">
        <v>22</v>
      </c>
      <c r="C12134" s="9" t="s">
        <v>6</v>
      </c>
      <c r="D12134" s="10">
        <v>40910.339999999997</v>
      </c>
    </row>
    <row r="12135" spans="1:4" ht="12.75" customHeight="1" x14ac:dyDescent="0.25">
      <c r="A12135" s="7" t="s">
        <v>141</v>
      </c>
      <c r="B12135" s="8" t="s">
        <v>22</v>
      </c>
      <c r="C12135" s="9" t="s">
        <v>7</v>
      </c>
      <c r="D12135" s="10">
        <v>49721.51</v>
      </c>
    </row>
    <row r="12136" spans="1:4" ht="12.75" customHeight="1" x14ac:dyDescent="0.25">
      <c r="A12136" s="7" t="s">
        <v>141</v>
      </c>
      <c r="B12136" s="8" t="s">
        <v>22</v>
      </c>
      <c r="C12136" s="9" t="s">
        <v>8</v>
      </c>
      <c r="D12136" s="10">
        <v>53319.199999999997</v>
      </c>
    </row>
    <row r="12137" spans="1:4" ht="12.75" customHeight="1" x14ac:dyDescent="0.25">
      <c r="A12137" s="7" t="s">
        <v>141</v>
      </c>
      <c r="B12137" s="8" t="s">
        <v>22</v>
      </c>
      <c r="C12137" s="9" t="s">
        <v>9</v>
      </c>
      <c r="D12137" s="10">
        <v>62231.4</v>
      </c>
    </row>
    <row r="12138" spans="1:4" ht="12.75" customHeight="1" x14ac:dyDescent="0.25">
      <c r="A12138" s="7" t="s">
        <v>141</v>
      </c>
      <c r="B12138" s="8" t="s">
        <v>22</v>
      </c>
      <c r="C12138" s="9" t="s">
        <v>10</v>
      </c>
      <c r="D12138" s="10">
        <v>61527.1</v>
      </c>
    </row>
    <row r="12139" spans="1:4" ht="12.75" customHeight="1" x14ac:dyDescent="0.25">
      <c r="A12139" s="7" t="s">
        <v>141</v>
      </c>
      <c r="B12139" s="8" t="s">
        <v>22</v>
      </c>
      <c r="C12139" s="9" t="s">
        <v>11</v>
      </c>
      <c r="D12139" s="10">
        <v>81978.3</v>
      </c>
    </row>
    <row r="12140" spans="1:4" ht="12.75" customHeight="1" x14ac:dyDescent="0.25">
      <c r="A12140" s="7" t="s">
        <v>141</v>
      </c>
      <c r="B12140" s="8" t="s">
        <v>23</v>
      </c>
      <c r="C12140" s="9" t="s">
        <v>4</v>
      </c>
      <c r="D12140" s="10">
        <v>87069.07</v>
      </c>
    </row>
    <row r="12141" spans="1:4" ht="12.75" customHeight="1" x14ac:dyDescent="0.25">
      <c r="A12141" s="7" t="s">
        <v>141</v>
      </c>
      <c r="B12141" s="8" t="s">
        <v>23</v>
      </c>
      <c r="C12141" s="9" t="s">
        <v>5</v>
      </c>
      <c r="D12141" s="10">
        <v>109134.53</v>
      </c>
    </row>
    <row r="12142" spans="1:4" ht="12.75" customHeight="1" x14ac:dyDescent="0.25">
      <c r="A12142" s="7" t="s">
        <v>141</v>
      </c>
      <c r="B12142" s="8" t="s">
        <v>23</v>
      </c>
      <c r="C12142" s="9" t="s">
        <v>6</v>
      </c>
      <c r="D12142" s="10">
        <v>121031.94</v>
      </c>
    </row>
    <row r="12143" spans="1:4" ht="12.75" customHeight="1" x14ac:dyDescent="0.25">
      <c r="A12143" s="7" t="s">
        <v>141</v>
      </c>
      <c r="B12143" s="8" t="s">
        <v>23</v>
      </c>
      <c r="C12143" s="9" t="s">
        <v>7</v>
      </c>
      <c r="D12143" s="10">
        <v>142049.31</v>
      </c>
    </row>
    <row r="12144" spans="1:4" ht="12.75" customHeight="1" x14ac:dyDescent="0.25">
      <c r="A12144" s="7" t="s">
        <v>141</v>
      </c>
      <c r="B12144" s="8" t="s">
        <v>23</v>
      </c>
      <c r="C12144" s="9" t="s">
        <v>8</v>
      </c>
      <c r="D12144" s="10">
        <v>143683.4</v>
      </c>
    </row>
    <row r="12145" spans="1:4" ht="12.75" customHeight="1" x14ac:dyDescent="0.25">
      <c r="A12145" s="7" t="s">
        <v>141</v>
      </c>
      <c r="B12145" s="8" t="s">
        <v>23</v>
      </c>
      <c r="C12145" s="9" t="s">
        <v>9</v>
      </c>
      <c r="D12145" s="10">
        <v>128299.6</v>
      </c>
    </row>
    <row r="12146" spans="1:4" ht="12.75" customHeight="1" x14ac:dyDescent="0.25">
      <c r="A12146" s="7" t="s">
        <v>141</v>
      </c>
      <c r="B12146" s="8" t="s">
        <v>23</v>
      </c>
      <c r="C12146" s="9" t="s">
        <v>10</v>
      </c>
      <c r="D12146" s="10">
        <v>132557.5</v>
      </c>
    </row>
    <row r="12147" spans="1:4" ht="12.75" customHeight="1" x14ac:dyDescent="0.25">
      <c r="A12147" s="7" t="s">
        <v>141</v>
      </c>
      <c r="B12147" s="8" t="s">
        <v>23</v>
      </c>
      <c r="C12147" s="9" t="s">
        <v>11</v>
      </c>
      <c r="D12147" s="10">
        <v>150584.5</v>
      </c>
    </row>
    <row r="12148" spans="1:4" ht="12.75" customHeight="1" x14ac:dyDescent="0.25">
      <c r="A12148" s="7" t="s">
        <v>141</v>
      </c>
      <c r="B12148" s="8" t="s">
        <v>24</v>
      </c>
      <c r="C12148" s="9" t="s">
        <v>4</v>
      </c>
      <c r="D12148" s="10">
        <v>49954.64</v>
      </c>
    </row>
    <row r="12149" spans="1:4" ht="12.75" customHeight="1" x14ac:dyDescent="0.25">
      <c r="A12149" s="7" t="s">
        <v>141</v>
      </c>
      <c r="B12149" s="8" t="s">
        <v>24</v>
      </c>
      <c r="C12149" s="9" t="s">
        <v>5</v>
      </c>
      <c r="D12149" s="10">
        <v>44988.74</v>
      </c>
    </row>
    <row r="12150" spans="1:4" ht="12.75" customHeight="1" x14ac:dyDescent="0.25">
      <c r="A12150" s="7" t="s">
        <v>141</v>
      </c>
      <c r="B12150" s="8" t="s">
        <v>24</v>
      </c>
      <c r="C12150" s="9" t="s">
        <v>6</v>
      </c>
      <c r="D12150" s="10">
        <v>47648.52</v>
      </c>
    </row>
    <row r="12151" spans="1:4" ht="12.75" customHeight="1" x14ac:dyDescent="0.25">
      <c r="A12151" s="7" t="s">
        <v>141</v>
      </c>
      <c r="B12151" s="8" t="s">
        <v>24</v>
      </c>
      <c r="C12151" s="9" t="s">
        <v>7</v>
      </c>
      <c r="D12151" s="10">
        <v>49849.25</v>
      </c>
    </row>
    <row r="12152" spans="1:4" ht="12.75" customHeight="1" x14ac:dyDescent="0.25">
      <c r="A12152" s="7" t="s">
        <v>141</v>
      </c>
      <c r="B12152" s="8" t="s">
        <v>24</v>
      </c>
      <c r="C12152" s="9" t="s">
        <v>8</v>
      </c>
      <c r="D12152" s="10">
        <v>61938.5</v>
      </c>
    </row>
    <row r="12153" spans="1:4" ht="12.75" customHeight="1" x14ac:dyDescent="0.25">
      <c r="A12153" s="7" t="s">
        <v>141</v>
      </c>
      <c r="B12153" s="8" t="s">
        <v>24</v>
      </c>
      <c r="C12153" s="9" t="s">
        <v>9</v>
      </c>
      <c r="D12153" s="11">
        <v>55888</v>
      </c>
    </row>
    <row r="12154" spans="1:4" ht="12.75" customHeight="1" x14ac:dyDescent="0.25">
      <c r="A12154" s="7" t="s">
        <v>141</v>
      </c>
      <c r="B12154" s="8" t="s">
        <v>24</v>
      </c>
      <c r="C12154" s="9" t="s">
        <v>10</v>
      </c>
      <c r="D12154" s="10">
        <v>54586.3</v>
      </c>
    </row>
    <row r="12155" spans="1:4" ht="12.75" customHeight="1" x14ac:dyDescent="0.25">
      <c r="A12155" s="7" t="s">
        <v>141</v>
      </c>
      <c r="B12155" s="8" t="s">
        <v>24</v>
      </c>
      <c r="C12155" s="9" t="s">
        <v>11</v>
      </c>
      <c r="D12155" s="10">
        <v>73500.100000000006</v>
      </c>
    </row>
    <row r="12156" spans="1:4" ht="12.75" customHeight="1" x14ac:dyDescent="0.25">
      <c r="A12156" s="7" t="s">
        <v>141</v>
      </c>
      <c r="B12156" s="8" t="s">
        <v>25</v>
      </c>
      <c r="C12156" s="9" t="s">
        <v>4</v>
      </c>
      <c r="D12156" s="10">
        <v>71579.17</v>
      </c>
    </row>
    <row r="12157" spans="1:4" ht="12.75" customHeight="1" x14ac:dyDescent="0.25">
      <c r="A12157" s="7" t="s">
        <v>141</v>
      </c>
      <c r="B12157" s="8" t="s">
        <v>25</v>
      </c>
      <c r="C12157" s="9" t="s">
        <v>5</v>
      </c>
      <c r="D12157" s="10">
        <v>83353.61</v>
      </c>
    </row>
    <row r="12158" spans="1:4" ht="12.75" customHeight="1" x14ac:dyDescent="0.25">
      <c r="A12158" s="7" t="s">
        <v>141</v>
      </c>
      <c r="B12158" s="8" t="s">
        <v>25</v>
      </c>
      <c r="C12158" s="9" t="s">
        <v>6</v>
      </c>
      <c r="D12158" s="10">
        <v>77445.490000000005</v>
      </c>
    </row>
    <row r="12159" spans="1:4" ht="12.75" customHeight="1" x14ac:dyDescent="0.25">
      <c r="A12159" s="7" t="s">
        <v>141</v>
      </c>
      <c r="B12159" s="8" t="s">
        <v>25</v>
      </c>
      <c r="C12159" s="9" t="s">
        <v>7</v>
      </c>
      <c r="D12159" s="10">
        <v>95082.74</v>
      </c>
    </row>
    <row r="12160" spans="1:4" ht="12.75" customHeight="1" x14ac:dyDescent="0.25">
      <c r="A12160" s="7" t="s">
        <v>141</v>
      </c>
      <c r="B12160" s="8" t="s">
        <v>25</v>
      </c>
      <c r="C12160" s="9" t="s">
        <v>8</v>
      </c>
      <c r="D12160" s="10">
        <v>86425.7</v>
      </c>
    </row>
    <row r="12161" spans="1:4" ht="12.75" customHeight="1" x14ac:dyDescent="0.25">
      <c r="A12161" s="7" t="s">
        <v>141</v>
      </c>
      <c r="B12161" s="8" t="s">
        <v>25</v>
      </c>
      <c r="C12161" s="9" t="s">
        <v>9</v>
      </c>
      <c r="D12161" s="10">
        <v>96792.8</v>
      </c>
    </row>
    <row r="12162" spans="1:4" ht="12.75" customHeight="1" x14ac:dyDescent="0.25">
      <c r="A12162" s="7" t="s">
        <v>141</v>
      </c>
      <c r="B12162" s="8" t="s">
        <v>25</v>
      </c>
      <c r="C12162" s="9" t="s">
        <v>10</v>
      </c>
      <c r="D12162" s="10">
        <v>114793.7</v>
      </c>
    </row>
    <row r="12163" spans="1:4" ht="12.75" customHeight="1" x14ac:dyDescent="0.25">
      <c r="A12163" s="7" t="s">
        <v>141</v>
      </c>
      <c r="B12163" s="8" t="s">
        <v>25</v>
      </c>
      <c r="C12163" s="9" t="s">
        <v>11</v>
      </c>
      <c r="D12163" s="10">
        <v>132009.5</v>
      </c>
    </row>
    <row r="12164" spans="1:4" ht="12.75" customHeight="1" x14ac:dyDescent="0.25">
      <c r="A12164" s="7" t="s">
        <v>141</v>
      </c>
      <c r="B12164" s="8" t="s">
        <v>26</v>
      </c>
      <c r="C12164" s="9" t="s">
        <v>4</v>
      </c>
      <c r="D12164" s="10">
        <v>45576.7</v>
      </c>
    </row>
    <row r="12165" spans="1:4" ht="12.75" customHeight="1" x14ac:dyDescent="0.25">
      <c r="A12165" s="7" t="s">
        <v>141</v>
      </c>
      <c r="B12165" s="8" t="s">
        <v>26</v>
      </c>
      <c r="C12165" s="9" t="s">
        <v>5</v>
      </c>
      <c r="D12165" s="10">
        <v>52678.41</v>
      </c>
    </row>
    <row r="12166" spans="1:4" ht="12.75" customHeight="1" x14ac:dyDescent="0.25">
      <c r="A12166" s="7" t="s">
        <v>141</v>
      </c>
      <c r="B12166" s="8" t="s">
        <v>26</v>
      </c>
      <c r="C12166" s="9" t="s">
        <v>6</v>
      </c>
      <c r="D12166" s="10">
        <v>59602.13</v>
      </c>
    </row>
    <row r="12167" spans="1:4" ht="12.75" customHeight="1" x14ac:dyDescent="0.25">
      <c r="A12167" s="7" t="s">
        <v>141</v>
      </c>
      <c r="B12167" s="8" t="s">
        <v>26</v>
      </c>
      <c r="C12167" s="9" t="s">
        <v>7</v>
      </c>
      <c r="D12167" s="10">
        <v>66945.03</v>
      </c>
    </row>
    <row r="12168" spans="1:4" ht="12.75" customHeight="1" x14ac:dyDescent="0.25">
      <c r="A12168" s="7" t="s">
        <v>141</v>
      </c>
      <c r="B12168" s="8" t="s">
        <v>26</v>
      </c>
      <c r="C12168" s="9" t="s">
        <v>8</v>
      </c>
      <c r="D12168" s="10">
        <v>73119.600000000006</v>
      </c>
    </row>
    <row r="12169" spans="1:4" ht="12.75" customHeight="1" x14ac:dyDescent="0.25">
      <c r="A12169" s="7" t="s">
        <v>141</v>
      </c>
      <c r="B12169" s="8" t="s">
        <v>26</v>
      </c>
      <c r="C12169" s="9" t="s">
        <v>9</v>
      </c>
      <c r="D12169" s="10">
        <v>79304.7</v>
      </c>
    </row>
    <row r="12170" spans="1:4" ht="12.75" customHeight="1" x14ac:dyDescent="0.25">
      <c r="A12170" s="7" t="s">
        <v>141</v>
      </c>
      <c r="B12170" s="8" t="s">
        <v>26</v>
      </c>
      <c r="C12170" s="9" t="s">
        <v>10</v>
      </c>
      <c r="D12170" s="10">
        <v>84514.9</v>
      </c>
    </row>
    <row r="12171" spans="1:4" ht="12.75" customHeight="1" x14ac:dyDescent="0.25">
      <c r="A12171" s="7" t="s">
        <v>141</v>
      </c>
      <c r="B12171" s="8" t="s">
        <v>26</v>
      </c>
      <c r="C12171" s="9" t="s">
        <v>11</v>
      </c>
      <c r="D12171" s="10">
        <v>100958.3</v>
      </c>
    </row>
    <row r="12172" spans="1:4" ht="12.75" customHeight="1" x14ac:dyDescent="0.25">
      <c r="A12172" s="7" t="s">
        <v>141</v>
      </c>
      <c r="B12172" s="8" t="s">
        <v>27</v>
      </c>
      <c r="C12172" s="9" t="s">
        <v>4</v>
      </c>
      <c r="D12172" s="10">
        <v>49688.91</v>
      </c>
    </row>
    <row r="12173" spans="1:4" ht="12.75" customHeight="1" x14ac:dyDescent="0.25">
      <c r="A12173" s="7" t="s">
        <v>141</v>
      </c>
      <c r="B12173" s="8" t="s">
        <v>27</v>
      </c>
      <c r="C12173" s="9" t="s">
        <v>5</v>
      </c>
      <c r="D12173" s="10">
        <v>70646.78</v>
      </c>
    </row>
    <row r="12174" spans="1:4" ht="12.75" customHeight="1" x14ac:dyDescent="0.25">
      <c r="A12174" s="7" t="s">
        <v>141</v>
      </c>
      <c r="B12174" s="8" t="s">
        <v>27</v>
      </c>
      <c r="C12174" s="9" t="s">
        <v>6</v>
      </c>
      <c r="D12174" s="10">
        <v>74632.94</v>
      </c>
    </row>
    <row r="12175" spans="1:4" ht="12.75" customHeight="1" x14ac:dyDescent="0.25">
      <c r="A12175" s="7" t="s">
        <v>141</v>
      </c>
      <c r="B12175" s="8" t="s">
        <v>27</v>
      </c>
      <c r="C12175" s="9" t="s">
        <v>7</v>
      </c>
      <c r="D12175" s="10">
        <v>84230.48</v>
      </c>
    </row>
    <row r="12176" spans="1:4" ht="12.75" customHeight="1" x14ac:dyDescent="0.25">
      <c r="A12176" s="7" t="s">
        <v>141</v>
      </c>
      <c r="B12176" s="8" t="s">
        <v>27</v>
      </c>
      <c r="C12176" s="9" t="s">
        <v>8</v>
      </c>
      <c r="D12176" s="10">
        <v>95266.9</v>
      </c>
    </row>
    <row r="12177" spans="1:4" ht="12.75" customHeight="1" x14ac:dyDescent="0.25">
      <c r="A12177" s="7" t="s">
        <v>141</v>
      </c>
      <c r="B12177" s="8" t="s">
        <v>27</v>
      </c>
      <c r="C12177" s="9" t="s">
        <v>9</v>
      </c>
      <c r="D12177" s="10">
        <v>104315.8</v>
      </c>
    </row>
    <row r="12178" spans="1:4" ht="12.75" customHeight="1" x14ac:dyDescent="0.25">
      <c r="A12178" s="7" t="s">
        <v>141</v>
      </c>
      <c r="B12178" s="8" t="s">
        <v>27</v>
      </c>
      <c r="C12178" s="9" t="s">
        <v>10</v>
      </c>
      <c r="D12178" s="10">
        <v>117636.7</v>
      </c>
    </row>
    <row r="12179" spans="1:4" ht="12.75" customHeight="1" x14ac:dyDescent="0.25">
      <c r="A12179" s="7" t="s">
        <v>141</v>
      </c>
      <c r="B12179" s="8" t="s">
        <v>27</v>
      </c>
      <c r="C12179" s="9" t="s">
        <v>11</v>
      </c>
      <c r="D12179" s="10">
        <v>129544.5</v>
      </c>
    </row>
    <row r="12180" spans="1:4" ht="12.75" customHeight="1" x14ac:dyDescent="0.25">
      <c r="A12180" s="7" t="s">
        <v>141</v>
      </c>
      <c r="B12180" s="8" t="s">
        <v>28</v>
      </c>
      <c r="C12180" s="9" t="s">
        <v>4</v>
      </c>
      <c r="D12180" s="10">
        <v>47815.57</v>
      </c>
    </row>
    <row r="12181" spans="1:4" ht="12.75" customHeight="1" x14ac:dyDescent="0.25">
      <c r="A12181" s="7" t="s">
        <v>141</v>
      </c>
      <c r="B12181" s="8" t="s">
        <v>28</v>
      </c>
      <c r="C12181" s="9" t="s">
        <v>5</v>
      </c>
      <c r="D12181" s="10">
        <v>63353.34</v>
      </c>
    </row>
    <row r="12182" spans="1:4" ht="12.75" customHeight="1" x14ac:dyDescent="0.25">
      <c r="A12182" s="7" t="s">
        <v>141</v>
      </c>
      <c r="B12182" s="8" t="s">
        <v>28</v>
      </c>
      <c r="C12182" s="9" t="s">
        <v>6</v>
      </c>
      <c r="D12182" s="10">
        <v>66924.990000000005</v>
      </c>
    </row>
    <row r="12183" spans="1:4" ht="12.75" customHeight="1" x14ac:dyDescent="0.25">
      <c r="A12183" s="7" t="s">
        <v>141</v>
      </c>
      <c r="B12183" s="8" t="s">
        <v>28</v>
      </c>
      <c r="C12183" s="9" t="s">
        <v>7</v>
      </c>
      <c r="D12183" s="11">
        <v>80503</v>
      </c>
    </row>
    <row r="12184" spans="1:4" ht="12.75" customHeight="1" x14ac:dyDescent="0.25">
      <c r="A12184" s="7" t="s">
        <v>141</v>
      </c>
      <c r="B12184" s="8" t="s">
        <v>28</v>
      </c>
      <c r="C12184" s="9" t="s">
        <v>8</v>
      </c>
      <c r="D12184" s="10">
        <v>79521.7</v>
      </c>
    </row>
    <row r="12185" spans="1:4" ht="12.75" customHeight="1" x14ac:dyDescent="0.25">
      <c r="A12185" s="7" t="s">
        <v>141</v>
      </c>
      <c r="B12185" s="8" t="s">
        <v>28</v>
      </c>
      <c r="C12185" s="9" t="s">
        <v>9</v>
      </c>
      <c r="D12185" s="10">
        <v>85055.6</v>
      </c>
    </row>
    <row r="12186" spans="1:4" ht="12.75" customHeight="1" x14ac:dyDescent="0.25">
      <c r="A12186" s="7" t="s">
        <v>141</v>
      </c>
      <c r="B12186" s="8" t="s">
        <v>28</v>
      </c>
      <c r="C12186" s="9" t="s">
        <v>10</v>
      </c>
      <c r="D12186" s="10">
        <v>102656.6</v>
      </c>
    </row>
    <row r="12187" spans="1:4" ht="12.75" customHeight="1" x14ac:dyDescent="0.25">
      <c r="A12187" s="7" t="s">
        <v>141</v>
      </c>
      <c r="B12187" s="8" t="s">
        <v>28</v>
      </c>
      <c r="C12187" s="9" t="s">
        <v>11</v>
      </c>
      <c r="D12187" s="10">
        <v>115251.4</v>
      </c>
    </row>
    <row r="12188" spans="1:4" ht="12.75" customHeight="1" x14ac:dyDescent="0.25">
      <c r="A12188" s="7" t="s">
        <v>141</v>
      </c>
      <c r="B12188" s="8" t="s">
        <v>29</v>
      </c>
      <c r="C12188" s="9" t="s">
        <v>4</v>
      </c>
      <c r="D12188" s="10">
        <v>29173.97</v>
      </c>
    </row>
    <row r="12189" spans="1:4" ht="12.75" customHeight="1" x14ac:dyDescent="0.25">
      <c r="A12189" s="7" t="s">
        <v>141</v>
      </c>
      <c r="B12189" s="8" t="s">
        <v>29</v>
      </c>
      <c r="C12189" s="9" t="s">
        <v>5</v>
      </c>
      <c r="D12189" s="10">
        <v>45018.400000000001</v>
      </c>
    </row>
    <row r="12190" spans="1:4" ht="12.75" customHeight="1" x14ac:dyDescent="0.25">
      <c r="A12190" s="7" t="s">
        <v>141</v>
      </c>
      <c r="B12190" s="8" t="s">
        <v>29</v>
      </c>
      <c r="C12190" s="9" t="s">
        <v>6</v>
      </c>
      <c r="D12190" s="10">
        <v>47335.93</v>
      </c>
    </row>
    <row r="12191" spans="1:4" ht="12.75" customHeight="1" x14ac:dyDescent="0.25">
      <c r="A12191" s="7" t="s">
        <v>141</v>
      </c>
      <c r="B12191" s="8" t="s">
        <v>29</v>
      </c>
      <c r="C12191" s="9" t="s">
        <v>7</v>
      </c>
      <c r="D12191" s="10">
        <v>52130.720000000001</v>
      </c>
    </row>
    <row r="12192" spans="1:4" ht="12.75" customHeight="1" x14ac:dyDescent="0.25">
      <c r="A12192" s="7" t="s">
        <v>141</v>
      </c>
      <c r="B12192" s="8" t="s">
        <v>29</v>
      </c>
      <c r="C12192" s="9" t="s">
        <v>8</v>
      </c>
      <c r="D12192" s="11">
        <v>68862</v>
      </c>
    </row>
    <row r="12193" spans="1:4" ht="12.75" customHeight="1" x14ac:dyDescent="0.25">
      <c r="A12193" s="7" t="s">
        <v>141</v>
      </c>
      <c r="B12193" s="8" t="s">
        <v>29</v>
      </c>
      <c r="C12193" s="9" t="s">
        <v>9</v>
      </c>
      <c r="D12193" s="10">
        <v>60318.6</v>
      </c>
    </row>
    <row r="12194" spans="1:4" ht="12.75" customHeight="1" x14ac:dyDescent="0.25">
      <c r="A12194" s="7" t="s">
        <v>141</v>
      </c>
      <c r="B12194" s="8" t="s">
        <v>29</v>
      </c>
      <c r="C12194" s="9" t="s">
        <v>10</v>
      </c>
      <c r="D12194" s="10">
        <v>69793.2</v>
      </c>
    </row>
    <row r="12195" spans="1:4" ht="12.75" customHeight="1" x14ac:dyDescent="0.25">
      <c r="A12195" s="7" t="s">
        <v>141</v>
      </c>
      <c r="B12195" s="8" t="s">
        <v>29</v>
      </c>
      <c r="C12195" s="9" t="s">
        <v>11</v>
      </c>
      <c r="D12195" s="10">
        <v>78080.399999999994</v>
      </c>
    </row>
    <row r="12196" spans="1:4" ht="12.75" customHeight="1" x14ac:dyDescent="0.25">
      <c r="A12196" s="7" t="s">
        <v>142</v>
      </c>
      <c r="B12196" s="8" t="s">
        <v>3</v>
      </c>
      <c r="C12196" s="9" t="s">
        <v>4</v>
      </c>
      <c r="D12196" s="10">
        <v>64439.97</v>
      </c>
    </row>
    <row r="12197" spans="1:4" ht="12.75" customHeight="1" x14ac:dyDescent="0.25">
      <c r="A12197" s="7" t="s">
        <v>142</v>
      </c>
      <c r="B12197" s="8" t="s">
        <v>3</v>
      </c>
      <c r="C12197" s="9" t="s">
        <v>5</v>
      </c>
      <c r="D12197" s="10">
        <v>66760.5</v>
      </c>
    </row>
    <row r="12198" spans="1:4" ht="12.75" customHeight="1" x14ac:dyDescent="0.25">
      <c r="A12198" s="7" t="s">
        <v>142</v>
      </c>
      <c r="B12198" s="8" t="s">
        <v>3</v>
      </c>
      <c r="C12198" s="9" t="s">
        <v>6</v>
      </c>
      <c r="D12198" s="10">
        <v>74890.559999999998</v>
      </c>
    </row>
    <row r="12199" spans="1:4" ht="12.75" customHeight="1" x14ac:dyDescent="0.25">
      <c r="A12199" s="7" t="s">
        <v>142</v>
      </c>
      <c r="B12199" s="8" t="s">
        <v>3</v>
      </c>
      <c r="C12199" s="9" t="s">
        <v>7</v>
      </c>
      <c r="D12199" s="10">
        <v>106557.25</v>
      </c>
    </row>
    <row r="12200" spans="1:4" ht="12.75" customHeight="1" x14ac:dyDescent="0.25">
      <c r="A12200" s="7" t="s">
        <v>142</v>
      </c>
      <c r="B12200" s="8" t="s">
        <v>3</v>
      </c>
      <c r="C12200" s="9" t="s">
        <v>8</v>
      </c>
      <c r="D12200" s="10">
        <v>106940.4</v>
      </c>
    </row>
    <row r="12201" spans="1:4" ht="12.75" customHeight="1" x14ac:dyDescent="0.25">
      <c r="A12201" s="7" t="s">
        <v>142</v>
      </c>
      <c r="B12201" s="8" t="s">
        <v>3</v>
      </c>
      <c r="C12201" s="9" t="s">
        <v>9</v>
      </c>
      <c r="D12201" s="10">
        <v>128316.3</v>
      </c>
    </row>
    <row r="12202" spans="1:4" ht="12.75" customHeight="1" x14ac:dyDescent="0.25">
      <c r="A12202" s="7" t="s">
        <v>142</v>
      </c>
      <c r="B12202" s="8" t="s">
        <v>3</v>
      </c>
      <c r="C12202" s="9" t="s">
        <v>10</v>
      </c>
      <c r="D12202" s="10">
        <v>131221.4</v>
      </c>
    </row>
    <row r="12203" spans="1:4" ht="12.75" customHeight="1" x14ac:dyDescent="0.25">
      <c r="A12203" s="7" t="s">
        <v>142</v>
      </c>
      <c r="B12203" s="8" t="s">
        <v>3</v>
      </c>
      <c r="C12203" s="9" t="s">
        <v>11</v>
      </c>
      <c r="D12203" s="10">
        <v>168728.8</v>
      </c>
    </row>
    <row r="12204" spans="1:4" ht="12.75" customHeight="1" x14ac:dyDescent="0.25">
      <c r="A12204" s="7" t="s">
        <v>142</v>
      </c>
      <c r="B12204" s="8" t="s">
        <v>12</v>
      </c>
      <c r="C12204" s="9" t="s">
        <v>4</v>
      </c>
      <c r="D12204" s="10">
        <v>327884.94</v>
      </c>
    </row>
    <row r="12205" spans="1:4" ht="12.75" customHeight="1" x14ac:dyDescent="0.25">
      <c r="A12205" s="7" t="s">
        <v>142</v>
      </c>
      <c r="B12205" s="8" t="s">
        <v>12</v>
      </c>
      <c r="C12205" s="9" t="s">
        <v>5</v>
      </c>
      <c r="D12205" s="10">
        <v>350898.88</v>
      </c>
    </row>
    <row r="12206" spans="1:4" ht="12.75" customHeight="1" x14ac:dyDescent="0.25">
      <c r="A12206" s="7" t="s">
        <v>142</v>
      </c>
      <c r="B12206" s="8" t="s">
        <v>12</v>
      </c>
      <c r="C12206" s="9" t="s">
        <v>6</v>
      </c>
      <c r="D12206" s="10">
        <v>342442.61</v>
      </c>
    </row>
    <row r="12207" spans="1:4" ht="12.75" customHeight="1" x14ac:dyDescent="0.25">
      <c r="A12207" s="7" t="s">
        <v>142</v>
      </c>
      <c r="B12207" s="8" t="s">
        <v>12</v>
      </c>
      <c r="C12207" s="9" t="s">
        <v>7</v>
      </c>
      <c r="D12207" s="10">
        <v>328403.01</v>
      </c>
    </row>
    <row r="12208" spans="1:4" ht="12.75" customHeight="1" x14ac:dyDescent="0.25">
      <c r="A12208" s="7" t="s">
        <v>142</v>
      </c>
      <c r="B12208" s="8" t="s">
        <v>12</v>
      </c>
      <c r="C12208" s="9" t="s">
        <v>8</v>
      </c>
      <c r="D12208" s="10">
        <v>350146.8</v>
      </c>
    </row>
    <row r="12209" spans="1:4" ht="12.75" customHeight="1" x14ac:dyDescent="0.25">
      <c r="A12209" s="7" t="s">
        <v>142</v>
      </c>
      <c r="B12209" s="8" t="s">
        <v>12</v>
      </c>
      <c r="C12209" s="9" t="s">
        <v>9</v>
      </c>
      <c r="D12209" s="10">
        <v>392090.2</v>
      </c>
    </row>
    <row r="12210" spans="1:4" ht="12.75" customHeight="1" x14ac:dyDescent="0.25">
      <c r="A12210" s="7" t="s">
        <v>142</v>
      </c>
      <c r="B12210" s="8" t="s">
        <v>12</v>
      </c>
      <c r="C12210" s="9" t="s">
        <v>10</v>
      </c>
      <c r="D12210" s="10">
        <v>532915.80000000005</v>
      </c>
    </row>
    <row r="12211" spans="1:4" ht="12.75" customHeight="1" x14ac:dyDescent="0.25">
      <c r="A12211" s="7" t="s">
        <v>142</v>
      </c>
      <c r="B12211" s="8" t="s">
        <v>12</v>
      </c>
      <c r="C12211" s="9" t="s">
        <v>11</v>
      </c>
      <c r="D12211" s="10">
        <v>242154.3</v>
      </c>
    </row>
    <row r="12212" spans="1:4" ht="12.75" customHeight="1" x14ac:dyDescent="0.25">
      <c r="A12212" s="7" t="s">
        <v>142</v>
      </c>
      <c r="B12212" s="8" t="s">
        <v>13</v>
      </c>
      <c r="C12212" s="9" t="s">
        <v>4</v>
      </c>
      <c r="D12212" s="10">
        <v>84628.160000000003</v>
      </c>
    </row>
    <row r="12213" spans="1:4" ht="12.75" customHeight="1" x14ac:dyDescent="0.25">
      <c r="A12213" s="7" t="s">
        <v>142</v>
      </c>
      <c r="B12213" s="8" t="s">
        <v>13</v>
      </c>
      <c r="C12213" s="9" t="s">
        <v>5</v>
      </c>
      <c r="D12213" s="10">
        <v>52601.120000000003</v>
      </c>
    </row>
    <row r="12214" spans="1:4" ht="12.75" customHeight="1" x14ac:dyDescent="0.25">
      <c r="A12214" s="7" t="s">
        <v>142</v>
      </c>
      <c r="B12214" s="8" t="s">
        <v>13</v>
      </c>
      <c r="C12214" s="9" t="s">
        <v>6</v>
      </c>
      <c r="D12214" s="10">
        <v>59279.08</v>
      </c>
    </row>
    <row r="12215" spans="1:4" ht="12.75" customHeight="1" x14ac:dyDescent="0.25">
      <c r="A12215" s="7" t="s">
        <v>142</v>
      </c>
      <c r="B12215" s="8" t="s">
        <v>13</v>
      </c>
      <c r="C12215" s="9" t="s">
        <v>7</v>
      </c>
      <c r="D12215" s="10">
        <v>62510.78</v>
      </c>
    </row>
    <row r="12216" spans="1:4" ht="12.75" customHeight="1" x14ac:dyDescent="0.25">
      <c r="A12216" s="7" t="s">
        <v>142</v>
      </c>
      <c r="B12216" s="8" t="s">
        <v>13</v>
      </c>
      <c r="C12216" s="9" t="s">
        <v>8</v>
      </c>
      <c r="D12216" s="10">
        <v>71365.3</v>
      </c>
    </row>
    <row r="12217" spans="1:4" ht="12.75" customHeight="1" x14ac:dyDescent="0.25">
      <c r="A12217" s="7" t="s">
        <v>142</v>
      </c>
      <c r="B12217" s="8" t="s">
        <v>13</v>
      </c>
      <c r="C12217" s="9" t="s">
        <v>9</v>
      </c>
      <c r="D12217" s="10">
        <v>81977.3</v>
      </c>
    </row>
    <row r="12218" spans="1:4" ht="12.75" customHeight="1" x14ac:dyDescent="0.25">
      <c r="A12218" s="7" t="s">
        <v>142</v>
      </c>
      <c r="B12218" s="8" t="s">
        <v>13</v>
      </c>
      <c r="C12218" s="9" t="s">
        <v>10</v>
      </c>
      <c r="D12218" s="10">
        <v>79670.5</v>
      </c>
    </row>
    <row r="12219" spans="1:4" ht="12.75" customHeight="1" x14ac:dyDescent="0.25">
      <c r="A12219" s="7" t="s">
        <v>142</v>
      </c>
      <c r="B12219" s="8" t="s">
        <v>13</v>
      </c>
      <c r="C12219" s="9" t="s">
        <v>11</v>
      </c>
      <c r="D12219" s="10">
        <v>77680.3</v>
      </c>
    </row>
    <row r="12220" spans="1:4" ht="12.75" customHeight="1" x14ac:dyDescent="0.25">
      <c r="A12220" s="7" t="s">
        <v>142</v>
      </c>
      <c r="B12220" s="8" t="s">
        <v>14</v>
      </c>
      <c r="C12220" s="9" t="s">
        <v>4</v>
      </c>
      <c r="D12220" s="10">
        <v>61132.25</v>
      </c>
    </row>
    <row r="12221" spans="1:4" ht="12.75" customHeight="1" x14ac:dyDescent="0.25">
      <c r="A12221" s="7" t="s">
        <v>142</v>
      </c>
      <c r="B12221" s="8" t="s">
        <v>14</v>
      </c>
      <c r="C12221" s="9" t="s">
        <v>5</v>
      </c>
      <c r="D12221" s="10">
        <v>65228.39</v>
      </c>
    </row>
    <row r="12222" spans="1:4" ht="12.75" customHeight="1" x14ac:dyDescent="0.25">
      <c r="A12222" s="7" t="s">
        <v>142</v>
      </c>
      <c r="B12222" s="8" t="s">
        <v>14</v>
      </c>
      <c r="C12222" s="9" t="s">
        <v>6</v>
      </c>
      <c r="D12222" s="10">
        <v>67358.509999999995</v>
      </c>
    </row>
    <row r="12223" spans="1:4" ht="12.75" customHeight="1" x14ac:dyDescent="0.25">
      <c r="A12223" s="7" t="s">
        <v>142</v>
      </c>
      <c r="B12223" s="8" t="s">
        <v>14</v>
      </c>
      <c r="C12223" s="9" t="s">
        <v>7</v>
      </c>
      <c r="D12223" s="10">
        <v>71772.67</v>
      </c>
    </row>
    <row r="12224" spans="1:4" ht="12.75" customHeight="1" x14ac:dyDescent="0.25">
      <c r="A12224" s="7" t="s">
        <v>142</v>
      </c>
      <c r="B12224" s="8" t="s">
        <v>14</v>
      </c>
      <c r="C12224" s="9" t="s">
        <v>8</v>
      </c>
      <c r="D12224" s="10">
        <v>79274.5</v>
      </c>
    </row>
    <row r="12225" spans="1:4" ht="12.75" customHeight="1" x14ac:dyDescent="0.25">
      <c r="A12225" s="7" t="s">
        <v>142</v>
      </c>
      <c r="B12225" s="8" t="s">
        <v>14</v>
      </c>
      <c r="C12225" s="9" t="s">
        <v>9</v>
      </c>
      <c r="D12225" s="11">
        <v>86817</v>
      </c>
    </row>
    <row r="12226" spans="1:4" ht="12.75" customHeight="1" x14ac:dyDescent="0.25">
      <c r="A12226" s="7" t="s">
        <v>142</v>
      </c>
      <c r="B12226" s="8" t="s">
        <v>14</v>
      </c>
      <c r="C12226" s="9" t="s">
        <v>10</v>
      </c>
      <c r="D12226" s="10">
        <v>100236.2</v>
      </c>
    </row>
    <row r="12227" spans="1:4" ht="12.75" customHeight="1" x14ac:dyDescent="0.25">
      <c r="A12227" s="7" t="s">
        <v>142</v>
      </c>
      <c r="B12227" s="8" t="s">
        <v>14</v>
      </c>
      <c r="C12227" s="9" t="s">
        <v>11</v>
      </c>
      <c r="D12227" s="10">
        <v>113579.5</v>
      </c>
    </row>
    <row r="12228" spans="1:4" ht="12.75" customHeight="1" x14ac:dyDescent="0.25">
      <c r="A12228" s="7" t="s">
        <v>142</v>
      </c>
      <c r="B12228" s="8" t="s">
        <v>15</v>
      </c>
      <c r="C12228" s="9" t="s">
        <v>4</v>
      </c>
      <c r="D12228" s="10">
        <v>45026.38</v>
      </c>
    </row>
    <row r="12229" spans="1:4" ht="12.75" customHeight="1" x14ac:dyDescent="0.25">
      <c r="A12229" s="7" t="s">
        <v>142</v>
      </c>
      <c r="B12229" s="8" t="s">
        <v>15</v>
      </c>
      <c r="C12229" s="9" t="s">
        <v>5</v>
      </c>
      <c r="D12229" s="10">
        <v>43989.11</v>
      </c>
    </row>
    <row r="12230" spans="1:4" ht="12.75" customHeight="1" x14ac:dyDescent="0.25">
      <c r="A12230" s="7" t="s">
        <v>142</v>
      </c>
      <c r="B12230" s="8" t="s">
        <v>15</v>
      </c>
      <c r="C12230" s="9" t="s">
        <v>6</v>
      </c>
      <c r="D12230" s="10">
        <v>51552.83</v>
      </c>
    </row>
    <row r="12231" spans="1:4" ht="12.75" customHeight="1" x14ac:dyDescent="0.25">
      <c r="A12231" s="7" t="s">
        <v>142</v>
      </c>
      <c r="B12231" s="8" t="s">
        <v>15</v>
      </c>
      <c r="C12231" s="9" t="s">
        <v>7</v>
      </c>
      <c r="D12231" s="10">
        <v>55777.89</v>
      </c>
    </row>
    <row r="12232" spans="1:4" ht="12.75" customHeight="1" x14ac:dyDescent="0.25">
      <c r="A12232" s="7" t="s">
        <v>142</v>
      </c>
      <c r="B12232" s="8" t="s">
        <v>15</v>
      </c>
      <c r="C12232" s="9" t="s">
        <v>8</v>
      </c>
      <c r="D12232" s="10">
        <v>58943.7</v>
      </c>
    </row>
    <row r="12233" spans="1:4" ht="12.75" customHeight="1" x14ac:dyDescent="0.25">
      <c r="A12233" s="7" t="s">
        <v>142</v>
      </c>
      <c r="B12233" s="8" t="s">
        <v>15</v>
      </c>
      <c r="C12233" s="9" t="s">
        <v>9</v>
      </c>
      <c r="D12233" s="10">
        <v>60277.2</v>
      </c>
    </row>
    <row r="12234" spans="1:4" ht="12.75" customHeight="1" x14ac:dyDescent="0.25">
      <c r="A12234" s="7" t="s">
        <v>142</v>
      </c>
      <c r="B12234" s="8" t="s">
        <v>15</v>
      </c>
      <c r="C12234" s="9" t="s">
        <v>10</v>
      </c>
      <c r="D12234" s="10">
        <v>70726.100000000006</v>
      </c>
    </row>
    <row r="12235" spans="1:4" ht="12.75" customHeight="1" x14ac:dyDescent="0.25">
      <c r="A12235" s="7" t="s">
        <v>142</v>
      </c>
      <c r="B12235" s="8" t="s">
        <v>15</v>
      </c>
      <c r="C12235" s="9" t="s">
        <v>11</v>
      </c>
      <c r="D12235" s="10">
        <v>91197.1</v>
      </c>
    </row>
    <row r="12236" spans="1:4" ht="12.75" customHeight="1" x14ac:dyDescent="0.25">
      <c r="A12236" s="7" t="s">
        <v>142</v>
      </c>
      <c r="B12236" s="8" t="s">
        <v>16</v>
      </c>
      <c r="C12236" s="9" t="s">
        <v>4</v>
      </c>
      <c r="D12236" s="10">
        <v>64856.29</v>
      </c>
    </row>
    <row r="12237" spans="1:4" ht="12.75" customHeight="1" x14ac:dyDescent="0.25">
      <c r="A12237" s="7" t="s">
        <v>142</v>
      </c>
      <c r="B12237" s="8" t="s">
        <v>16</v>
      </c>
      <c r="C12237" s="9" t="s">
        <v>5</v>
      </c>
      <c r="D12237" s="10">
        <v>55904.17</v>
      </c>
    </row>
    <row r="12238" spans="1:4" ht="12.75" customHeight="1" x14ac:dyDescent="0.25">
      <c r="A12238" s="7" t="s">
        <v>142</v>
      </c>
      <c r="B12238" s="8" t="s">
        <v>16</v>
      </c>
      <c r="C12238" s="9" t="s">
        <v>6</v>
      </c>
      <c r="D12238" s="10">
        <v>62629.53</v>
      </c>
    </row>
    <row r="12239" spans="1:4" ht="12.75" customHeight="1" x14ac:dyDescent="0.25">
      <c r="A12239" s="7" t="s">
        <v>142</v>
      </c>
      <c r="B12239" s="8" t="s">
        <v>16</v>
      </c>
      <c r="C12239" s="9" t="s">
        <v>7</v>
      </c>
      <c r="D12239" s="10">
        <v>58972.57</v>
      </c>
    </row>
    <row r="12240" spans="1:4" ht="12.75" customHeight="1" x14ac:dyDescent="0.25">
      <c r="A12240" s="7" t="s">
        <v>142</v>
      </c>
      <c r="B12240" s="8" t="s">
        <v>16</v>
      </c>
      <c r="C12240" s="9" t="s">
        <v>8</v>
      </c>
      <c r="D12240" s="10">
        <v>67133.100000000006</v>
      </c>
    </row>
    <row r="12241" spans="1:4" ht="12.75" customHeight="1" x14ac:dyDescent="0.25">
      <c r="A12241" s="7" t="s">
        <v>142</v>
      </c>
      <c r="B12241" s="8" t="s">
        <v>16</v>
      </c>
      <c r="C12241" s="9" t="s">
        <v>9</v>
      </c>
      <c r="D12241" s="10">
        <v>76825.100000000006</v>
      </c>
    </row>
    <row r="12242" spans="1:4" ht="12.75" customHeight="1" x14ac:dyDescent="0.25">
      <c r="A12242" s="7" t="s">
        <v>142</v>
      </c>
      <c r="B12242" s="8" t="s">
        <v>16</v>
      </c>
      <c r="C12242" s="9" t="s">
        <v>10</v>
      </c>
      <c r="D12242" s="10">
        <v>104581.7</v>
      </c>
    </row>
    <row r="12243" spans="1:4" ht="12.75" customHeight="1" x14ac:dyDescent="0.25">
      <c r="A12243" s="7" t="s">
        <v>142</v>
      </c>
      <c r="B12243" s="8" t="s">
        <v>16</v>
      </c>
      <c r="C12243" s="9" t="s">
        <v>11</v>
      </c>
      <c r="D12243" s="10">
        <v>110034.3</v>
      </c>
    </row>
    <row r="12244" spans="1:4" ht="12.75" customHeight="1" x14ac:dyDescent="0.25">
      <c r="A12244" s="7" t="s">
        <v>142</v>
      </c>
      <c r="B12244" s="8" t="s">
        <v>17</v>
      </c>
      <c r="C12244" s="9" t="s">
        <v>4</v>
      </c>
      <c r="D12244" s="10">
        <v>33137.65</v>
      </c>
    </row>
    <row r="12245" spans="1:4" ht="12.75" customHeight="1" x14ac:dyDescent="0.25">
      <c r="A12245" s="7" t="s">
        <v>142</v>
      </c>
      <c r="B12245" s="8" t="s">
        <v>17</v>
      </c>
      <c r="C12245" s="9" t="s">
        <v>5</v>
      </c>
      <c r="D12245" s="10">
        <v>33185.599999999999</v>
      </c>
    </row>
    <row r="12246" spans="1:4" ht="12.75" customHeight="1" x14ac:dyDescent="0.25">
      <c r="A12246" s="7" t="s">
        <v>142</v>
      </c>
      <c r="B12246" s="8" t="s">
        <v>17</v>
      </c>
      <c r="C12246" s="9" t="s">
        <v>6</v>
      </c>
      <c r="D12246" s="10">
        <v>36515.120000000003</v>
      </c>
    </row>
    <row r="12247" spans="1:4" ht="12.75" customHeight="1" x14ac:dyDescent="0.25">
      <c r="A12247" s="7" t="s">
        <v>142</v>
      </c>
      <c r="B12247" s="8" t="s">
        <v>17</v>
      </c>
      <c r="C12247" s="9" t="s">
        <v>7</v>
      </c>
      <c r="D12247" s="10">
        <v>49131.64</v>
      </c>
    </row>
    <row r="12248" spans="1:4" ht="12.75" customHeight="1" x14ac:dyDescent="0.25">
      <c r="A12248" s="7" t="s">
        <v>142</v>
      </c>
      <c r="B12248" s="8" t="s">
        <v>17</v>
      </c>
      <c r="C12248" s="9" t="s">
        <v>8</v>
      </c>
      <c r="D12248" s="10">
        <v>53881.4</v>
      </c>
    </row>
    <row r="12249" spans="1:4" ht="12.75" customHeight="1" x14ac:dyDescent="0.25">
      <c r="A12249" s="7" t="s">
        <v>142</v>
      </c>
      <c r="B12249" s="8" t="s">
        <v>17</v>
      </c>
      <c r="C12249" s="9" t="s">
        <v>9</v>
      </c>
      <c r="D12249" s="10">
        <v>56889.7</v>
      </c>
    </row>
    <row r="12250" spans="1:4" ht="12.75" customHeight="1" x14ac:dyDescent="0.25">
      <c r="A12250" s="7" t="s">
        <v>142</v>
      </c>
      <c r="B12250" s="8" t="s">
        <v>17</v>
      </c>
      <c r="C12250" s="9" t="s">
        <v>10</v>
      </c>
      <c r="D12250" s="10">
        <v>59120.1</v>
      </c>
    </row>
    <row r="12251" spans="1:4" ht="12.75" customHeight="1" x14ac:dyDescent="0.25">
      <c r="A12251" s="7" t="s">
        <v>142</v>
      </c>
      <c r="B12251" s="8" t="s">
        <v>17</v>
      </c>
      <c r="C12251" s="9" t="s">
        <v>11</v>
      </c>
      <c r="D12251" s="10">
        <v>68323.100000000006</v>
      </c>
    </row>
    <row r="12252" spans="1:4" ht="12.75" customHeight="1" x14ac:dyDescent="0.25">
      <c r="A12252" s="7" t="s">
        <v>142</v>
      </c>
      <c r="B12252" s="8" t="s">
        <v>18</v>
      </c>
      <c r="C12252" s="9" t="s">
        <v>4</v>
      </c>
      <c r="D12252" s="10">
        <v>68270.81</v>
      </c>
    </row>
    <row r="12253" spans="1:4" ht="12.75" customHeight="1" x14ac:dyDescent="0.25">
      <c r="A12253" s="7" t="s">
        <v>142</v>
      </c>
      <c r="B12253" s="8" t="s">
        <v>18</v>
      </c>
      <c r="C12253" s="9" t="s">
        <v>5</v>
      </c>
      <c r="D12253" s="10">
        <v>70345.22</v>
      </c>
    </row>
    <row r="12254" spans="1:4" ht="12.75" customHeight="1" x14ac:dyDescent="0.25">
      <c r="A12254" s="7" t="s">
        <v>142</v>
      </c>
      <c r="B12254" s="8" t="s">
        <v>18</v>
      </c>
      <c r="C12254" s="9" t="s">
        <v>6</v>
      </c>
      <c r="D12254" s="10">
        <v>75384.7</v>
      </c>
    </row>
    <row r="12255" spans="1:4" ht="12.75" customHeight="1" x14ac:dyDescent="0.25">
      <c r="A12255" s="7" t="s">
        <v>142</v>
      </c>
      <c r="B12255" s="8" t="s">
        <v>18</v>
      </c>
      <c r="C12255" s="9" t="s">
        <v>7</v>
      </c>
      <c r="D12255" s="10">
        <v>89002.86</v>
      </c>
    </row>
    <row r="12256" spans="1:4" ht="12.75" customHeight="1" x14ac:dyDescent="0.25">
      <c r="A12256" s="7" t="s">
        <v>142</v>
      </c>
      <c r="B12256" s="8" t="s">
        <v>18</v>
      </c>
      <c r="C12256" s="9" t="s">
        <v>8</v>
      </c>
      <c r="D12256" s="10">
        <v>91427.9</v>
      </c>
    </row>
    <row r="12257" spans="1:4" ht="12.75" customHeight="1" x14ac:dyDescent="0.25">
      <c r="A12257" s="7" t="s">
        <v>142</v>
      </c>
      <c r="B12257" s="8" t="s">
        <v>18</v>
      </c>
      <c r="C12257" s="9" t="s">
        <v>9</v>
      </c>
      <c r="D12257" s="10">
        <v>100200.2</v>
      </c>
    </row>
    <row r="12258" spans="1:4" ht="12.75" customHeight="1" x14ac:dyDescent="0.25">
      <c r="A12258" s="7" t="s">
        <v>142</v>
      </c>
      <c r="B12258" s="8" t="s">
        <v>18</v>
      </c>
      <c r="C12258" s="9" t="s">
        <v>10</v>
      </c>
      <c r="D12258" s="11">
        <v>115858</v>
      </c>
    </row>
    <row r="12259" spans="1:4" ht="12.75" customHeight="1" x14ac:dyDescent="0.25">
      <c r="A12259" s="7" t="s">
        <v>142</v>
      </c>
      <c r="B12259" s="8" t="s">
        <v>18</v>
      </c>
      <c r="C12259" s="9" t="s">
        <v>11</v>
      </c>
      <c r="D12259" s="10">
        <v>132320.79999999999</v>
      </c>
    </row>
    <row r="12260" spans="1:4" ht="12.75" customHeight="1" x14ac:dyDescent="0.25">
      <c r="A12260" s="7" t="s">
        <v>142</v>
      </c>
      <c r="B12260" s="8" t="s">
        <v>19</v>
      </c>
      <c r="C12260" s="9" t="s">
        <v>4</v>
      </c>
      <c r="D12260" s="10">
        <v>36317.800000000003</v>
      </c>
    </row>
    <row r="12261" spans="1:4" ht="12.75" customHeight="1" x14ac:dyDescent="0.25">
      <c r="A12261" s="7" t="s">
        <v>142</v>
      </c>
      <c r="B12261" s="8" t="s">
        <v>19</v>
      </c>
      <c r="C12261" s="9" t="s">
        <v>5</v>
      </c>
      <c r="D12261" s="10">
        <v>33610.31</v>
      </c>
    </row>
    <row r="12262" spans="1:4" ht="12.75" customHeight="1" x14ac:dyDescent="0.25">
      <c r="A12262" s="7" t="s">
        <v>142</v>
      </c>
      <c r="B12262" s="8" t="s">
        <v>19</v>
      </c>
      <c r="C12262" s="9" t="s">
        <v>6</v>
      </c>
      <c r="D12262" s="10">
        <v>42324.33</v>
      </c>
    </row>
    <row r="12263" spans="1:4" ht="12.75" customHeight="1" x14ac:dyDescent="0.25">
      <c r="A12263" s="7" t="s">
        <v>142</v>
      </c>
      <c r="B12263" s="8" t="s">
        <v>19</v>
      </c>
      <c r="C12263" s="9" t="s">
        <v>7</v>
      </c>
      <c r="D12263" s="10">
        <v>48547.92</v>
      </c>
    </row>
    <row r="12264" spans="1:4" ht="12.75" customHeight="1" x14ac:dyDescent="0.25">
      <c r="A12264" s="7" t="s">
        <v>142</v>
      </c>
      <c r="B12264" s="8" t="s">
        <v>19</v>
      </c>
      <c r="C12264" s="9" t="s">
        <v>8</v>
      </c>
      <c r="D12264" s="10">
        <v>47591.7</v>
      </c>
    </row>
    <row r="12265" spans="1:4" ht="12.75" customHeight="1" x14ac:dyDescent="0.25">
      <c r="A12265" s="7" t="s">
        <v>142</v>
      </c>
      <c r="B12265" s="8" t="s">
        <v>19</v>
      </c>
      <c r="C12265" s="9" t="s">
        <v>9</v>
      </c>
      <c r="D12265" s="10">
        <v>51245.3</v>
      </c>
    </row>
    <row r="12266" spans="1:4" ht="12.75" customHeight="1" x14ac:dyDescent="0.25">
      <c r="A12266" s="7" t="s">
        <v>142</v>
      </c>
      <c r="B12266" s="8" t="s">
        <v>19</v>
      </c>
      <c r="C12266" s="9" t="s">
        <v>10</v>
      </c>
      <c r="D12266" s="10">
        <v>64095.9</v>
      </c>
    </row>
    <row r="12267" spans="1:4" ht="12.75" customHeight="1" x14ac:dyDescent="0.25">
      <c r="A12267" s="7" t="s">
        <v>142</v>
      </c>
      <c r="B12267" s="8" t="s">
        <v>19</v>
      </c>
      <c r="C12267" s="9" t="s">
        <v>11</v>
      </c>
      <c r="D12267" s="10">
        <v>76752.7</v>
      </c>
    </row>
    <row r="12268" spans="1:4" ht="12.75" customHeight="1" x14ac:dyDescent="0.25">
      <c r="A12268" s="7" t="s">
        <v>142</v>
      </c>
      <c r="B12268" s="8" t="s">
        <v>20</v>
      </c>
      <c r="C12268" s="9" t="s">
        <v>4</v>
      </c>
      <c r="D12268" s="10">
        <v>51193.05</v>
      </c>
    </row>
    <row r="12269" spans="1:4" ht="12.75" customHeight="1" x14ac:dyDescent="0.25">
      <c r="A12269" s="7" t="s">
        <v>142</v>
      </c>
      <c r="B12269" s="8" t="s">
        <v>20</v>
      </c>
      <c r="C12269" s="9" t="s">
        <v>5</v>
      </c>
      <c r="D12269" s="10">
        <v>57319.44</v>
      </c>
    </row>
    <row r="12270" spans="1:4" ht="12.75" customHeight="1" x14ac:dyDescent="0.25">
      <c r="A12270" s="7" t="s">
        <v>142</v>
      </c>
      <c r="B12270" s="8" t="s">
        <v>20</v>
      </c>
      <c r="C12270" s="9" t="s">
        <v>6</v>
      </c>
      <c r="D12270" s="10">
        <v>57262.879999999997</v>
      </c>
    </row>
    <row r="12271" spans="1:4" ht="12.75" customHeight="1" x14ac:dyDescent="0.25">
      <c r="A12271" s="7" t="s">
        <v>142</v>
      </c>
      <c r="B12271" s="8" t="s">
        <v>20</v>
      </c>
      <c r="C12271" s="9" t="s">
        <v>7</v>
      </c>
      <c r="D12271" s="10">
        <v>72211.27</v>
      </c>
    </row>
    <row r="12272" spans="1:4" ht="12.75" customHeight="1" x14ac:dyDescent="0.25">
      <c r="A12272" s="7" t="s">
        <v>142</v>
      </c>
      <c r="B12272" s="8" t="s">
        <v>20</v>
      </c>
      <c r="C12272" s="9" t="s">
        <v>8</v>
      </c>
      <c r="D12272" s="11">
        <v>70458</v>
      </c>
    </row>
    <row r="12273" spans="1:4" ht="12.75" customHeight="1" x14ac:dyDescent="0.25">
      <c r="A12273" s="7" t="s">
        <v>142</v>
      </c>
      <c r="B12273" s="8" t="s">
        <v>20</v>
      </c>
      <c r="C12273" s="9" t="s">
        <v>9</v>
      </c>
      <c r="D12273" s="10">
        <v>72568.100000000006</v>
      </c>
    </row>
    <row r="12274" spans="1:4" ht="12.75" customHeight="1" x14ac:dyDescent="0.25">
      <c r="A12274" s="7" t="s">
        <v>142</v>
      </c>
      <c r="B12274" s="8" t="s">
        <v>20</v>
      </c>
      <c r="C12274" s="9" t="s">
        <v>10</v>
      </c>
      <c r="D12274" s="10">
        <v>84159.8</v>
      </c>
    </row>
    <row r="12275" spans="1:4" ht="12.75" customHeight="1" x14ac:dyDescent="0.25">
      <c r="A12275" s="7" t="s">
        <v>142</v>
      </c>
      <c r="B12275" s="8" t="s">
        <v>20</v>
      </c>
      <c r="C12275" s="9" t="s">
        <v>11</v>
      </c>
      <c r="D12275" s="10">
        <v>97228.4</v>
      </c>
    </row>
    <row r="12276" spans="1:4" ht="12.75" customHeight="1" x14ac:dyDescent="0.25">
      <c r="A12276" s="7" t="s">
        <v>142</v>
      </c>
      <c r="B12276" s="8" t="s">
        <v>21</v>
      </c>
      <c r="C12276" s="9" t="s">
        <v>4</v>
      </c>
      <c r="D12276" s="10">
        <v>70270.929999999993</v>
      </c>
    </row>
    <row r="12277" spans="1:4" ht="12.75" customHeight="1" x14ac:dyDescent="0.25">
      <c r="A12277" s="7" t="s">
        <v>142</v>
      </c>
      <c r="B12277" s="8" t="s">
        <v>21</v>
      </c>
      <c r="C12277" s="9" t="s">
        <v>5</v>
      </c>
      <c r="D12277" s="10">
        <v>73283.03</v>
      </c>
    </row>
    <row r="12278" spans="1:4" ht="12.75" customHeight="1" x14ac:dyDescent="0.25">
      <c r="A12278" s="7" t="s">
        <v>142</v>
      </c>
      <c r="B12278" s="8" t="s">
        <v>21</v>
      </c>
      <c r="C12278" s="9" t="s">
        <v>6</v>
      </c>
      <c r="D12278" s="10">
        <v>85358.59</v>
      </c>
    </row>
    <row r="12279" spans="1:4" ht="12.75" customHeight="1" x14ac:dyDescent="0.25">
      <c r="A12279" s="7" t="s">
        <v>142</v>
      </c>
      <c r="B12279" s="8" t="s">
        <v>21</v>
      </c>
      <c r="C12279" s="9" t="s">
        <v>7</v>
      </c>
      <c r="D12279" s="10">
        <v>85791.45</v>
      </c>
    </row>
    <row r="12280" spans="1:4" ht="12.75" customHeight="1" x14ac:dyDescent="0.25">
      <c r="A12280" s="7" t="s">
        <v>142</v>
      </c>
      <c r="B12280" s="8" t="s">
        <v>21</v>
      </c>
      <c r="C12280" s="9" t="s">
        <v>8</v>
      </c>
      <c r="D12280" s="10">
        <v>90380.4</v>
      </c>
    </row>
    <row r="12281" spans="1:4" ht="12.75" customHeight="1" x14ac:dyDescent="0.25">
      <c r="A12281" s="7" t="s">
        <v>142</v>
      </c>
      <c r="B12281" s="8" t="s">
        <v>21</v>
      </c>
      <c r="C12281" s="9" t="s">
        <v>9</v>
      </c>
      <c r="D12281" s="10">
        <v>95096.1</v>
      </c>
    </row>
    <row r="12282" spans="1:4" ht="12.75" customHeight="1" x14ac:dyDescent="0.25">
      <c r="A12282" s="7" t="s">
        <v>142</v>
      </c>
      <c r="B12282" s="8" t="s">
        <v>21</v>
      </c>
      <c r="C12282" s="9" t="s">
        <v>10</v>
      </c>
      <c r="D12282" s="10">
        <v>178989.8</v>
      </c>
    </row>
    <row r="12283" spans="1:4" ht="12.75" customHeight="1" x14ac:dyDescent="0.25">
      <c r="A12283" s="7" t="s">
        <v>142</v>
      </c>
      <c r="B12283" s="8" t="s">
        <v>21</v>
      </c>
      <c r="C12283" s="9" t="s">
        <v>11</v>
      </c>
      <c r="D12283" s="10">
        <v>125564.6</v>
      </c>
    </row>
    <row r="12284" spans="1:4" ht="12.75" customHeight="1" x14ac:dyDescent="0.25">
      <c r="A12284" s="7" t="s">
        <v>142</v>
      </c>
      <c r="B12284" s="8" t="s">
        <v>22</v>
      </c>
      <c r="C12284" s="9" t="s">
        <v>4</v>
      </c>
      <c r="D12284" s="10">
        <v>34754.17</v>
      </c>
    </row>
    <row r="12285" spans="1:4" ht="12.75" customHeight="1" x14ac:dyDescent="0.25">
      <c r="A12285" s="7" t="s">
        <v>142</v>
      </c>
      <c r="B12285" s="8" t="s">
        <v>22</v>
      </c>
      <c r="C12285" s="9" t="s">
        <v>5</v>
      </c>
      <c r="D12285" s="10">
        <v>37859.449999999997</v>
      </c>
    </row>
    <row r="12286" spans="1:4" ht="12.75" customHeight="1" x14ac:dyDescent="0.25">
      <c r="A12286" s="7" t="s">
        <v>142</v>
      </c>
      <c r="B12286" s="8" t="s">
        <v>22</v>
      </c>
      <c r="C12286" s="9" t="s">
        <v>6</v>
      </c>
      <c r="D12286" s="10">
        <v>46230.06</v>
      </c>
    </row>
    <row r="12287" spans="1:4" ht="12.75" customHeight="1" x14ac:dyDescent="0.25">
      <c r="A12287" s="7" t="s">
        <v>142</v>
      </c>
      <c r="B12287" s="8" t="s">
        <v>22</v>
      </c>
      <c r="C12287" s="9" t="s">
        <v>7</v>
      </c>
      <c r="D12287" s="10">
        <v>53975.839999999997</v>
      </c>
    </row>
    <row r="12288" spans="1:4" ht="12.75" customHeight="1" x14ac:dyDescent="0.25">
      <c r="A12288" s="7" t="s">
        <v>142</v>
      </c>
      <c r="B12288" s="8" t="s">
        <v>22</v>
      </c>
      <c r="C12288" s="9" t="s">
        <v>8</v>
      </c>
      <c r="D12288" s="10">
        <v>52492.6</v>
      </c>
    </row>
    <row r="12289" spans="1:4" ht="12.75" customHeight="1" x14ac:dyDescent="0.25">
      <c r="A12289" s="7" t="s">
        <v>142</v>
      </c>
      <c r="B12289" s="8" t="s">
        <v>22</v>
      </c>
      <c r="C12289" s="9" t="s">
        <v>9</v>
      </c>
      <c r="D12289" s="10">
        <v>60889.4</v>
      </c>
    </row>
    <row r="12290" spans="1:4" ht="12.75" customHeight="1" x14ac:dyDescent="0.25">
      <c r="A12290" s="7" t="s">
        <v>142</v>
      </c>
      <c r="B12290" s="8" t="s">
        <v>22</v>
      </c>
      <c r="C12290" s="9" t="s">
        <v>10</v>
      </c>
      <c r="D12290" s="10">
        <v>70488.3</v>
      </c>
    </row>
    <row r="12291" spans="1:4" ht="12.75" customHeight="1" x14ac:dyDescent="0.25">
      <c r="A12291" s="7" t="s">
        <v>142</v>
      </c>
      <c r="B12291" s="8" t="s">
        <v>22</v>
      </c>
      <c r="C12291" s="9" t="s">
        <v>11</v>
      </c>
      <c r="D12291" s="11">
        <v>85334</v>
      </c>
    </row>
    <row r="12292" spans="1:4" ht="12.75" customHeight="1" x14ac:dyDescent="0.25">
      <c r="A12292" s="7" t="s">
        <v>142</v>
      </c>
      <c r="B12292" s="8" t="s">
        <v>23</v>
      </c>
      <c r="C12292" s="9" t="s">
        <v>4</v>
      </c>
      <c r="D12292" s="10">
        <v>59834.1</v>
      </c>
    </row>
    <row r="12293" spans="1:4" ht="12.75" customHeight="1" x14ac:dyDescent="0.25">
      <c r="A12293" s="7" t="s">
        <v>142</v>
      </c>
      <c r="B12293" s="8" t="s">
        <v>23</v>
      </c>
      <c r="C12293" s="9" t="s">
        <v>5</v>
      </c>
      <c r="D12293" s="10">
        <v>92665.57</v>
      </c>
    </row>
    <row r="12294" spans="1:4" ht="12.75" customHeight="1" x14ac:dyDescent="0.25">
      <c r="A12294" s="7" t="s">
        <v>142</v>
      </c>
      <c r="B12294" s="8" t="s">
        <v>23</v>
      </c>
      <c r="C12294" s="9" t="s">
        <v>6</v>
      </c>
      <c r="D12294" s="10">
        <v>106995.49</v>
      </c>
    </row>
    <row r="12295" spans="1:4" ht="12.75" customHeight="1" x14ac:dyDescent="0.25">
      <c r="A12295" s="7" t="s">
        <v>142</v>
      </c>
      <c r="B12295" s="8" t="s">
        <v>23</v>
      </c>
      <c r="C12295" s="9" t="s">
        <v>7</v>
      </c>
      <c r="D12295" s="10">
        <v>121316.11</v>
      </c>
    </row>
    <row r="12296" spans="1:4" ht="12.75" customHeight="1" x14ac:dyDescent="0.25">
      <c r="A12296" s="7" t="s">
        <v>142</v>
      </c>
      <c r="B12296" s="8" t="s">
        <v>23</v>
      </c>
      <c r="C12296" s="9" t="s">
        <v>8</v>
      </c>
      <c r="D12296" s="10">
        <v>115202.5</v>
      </c>
    </row>
    <row r="12297" spans="1:4" ht="12.75" customHeight="1" x14ac:dyDescent="0.25">
      <c r="A12297" s="7" t="s">
        <v>142</v>
      </c>
      <c r="B12297" s="8" t="s">
        <v>23</v>
      </c>
      <c r="C12297" s="9" t="s">
        <v>9</v>
      </c>
      <c r="D12297" s="11">
        <v>121298</v>
      </c>
    </row>
    <row r="12298" spans="1:4" ht="12.75" customHeight="1" x14ac:dyDescent="0.25">
      <c r="A12298" s="7" t="s">
        <v>142</v>
      </c>
      <c r="B12298" s="8" t="s">
        <v>23</v>
      </c>
      <c r="C12298" s="9" t="s">
        <v>10</v>
      </c>
      <c r="D12298" s="10">
        <v>135753.9</v>
      </c>
    </row>
    <row r="12299" spans="1:4" ht="12.75" customHeight="1" x14ac:dyDescent="0.25">
      <c r="A12299" s="7" t="s">
        <v>142</v>
      </c>
      <c r="B12299" s="8" t="s">
        <v>23</v>
      </c>
      <c r="C12299" s="9" t="s">
        <v>11</v>
      </c>
      <c r="D12299" s="10">
        <v>129213.2</v>
      </c>
    </row>
    <row r="12300" spans="1:4" ht="12.75" customHeight="1" x14ac:dyDescent="0.25">
      <c r="A12300" s="7" t="s">
        <v>142</v>
      </c>
      <c r="B12300" s="8" t="s">
        <v>24</v>
      </c>
      <c r="C12300" s="9" t="s">
        <v>4</v>
      </c>
      <c r="D12300" s="10">
        <v>80547.14</v>
      </c>
    </row>
    <row r="12301" spans="1:4" ht="12.75" customHeight="1" x14ac:dyDescent="0.25">
      <c r="A12301" s="7" t="s">
        <v>142</v>
      </c>
      <c r="B12301" s="8" t="s">
        <v>24</v>
      </c>
      <c r="C12301" s="9" t="s">
        <v>5</v>
      </c>
      <c r="D12301" s="10">
        <v>60029.09</v>
      </c>
    </row>
    <row r="12302" spans="1:4" ht="12.75" customHeight="1" x14ac:dyDescent="0.25">
      <c r="A12302" s="7" t="s">
        <v>142</v>
      </c>
      <c r="B12302" s="8" t="s">
        <v>24</v>
      </c>
      <c r="C12302" s="9" t="s">
        <v>6</v>
      </c>
      <c r="D12302" s="10">
        <v>72023.34</v>
      </c>
    </row>
    <row r="12303" spans="1:4" ht="12.75" customHeight="1" x14ac:dyDescent="0.25">
      <c r="A12303" s="7" t="s">
        <v>142</v>
      </c>
      <c r="B12303" s="8" t="s">
        <v>24</v>
      </c>
      <c r="C12303" s="9" t="s">
        <v>7</v>
      </c>
      <c r="D12303" s="10">
        <v>93561.59</v>
      </c>
    </row>
    <row r="12304" spans="1:4" ht="12.75" customHeight="1" x14ac:dyDescent="0.25">
      <c r="A12304" s="7" t="s">
        <v>142</v>
      </c>
      <c r="B12304" s="8" t="s">
        <v>24</v>
      </c>
      <c r="C12304" s="9" t="s">
        <v>8</v>
      </c>
      <c r="D12304" s="10">
        <v>98509.3</v>
      </c>
    </row>
    <row r="12305" spans="1:4" ht="12.75" customHeight="1" x14ac:dyDescent="0.25">
      <c r="A12305" s="7" t="s">
        <v>142</v>
      </c>
      <c r="B12305" s="8" t="s">
        <v>24</v>
      </c>
      <c r="C12305" s="9" t="s">
        <v>9</v>
      </c>
      <c r="D12305" s="10">
        <v>95506.6</v>
      </c>
    </row>
    <row r="12306" spans="1:4" ht="12.75" customHeight="1" x14ac:dyDescent="0.25">
      <c r="A12306" s="7" t="s">
        <v>142</v>
      </c>
      <c r="B12306" s="8" t="s">
        <v>24</v>
      </c>
      <c r="C12306" s="9" t="s">
        <v>10</v>
      </c>
      <c r="D12306" s="10">
        <v>79405.3</v>
      </c>
    </row>
    <row r="12307" spans="1:4" ht="12.75" customHeight="1" x14ac:dyDescent="0.25">
      <c r="A12307" s="7" t="s">
        <v>142</v>
      </c>
      <c r="B12307" s="8" t="s">
        <v>24</v>
      </c>
      <c r="C12307" s="9" t="s">
        <v>11</v>
      </c>
      <c r="D12307" s="10">
        <v>101889.8</v>
      </c>
    </row>
    <row r="12308" spans="1:4" ht="12.75" customHeight="1" x14ac:dyDescent="0.25">
      <c r="A12308" s="7" t="s">
        <v>142</v>
      </c>
      <c r="B12308" s="8" t="s">
        <v>25</v>
      </c>
      <c r="C12308" s="9" t="s">
        <v>4</v>
      </c>
      <c r="D12308" s="10">
        <v>60111.4</v>
      </c>
    </row>
    <row r="12309" spans="1:4" ht="12.75" customHeight="1" x14ac:dyDescent="0.25">
      <c r="A12309" s="7" t="s">
        <v>142</v>
      </c>
      <c r="B12309" s="8" t="s">
        <v>25</v>
      </c>
      <c r="C12309" s="9" t="s">
        <v>5</v>
      </c>
      <c r="D12309" s="10">
        <v>64868.42</v>
      </c>
    </row>
    <row r="12310" spans="1:4" ht="12.75" customHeight="1" x14ac:dyDescent="0.25">
      <c r="A12310" s="7" t="s">
        <v>142</v>
      </c>
      <c r="B12310" s="8" t="s">
        <v>25</v>
      </c>
      <c r="C12310" s="9" t="s">
        <v>6</v>
      </c>
      <c r="D12310" s="10">
        <v>70935.460000000006</v>
      </c>
    </row>
    <row r="12311" spans="1:4" ht="12.75" customHeight="1" x14ac:dyDescent="0.25">
      <c r="A12311" s="7" t="s">
        <v>142</v>
      </c>
      <c r="B12311" s="8" t="s">
        <v>25</v>
      </c>
      <c r="C12311" s="9" t="s">
        <v>7</v>
      </c>
      <c r="D12311" s="10">
        <v>81883.86</v>
      </c>
    </row>
    <row r="12312" spans="1:4" ht="12.75" customHeight="1" x14ac:dyDescent="0.25">
      <c r="A12312" s="7" t="s">
        <v>142</v>
      </c>
      <c r="B12312" s="8" t="s">
        <v>25</v>
      </c>
      <c r="C12312" s="9" t="s">
        <v>8</v>
      </c>
      <c r="D12312" s="10">
        <v>82394.5</v>
      </c>
    </row>
    <row r="12313" spans="1:4" ht="12.75" customHeight="1" x14ac:dyDescent="0.25">
      <c r="A12313" s="7" t="s">
        <v>142</v>
      </c>
      <c r="B12313" s="8" t="s">
        <v>25</v>
      </c>
      <c r="C12313" s="9" t="s">
        <v>9</v>
      </c>
      <c r="D12313" s="10">
        <v>86233.1</v>
      </c>
    </row>
    <row r="12314" spans="1:4" ht="12.75" customHeight="1" x14ac:dyDescent="0.25">
      <c r="A12314" s="7" t="s">
        <v>142</v>
      </c>
      <c r="B12314" s="8" t="s">
        <v>25</v>
      </c>
      <c r="C12314" s="9" t="s">
        <v>10</v>
      </c>
      <c r="D12314" s="11">
        <v>103744</v>
      </c>
    </row>
    <row r="12315" spans="1:4" ht="12.75" customHeight="1" x14ac:dyDescent="0.25">
      <c r="A12315" s="7" t="s">
        <v>142</v>
      </c>
      <c r="B12315" s="8" t="s">
        <v>25</v>
      </c>
      <c r="C12315" s="9" t="s">
        <v>11</v>
      </c>
      <c r="D12315" s="10">
        <v>121676.3</v>
      </c>
    </row>
    <row r="12316" spans="1:4" ht="12.75" customHeight="1" x14ac:dyDescent="0.25">
      <c r="A12316" s="7" t="s">
        <v>142</v>
      </c>
      <c r="B12316" s="8" t="s">
        <v>26</v>
      </c>
      <c r="C12316" s="9" t="s">
        <v>4</v>
      </c>
      <c r="D12316" s="10">
        <v>45786.5</v>
      </c>
    </row>
    <row r="12317" spans="1:4" ht="12.75" customHeight="1" x14ac:dyDescent="0.25">
      <c r="A12317" s="7" t="s">
        <v>142</v>
      </c>
      <c r="B12317" s="8" t="s">
        <v>26</v>
      </c>
      <c r="C12317" s="9" t="s">
        <v>5</v>
      </c>
      <c r="D12317" s="10">
        <v>54118.25</v>
      </c>
    </row>
    <row r="12318" spans="1:4" ht="12.75" customHeight="1" x14ac:dyDescent="0.25">
      <c r="A12318" s="7" t="s">
        <v>142</v>
      </c>
      <c r="B12318" s="8" t="s">
        <v>26</v>
      </c>
      <c r="C12318" s="9" t="s">
        <v>6</v>
      </c>
      <c r="D12318" s="10">
        <v>69361.509999999995</v>
      </c>
    </row>
    <row r="12319" spans="1:4" ht="12.75" customHeight="1" x14ac:dyDescent="0.25">
      <c r="A12319" s="7" t="s">
        <v>142</v>
      </c>
      <c r="B12319" s="8" t="s">
        <v>26</v>
      </c>
      <c r="C12319" s="9" t="s">
        <v>7</v>
      </c>
      <c r="D12319" s="10">
        <v>72618.73</v>
      </c>
    </row>
    <row r="12320" spans="1:4" ht="12.75" customHeight="1" x14ac:dyDescent="0.25">
      <c r="A12320" s="7" t="s">
        <v>142</v>
      </c>
      <c r="B12320" s="8" t="s">
        <v>26</v>
      </c>
      <c r="C12320" s="9" t="s">
        <v>8</v>
      </c>
      <c r="D12320" s="10">
        <v>73537.7</v>
      </c>
    </row>
    <row r="12321" spans="1:4" ht="12.75" customHeight="1" x14ac:dyDescent="0.25">
      <c r="A12321" s="7" t="s">
        <v>142</v>
      </c>
      <c r="B12321" s="8" t="s">
        <v>26</v>
      </c>
      <c r="C12321" s="9" t="s">
        <v>9</v>
      </c>
      <c r="D12321" s="10">
        <v>76141.3</v>
      </c>
    </row>
    <row r="12322" spans="1:4" ht="12.75" customHeight="1" x14ac:dyDescent="0.25">
      <c r="A12322" s="7" t="s">
        <v>142</v>
      </c>
      <c r="B12322" s="8" t="s">
        <v>26</v>
      </c>
      <c r="C12322" s="9" t="s">
        <v>10</v>
      </c>
      <c r="D12322" s="10">
        <v>82887.5</v>
      </c>
    </row>
    <row r="12323" spans="1:4" ht="12.75" customHeight="1" x14ac:dyDescent="0.25">
      <c r="A12323" s="7" t="s">
        <v>142</v>
      </c>
      <c r="B12323" s="8" t="s">
        <v>26</v>
      </c>
      <c r="C12323" s="9" t="s">
        <v>11</v>
      </c>
      <c r="D12323" s="10">
        <v>96378.6</v>
      </c>
    </row>
    <row r="12324" spans="1:4" ht="12.75" customHeight="1" x14ac:dyDescent="0.25">
      <c r="A12324" s="7" t="s">
        <v>142</v>
      </c>
      <c r="B12324" s="8" t="s">
        <v>27</v>
      </c>
      <c r="C12324" s="9" t="s">
        <v>4</v>
      </c>
      <c r="D12324" s="10">
        <v>55833.53</v>
      </c>
    </row>
    <row r="12325" spans="1:4" ht="12.75" customHeight="1" x14ac:dyDescent="0.25">
      <c r="A12325" s="7" t="s">
        <v>142</v>
      </c>
      <c r="B12325" s="8" t="s">
        <v>27</v>
      </c>
      <c r="C12325" s="9" t="s">
        <v>5</v>
      </c>
      <c r="D12325" s="10">
        <v>66673.03</v>
      </c>
    </row>
    <row r="12326" spans="1:4" ht="12.75" customHeight="1" x14ac:dyDescent="0.25">
      <c r="A12326" s="7" t="s">
        <v>142</v>
      </c>
      <c r="B12326" s="8" t="s">
        <v>27</v>
      </c>
      <c r="C12326" s="9" t="s">
        <v>6</v>
      </c>
      <c r="D12326" s="10">
        <v>81266.149999999994</v>
      </c>
    </row>
    <row r="12327" spans="1:4" ht="12.75" customHeight="1" x14ac:dyDescent="0.25">
      <c r="A12327" s="7" t="s">
        <v>142</v>
      </c>
      <c r="B12327" s="8" t="s">
        <v>27</v>
      </c>
      <c r="C12327" s="9" t="s">
        <v>7</v>
      </c>
      <c r="D12327" s="10">
        <v>91838.69</v>
      </c>
    </row>
    <row r="12328" spans="1:4" ht="12.75" customHeight="1" x14ac:dyDescent="0.25">
      <c r="A12328" s="7" t="s">
        <v>142</v>
      </c>
      <c r="B12328" s="8" t="s">
        <v>27</v>
      </c>
      <c r="C12328" s="9" t="s">
        <v>8</v>
      </c>
      <c r="D12328" s="10">
        <v>94499.3</v>
      </c>
    </row>
    <row r="12329" spans="1:4" ht="12.75" customHeight="1" x14ac:dyDescent="0.25">
      <c r="A12329" s="7" t="s">
        <v>142</v>
      </c>
      <c r="B12329" s="8" t="s">
        <v>27</v>
      </c>
      <c r="C12329" s="9" t="s">
        <v>9</v>
      </c>
      <c r="D12329" s="10">
        <v>96036.3</v>
      </c>
    </row>
    <row r="12330" spans="1:4" ht="12.75" customHeight="1" x14ac:dyDescent="0.25">
      <c r="A12330" s="7" t="s">
        <v>142</v>
      </c>
      <c r="B12330" s="8" t="s">
        <v>27</v>
      </c>
      <c r="C12330" s="9" t="s">
        <v>10</v>
      </c>
      <c r="D12330" s="10">
        <v>100637.6</v>
      </c>
    </row>
    <row r="12331" spans="1:4" ht="12.75" customHeight="1" x14ac:dyDescent="0.25">
      <c r="A12331" s="7" t="s">
        <v>142</v>
      </c>
      <c r="B12331" s="8" t="s">
        <v>27</v>
      </c>
      <c r="C12331" s="9" t="s">
        <v>11</v>
      </c>
      <c r="D12331" s="10">
        <v>114691.2</v>
      </c>
    </row>
    <row r="12332" spans="1:4" ht="12.75" customHeight="1" x14ac:dyDescent="0.25">
      <c r="A12332" s="7" t="s">
        <v>142</v>
      </c>
      <c r="B12332" s="8" t="s">
        <v>28</v>
      </c>
      <c r="C12332" s="9" t="s">
        <v>4</v>
      </c>
      <c r="D12332" s="10">
        <v>50900.65</v>
      </c>
    </row>
    <row r="12333" spans="1:4" ht="12.75" customHeight="1" x14ac:dyDescent="0.25">
      <c r="A12333" s="7" t="s">
        <v>142</v>
      </c>
      <c r="B12333" s="8" t="s">
        <v>28</v>
      </c>
      <c r="C12333" s="9" t="s">
        <v>5</v>
      </c>
      <c r="D12333" s="10">
        <v>62641.45</v>
      </c>
    </row>
    <row r="12334" spans="1:4" ht="12.75" customHeight="1" x14ac:dyDescent="0.25">
      <c r="A12334" s="7" t="s">
        <v>142</v>
      </c>
      <c r="B12334" s="8" t="s">
        <v>28</v>
      </c>
      <c r="C12334" s="9" t="s">
        <v>6</v>
      </c>
      <c r="D12334" s="10">
        <v>78278.95</v>
      </c>
    </row>
    <row r="12335" spans="1:4" ht="12.75" customHeight="1" x14ac:dyDescent="0.25">
      <c r="A12335" s="7" t="s">
        <v>142</v>
      </c>
      <c r="B12335" s="8" t="s">
        <v>28</v>
      </c>
      <c r="C12335" s="9" t="s">
        <v>7</v>
      </c>
      <c r="D12335" s="10">
        <v>81294.52</v>
      </c>
    </row>
    <row r="12336" spans="1:4" ht="12.75" customHeight="1" x14ac:dyDescent="0.25">
      <c r="A12336" s="7" t="s">
        <v>142</v>
      </c>
      <c r="B12336" s="8" t="s">
        <v>28</v>
      </c>
      <c r="C12336" s="9" t="s">
        <v>8</v>
      </c>
      <c r="D12336" s="10">
        <v>79956.3</v>
      </c>
    </row>
    <row r="12337" spans="1:4" ht="12.75" customHeight="1" x14ac:dyDescent="0.25">
      <c r="A12337" s="7" t="s">
        <v>142</v>
      </c>
      <c r="B12337" s="8" t="s">
        <v>28</v>
      </c>
      <c r="C12337" s="9" t="s">
        <v>9</v>
      </c>
      <c r="D12337" s="10">
        <v>86647.1</v>
      </c>
    </row>
    <row r="12338" spans="1:4" ht="12.75" customHeight="1" x14ac:dyDescent="0.25">
      <c r="A12338" s="7" t="s">
        <v>142</v>
      </c>
      <c r="B12338" s="8" t="s">
        <v>28</v>
      </c>
      <c r="C12338" s="9" t="s">
        <v>10</v>
      </c>
      <c r="D12338" s="11">
        <v>90392</v>
      </c>
    </row>
    <row r="12339" spans="1:4" ht="12.75" customHeight="1" x14ac:dyDescent="0.25">
      <c r="A12339" s="7" t="s">
        <v>142</v>
      </c>
      <c r="B12339" s="8" t="s">
        <v>28</v>
      </c>
      <c r="C12339" s="9" t="s">
        <v>11</v>
      </c>
      <c r="D12339" s="10">
        <v>101874.4</v>
      </c>
    </row>
    <row r="12340" spans="1:4" ht="12.75" customHeight="1" x14ac:dyDescent="0.25">
      <c r="A12340" s="7" t="s">
        <v>142</v>
      </c>
      <c r="B12340" s="8" t="s">
        <v>29</v>
      </c>
      <c r="C12340" s="9" t="s">
        <v>4</v>
      </c>
      <c r="D12340" s="10">
        <v>44527.59</v>
      </c>
    </row>
    <row r="12341" spans="1:4" ht="12.75" customHeight="1" x14ac:dyDescent="0.25">
      <c r="A12341" s="7" t="s">
        <v>142</v>
      </c>
      <c r="B12341" s="8" t="s">
        <v>29</v>
      </c>
      <c r="C12341" s="9" t="s">
        <v>5</v>
      </c>
      <c r="D12341" s="10">
        <v>45697.04</v>
      </c>
    </row>
    <row r="12342" spans="1:4" ht="12.75" customHeight="1" x14ac:dyDescent="0.25">
      <c r="A12342" s="7" t="s">
        <v>142</v>
      </c>
      <c r="B12342" s="8" t="s">
        <v>29</v>
      </c>
      <c r="C12342" s="9" t="s">
        <v>6</v>
      </c>
      <c r="D12342" s="10">
        <v>40864.21</v>
      </c>
    </row>
    <row r="12343" spans="1:4" ht="12.75" customHeight="1" x14ac:dyDescent="0.25">
      <c r="A12343" s="7" t="s">
        <v>142</v>
      </c>
      <c r="B12343" s="8" t="s">
        <v>29</v>
      </c>
      <c r="C12343" s="9" t="s">
        <v>7</v>
      </c>
      <c r="D12343" s="10">
        <v>53424.86</v>
      </c>
    </row>
    <row r="12344" spans="1:4" ht="12.75" customHeight="1" x14ac:dyDescent="0.25">
      <c r="A12344" s="7" t="s">
        <v>142</v>
      </c>
      <c r="B12344" s="8" t="s">
        <v>29</v>
      </c>
      <c r="C12344" s="9" t="s">
        <v>8</v>
      </c>
      <c r="D12344" s="10">
        <v>58204.800000000003</v>
      </c>
    </row>
    <row r="12345" spans="1:4" ht="12.75" customHeight="1" x14ac:dyDescent="0.25">
      <c r="A12345" s="7" t="s">
        <v>142</v>
      </c>
      <c r="B12345" s="8" t="s">
        <v>29</v>
      </c>
      <c r="C12345" s="9" t="s">
        <v>9</v>
      </c>
      <c r="D12345" s="10">
        <v>68657.2</v>
      </c>
    </row>
    <row r="12346" spans="1:4" ht="12.75" customHeight="1" x14ac:dyDescent="0.25">
      <c r="A12346" s="7" t="s">
        <v>142</v>
      </c>
      <c r="B12346" s="8" t="s">
        <v>29</v>
      </c>
      <c r="C12346" s="9" t="s">
        <v>10</v>
      </c>
      <c r="D12346" s="10">
        <v>73880.899999999994</v>
      </c>
    </row>
    <row r="12347" spans="1:4" ht="12.75" customHeight="1" x14ac:dyDescent="0.25">
      <c r="A12347" s="7" t="s">
        <v>142</v>
      </c>
      <c r="B12347" s="8" t="s">
        <v>29</v>
      </c>
      <c r="C12347" s="9" t="s">
        <v>11</v>
      </c>
      <c r="D12347" s="10">
        <v>80405.2</v>
      </c>
    </row>
    <row r="12348" spans="1:4" ht="12.75" customHeight="1" x14ac:dyDescent="0.25">
      <c r="A12348" s="7" t="s">
        <v>143</v>
      </c>
      <c r="B12348" s="8" t="s">
        <v>3</v>
      </c>
      <c r="C12348" s="9" t="s">
        <v>4</v>
      </c>
      <c r="D12348" s="10">
        <v>19502.07</v>
      </c>
    </row>
    <row r="12349" spans="1:4" ht="12.75" customHeight="1" x14ac:dyDescent="0.25">
      <c r="A12349" s="7" t="s">
        <v>143</v>
      </c>
      <c r="B12349" s="8" t="s">
        <v>3</v>
      </c>
      <c r="C12349" s="9" t="s">
        <v>5</v>
      </c>
      <c r="D12349" s="10">
        <v>25178.17</v>
      </c>
    </row>
    <row r="12350" spans="1:4" ht="12.75" customHeight="1" x14ac:dyDescent="0.25">
      <c r="A12350" s="7" t="s">
        <v>143</v>
      </c>
      <c r="B12350" s="8" t="s">
        <v>3</v>
      </c>
      <c r="C12350" s="9" t="s">
        <v>6</v>
      </c>
      <c r="D12350" s="10">
        <v>24506.86</v>
      </c>
    </row>
    <row r="12351" spans="1:4" ht="12.75" customHeight="1" x14ac:dyDescent="0.25">
      <c r="A12351" s="7" t="s">
        <v>143</v>
      </c>
      <c r="B12351" s="8" t="s">
        <v>3</v>
      </c>
      <c r="C12351" s="9" t="s">
        <v>7</v>
      </c>
      <c r="D12351" s="10">
        <v>23965.71</v>
      </c>
    </row>
    <row r="12352" spans="1:4" ht="12.75" customHeight="1" x14ac:dyDescent="0.25">
      <c r="A12352" s="7" t="s">
        <v>143</v>
      </c>
      <c r="B12352" s="8" t="s">
        <v>3</v>
      </c>
      <c r="C12352" s="9" t="s">
        <v>8</v>
      </c>
      <c r="D12352" s="10">
        <v>28970.6</v>
      </c>
    </row>
    <row r="12353" spans="1:4" ht="12.75" customHeight="1" x14ac:dyDescent="0.25">
      <c r="A12353" s="7" t="s">
        <v>143</v>
      </c>
      <c r="B12353" s="8" t="s">
        <v>3</v>
      </c>
      <c r="C12353" s="9" t="s">
        <v>9</v>
      </c>
      <c r="D12353" s="10">
        <v>30504.1</v>
      </c>
    </row>
    <row r="12354" spans="1:4" ht="12.75" customHeight="1" x14ac:dyDescent="0.25">
      <c r="A12354" s="7" t="s">
        <v>143</v>
      </c>
      <c r="B12354" s="8" t="s">
        <v>3</v>
      </c>
      <c r="C12354" s="9" t="s">
        <v>10</v>
      </c>
      <c r="D12354" s="10">
        <v>33358.9</v>
      </c>
    </row>
    <row r="12355" spans="1:4" ht="12.75" customHeight="1" x14ac:dyDescent="0.25">
      <c r="A12355" s="7" t="s">
        <v>143</v>
      </c>
      <c r="B12355" s="8" t="s">
        <v>3</v>
      </c>
      <c r="C12355" s="9" t="s">
        <v>11</v>
      </c>
      <c r="D12355" s="10">
        <v>33867.199999999997</v>
      </c>
    </row>
    <row r="12356" spans="1:4" ht="12.75" customHeight="1" x14ac:dyDescent="0.25">
      <c r="A12356" s="7" t="s">
        <v>143</v>
      </c>
      <c r="B12356" s="8" t="s">
        <v>12</v>
      </c>
      <c r="C12356" s="9" t="s">
        <v>4</v>
      </c>
      <c r="D12356" s="10">
        <v>34546.699999999997</v>
      </c>
    </row>
    <row r="12357" spans="1:4" ht="12.75" customHeight="1" x14ac:dyDescent="0.25">
      <c r="A12357" s="7" t="s">
        <v>143</v>
      </c>
      <c r="B12357" s="8" t="s">
        <v>12</v>
      </c>
      <c r="C12357" s="9" t="s">
        <v>5</v>
      </c>
      <c r="D12357" s="10">
        <v>41381.99</v>
      </c>
    </row>
    <row r="12358" spans="1:4" ht="12.75" customHeight="1" x14ac:dyDescent="0.25">
      <c r="A12358" s="7" t="s">
        <v>143</v>
      </c>
      <c r="B12358" s="8" t="s">
        <v>12</v>
      </c>
      <c r="C12358" s="9" t="s">
        <v>6</v>
      </c>
      <c r="D12358" s="10">
        <v>53449.19</v>
      </c>
    </row>
    <row r="12359" spans="1:4" ht="12.75" customHeight="1" x14ac:dyDescent="0.25">
      <c r="A12359" s="7" t="s">
        <v>143</v>
      </c>
      <c r="B12359" s="8" t="s">
        <v>12</v>
      </c>
      <c r="C12359" s="9" t="s">
        <v>7</v>
      </c>
      <c r="D12359" s="10">
        <v>44237.31</v>
      </c>
    </row>
    <row r="12360" spans="1:4" ht="12.75" customHeight="1" x14ac:dyDescent="0.25">
      <c r="A12360" s="7" t="s">
        <v>143</v>
      </c>
      <c r="B12360" s="8" t="s">
        <v>12</v>
      </c>
      <c r="C12360" s="9" t="s">
        <v>8</v>
      </c>
      <c r="D12360" s="10">
        <v>56351.1</v>
      </c>
    </row>
    <row r="12361" spans="1:4" ht="12.75" customHeight="1" x14ac:dyDescent="0.25">
      <c r="A12361" s="7" t="s">
        <v>143</v>
      </c>
      <c r="B12361" s="8" t="s">
        <v>12</v>
      </c>
      <c r="C12361" s="9" t="s">
        <v>9</v>
      </c>
      <c r="D12361" s="10">
        <v>72081.5</v>
      </c>
    </row>
    <row r="12362" spans="1:4" ht="12.75" customHeight="1" x14ac:dyDescent="0.25">
      <c r="A12362" s="7" t="s">
        <v>143</v>
      </c>
      <c r="B12362" s="8" t="s">
        <v>12</v>
      </c>
      <c r="C12362" s="9" t="s">
        <v>10</v>
      </c>
      <c r="D12362" s="11">
        <v>68018</v>
      </c>
    </row>
    <row r="12363" spans="1:4" ht="12.75" customHeight="1" x14ac:dyDescent="0.25">
      <c r="A12363" s="7" t="s">
        <v>143</v>
      </c>
      <c r="B12363" s="8" t="s">
        <v>12</v>
      </c>
      <c r="C12363" s="9" t="s">
        <v>11</v>
      </c>
      <c r="D12363" s="10">
        <v>86402.2</v>
      </c>
    </row>
    <row r="12364" spans="1:4" ht="12.75" customHeight="1" x14ac:dyDescent="0.25">
      <c r="A12364" s="7" t="s">
        <v>143</v>
      </c>
      <c r="B12364" s="8" t="s">
        <v>13</v>
      </c>
      <c r="C12364" s="9" t="s">
        <v>4</v>
      </c>
      <c r="D12364" s="10">
        <v>19484.5</v>
      </c>
    </row>
    <row r="12365" spans="1:4" ht="12.75" customHeight="1" x14ac:dyDescent="0.25">
      <c r="A12365" s="7" t="s">
        <v>143</v>
      </c>
      <c r="B12365" s="8" t="s">
        <v>13</v>
      </c>
      <c r="C12365" s="9" t="s">
        <v>5</v>
      </c>
      <c r="D12365" s="10">
        <v>20677.169999999998</v>
      </c>
    </row>
    <row r="12366" spans="1:4" ht="12.75" customHeight="1" x14ac:dyDescent="0.25">
      <c r="A12366" s="7" t="s">
        <v>143</v>
      </c>
      <c r="B12366" s="8" t="s">
        <v>13</v>
      </c>
      <c r="C12366" s="9" t="s">
        <v>6</v>
      </c>
      <c r="D12366" s="10">
        <v>25224.95</v>
      </c>
    </row>
    <row r="12367" spans="1:4" ht="12.75" customHeight="1" x14ac:dyDescent="0.25">
      <c r="A12367" s="7" t="s">
        <v>143</v>
      </c>
      <c r="B12367" s="8" t="s">
        <v>13</v>
      </c>
      <c r="C12367" s="9" t="s">
        <v>7</v>
      </c>
      <c r="D12367" s="10">
        <v>30464.75</v>
      </c>
    </row>
    <row r="12368" spans="1:4" ht="12.75" customHeight="1" x14ac:dyDescent="0.25">
      <c r="A12368" s="7" t="s">
        <v>143</v>
      </c>
      <c r="B12368" s="8" t="s">
        <v>13</v>
      </c>
      <c r="C12368" s="9" t="s">
        <v>8</v>
      </c>
      <c r="D12368" s="10">
        <v>33630.6</v>
      </c>
    </row>
    <row r="12369" spans="1:4" ht="12.75" customHeight="1" x14ac:dyDescent="0.25">
      <c r="A12369" s="7" t="s">
        <v>143</v>
      </c>
      <c r="B12369" s="8" t="s">
        <v>13</v>
      </c>
      <c r="C12369" s="9" t="s">
        <v>9</v>
      </c>
      <c r="D12369" s="10">
        <v>42920.2</v>
      </c>
    </row>
    <row r="12370" spans="1:4" ht="12.75" customHeight="1" x14ac:dyDescent="0.25">
      <c r="A12370" s="7" t="s">
        <v>143</v>
      </c>
      <c r="B12370" s="8" t="s">
        <v>13</v>
      </c>
      <c r="C12370" s="9" t="s">
        <v>10</v>
      </c>
      <c r="D12370" s="10">
        <v>41840.9</v>
      </c>
    </row>
    <row r="12371" spans="1:4" ht="12.75" customHeight="1" x14ac:dyDescent="0.25">
      <c r="A12371" s="7" t="s">
        <v>143</v>
      </c>
      <c r="B12371" s="8" t="s">
        <v>13</v>
      </c>
      <c r="C12371" s="9" t="s">
        <v>11</v>
      </c>
      <c r="D12371" s="10">
        <v>51487.1</v>
      </c>
    </row>
    <row r="12372" spans="1:4" ht="12.75" customHeight="1" x14ac:dyDescent="0.25">
      <c r="A12372" s="7" t="s">
        <v>143</v>
      </c>
      <c r="B12372" s="8" t="s">
        <v>14</v>
      </c>
      <c r="C12372" s="9" t="s">
        <v>4</v>
      </c>
      <c r="D12372" s="10">
        <v>36970.839999999997</v>
      </c>
    </row>
    <row r="12373" spans="1:4" ht="12.75" customHeight="1" x14ac:dyDescent="0.25">
      <c r="A12373" s="7" t="s">
        <v>143</v>
      </c>
      <c r="B12373" s="8" t="s">
        <v>14</v>
      </c>
      <c r="C12373" s="9" t="s">
        <v>5</v>
      </c>
      <c r="D12373" s="10">
        <v>42189.94</v>
      </c>
    </row>
    <row r="12374" spans="1:4" ht="12.75" customHeight="1" x14ac:dyDescent="0.25">
      <c r="A12374" s="7" t="s">
        <v>143</v>
      </c>
      <c r="B12374" s="8" t="s">
        <v>14</v>
      </c>
      <c r="C12374" s="9" t="s">
        <v>6</v>
      </c>
      <c r="D12374" s="10">
        <v>47366.18</v>
      </c>
    </row>
    <row r="12375" spans="1:4" ht="12.75" customHeight="1" x14ac:dyDescent="0.25">
      <c r="A12375" s="7" t="s">
        <v>143</v>
      </c>
      <c r="B12375" s="8" t="s">
        <v>14</v>
      </c>
      <c r="C12375" s="9" t="s">
        <v>7</v>
      </c>
      <c r="D12375" s="10">
        <v>52122.89</v>
      </c>
    </row>
    <row r="12376" spans="1:4" ht="12.75" customHeight="1" x14ac:dyDescent="0.25">
      <c r="A12376" s="7" t="s">
        <v>143</v>
      </c>
      <c r="B12376" s="8" t="s">
        <v>14</v>
      </c>
      <c r="C12376" s="9" t="s">
        <v>8</v>
      </c>
      <c r="D12376" s="10">
        <v>48208.4</v>
      </c>
    </row>
    <row r="12377" spans="1:4" ht="12.75" customHeight="1" x14ac:dyDescent="0.25">
      <c r="A12377" s="7" t="s">
        <v>143</v>
      </c>
      <c r="B12377" s="8" t="s">
        <v>14</v>
      </c>
      <c r="C12377" s="9" t="s">
        <v>9</v>
      </c>
      <c r="D12377" s="10">
        <v>50589.7</v>
      </c>
    </row>
    <row r="12378" spans="1:4" ht="12.75" customHeight="1" x14ac:dyDescent="0.25">
      <c r="A12378" s="7" t="s">
        <v>143</v>
      </c>
      <c r="B12378" s="8" t="s">
        <v>14</v>
      </c>
      <c r="C12378" s="9" t="s">
        <v>10</v>
      </c>
      <c r="D12378" s="10">
        <v>62020.800000000003</v>
      </c>
    </row>
    <row r="12379" spans="1:4" ht="12.75" customHeight="1" x14ac:dyDescent="0.25">
      <c r="A12379" s="7" t="s">
        <v>143</v>
      </c>
      <c r="B12379" s="8" t="s">
        <v>14</v>
      </c>
      <c r="C12379" s="9" t="s">
        <v>11</v>
      </c>
      <c r="D12379" s="11">
        <v>71037</v>
      </c>
    </row>
    <row r="12380" spans="1:4" ht="12.75" customHeight="1" x14ac:dyDescent="0.25">
      <c r="A12380" s="7" t="s">
        <v>143</v>
      </c>
      <c r="B12380" s="8" t="s">
        <v>15</v>
      </c>
      <c r="C12380" s="9" t="s">
        <v>4</v>
      </c>
      <c r="D12380" s="10">
        <v>25146.16</v>
      </c>
    </row>
    <row r="12381" spans="1:4" ht="12.75" customHeight="1" x14ac:dyDescent="0.25">
      <c r="A12381" s="7" t="s">
        <v>143</v>
      </c>
      <c r="B12381" s="8" t="s">
        <v>15</v>
      </c>
      <c r="C12381" s="9" t="s">
        <v>5</v>
      </c>
      <c r="D12381" s="10">
        <v>31001.87</v>
      </c>
    </row>
    <row r="12382" spans="1:4" ht="12.75" customHeight="1" x14ac:dyDescent="0.25">
      <c r="A12382" s="7" t="s">
        <v>143</v>
      </c>
      <c r="B12382" s="8" t="s">
        <v>15</v>
      </c>
      <c r="C12382" s="9" t="s">
        <v>6</v>
      </c>
      <c r="D12382" s="10">
        <v>32625.86</v>
      </c>
    </row>
    <row r="12383" spans="1:4" ht="12.75" customHeight="1" x14ac:dyDescent="0.25">
      <c r="A12383" s="7" t="s">
        <v>143</v>
      </c>
      <c r="B12383" s="8" t="s">
        <v>15</v>
      </c>
      <c r="C12383" s="9" t="s">
        <v>7</v>
      </c>
      <c r="D12383" s="10">
        <v>34063.97</v>
      </c>
    </row>
    <row r="12384" spans="1:4" ht="12.75" customHeight="1" x14ac:dyDescent="0.25">
      <c r="A12384" s="7" t="s">
        <v>143</v>
      </c>
      <c r="B12384" s="8" t="s">
        <v>15</v>
      </c>
      <c r="C12384" s="9" t="s">
        <v>8</v>
      </c>
      <c r="D12384" s="10">
        <v>39797.9</v>
      </c>
    </row>
    <row r="12385" spans="1:4" ht="12.75" customHeight="1" x14ac:dyDescent="0.25">
      <c r="A12385" s="7" t="s">
        <v>143</v>
      </c>
      <c r="B12385" s="8" t="s">
        <v>15</v>
      </c>
      <c r="C12385" s="9" t="s">
        <v>9</v>
      </c>
      <c r="D12385" s="10">
        <v>41831.199999999997</v>
      </c>
    </row>
    <row r="12386" spans="1:4" ht="12.75" customHeight="1" x14ac:dyDescent="0.25">
      <c r="A12386" s="7" t="s">
        <v>143</v>
      </c>
      <c r="B12386" s="8" t="s">
        <v>15</v>
      </c>
      <c r="C12386" s="9" t="s">
        <v>10</v>
      </c>
      <c r="D12386" s="10">
        <v>43744.2</v>
      </c>
    </row>
    <row r="12387" spans="1:4" ht="12.75" customHeight="1" x14ac:dyDescent="0.25">
      <c r="A12387" s="7" t="s">
        <v>143</v>
      </c>
      <c r="B12387" s="8" t="s">
        <v>15</v>
      </c>
      <c r="C12387" s="9" t="s">
        <v>11</v>
      </c>
      <c r="D12387" s="10">
        <v>53791.7</v>
      </c>
    </row>
    <row r="12388" spans="1:4" ht="12.75" customHeight="1" x14ac:dyDescent="0.25">
      <c r="A12388" s="7" t="s">
        <v>143</v>
      </c>
      <c r="B12388" s="8" t="s">
        <v>16</v>
      </c>
      <c r="C12388" s="9" t="s">
        <v>4</v>
      </c>
      <c r="D12388" s="10">
        <v>34160.99</v>
      </c>
    </row>
    <row r="12389" spans="1:4" ht="12.75" customHeight="1" x14ac:dyDescent="0.25">
      <c r="A12389" s="7" t="s">
        <v>143</v>
      </c>
      <c r="B12389" s="8" t="s">
        <v>16</v>
      </c>
      <c r="C12389" s="9" t="s">
        <v>5</v>
      </c>
      <c r="D12389" s="10">
        <v>36881.94</v>
      </c>
    </row>
    <row r="12390" spans="1:4" ht="12.75" customHeight="1" x14ac:dyDescent="0.25">
      <c r="A12390" s="7" t="s">
        <v>143</v>
      </c>
      <c r="B12390" s="8" t="s">
        <v>16</v>
      </c>
      <c r="C12390" s="9" t="s">
        <v>6</v>
      </c>
      <c r="D12390" s="10">
        <v>38213.56</v>
      </c>
    </row>
    <row r="12391" spans="1:4" ht="12.75" customHeight="1" x14ac:dyDescent="0.25">
      <c r="A12391" s="7" t="s">
        <v>143</v>
      </c>
      <c r="B12391" s="8" t="s">
        <v>16</v>
      </c>
      <c r="C12391" s="9" t="s">
        <v>7</v>
      </c>
      <c r="D12391" s="10">
        <v>52945.04</v>
      </c>
    </row>
    <row r="12392" spans="1:4" ht="12.75" customHeight="1" x14ac:dyDescent="0.25">
      <c r="A12392" s="7" t="s">
        <v>143</v>
      </c>
      <c r="B12392" s="8" t="s">
        <v>16</v>
      </c>
      <c r="C12392" s="9" t="s">
        <v>8</v>
      </c>
      <c r="D12392" s="10">
        <v>42208.5</v>
      </c>
    </row>
    <row r="12393" spans="1:4" ht="12.75" customHeight="1" x14ac:dyDescent="0.25">
      <c r="A12393" s="7" t="s">
        <v>143</v>
      </c>
      <c r="B12393" s="8" t="s">
        <v>16</v>
      </c>
      <c r="C12393" s="9" t="s">
        <v>9</v>
      </c>
      <c r="D12393" s="11">
        <v>53881</v>
      </c>
    </row>
    <row r="12394" spans="1:4" ht="12.75" customHeight="1" x14ac:dyDescent="0.25">
      <c r="A12394" s="7" t="s">
        <v>143</v>
      </c>
      <c r="B12394" s="8" t="s">
        <v>16</v>
      </c>
      <c r="C12394" s="9" t="s">
        <v>10</v>
      </c>
      <c r="D12394" s="10">
        <v>73940.100000000006</v>
      </c>
    </row>
    <row r="12395" spans="1:4" ht="12.75" customHeight="1" x14ac:dyDescent="0.25">
      <c r="A12395" s="7" t="s">
        <v>143</v>
      </c>
      <c r="B12395" s="8" t="s">
        <v>16</v>
      </c>
      <c r="C12395" s="9" t="s">
        <v>11</v>
      </c>
      <c r="D12395" s="10">
        <v>86320.2</v>
      </c>
    </row>
    <row r="12396" spans="1:4" ht="12.75" customHeight="1" x14ac:dyDescent="0.25">
      <c r="A12396" s="7" t="s">
        <v>143</v>
      </c>
      <c r="B12396" s="8" t="s">
        <v>17</v>
      </c>
      <c r="C12396" s="9" t="s">
        <v>4</v>
      </c>
      <c r="D12396" s="10">
        <v>15294.27</v>
      </c>
    </row>
    <row r="12397" spans="1:4" ht="12.75" customHeight="1" x14ac:dyDescent="0.25">
      <c r="A12397" s="7" t="s">
        <v>143</v>
      </c>
      <c r="B12397" s="8" t="s">
        <v>17</v>
      </c>
      <c r="C12397" s="9" t="s">
        <v>5</v>
      </c>
      <c r="D12397" s="10">
        <v>18827.330000000002</v>
      </c>
    </row>
    <row r="12398" spans="1:4" ht="12.75" customHeight="1" x14ac:dyDescent="0.25">
      <c r="A12398" s="7" t="s">
        <v>143</v>
      </c>
      <c r="B12398" s="8" t="s">
        <v>17</v>
      </c>
      <c r="C12398" s="9" t="s">
        <v>6</v>
      </c>
      <c r="D12398" s="10">
        <v>24382.98</v>
      </c>
    </row>
    <row r="12399" spans="1:4" ht="12.75" customHeight="1" x14ac:dyDescent="0.25">
      <c r="A12399" s="7" t="s">
        <v>143</v>
      </c>
      <c r="B12399" s="8" t="s">
        <v>17</v>
      </c>
      <c r="C12399" s="9" t="s">
        <v>7</v>
      </c>
      <c r="D12399" s="10">
        <v>23139.26</v>
      </c>
    </row>
    <row r="12400" spans="1:4" ht="12.75" customHeight="1" x14ac:dyDescent="0.25">
      <c r="A12400" s="7" t="s">
        <v>143</v>
      </c>
      <c r="B12400" s="8" t="s">
        <v>17</v>
      </c>
      <c r="C12400" s="9" t="s">
        <v>8</v>
      </c>
      <c r="D12400" s="10">
        <v>26165.4</v>
      </c>
    </row>
    <row r="12401" spans="1:4" ht="12.75" customHeight="1" x14ac:dyDescent="0.25">
      <c r="A12401" s="7" t="s">
        <v>143</v>
      </c>
      <c r="B12401" s="8" t="s">
        <v>17</v>
      </c>
      <c r="C12401" s="9" t="s">
        <v>9</v>
      </c>
      <c r="D12401" s="10">
        <v>27791.5</v>
      </c>
    </row>
    <row r="12402" spans="1:4" ht="12.75" customHeight="1" x14ac:dyDescent="0.25">
      <c r="A12402" s="7" t="s">
        <v>143</v>
      </c>
      <c r="B12402" s="8" t="s">
        <v>17</v>
      </c>
      <c r="C12402" s="9" t="s">
        <v>10</v>
      </c>
      <c r="D12402" s="10">
        <v>30981.1</v>
      </c>
    </row>
    <row r="12403" spans="1:4" ht="12.75" customHeight="1" x14ac:dyDescent="0.25">
      <c r="A12403" s="7" t="s">
        <v>143</v>
      </c>
      <c r="B12403" s="8" t="s">
        <v>17</v>
      </c>
      <c r="C12403" s="9" t="s">
        <v>11</v>
      </c>
      <c r="D12403" s="10">
        <v>43710.3</v>
      </c>
    </row>
    <row r="12404" spans="1:4" ht="12.75" customHeight="1" x14ac:dyDescent="0.25">
      <c r="A12404" s="7" t="s">
        <v>143</v>
      </c>
      <c r="B12404" s="8" t="s">
        <v>18</v>
      </c>
      <c r="C12404" s="9" t="s">
        <v>4</v>
      </c>
      <c r="D12404" s="10">
        <v>49373.37</v>
      </c>
    </row>
    <row r="12405" spans="1:4" ht="12.75" customHeight="1" x14ac:dyDescent="0.25">
      <c r="A12405" s="7" t="s">
        <v>143</v>
      </c>
      <c r="B12405" s="8" t="s">
        <v>18</v>
      </c>
      <c r="C12405" s="9" t="s">
        <v>5</v>
      </c>
      <c r="D12405" s="10">
        <v>50572.09</v>
      </c>
    </row>
    <row r="12406" spans="1:4" ht="12.75" customHeight="1" x14ac:dyDescent="0.25">
      <c r="A12406" s="7" t="s">
        <v>143</v>
      </c>
      <c r="B12406" s="8" t="s">
        <v>18</v>
      </c>
      <c r="C12406" s="9" t="s">
        <v>6</v>
      </c>
      <c r="D12406" s="10">
        <v>52433.25</v>
      </c>
    </row>
    <row r="12407" spans="1:4" ht="12.75" customHeight="1" x14ac:dyDescent="0.25">
      <c r="A12407" s="7" t="s">
        <v>143</v>
      </c>
      <c r="B12407" s="8" t="s">
        <v>18</v>
      </c>
      <c r="C12407" s="9" t="s">
        <v>7</v>
      </c>
      <c r="D12407" s="10">
        <v>59885.440000000002</v>
      </c>
    </row>
    <row r="12408" spans="1:4" ht="12.75" customHeight="1" x14ac:dyDescent="0.25">
      <c r="A12408" s="7" t="s">
        <v>143</v>
      </c>
      <c r="B12408" s="8" t="s">
        <v>18</v>
      </c>
      <c r="C12408" s="9" t="s">
        <v>8</v>
      </c>
      <c r="D12408" s="10">
        <v>61818.9</v>
      </c>
    </row>
    <row r="12409" spans="1:4" ht="12.75" customHeight="1" x14ac:dyDescent="0.25">
      <c r="A12409" s="7" t="s">
        <v>143</v>
      </c>
      <c r="B12409" s="8" t="s">
        <v>18</v>
      </c>
      <c r="C12409" s="9" t="s">
        <v>9</v>
      </c>
      <c r="D12409" s="10">
        <v>69215.199999999997</v>
      </c>
    </row>
    <row r="12410" spans="1:4" ht="12.75" customHeight="1" x14ac:dyDescent="0.25">
      <c r="A12410" s="7" t="s">
        <v>143</v>
      </c>
      <c r="B12410" s="8" t="s">
        <v>18</v>
      </c>
      <c r="C12410" s="9" t="s">
        <v>10</v>
      </c>
      <c r="D12410" s="10">
        <v>84408.5</v>
      </c>
    </row>
    <row r="12411" spans="1:4" ht="12.75" customHeight="1" x14ac:dyDescent="0.25">
      <c r="A12411" s="7" t="s">
        <v>143</v>
      </c>
      <c r="B12411" s="8" t="s">
        <v>18</v>
      </c>
      <c r="C12411" s="9" t="s">
        <v>11</v>
      </c>
      <c r="D12411" s="10">
        <v>95740.9</v>
      </c>
    </row>
    <row r="12412" spans="1:4" ht="12.75" customHeight="1" x14ac:dyDescent="0.25">
      <c r="A12412" s="7" t="s">
        <v>143</v>
      </c>
      <c r="B12412" s="8" t="s">
        <v>19</v>
      </c>
      <c r="C12412" s="9" t="s">
        <v>4</v>
      </c>
      <c r="D12412" s="10">
        <v>11588.89</v>
      </c>
    </row>
    <row r="12413" spans="1:4" ht="12.75" customHeight="1" x14ac:dyDescent="0.25">
      <c r="A12413" s="7" t="s">
        <v>143</v>
      </c>
      <c r="B12413" s="8" t="s">
        <v>19</v>
      </c>
      <c r="C12413" s="9" t="s">
        <v>5</v>
      </c>
      <c r="D12413" s="10">
        <v>15657.63</v>
      </c>
    </row>
    <row r="12414" spans="1:4" ht="12.75" customHeight="1" x14ac:dyDescent="0.25">
      <c r="A12414" s="7" t="s">
        <v>143</v>
      </c>
      <c r="B12414" s="8" t="s">
        <v>19</v>
      </c>
      <c r="C12414" s="9" t="s">
        <v>6</v>
      </c>
      <c r="D12414" s="10">
        <v>18395.669999999998</v>
      </c>
    </row>
    <row r="12415" spans="1:4" ht="12.75" customHeight="1" x14ac:dyDescent="0.25">
      <c r="A12415" s="7" t="s">
        <v>143</v>
      </c>
      <c r="B12415" s="8" t="s">
        <v>19</v>
      </c>
      <c r="C12415" s="9" t="s">
        <v>7</v>
      </c>
      <c r="D12415" s="10">
        <v>21636.14</v>
      </c>
    </row>
    <row r="12416" spans="1:4" ht="12.75" customHeight="1" x14ac:dyDescent="0.25">
      <c r="A12416" s="7" t="s">
        <v>143</v>
      </c>
      <c r="B12416" s="8" t="s">
        <v>19</v>
      </c>
      <c r="C12416" s="9" t="s">
        <v>8</v>
      </c>
      <c r="D12416" s="10">
        <v>26512.9</v>
      </c>
    </row>
    <row r="12417" spans="1:4" ht="12.75" customHeight="1" x14ac:dyDescent="0.25">
      <c r="A12417" s="7" t="s">
        <v>143</v>
      </c>
      <c r="B12417" s="8" t="s">
        <v>19</v>
      </c>
      <c r="C12417" s="9" t="s">
        <v>9</v>
      </c>
      <c r="D12417" s="10">
        <v>30371.5</v>
      </c>
    </row>
    <row r="12418" spans="1:4" ht="12.75" customHeight="1" x14ac:dyDescent="0.25">
      <c r="A12418" s="7" t="s">
        <v>143</v>
      </c>
      <c r="B12418" s="8" t="s">
        <v>19</v>
      </c>
      <c r="C12418" s="9" t="s">
        <v>10</v>
      </c>
      <c r="D12418" s="10">
        <v>34644.6</v>
      </c>
    </row>
    <row r="12419" spans="1:4" ht="12.75" customHeight="1" x14ac:dyDescent="0.25">
      <c r="A12419" s="7" t="s">
        <v>143</v>
      </c>
      <c r="B12419" s="8" t="s">
        <v>19</v>
      </c>
      <c r="C12419" s="9" t="s">
        <v>11</v>
      </c>
      <c r="D12419" s="10">
        <v>44692.5</v>
      </c>
    </row>
    <row r="12420" spans="1:4" ht="12.75" customHeight="1" x14ac:dyDescent="0.25">
      <c r="A12420" s="7" t="s">
        <v>143</v>
      </c>
      <c r="B12420" s="8" t="s">
        <v>20</v>
      </c>
      <c r="C12420" s="9" t="s">
        <v>4</v>
      </c>
      <c r="D12420" s="10">
        <v>30999.01</v>
      </c>
    </row>
    <row r="12421" spans="1:4" ht="12.75" customHeight="1" x14ac:dyDescent="0.25">
      <c r="A12421" s="7" t="s">
        <v>143</v>
      </c>
      <c r="B12421" s="8" t="s">
        <v>20</v>
      </c>
      <c r="C12421" s="9" t="s">
        <v>5</v>
      </c>
      <c r="D12421" s="10">
        <v>37762.1</v>
      </c>
    </row>
    <row r="12422" spans="1:4" ht="12.75" customHeight="1" x14ac:dyDescent="0.25">
      <c r="A12422" s="7" t="s">
        <v>143</v>
      </c>
      <c r="B12422" s="8" t="s">
        <v>20</v>
      </c>
      <c r="C12422" s="9" t="s">
        <v>6</v>
      </c>
      <c r="D12422" s="10">
        <v>39436.400000000001</v>
      </c>
    </row>
    <row r="12423" spans="1:4" ht="12.75" customHeight="1" x14ac:dyDescent="0.25">
      <c r="A12423" s="7" t="s">
        <v>143</v>
      </c>
      <c r="B12423" s="8" t="s">
        <v>20</v>
      </c>
      <c r="C12423" s="9" t="s">
        <v>7</v>
      </c>
      <c r="D12423" s="10">
        <v>41398.629999999997</v>
      </c>
    </row>
    <row r="12424" spans="1:4" ht="12.75" customHeight="1" x14ac:dyDescent="0.25">
      <c r="A12424" s="7" t="s">
        <v>143</v>
      </c>
      <c r="B12424" s="8" t="s">
        <v>20</v>
      </c>
      <c r="C12424" s="9" t="s">
        <v>8</v>
      </c>
      <c r="D12424" s="10">
        <v>42727.9</v>
      </c>
    </row>
    <row r="12425" spans="1:4" ht="12.75" customHeight="1" x14ac:dyDescent="0.25">
      <c r="A12425" s="7" t="s">
        <v>143</v>
      </c>
      <c r="B12425" s="8" t="s">
        <v>20</v>
      </c>
      <c r="C12425" s="9" t="s">
        <v>9</v>
      </c>
      <c r="D12425" s="10">
        <v>49325.5</v>
      </c>
    </row>
    <row r="12426" spans="1:4" ht="12.75" customHeight="1" x14ac:dyDescent="0.25">
      <c r="A12426" s="7" t="s">
        <v>143</v>
      </c>
      <c r="B12426" s="8" t="s">
        <v>20</v>
      </c>
      <c r="C12426" s="9" t="s">
        <v>10</v>
      </c>
      <c r="D12426" s="10">
        <v>53555.8</v>
      </c>
    </row>
    <row r="12427" spans="1:4" ht="12.75" customHeight="1" x14ac:dyDescent="0.25">
      <c r="A12427" s="7" t="s">
        <v>143</v>
      </c>
      <c r="B12427" s="8" t="s">
        <v>20</v>
      </c>
      <c r="C12427" s="9" t="s">
        <v>11</v>
      </c>
      <c r="D12427" s="10">
        <v>64330.9</v>
      </c>
    </row>
    <row r="12428" spans="1:4" ht="12.75" customHeight="1" x14ac:dyDescent="0.25">
      <c r="A12428" s="7" t="s">
        <v>143</v>
      </c>
      <c r="B12428" s="8" t="s">
        <v>21</v>
      </c>
      <c r="C12428" s="9" t="s">
        <v>4</v>
      </c>
      <c r="D12428" s="10">
        <v>44419.51</v>
      </c>
    </row>
    <row r="12429" spans="1:4" ht="12.75" customHeight="1" x14ac:dyDescent="0.25">
      <c r="A12429" s="7" t="s">
        <v>143</v>
      </c>
      <c r="B12429" s="8" t="s">
        <v>21</v>
      </c>
      <c r="C12429" s="9" t="s">
        <v>5</v>
      </c>
      <c r="D12429" s="10">
        <v>49430.95</v>
      </c>
    </row>
    <row r="12430" spans="1:4" ht="12.75" customHeight="1" x14ac:dyDescent="0.25">
      <c r="A12430" s="7" t="s">
        <v>143</v>
      </c>
      <c r="B12430" s="8" t="s">
        <v>21</v>
      </c>
      <c r="C12430" s="9" t="s">
        <v>6</v>
      </c>
      <c r="D12430" s="10">
        <v>49413.2</v>
      </c>
    </row>
    <row r="12431" spans="1:4" ht="12.75" customHeight="1" x14ac:dyDescent="0.25">
      <c r="A12431" s="7" t="s">
        <v>143</v>
      </c>
      <c r="B12431" s="8" t="s">
        <v>21</v>
      </c>
      <c r="C12431" s="9" t="s">
        <v>7</v>
      </c>
      <c r="D12431" s="10">
        <v>54190.74</v>
      </c>
    </row>
    <row r="12432" spans="1:4" ht="12.75" customHeight="1" x14ac:dyDescent="0.25">
      <c r="A12432" s="7" t="s">
        <v>143</v>
      </c>
      <c r="B12432" s="8" t="s">
        <v>21</v>
      </c>
      <c r="C12432" s="9" t="s">
        <v>8</v>
      </c>
      <c r="D12432" s="11">
        <v>53956</v>
      </c>
    </row>
    <row r="12433" spans="1:4" ht="12.75" customHeight="1" x14ac:dyDescent="0.25">
      <c r="A12433" s="7" t="s">
        <v>143</v>
      </c>
      <c r="B12433" s="8" t="s">
        <v>21</v>
      </c>
      <c r="C12433" s="9" t="s">
        <v>9</v>
      </c>
      <c r="D12433" s="10">
        <v>54084.6</v>
      </c>
    </row>
    <row r="12434" spans="1:4" ht="12.75" customHeight="1" x14ac:dyDescent="0.25">
      <c r="A12434" s="7" t="s">
        <v>143</v>
      </c>
      <c r="B12434" s="8" t="s">
        <v>21</v>
      </c>
      <c r="C12434" s="9" t="s">
        <v>10</v>
      </c>
      <c r="D12434" s="10">
        <v>76969.899999999994</v>
      </c>
    </row>
    <row r="12435" spans="1:4" ht="12.75" customHeight="1" x14ac:dyDescent="0.25">
      <c r="A12435" s="7" t="s">
        <v>143</v>
      </c>
      <c r="B12435" s="8" t="s">
        <v>21</v>
      </c>
      <c r="C12435" s="9" t="s">
        <v>11</v>
      </c>
      <c r="D12435" s="11">
        <v>87980</v>
      </c>
    </row>
    <row r="12436" spans="1:4" ht="12.75" customHeight="1" x14ac:dyDescent="0.25">
      <c r="A12436" s="7" t="s">
        <v>143</v>
      </c>
      <c r="B12436" s="8" t="s">
        <v>22</v>
      </c>
      <c r="C12436" s="9" t="s">
        <v>4</v>
      </c>
      <c r="D12436" s="10">
        <v>18428.53</v>
      </c>
    </row>
    <row r="12437" spans="1:4" ht="12.75" customHeight="1" x14ac:dyDescent="0.25">
      <c r="A12437" s="7" t="s">
        <v>143</v>
      </c>
      <c r="B12437" s="8" t="s">
        <v>22</v>
      </c>
      <c r="C12437" s="9" t="s">
        <v>5</v>
      </c>
      <c r="D12437" s="10">
        <v>36632.25</v>
      </c>
    </row>
    <row r="12438" spans="1:4" ht="12.75" customHeight="1" x14ac:dyDescent="0.25">
      <c r="A12438" s="7" t="s">
        <v>143</v>
      </c>
      <c r="B12438" s="8" t="s">
        <v>22</v>
      </c>
      <c r="C12438" s="9" t="s">
        <v>6</v>
      </c>
      <c r="D12438" s="10">
        <v>24468.36</v>
      </c>
    </row>
    <row r="12439" spans="1:4" ht="12.75" customHeight="1" x14ac:dyDescent="0.25">
      <c r="A12439" s="7" t="s">
        <v>143</v>
      </c>
      <c r="B12439" s="8" t="s">
        <v>22</v>
      </c>
      <c r="C12439" s="9" t="s">
        <v>7</v>
      </c>
      <c r="D12439" s="10">
        <v>26199.62</v>
      </c>
    </row>
    <row r="12440" spans="1:4" ht="12.75" customHeight="1" x14ac:dyDescent="0.25">
      <c r="A12440" s="7" t="s">
        <v>143</v>
      </c>
      <c r="B12440" s="8" t="s">
        <v>22</v>
      </c>
      <c r="C12440" s="9" t="s">
        <v>8</v>
      </c>
      <c r="D12440" s="10">
        <v>26233.9</v>
      </c>
    </row>
    <row r="12441" spans="1:4" ht="12.75" customHeight="1" x14ac:dyDescent="0.25">
      <c r="A12441" s="7" t="s">
        <v>143</v>
      </c>
      <c r="B12441" s="8" t="s">
        <v>22</v>
      </c>
      <c r="C12441" s="9" t="s">
        <v>9</v>
      </c>
      <c r="D12441" s="10">
        <v>26158.1</v>
      </c>
    </row>
    <row r="12442" spans="1:4" ht="12.75" customHeight="1" x14ac:dyDescent="0.25">
      <c r="A12442" s="7" t="s">
        <v>143</v>
      </c>
      <c r="B12442" s="8" t="s">
        <v>22</v>
      </c>
      <c r="C12442" s="9" t="s">
        <v>10</v>
      </c>
      <c r="D12442" s="10">
        <v>28510.1</v>
      </c>
    </row>
    <row r="12443" spans="1:4" ht="12.75" customHeight="1" x14ac:dyDescent="0.25">
      <c r="A12443" s="7" t="s">
        <v>143</v>
      </c>
      <c r="B12443" s="8" t="s">
        <v>22</v>
      </c>
      <c r="C12443" s="9" t="s">
        <v>11</v>
      </c>
      <c r="D12443" s="10">
        <v>41155.5</v>
      </c>
    </row>
    <row r="12444" spans="1:4" ht="12.75" customHeight="1" x14ac:dyDescent="0.25">
      <c r="A12444" s="7" t="s">
        <v>143</v>
      </c>
      <c r="B12444" s="8" t="s">
        <v>23</v>
      </c>
      <c r="C12444" s="9" t="s">
        <v>4</v>
      </c>
      <c r="D12444" s="10">
        <v>25890.27</v>
      </c>
    </row>
    <row r="12445" spans="1:4" ht="12.75" customHeight="1" x14ac:dyDescent="0.25">
      <c r="A12445" s="7" t="s">
        <v>143</v>
      </c>
      <c r="B12445" s="8" t="s">
        <v>23</v>
      </c>
      <c r="C12445" s="9" t="s">
        <v>5</v>
      </c>
      <c r="D12445" s="10">
        <v>23938.33</v>
      </c>
    </row>
    <row r="12446" spans="1:4" ht="12.75" customHeight="1" x14ac:dyDescent="0.25">
      <c r="A12446" s="7" t="s">
        <v>143</v>
      </c>
      <c r="B12446" s="8" t="s">
        <v>23</v>
      </c>
      <c r="C12446" s="9" t="s">
        <v>6</v>
      </c>
      <c r="D12446" s="10">
        <v>34244.07</v>
      </c>
    </row>
    <row r="12447" spans="1:4" ht="12.75" customHeight="1" x14ac:dyDescent="0.25">
      <c r="A12447" s="7" t="s">
        <v>143</v>
      </c>
      <c r="B12447" s="8" t="s">
        <v>23</v>
      </c>
      <c r="C12447" s="9" t="s">
        <v>7</v>
      </c>
      <c r="D12447" s="10">
        <v>30369.38</v>
      </c>
    </row>
    <row r="12448" spans="1:4" ht="12.75" customHeight="1" x14ac:dyDescent="0.25">
      <c r="A12448" s="7" t="s">
        <v>143</v>
      </c>
      <c r="B12448" s="8" t="s">
        <v>23</v>
      </c>
      <c r="C12448" s="9" t="s">
        <v>8</v>
      </c>
      <c r="D12448" s="10">
        <v>33817.4</v>
      </c>
    </row>
    <row r="12449" spans="1:4" ht="12.75" customHeight="1" x14ac:dyDescent="0.25">
      <c r="A12449" s="7" t="s">
        <v>143</v>
      </c>
      <c r="B12449" s="8" t="s">
        <v>23</v>
      </c>
      <c r="C12449" s="9" t="s">
        <v>9</v>
      </c>
      <c r="D12449" s="10">
        <v>37467.300000000003</v>
      </c>
    </row>
    <row r="12450" spans="1:4" ht="12.75" customHeight="1" x14ac:dyDescent="0.25">
      <c r="A12450" s="7" t="s">
        <v>143</v>
      </c>
      <c r="B12450" s="8" t="s">
        <v>23</v>
      </c>
      <c r="C12450" s="9" t="s">
        <v>10</v>
      </c>
      <c r="D12450" s="10">
        <v>41993.599999999999</v>
      </c>
    </row>
    <row r="12451" spans="1:4" ht="12.75" customHeight="1" x14ac:dyDescent="0.25">
      <c r="A12451" s="7" t="s">
        <v>143</v>
      </c>
      <c r="B12451" s="8" t="s">
        <v>23</v>
      </c>
      <c r="C12451" s="9" t="s">
        <v>11</v>
      </c>
      <c r="D12451" s="10">
        <v>49467.7</v>
      </c>
    </row>
    <row r="12452" spans="1:4" ht="12.75" customHeight="1" x14ac:dyDescent="0.25">
      <c r="A12452" s="7" t="s">
        <v>143</v>
      </c>
      <c r="B12452" s="8" t="s">
        <v>24</v>
      </c>
      <c r="C12452" s="9" t="s">
        <v>4</v>
      </c>
      <c r="D12452" s="10">
        <v>15052.39</v>
      </c>
    </row>
    <row r="12453" spans="1:4" ht="12.75" customHeight="1" x14ac:dyDescent="0.25">
      <c r="A12453" s="7" t="s">
        <v>143</v>
      </c>
      <c r="B12453" s="8" t="s">
        <v>24</v>
      </c>
      <c r="C12453" s="9" t="s">
        <v>5</v>
      </c>
      <c r="D12453" s="10">
        <v>23697.24</v>
      </c>
    </row>
    <row r="12454" spans="1:4" ht="12.75" customHeight="1" x14ac:dyDescent="0.25">
      <c r="A12454" s="7" t="s">
        <v>143</v>
      </c>
      <c r="B12454" s="8" t="s">
        <v>24</v>
      </c>
      <c r="C12454" s="9" t="s">
        <v>6</v>
      </c>
      <c r="D12454" s="10">
        <v>28035.91</v>
      </c>
    </row>
    <row r="12455" spans="1:4" ht="12.75" customHeight="1" x14ac:dyDescent="0.25">
      <c r="A12455" s="7" t="s">
        <v>143</v>
      </c>
      <c r="B12455" s="8" t="s">
        <v>24</v>
      </c>
      <c r="C12455" s="9" t="s">
        <v>7</v>
      </c>
      <c r="D12455" s="10">
        <v>40367.040000000001</v>
      </c>
    </row>
    <row r="12456" spans="1:4" ht="12.75" customHeight="1" x14ac:dyDescent="0.25">
      <c r="A12456" s="7" t="s">
        <v>143</v>
      </c>
      <c r="B12456" s="8" t="s">
        <v>24</v>
      </c>
      <c r="C12456" s="9" t="s">
        <v>8</v>
      </c>
      <c r="D12456" s="10">
        <v>32013.4</v>
      </c>
    </row>
    <row r="12457" spans="1:4" ht="12.75" customHeight="1" x14ac:dyDescent="0.25">
      <c r="A12457" s="7" t="s">
        <v>143</v>
      </c>
      <c r="B12457" s="8" t="s">
        <v>24</v>
      </c>
      <c r="C12457" s="9" t="s">
        <v>9</v>
      </c>
      <c r="D12457" s="10">
        <v>25901.5</v>
      </c>
    </row>
    <row r="12458" spans="1:4" ht="12.75" customHeight="1" x14ac:dyDescent="0.25">
      <c r="A12458" s="7" t="s">
        <v>143</v>
      </c>
      <c r="B12458" s="8" t="s">
        <v>24</v>
      </c>
      <c r="C12458" s="9" t="s">
        <v>10</v>
      </c>
      <c r="D12458" s="10">
        <v>38777.599999999999</v>
      </c>
    </row>
    <row r="12459" spans="1:4" ht="12.75" customHeight="1" x14ac:dyDescent="0.25">
      <c r="A12459" s="7" t="s">
        <v>143</v>
      </c>
      <c r="B12459" s="8" t="s">
        <v>24</v>
      </c>
      <c r="C12459" s="9" t="s">
        <v>11</v>
      </c>
      <c r="D12459" s="10">
        <v>45769.2</v>
      </c>
    </row>
    <row r="12460" spans="1:4" ht="12.75" customHeight="1" x14ac:dyDescent="0.25">
      <c r="A12460" s="7" t="s">
        <v>143</v>
      </c>
      <c r="B12460" s="8" t="s">
        <v>25</v>
      </c>
      <c r="C12460" s="9" t="s">
        <v>4</v>
      </c>
      <c r="D12460" s="10">
        <v>38748.589999999997</v>
      </c>
    </row>
    <row r="12461" spans="1:4" ht="12.75" customHeight="1" x14ac:dyDescent="0.25">
      <c r="A12461" s="7" t="s">
        <v>143</v>
      </c>
      <c r="B12461" s="8" t="s">
        <v>25</v>
      </c>
      <c r="C12461" s="9" t="s">
        <v>5</v>
      </c>
      <c r="D12461" s="10">
        <v>41644.31</v>
      </c>
    </row>
    <row r="12462" spans="1:4" ht="12.75" customHeight="1" x14ac:dyDescent="0.25">
      <c r="A12462" s="7" t="s">
        <v>143</v>
      </c>
      <c r="B12462" s="8" t="s">
        <v>25</v>
      </c>
      <c r="C12462" s="9" t="s">
        <v>6</v>
      </c>
      <c r="D12462" s="10">
        <v>44270.96</v>
      </c>
    </row>
    <row r="12463" spans="1:4" ht="12.75" customHeight="1" x14ac:dyDescent="0.25">
      <c r="A12463" s="7" t="s">
        <v>143</v>
      </c>
      <c r="B12463" s="8" t="s">
        <v>25</v>
      </c>
      <c r="C12463" s="9" t="s">
        <v>7</v>
      </c>
      <c r="D12463" s="10">
        <v>49601.440000000002</v>
      </c>
    </row>
    <row r="12464" spans="1:4" ht="12.75" customHeight="1" x14ac:dyDescent="0.25">
      <c r="A12464" s="7" t="s">
        <v>143</v>
      </c>
      <c r="B12464" s="8" t="s">
        <v>25</v>
      </c>
      <c r="C12464" s="9" t="s">
        <v>8</v>
      </c>
      <c r="D12464" s="10">
        <v>48440.6</v>
      </c>
    </row>
    <row r="12465" spans="1:4" ht="12.75" customHeight="1" x14ac:dyDescent="0.25">
      <c r="A12465" s="7" t="s">
        <v>143</v>
      </c>
      <c r="B12465" s="8" t="s">
        <v>25</v>
      </c>
      <c r="C12465" s="9" t="s">
        <v>9</v>
      </c>
      <c r="D12465" s="10">
        <v>51561.8</v>
      </c>
    </row>
    <row r="12466" spans="1:4" ht="12.75" customHeight="1" x14ac:dyDescent="0.25">
      <c r="A12466" s="7" t="s">
        <v>143</v>
      </c>
      <c r="B12466" s="8" t="s">
        <v>25</v>
      </c>
      <c r="C12466" s="9" t="s">
        <v>10</v>
      </c>
      <c r="D12466" s="10">
        <v>61256.5</v>
      </c>
    </row>
    <row r="12467" spans="1:4" ht="12.75" customHeight="1" x14ac:dyDescent="0.25">
      <c r="A12467" s="7" t="s">
        <v>143</v>
      </c>
      <c r="B12467" s="8" t="s">
        <v>25</v>
      </c>
      <c r="C12467" s="9" t="s">
        <v>11</v>
      </c>
      <c r="D12467" s="10">
        <v>72114.2</v>
      </c>
    </row>
    <row r="12468" spans="1:4" ht="12.75" customHeight="1" x14ac:dyDescent="0.25">
      <c r="A12468" s="7" t="s">
        <v>143</v>
      </c>
      <c r="B12468" s="8" t="s">
        <v>26</v>
      </c>
      <c r="C12468" s="9" t="s">
        <v>4</v>
      </c>
      <c r="D12468" s="10">
        <v>23361.86</v>
      </c>
    </row>
    <row r="12469" spans="1:4" ht="12.75" customHeight="1" x14ac:dyDescent="0.25">
      <c r="A12469" s="7" t="s">
        <v>143</v>
      </c>
      <c r="B12469" s="8" t="s">
        <v>26</v>
      </c>
      <c r="C12469" s="9" t="s">
        <v>5</v>
      </c>
      <c r="D12469" s="10">
        <v>29510.04</v>
      </c>
    </row>
    <row r="12470" spans="1:4" ht="12.75" customHeight="1" x14ac:dyDescent="0.25">
      <c r="A12470" s="7" t="s">
        <v>143</v>
      </c>
      <c r="B12470" s="8" t="s">
        <v>26</v>
      </c>
      <c r="C12470" s="9" t="s">
        <v>6</v>
      </c>
      <c r="D12470" s="10">
        <v>31026.61</v>
      </c>
    </row>
    <row r="12471" spans="1:4" ht="12.75" customHeight="1" x14ac:dyDescent="0.25">
      <c r="A12471" s="7" t="s">
        <v>143</v>
      </c>
      <c r="B12471" s="8" t="s">
        <v>26</v>
      </c>
      <c r="C12471" s="9" t="s">
        <v>7</v>
      </c>
      <c r="D12471" s="10">
        <v>33452.68</v>
      </c>
    </row>
    <row r="12472" spans="1:4" ht="12.75" customHeight="1" x14ac:dyDescent="0.25">
      <c r="A12472" s="7" t="s">
        <v>143</v>
      </c>
      <c r="B12472" s="8" t="s">
        <v>26</v>
      </c>
      <c r="C12472" s="9" t="s">
        <v>8</v>
      </c>
      <c r="D12472" s="10">
        <v>37721.699999999997</v>
      </c>
    </row>
    <row r="12473" spans="1:4" ht="12.75" customHeight="1" x14ac:dyDescent="0.25">
      <c r="A12473" s="7" t="s">
        <v>143</v>
      </c>
      <c r="B12473" s="8" t="s">
        <v>26</v>
      </c>
      <c r="C12473" s="9" t="s">
        <v>9</v>
      </c>
      <c r="D12473" s="10">
        <v>39453.300000000003</v>
      </c>
    </row>
    <row r="12474" spans="1:4" ht="12.75" customHeight="1" x14ac:dyDescent="0.25">
      <c r="A12474" s="7" t="s">
        <v>143</v>
      </c>
      <c r="B12474" s="8" t="s">
        <v>26</v>
      </c>
      <c r="C12474" s="9" t="s">
        <v>10</v>
      </c>
      <c r="D12474" s="10">
        <v>44717.4</v>
      </c>
    </row>
    <row r="12475" spans="1:4" ht="12.75" customHeight="1" x14ac:dyDescent="0.25">
      <c r="A12475" s="7" t="s">
        <v>143</v>
      </c>
      <c r="B12475" s="8" t="s">
        <v>26</v>
      </c>
      <c r="C12475" s="9" t="s">
        <v>11</v>
      </c>
      <c r="D12475" s="10">
        <v>49873.9</v>
      </c>
    </row>
    <row r="12476" spans="1:4" ht="12.75" customHeight="1" x14ac:dyDescent="0.25">
      <c r="A12476" s="7" t="s">
        <v>143</v>
      </c>
      <c r="B12476" s="8" t="s">
        <v>27</v>
      </c>
      <c r="C12476" s="9" t="s">
        <v>4</v>
      </c>
      <c r="D12476" s="10">
        <v>27539.38</v>
      </c>
    </row>
    <row r="12477" spans="1:4" ht="12.75" customHeight="1" x14ac:dyDescent="0.25">
      <c r="A12477" s="7" t="s">
        <v>143</v>
      </c>
      <c r="B12477" s="8" t="s">
        <v>27</v>
      </c>
      <c r="C12477" s="9" t="s">
        <v>5</v>
      </c>
      <c r="D12477" s="10">
        <v>33688.39</v>
      </c>
    </row>
    <row r="12478" spans="1:4" ht="12.75" customHeight="1" x14ac:dyDescent="0.25">
      <c r="A12478" s="7" t="s">
        <v>143</v>
      </c>
      <c r="B12478" s="8" t="s">
        <v>27</v>
      </c>
      <c r="C12478" s="9" t="s">
        <v>6</v>
      </c>
      <c r="D12478" s="10">
        <v>36131.120000000003</v>
      </c>
    </row>
    <row r="12479" spans="1:4" ht="12.75" customHeight="1" x14ac:dyDescent="0.25">
      <c r="A12479" s="7" t="s">
        <v>143</v>
      </c>
      <c r="B12479" s="8" t="s">
        <v>27</v>
      </c>
      <c r="C12479" s="9" t="s">
        <v>7</v>
      </c>
      <c r="D12479" s="10">
        <v>38735.629999999997</v>
      </c>
    </row>
    <row r="12480" spans="1:4" ht="12.75" customHeight="1" x14ac:dyDescent="0.25">
      <c r="A12480" s="7" t="s">
        <v>143</v>
      </c>
      <c r="B12480" s="8" t="s">
        <v>27</v>
      </c>
      <c r="C12480" s="9" t="s">
        <v>8</v>
      </c>
      <c r="D12480" s="10">
        <v>43186.1</v>
      </c>
    </row>
    <row r="12481" spans="1:4" ht="12.75" customHeight="1" x14ac:dyDescent="0.25">
      <c r="A12481" s="7" t="s">
        <v>143</v>
      </c>
      <c r="B12481" s="8" t="s">
        <v>27</v>
      </c>
      <c r="C12481" s="9" t="s">
        <v>9</v>
      </c>
      <c r="D12481" s="10">
        <v>45686.7</v>
      </c>
    </row>
    <row r="12482" spans="1:4" ht="12.75" customHeight="1" x14ac:dyDescent="0.25">
      <c r="A12482" s="7" t="s">
        <v>143</v>
      </c>
      <c r="B12482" s="8" t="s">
        <v>27</v>
      </c>
      <c r="C12482" s="9" t="s">
        <v>10</v>
      </c>
      <c r="D12482" s="10">
        <v>50601.5</v>
      </c>
    </row>
    <row r="12483" spans="1:4" ht="12.75" customHeight="1" x14ac:dyDescent="0.25">
      <c r="A12483" s="7" t="s">
        <v>143</v>
      </c>
      <c r="B12483" s="8" t="s">
        <v>27</v>
      </c>
      <c r="C12483" s="9" t="s">
        <v>11</v>
      </c>
      <c r="D12483" s="11">
        <v>57146</v>
      </c>
    </row>
    <row r="12484" spans="1:4" ht="12.75" customHeight="1" x14ac:dyDescent="0.25">
      <c r="A12484" s="7" t="s">
        <v>143</v>
      </c>
      <c r="B12484" s="8" t="s">
        <v>28</v>
      </c>
      <c r="C12484" s="9" t="s">
        <v>4</v>
      </c>
      <c r="D12484" s="10">
        <v>22092.9</v>
      </c>
    </row>
    <row r="12485" spans="1:4" ht="12.75" customHeight="1" x14ac:dyDescent="0.25">
      <c r="A12485" s="7" t="s">
        <v>143</v>
      </c>
      <c r="B12485" s="8" t="s">
        <v>28</v>
      </c>
      <c r="C12485" s="9" t="s">
        <v>5</v>
      </c>
      <c r="D12485" s="10">
        <v>28709.54</v>
      </c>
    </row>
    <row r="12486" spans="1:4" ht="12.75" customHeight="1" x14ac:dyDescent="0.25">
      <c r="A12486" s="7" t="s">
        <v>143</v>
      </c>
      <c r="B12486" s="8" t="s">
        <v>28</v>
      </c>
      <c r="C12486" s="9" t="s">
        <v>6</v>
      </c>
      <c r="D12486" s="10">
        <v>35918.239999999998</v>
      </c>
    </row>
    <row r="12487" spans="1:4" ht="12.75" customHeight="1" x14ac:dyDescent="0.25">
      <c r="A12487" s="7" t="s">
        <v>143</v>
      </c>
      <c r="B12487" s="8" t="s">
        <v>28</v>
      </c>
      <c r="C12487" s="9" t="s">
        <v>7</v>
      </c>
      <c r="D12487" s="10">
        <v>32333.9</v>
      </c>
    </row>
    <row r="12488" spans="1:4" ht="12.75" customHeight="1" x14ac:dyDescent="0.25">
      <c r="A12488" s="7" t="s">
        <v>143</v>
      </c>
      <c r="B12488" s="8" t="s">
        <v>28</v>
      </c>
      <c r="C12488" s="9" t="s">
        <v>8</v>
      </c>
      <c r="D12488" s="10">
        <v>37228.400000000001</v>
      </c>
    </row>
    <row r="12489" spans="1:4" ht="12.75" customHeight="1" x14ac:dyDescent="0.25">
      <c r="A12489" s="7" t="s">
        <v>143</v>
      </c>
      <c r="B12489" s="8" t="s">
        <v>28</v>
      </c>
      <c r="C12489" s="9" t="s">
        <v>9</v>
      </c>
      <c r="D12489" s="10">
        <v>37173.300000000003</v>
      </c>
    </row>
    <row r="12490" spans="1:4" ht="12.75" customHeight="1" x14ac:dyDescent="0.25">
      <c r="A12490" s="7" t="s">
        <v>143</v>
      </c>
      <c r="B12490" s="8" t="s">
        <v>28</v>
      </c>
      <c r="C12490" s="9" t="s">
        <v>10</v>
      </c>
      <c r="D12490" s="10">
        <v>38562.300000000003</v>
      </c>
    </row>
    <row r="12491" spans="1:4" ht="12.75" customHeight="1" x14ac:dyDescent="0.25">
      <c r="A12491" s="7" t="s">
        <v>143</v>
      </c>
      <c r="B12491" s="8" t="s">
        <v>28</v>
      </c>
      <c r="C12491" s="9" t="s">
        <v>11</v>
      </c>
      <c r="D12491" s="10">
        <v>48754.5</v>
      </c>
    </row>
    <row r="12492" spans="1:4" ht="12.75" customHeight="1" x14ac:dyDescent="0.25">
      <c r="A12492" s="7" t="s">
        <v>143</v>
      </c>
      <c r="B12492" s="8" t="s">
        <v>29</v>
      </c>
      <c r="C12492" s="9" t="s">
        <v>4</v>
      </c>
      <c r="D12492" s="10">
        <v>22427.61</v>
      </c>
    </row>
    <row r="12493" spans="1:4" ht="12.75" customHeight="1" x14ac:dyDescent="0.25">
      <c r="A12493" s="7" t="s">
        <v>143</v>
      </c>
      <c r="B12493" s="8" t="s">
        <v>29</v>
      </c>
      <c r="C12493" s="9" t="s">
        <v>5</v>
      </c>
      <c r="D12493" s="10">
        <v>24383.51</v>
      </c>
    </row>
    <row r="12494" spans="1:4" ht="12.75" customHeight="1" x14ac:dyDescent="0.25">
      <c r="A12494" s="7" t="s">
        <v>143</v>
      </c>
      <c r="B12494" s="8" t="s">
        <v>29</v>
      </c>
      <c r="C12494" s="9" t="s">
        <v>6</v>
      </c>
      <c r="D12494" s="10">
        <v>21995.56</v>
      </c>
    </row>
    <row r="12495" spans="1:4" ht="12.75" customHeight="1" x14ac:dyDescent="0.25">
      <c r="A12495" s="7" t="s">
        <v>143</v>
      </c>
      <c r="B12495" s="8" t="s">
        <v>29</v>
      </c>
      <c r="C12495" s="9" t="s">
        <v>7</v>
      </c>
      <c r="D12495" s="10">
        <v>28601.13</v>
      </c>
    </row>
    <row r="12496" spans="1:4" ht="12.75" customHeight="1" x14ac:dyDescent="0.25">
      <c r="A12496" s="7" t="s">
        <v>143</v>
      </c>
      <c r="B12496" s="8" t="s">
        <v>29</v>
      </c>
      <c r="C12496" s="9" t="s">
        <v>8</v>
      </c>
      <c r="D12496" s="10">
        <v>36629.300000000003</v>
      </c>
    </row>
    <row r="12497" spans="1:4" ht="12.75" customHeight="1" x14ac:dyDescent="0.25">
      <c r="A12497" s="7" t="s">
        <v>143</v>
      </c>
      <c r="B12497" s="8" t="s">
        <v>29</v>
      </c>
      <c r="C12497" s="9" t="s">
        <v>9</v>
      </c>
      <c r="D12497" s="10">
        <v>35767.199999999997</v>
      </c>
    </row>
    <row r="12498" spans="1:4" ht="12.75" customHeight="1" x14ac:dyDescent="0.25">
      <c r="A12498" s="7" t="s">
        <v>143</v>
      </c>
      <c r="B12498" s="8" t="s">
        <v>29</v>
      </c>
      <c r="C12498" s="9" t="s">
        <v>10</v>
      </c>
      <c r="D12498" s="10">
        <v>30056.7</v>
      </c>
    </row>
    <row r="12499" spans="1:4" ht="12.75" customHeight="1" x14ac:dyDescent="0.25">
      <c r="A12499" s="7" t="s">
        <v>143</v>
      </c>
      <c r="B12499" s="8" t="s">
        <v>29</v>
      </c>
      <c r="C12499" s="9" t="s">
        <v>11</v>
      </c>
      <c r="D12499" s="10">
        <v>32936.400000000001</v>
      </c>
    </row>
    <row r="12500" spans="1:4" ht="12.75" customHeight="1" x14ac:dyDescent="0.25">
      <c r="A12500" s="7" t="s">
        <v>144</v>
      </c>
      <c r="B12500" s="8" t="s">
        <v>3</v>
      </c>
      <c r="C12500" s="9" t="s">
        <v>4</v>
      </c>
      <c r="D12500" s="10">
        <v>39021.93</v>
      </c>
    </row>
    <row r="12501" spans="1:4" ht="12.75" customHeight="1" x14ac:dyDescent="0.25">
      <c r="A12501" s="7" t="s">
        <v>144</v>
      </c>
      <c r="B12501" s="8" t="s">
        <v>3</v>
      </c>
      <c r="C12501" s="9" t="s">
        <v>5</v>
      </c>
      <c r="D12501" s="10">
        <v>46057.93</v>
      </c>
    </row>
    <row r="12502" spans="1:4" ht="12.75" customHeight="1" x14ac:dyDescent="0.25">
      <c r="A12502" s="7" t="s">
        <v>144</v>
      </c>
      <c r="B12502" s="8" t="s">
        <v>3</v>
      </c>
      <c r="C12502" s="9" t="s">
        <v>6</v>
      </c>
      <c r="D12502" s="10">
        <v>47936.85</v>
      </c>
    </row>
    <row r="12503" spans="1:4" ht="12.75" customHeight="1" x14ac:dyDescent="0.25">
      <c r="A12503" s="7" t="s">
        <v>144</v>
      </c>
      <c r="B12503" s="8" t="s">
        <v>3</v>
      </c>
      <c r="C12503" s="9" t="s">
        <v>7</v>
      </c>
      <c r="D12503" s="10">
        <v>73305.52</v>
      </c>
    </row>
    <row r="12504" spans="1:4" ht="12.75" customHeight="1" x14ac:dyDescent="0.25">
      <c r="A12504" s="7" t="s">
        <v>144</v>
      </c>
      <c r="B12504" s="8" t="s">
        <v>3</v>
      </c>
      <c r="C12504" s="9" t="s">
        <v>8</v>
      </c>
      <c r="D12504" s="10">
        <v>52531.6</v>
      </c>
    </row>
    <row r="12505" spans="1:4" ht="12.75" customHeight="1" x14ac:dyDescent="0.25">
      <c r="A12505" s="7" t="s">
        <v>144</v>
      </c>
      <c r="B12505" s="8" t="s">
        <v>3</v>
      </c>
      <c r="C12505" s="9" t="s">
        <v>9</v>
      </c>
      <c r="D12505" s="10">
        <v>52952.6</v>
      </c>
    </row>
    <row r="12506" spans="1:4" ht="12.75" customHeight="1" x14ac:dyDescent="0.25">
      <c r="A12506" s="7" t="s">
        <v>144</v>
      </c>
      <c r="B12506" s="8" t="s">
        <v>3</v>
      </c>
      <c r="C12506" s="9" t="s">
        <v>10</v>
      </c>
      <c r="D12506" s="10">
        <v>66483.100000000006</v>
      </c>
    </row>
    <row r="12507" spans="1:4" ht="12.75" customHeight="1" x14ac:dyDescent="0.25">
      <c r="A12507" s="7" t="s">
        <v>144</v>
      </c>
      <c r="B12507" s="8" t="s">
        <v>3</v>
      </c>
      <c r="C12507" s="9" t="s">
        <v>11</v>
      </c>
      <c r="D12507" s="10">
        <v>95636.7</v>
      </c>
    </row>
    <row r="12508" spans="1:4" ht="12.75" customHeight="1" x14ac:dyDescent="0.25">
      <c r="A12508" s="7" t="s">
        <v>144</v>
      </c>
      <c r="B12508" s="8" t="s">
        <v>12</v>
      </c>
      <c r="C12508" s="9" t="s">
        <v>4</v>
      </c>
      <c r="D12508" s="10">
        <v>101474.27</v>
      </c>
    </row>
    <row r="12509" spans="1:4" ht="12.75" customHeight="1" x14ac:dyDescent="0.25">
      <c r="A12509" s="7" t="s">
        <v>144</v>
      </c>
      <c r="B12509" s="8" t="s">
        <v>12</v>
      </c>
      <c r="C12509" s="9" t="s">
        <v>5</v>
      </c>
      <c r="D12509" s="10">
        <v>108815.16</v>
      </c>
    </row>
    <row r="12510" spans="1:4" ht="12.75" customHeight="1" x14ac:dyDescent="0.25">
      <c r="A12510" s="7" t="s">
        <v>144</v>
      </c>
      <c r="B12510" s="8" t="s">
        <v>12</v>
      </c>
      <c r="C12510" s="9" t="s">
        <v>6</v>
      </c>
      <c r="D12510" s="10">
        <v>122205.39</v>
      </c>
    </row>
    <row r="12511" spans="1:4" ht="12.75" customHeight="1" x14ac:dyDescent="0.25">
      <c r="A12511" s="7" t="s">
        <v>144</v>
      </c>
      <c r="B12511" s="8" t="s">
        <v>12</v>
      </c>
      <c r="C12511" s="9" t="s">
        <v>7</v>
      </c>
      <c r="D12511" s="10">
        <v>125951.11</v>
      </c>
    </row>
    <row r="12512" spans="1:4" ht="12.75" customHeight="1" x14ac:dyDescent="0.25">
      <c r="A12512" s="7" t="s">
        <v>144</v>
      </c>
      <c r="B12512" s="8" t="s">
        <v>12</v>
      </c>
      <c r="C12512" s="9" t="s">
        <v>8</v>
      </c>
      <c r="D12512" s="10">
        <v>148137.70000000001</v>
      </c>
    </row>
    <row r="12513" spans="1:4" ht="12.75" customHeight="1" x14ac:dyDescent="0.25">
      <c r="A12513" s="7" t="s">
        <v>144</v>
      </c>
      <c r="B12513" s="8" t="s">
        <v>12</v>
      </c>
      <c r="C12513" s="9" t="s">
        <v>9</v>
      </c>
      <c r="D12513" s="10">
        <v>140762.70000000001</v>
      </c>
    </row>
    <row r="12514" spans="1:4" ht="12.75" customHeight="1" x14ac:dyDescent="0.25">
      <c r="A12514" s="7" t="s">
        <v>144</v>
      </c>
      <c r="B12514" s="8" t="s">
        <v>12</v>
      </c>
      <c r="C12514" s="9" t="s">
        <v>10</v>
      </c>
      <c r="D12514" s="10">
        <v>155471.6</v>
      </c>
    </row>
    <row r="12515" spans="1:4" ht="12.75" customHeight="1" x14ac:dyDescent="0.25">
      <c r="A12515" s="7" t="s">
        <v>144</v>
      </c>
      <c r="B12515" s="8" t="s">
        <v>12</v>
      </c>
      <c r="C12515" s="9" t="s">
        <v>11</v>
      </c>
      <c r="D12515" s="10">
        <v>168150.8</v>
      </c>
    </row>
    <row r="12516" spans="1:4" ht="12.75" customHeight="1" x14ac:dyDescent="0.25">
      <c r="A12516" s="7" t="s">
        <v>144</v>
      </c>
      <c r="B12516" s="8" t="s">
        <v>13</v>
      </c>
      <c r="C12516" s="9" t="s">
        <v>4</v>
      </c>
      <c r="D12516" s="10">
        <v>64363.3</v>
      </c>
    </row>
    <row r="12517" spans="1:4" ht="12.75" customHeight="1" x14ac:dyDescent="0.25">
      <c r="A12517" s="7" t="s">
        <v>144</v>
      </c>
      <c r="B12517" s="8" t="s">
        <v>13</v>
      </c>
      <c r="C12517" s="9" t="s">
        <v>5</v>
      </c>
      <c r="D12517" s="10">
        <v>55746.35</v>
      </c>
    </row>
    <row r="12518" spans="1:4" ht="12.75" customHeight="1" x14ac:dyDescent="0.25">
      <c r="A12518" s="7" t="s">
        <v>144</v>
      </c>
      <c r="B12518" s="8" t="s">
        <v>13</v>
      </c>
      <c r="C12518" s="9" t="s">
        <v>6</v>
      </c>
      <c r="D12518" s="10">
        <v>61986.1</v>
      </c>
    </row>
    <row r="12519" spans="1:4" ht="12.75" customHeight="1" x14ac:dyDescent="0.25">
      <c r="A12519" s="7" t="s">
        <v>144</v>
      </c>
      <c r="B12519" s="8" t="s">
        <v>13</v>
      </c>
      <c r="C12519" s="9" t="s">
        <v>7</v>
      </c>
      <c r="D12519" s="10">
        <v>72559.149999999994</v>
      </c>
    </row>
    <row r="12520" spans="1:4" ht="12.75" customHeight="1" x14ac:dyDescent="0.25">
      <c r="A12520" s="7" t="s">
        <v>144</v>
      </c>
      <c r="B12520" s="8" t="s">
        <v>13</v>
      </c>
      <c r="C12520" s="9" t="s">
        <v>8</v>
      </c>
      <c r="D12520" s="10">
        <v>67710.899999999994</v>
      </c>
    </row>
    <row r="12521" spans="1:4" ht="12.75" customHeight="1" x14ac:dyDescent="0.25">
      <c r="A12521" s="7" t="s">
        <v>144</v>
      </c>
      <c r="B12521" s="8" t="s">
        <v>13</v>
      </c>
      <c r="C12521" s="9" t="s">
        <v>9</v>
      </c>
      <c r="D12521" s="10">
        <v>78187.3</v>
      </c>
    </row>
    <row r="12522" spans="1:4" ht="12.75" customHeight="1" x14ac:dyDescent="0.25">
      <c r="A12522" s="7" t="s">
        <v>144</v>
      </c>
      <c r="B12522" s="8" t="s">
        <v>13</v>
      </c>
      <c r="C12522" s="9" t="s">
        <v>10</v>
      </c>
      <c r="D12522" s="11">
        <v>110626</v>
      </c>
    </row>
    <row r="12523" spans="1:4" ht="12.75" customHeight="1" x14ac:dyDescent="0.25">
      <c r="A12523" s="7" t="s">
        <v>144</v>
      </c>
      <c r="B12523" s="8" t="s">
        <v>13</v>
      </c>
      <c r="C12523" s="9" t="s">
        <v>11</v>
      </c>
      <c r="D12523" s="10">
        <v>125935.4</v>
      </c>
    </row>
    <row r="12524" spans="1:4" ht="12.75" customHeight="1" x14ac:dyDescent="0.25">
      <c r="A12524" s="7" t="s">
        <v>144</v>
      </c>
      <c r="B12524" s="8" t="s">
        <v>14</v>
      </c>
      <c r="C12524" s="9" t="s">
        <v>4</v>
      </c>
      <c r="D12524" s="10">
        <v>81594.86</v>
      </c>
    </row>
    <row r="12525" spans="1:4" ht="12.75" customHeight="1" x14ac:dyDescent="0.25">
      <c r="A12525" s="7" t="s">
        <v>144</v>
      </c>
      <c r="B12525" s="8" t="s">
        <v>14</v>
      </c>
      <c r="C12525" s="9" t="s">
        <v>5</v>
      </c>
      <c r="D12525" s="10">
        <v>95747.65</v>
      </c>
    </row>
    <row r="12526" spans="1:4" ht="12.75" customHeight="1" x14ac:dyDescent="0.25">
      <c r="A12526" s="7" t="s">
        <v>144</v>
      </c>
      <c r="B12526" s="8" t="s">
        <v>14</v>
      </c>
      <c r="C12526" s="9" t="s">
        <v>6</v>
      </c>
      <c r="D12526" s="10">
        <v>107318.51</v>
      </c>
    </row>
    <row r="12527" spans="1:4" ht="12.75" customHeight="1" x14ac:dyDescent="0.25">
      <c r="A12527" s="7" t="s">
        <v>144</v>
      </c>
      <c r="B12527" s="8" t="s">
        <v>14</v>
      </c>
      <c r="C12527" s="9" t="s">
        <v>7</v>
      </c>
      <c r="D12527" s="10">
        <v>127908.2</v>
      </c>
    </row>
    <row r="12528" spans="1:4" ht="12.75" customHeight="1" x14ac:dyDescent="0.25">
      <c r="A12528" s="7" t="s">
        <v>144</v>
      </c>
      <c r="B12528" s="8" t="s">
        <v>14</v>
      </c>
      <c r="C12528" s="9" t="s">
        <v>8</v>
      </c>
      <c r="D12528" s="11">
        <v>171621</v>
      </c>
    </row>
    <row r="12529" spans="1:4" ht="12.75" customHeight="1" x14ac:dyDescent="0.25">
      <c r="A12529" s="7" t="s">
        <v>144</v>
      </c>
      <c r="B12529" s="8" t="s">
        <v>14</v>
      </c>
      <c r="C12529" s="9" t="s">
        <v>9</v>
      </c>
      <c r="D12529" s="10">
        <v>149616.1</v>
      </c>
    </row>
    <row r="12530" spans="1:4" ht="12.75" customHeight="1" x14ac:dyDescent="0.25">
      <c r="A12530" s="7" t="s">
        <v>144</v>
      </c>
      <c r="B12530" s="8" t="s">
        <v>14</v>
      </c>
      <c r="C12530" s="9" t="s">
        <v>10</v>
      </c>
      <c r="D12530" s="10">
        <v>176119.3</v>
      </c>
    </row>
    <row r="12531" spans="1:4" ht="12.75" customHeight="1" x14ac:dyDescent="0.25">
      <c r="A12531" s="7" t="s">
        <v>144</v>
      </c>
      <c r="B12531" s="8" t="s">
        <v>14</v>
      </c>
      <c r="C12531" s="9" t="s">
        <v>11</v>
      </c>
      <c r="D12531" s="10">
        <v>215388.6</v>
      </c>
    </row>
    <row r="12532" spans="1:4" ht="12.75" customHeight="1" x14ac:dyDescent="0.25">
      <c r="A12532" s="7" t="s">
        <v>144</v>
      </c>
      <c r="B12532" s="8" t="s">
        <v>15</v>
      </c>
      <c r="C12532" s="9" t="s">
        <v>5</v>
      </c>
      <c r="D12532" s="10">
        <v>66291.81</v>
      </c>
    </row>
    <row r="12533" spans="1:4" ht="12.75" customHeight="1" x14ac:dyDescent="0.25">
      <c r="A12533" s="7" t="s">
        <v>144</v>
      </c>
      <c r="B12533" s="8" t="s">
        <v>15</v>
      </c>
      <c r="C12533" s="9" t="s">
        <v>6</v>
      </c>
      <c r="D12533" s="10">
        <v>62880.26</v>
      </c>
    </row>
    <row r="12534" spans="1:4" ht="12.75" customHeight="1" x14ac:dyDescent="0.25">
      <c r="A12534" s="7" t="s">
        <v>144</v>
      </c>
      <c r="B12534" s="8" t="s">
        <v>15</v>
      </c>
      <c r="C12534" s="9" t="s">
        <v>7</v>
      </c>
      <c r="D12534" s="10">
        <v>81355.39</v>
      </c>
    </row>
    <row r="12535" spans="1:4" ht="12.75" customHeight="1" x14ac:dyDescent="0.25">
      <c r="A12535" s="7" t="s">
        <v>144</v>
      </c>
      <c r="B12535" s="8" t="s">
        <v>15</v>
      </c>
      <c r="C12535" s="9" t="s">
        <v>8</v>
      </c>
      <c r="D12535" s="10">
        <v>72727.8</v>
      </c>
    </row>
    <row r="12536" spans="1:4" ht="12.75" customHeight="1" x14ac:dyDescent="0.25">
      <c r="A12536" s="7" t="s">
        <v>144</v>
      </c>
      <c r="B12536" s="8" t="s">
        <v>15</v>
      </c>
      <c r="C12536" s="9" t="s">
        <v>9</v>
      </c>
      <c r="D12536" s="10">
        <v>92975.9</v>
      </c>
    </row>
    <row r="12537" spans="1:4" ht="12.75" customHeight="1" x14ac:dyDescent="0.25">
      <c r="A12537" s="7" t="s">
        <v>144</v>
      </c>
      <c r="B12537" s="8" t="s">
        <v>15</v>
      </c>
      <c r="C12537" s="9" t="s">
        <v>10</v>
      </c>
      <c r="D12537" s="10">
        <v>116598.7</v>
      </c>
    </row>
    <row r="12538" spans="1:4" ht="12.75" customHeight="1" x14ac:dyDescent="0.25">
      <c r="A12538" s="7" t="s">
        <v>144</v>
      </c>
      <c r="B12538" s="8" t="s">
        <v>15</v>
      </c>
      <c r="C12538" s="9" t="s">
        <v>11</v>
      </c>
      <c r="D12538" s="10">
        <v>128270.8</v>
      </c>
    </row>
    <row r="12539" spans="1:4" ht="12.75" customHeight="1" x14ac:dyDescent="0.25">
      <c r="A12539" s="7" t="s">
        <v>144</v>
      </c>
      <c r="B12539" s="8" t="s">
        <v>16</v>
      </c>
      <c r="C12539" s="9" t="s">
        <v>4</v>
      </c>
      <c r="D12539" s="10">
        <v>83941.49</v>
      </c>
    </row>
    <row r="12540" spans="1:4" ht="12.75" customHeight="1" x14ac:dyDescent="0.25">
      <c r="A12540" s="7" t="s">
        <v>144</v>
      </c>
      <c r="B12540" s="8" t="s">
        <v>16</v>
      </c>
      <c r="C12540" s="9" t="s">
        <v>5</v>
      </c>
      <c r="D12540" s="10">
        <v>77043.710000000006</v>
      </c>
    </row>
    <row r="12541" spans="1:4" ht="12.75" customHeight="1" x14ac:dyDescent="0.25">
      <c r="A12541" s="7" t="s">
        <v>144</v>
      </c>
      <c r="B12541" s="8" t="s">
        <v>16</v>
      </c>
      <c r="C12541" s="9" t="s">
        <v>6</v>
      </c>
      <c r="D12541" s="10">
        <v>67197.929999999993</v>
      </c>
    </row>
    <row r="12542" spans="1:4" ht="12.75" customHeight="1" x14ac:dyDescent="0.25">
      <c r="A12542" s="7" t="s">
        <v>144</v>
      </c>
      <c r="B12542" s="8" t="s">
        <v>16</v>
      </c>
      <c r="C12542" s="9" t="s">
        <v>7</v>
      </c>
      <c r="D12542" s="10">
        <v>89877.06</v>
      </c>
    </row>
    <row r="12543" spans="1:4" ht="12.75" customHeight="1" x14ac:dyDescent="0.25">
      <c r="A12543" s="7" t="s">
        <v>144</v>
      </c>
      <c r="B12543" s="8" t="s">
        <v>16</v>
      </c>
      <c r="C12543" s="9" t="s">
        <v>8</v>
      </c>
      <c r="D12543" s="10">
        <v>92417.4</v>
      </c>
    </row>
    <row r="12544" spans="1:4" ht="12.75" customHeight="1" x14ac:dyDescent="0.25">
      <c r="A12544" s="7" t="s">
        <v>144</v>
      </c>
      <c r="B12544" s="8" t="s">
        <v>16</v>
      </c>
      <c r="C12544" s="9" t="s">
        <v>9</v>
      </c>
      <c r="D12544" s="10">
        <v>73047.5</v>
      </c>
    </row>
    <row r="12545" spans="1:4" ht="12.75" customHeight="1" x14ac:dyDescent="0.25">
      <c r="A12545" s="7" t="s">
        <v>144</v>
      </c>
      <c r="B12545" s="8" t="s">
        <v>16</v>
      </c>
      <c r="C12545" s="9" t="s">
        <v>10</v>
      </c>
      <c r="D12545" s="10">
        <v>108390.2</v>
      </c>
    </row>
    <row r="12546" spans="1:4" ht="12.75" customHeight="1" x14ac:dyDescent="0.25">
      <c r="A12546" s="7" t="s">
        <v>144</v>
      </c>
      <c r="B12546" s="8" t="s">
        <v>16</v>
      </c>
      <c r="C12546" s="9" t="s">
        <v>11</v>
      </c>
      <c r="D12546" s="10">
        <v>143742.9</v>
      </c>
    </row>
    <row r="12547" spans="1:4" ht="12.75" customHeight="1" x14ac:dyDescent="0.25">
      <c r="A12547" s="7" t="s">
        <v>144</v>
      </c>
      <c r="B12547" s="8" t="s">
        <v>17</v>
      </c>
      <c r="C12547" s="9" t="s">
        <v>4</v>
      </c>
      <c r="D12547" s="10">
        <v>61079.97</v>
      </c>
    </row>
    <row r="12548" spans="1:4" ht="12.75" customHeight="1" x14ac:dyDescent="0.25">
      <c r="A12548" s="7" t="s">
        <v>144</v>
      </c>
      <c r="B12548" s="8" t="s">
        <v>17</v>
      </c>
      <c r="C12548" s="9" t="s">
        <v>5</v>
      </c>
      <c r="D12548" s="10">
        <v>66975.48</v>
      </c>
    </row>
    <row r="12549" spans="1:4" ht="12.75" customHeight="1" x14ac:dyDescent="0.25">
      <c r="A12549" s="7" t="s">
        <v>144</v>
      </c>
      <c r="B12549" s="8" t="s">
        <v>17</v>
      </c>
      <c r="C12549" s="9" t="s">
        <v>6</v>
      </c>
      <c r="D12549" s="10">
        <v>71172.89</v>
      </c>
    </row>
    <row r="12550" spans="1:4" ht="12.75" customHeight="1" x14ac:dyDescent="0.25">
      <c r="A12550" s="7" t="s">
        <v>144</v>
      </c>
      <c r="B12550" s="8" t="s">
        <v>17</v>
      </c>
      <c r="C12550" s="9" t="s">
        <v>7</v>
      </c>
      <c r="D12550" s="10">
        <v>76998.399999999994</v>
      </c>
    </row>
    <row r="12551" spans="1:4" ht="12.75" customHeight="1" x14ac:dyDescent="0.25">
      <c r="A12551" s="7" t="s">
        <v>144</v>
      </c>
      <c r="B12551" s="8" t="s">
        <v>17</v>
      </c>
      <c r="C12551" s="9" t="s">
        <v>8</v>
      </c>
      <c r="D12551" s="10">
        <v>80249.399999999994</v>
      </c>
    </row>
    <row r="12552" spans="1:4" ht="12.75" customHeight="1" x14ac:dyDescent="0.25">
      <c r="A12552" s="7" t="s">
        <v>144</v>
      </c>
      <c r="B12552" s="8" t="s">
        <v>17</v>
      </c>
      <c r="C12552" s="9" t="s">
        <v>9</v>
      </c>
      <c r="D12552" s="10">
        <v>91311.8</v>
      </c>
    </row>
    <row r="12553" spans="1:4" ht="12.75" customHeight="1" x14ac:dyDescent="0.25">
      <c r="A12553" s="7" t="s">
        <v>144</v>
      </c>
      <c r="B12553" s="8" t="s">
        <v>17</v>
      </c>
      <c r="C12553" s="9" t="s">
        <v>10</v>
      </c>
      <c r="D12553" s="10">
        <v>114120.4</v>
      </c>
    </row>
    <row r="12554" spans="1:4" ht="12.75" customHeight="1" x14ac:dyDescent="0.25">
      <c r="A12554" s="7" t="s">
        <v>144</v>
      </c>
      <c r="B12554" s="8" t="s">
        <v>17</v>
      </c>
      <c r="C12554" s="9" t="s">
        <v>11</v>
      </c>
      <c r="D12554" s="10">
        <v>126112.2</v>
      </c>
    </row>
    <row r="12555" spans="1:4" ht="12.75" customHeight="1" x14ac:dyDescent="0.25">
      <c r="A12555" s="7" t="s">
        <v>144</v>
      </c>
      <c r="B12555" s="8" t="s">
        <v>18</v>
      </c>
      <c r="C12555" s="9" t="s">
        <v>4</v>
      </c>
      <c r="D12555" s="10">
        <v>82228.63</v>
      </c>
    </row>
    <row r="12556" spans="1:4" ht="12.75" customHeight="1" x14ac:dyDescent="0.25">
      <c r="A12556" s="7" t="s">
        <v>144</v>
      </c>
      <c r="B12556" s="8" t="s">
        <v>18</v>
      </c>
      <c r="C12556" s="9" t="s">
        <v>5</v>
      </c>
      <c r="D12556" s="10">
        <v>105125.5</v>
      </c>
    </row>
    <row r="12557" spans="1:4" ht="12.75" customHeight="1" x14ac:dyDescent="0.25">
      <c r="A12557" s="7" t="s">
        <v>144</v>
      </c>
      <c r="B12557" s="8" t="s">
        <v>18</v>
      </c>
      <c r="C12557" s="9" t="s">
        <v>6</v>
      </c>
      <c r="D12557" s="11">
        <v>100455</v>
      </c>
    </row>
    <row r="12558" spans="1:4" ht="12.75" customHeight="1" x14ac:dyDescent="0.25">
      <c r="A12558" s="7" t="s">
        <v>144</v>
      </c>
      <c r="B12558" s="8" t="s">
        <v>18</v>
      </c>
      <c r="C12558" s="9" t="s">
        <v>7</v>
      </c>
      <c r="D12558" s="10">
        <v>108110.15</v>
      </c>
    </row>
    <row r="12559" spans="1:4" ht="12.75" customHeight="1" x14ac:dyDescent="0.25">
      <c r="A12559" s="7" t="s">
        <v>144</v>
      </c>
      <c r="B12559" s="8" t="s">
        <v>18</v>
      </c>
      <c r="C12559" s="9" t="s">
        <v>8</v>
      </c>
      <c r="D12559" s="10">
        <v>112148.4</v>
      </c>
    </row>
    <row r="12560" spans="1:4" ht="12.75" customHeight="1" x14ac:dyDescent="0.25">
      <c r="A12560" s="7" t="s">
        <v>144</v>
      </c>
      <c r="B12560" s="8" t="s">
        <v>18</v>
      </c>
      <c r="C12560" s="9" t="s">
        <v>9</v>
      </c>
      <c r="D12560" s="10">
        <v>137243.6</v>
      </c>
    </row>
    <row r="12561" spans="1:4" ht="12.75" customHeight="1" x14ac:dyDescent="0.25">
      <c r="A12561" s="7" t="s">
        <v>144</v>
      </c>
      <c r="B12561" s="8" t="s">
        <v>18</v>
      </c>
      <c r="C12561" s="9" t="s">
        <v>10</v>
      </c>
      <c r="D12561" s="10">
        <v>142372.1</v>
      </c>
    </row>
    <row r="12562" spans="1:4" ht="12.75" customHeight="1" x14ac:dyDescent="0.25">
      <c r="A12562" s="7" t="s">
        <v>144</v>
      </c>
      <c r="B12562" s="8" t="s">
        <v>18</v>
      </c>
      <c r="C12562" s="9" t="s">
        <v>11</v>
      </c>
      <c r="D12562" s="10">
        <v>167733.20000000001</v>
      </c>
    </row>
    <row r="12563" spans="1:4" ht="12.75" customHeight="1" x14ac:dyDescent="0.25">
      <c r="A12563" s="7" t="s">
        <v>144</v>
      </c>
      <c r="B12563" s="8" t="s">
        <v>19</v>
      </c>
      <c r="C12563" s="9" t="s">
        <v>4</v>
      </c>
      <c r="D12563" s="10">
        <v>26667.39</v>
      </c>
    </row>
    <row r="12564" spans="1:4" ht="12.75" customHeight="1" x14ac:dyDescent="0.25">
      <c r="A12564" s="7" t="s">
        <v>144</v>
      </c>
      <c r="B12564" s="8" t="s">
        <v>19</v>
      </c>
      <c r="C12564" s="9" t="s">
        <v>5</v>
      </c>
      <c r="D12564" s="10">
        <v>47016.45</v>
      </c>
    </row>
    <row r="12565" spans="1:4" ht="12.75" customHeight="1" x14ac:dyDescent="0.25">
      <c r="A12565" s="7" t="s">
        <v>144</v>
      </c>
      <c r="B12565" s="8" t="s">
        <v>19</v>
      </c>
      <c r="C12565" s="9" t="s">
        <v>6</v>
      </c>
      <c r="D12565" s="10">
        <v>51138.77</v>
      </c>
    </row>
    <row r="12566" spans="1:4" ht="12.75" customHeight="1" x14ac:dyDescent="0.25">
      <c r="A12566" s="7" t="s">
        <v>144</v>
      </c>
      <c r="B12566" s="8" t="s">
        <v>19</v>
      </c>
      <c r="C12566" s="9" t="s">
        <v>7</v>
      </c>
      <c r="D12566" s="10">
        <v>63916.4</v>
      </c>
    </row>
    <row r="12567" spans="1:4" ht="12.75" customHeight="1" x14ac:dyDescent="0.25">
      <c r="A12567" s="7" t="s">
        <v>144</v>
      </c>
      <c r="B12567" s="8" t="s">
        <v>19</v>
      </c>
      <c r="C12567" s="9" t="s">
        <v>8</v>
      </c>
      <c r="D12567" s="10">
        <v>73691.600000000006</v>
      </c>
    </row>
    <row r="12568" spans="1:4" ht="12.75" customHeight="1" x14ac:dyDescent="0.25">
      <c r="A12568" s="7" t="s">
        <v>144</v>
      </c>
      <c r="B12568" s="8" t="s">
        <v>19</v>
      </c>
      <c r="C12568" s="9" t="s">
        <v>9</v>
      </c>
      <c r="D12568" s="10">
        <v>69052.100000000006</v>
      </c>
    </row>
    <row r="12569" spans="1:4" ht="12.75" customHeight="1" x14ac:dyDescent="0.25">
      <c r="A12569" s="7" t="s">
        <v>144</v>
      </c>
      <c r="B12569" s="8" t="s">
        <v>19</v>
      </c>
      <c r="C12569" s="9" t="s">
        <v>10</v>
      </c>
      <c r="D12569" s="10">
        <v>87409.4</v>
      </c>
    </row>
    <row r="12570" spans="1:4" ht="12.75" customHeight="1" x14ac:dyDescent="0.25">
      <c r="A12570" s="7" t="s">
        <v>144</v>
      </c>
      <c r="B12570" s="8" t="s">
        <v>19</v>
      </c>
      <c r="C12570" s="9" t="s">
        <v>11</v>
      </c>
      <c r="D12570" s="10">
        <v>104417.5</v>
      </c>
    </row>
    <row r="12571" spans="1:4" ht="12.75" customHeight="1" x14ac:dyDescent="0.25">
      <c r="A12571" s="7" t="s">
        <v>144</v>
      </c>
      <c r="B12571" s="8" t="s">
        <v>20</v>
      </c>
      <c r="C12571" s="9" t="s">
        <v>4</v>
      </c>
      <c r="D12571" s="10">
        <v>81252.55</v>
      </c>
    </row>
    <row r="12572" spans="1:4" ht="12.75" customHeight="1" x14ac:dyDescent="0.25">
      <c r="A12572" s="7" t="s">
        <v>144</v>
      </c>
      <c r="B12572" s="8" t="s">
        <v>20</v>
      </c>
      <c r="C12572" s="9" t="s">
        <v>5</v>
      </c>
      <c r="D12572" s="10">
        <v>92277.92</v>
      </c>
    </row>
    <row r="12573" spans="1:4" ht="12.75" customHeight="1" x14ac:dyDescent="0.25">
      <c r="A12573" s="7" t="s">
        <v>144</v>
      </c>
      <c r="B12573" s="8" t="s">
        <v>20</v>
      </c>
      <c r="C12573" s="9" t="s">
        <v>6</v>
      </c>
      <c r="D12573" s="10">
        <v>98699.4</v>
      </c>
    </row>
    <row r="12574" spans="1:4" ht="12.75" customHeight="1" x14ac:dyDescent="0.25">
      <c r="A12574" s="7" t="s">
        <v>144</v>
      </c>
      <c r="B12574" s="8" t="s">
        <v>20</v>
      </c>
      <c r="C12574" s="9" t="s">
        <v>7</v>
      </c>
      <c r="D12574" s="10">
        <v>104591.28</v>
      </c>
    </row>
    <row r="12575" spans="1:4" ht="12.75" customHeight="1" x14ac:dyDescent="0.25">
      <c r="A12575" s="7" t="s">
        <v>144</v>
      </c>
      <c r="B12575" s="8" t="s">
        <v>20</v>
      </c>
      <c r="C12575" s="9" t="s">
        <v>8</v>
      </c>
      <c r="D12575" s="10">
        <v>115008.7</v>
      </c>
    </row>
    <row r="12576" spans="1:4" ht="12.75" customHeight="1" x14ac:dyDescent="0.25">
      <c r="A12576" s="7" t="s">
        <v>144</v>
      </c>
      <c r="B12576" s="8" t="s">
        <v>20</v>
      </c>
      <c r="C12576" s="9" t="s">
        <v>9</v>
      </c>
      <c r="D12576" s="10">
        <v>125082.3</v>
      </c>
    </row>
    <row r="12577" spans="1:4" ht="12.75" customHeight="1" x14ac:dyDescent="0.25">
      <c r="A12577" s="7" t="s">
        <v>144</v>
      </c>
      <c r="B12577" s="8" t="s">
        <v>20</v>
      </c>
      <c r="C12577" s="9" t="s">
        <v>10</v>
      </c>
      <c r="D12577" s="10">
        <v>141926.39999999999</v>
      </c>
    </row>
    <row r="12578" spans="1:4" ht="12.75" customHeight="1" x14ac:dyDescent="0.25">
      <c r="A12578" s="7" t="s">
        <v>144</v>
      </c>
      <c r="B12578" s="8" t="s">
        <v>20</v>
      </c>
      <c r="C12578" s="9" t="s">
        <v>11</v>
      </c>
      <c r="D12578" s="10">
        <v>145368.4</v>
      </c>
    </row>
    <row r="12579" spans="1:4" ht="12.75" customHeight="1" x14ac:dyDescent="0.25">
      <c r="A12579" s="7" t="s">
        <v>144</v>
      </c>
      <c r="B12579" s="8" t="s">
        <v>21</v>
      </c>
      <c r="C12579" s="9" t="s">
        <v>4</v>
      </c>
      <c r="D12579" s="10">
        <v>101164.42</v>
      </c>
    </row>
    <row r="12580" spans="1:4" ht="12.75" customHeight="1" x14ac:dyDescent="0.25">
      <c r="A12580" s="7" t="s">
        <v>144</v>
      </c>
      <c r="B12580" s="8" t="s">
        <v>21</v>
      </c>
      <c r="C12580" s="9" t="s">
        <v>5</v>
      </c>
      <c r="D12580" s="10">
        <v>123263.52</v>
      </c>
    </row>
    <row r="12581" spans="1:4" ht="12.75" customHeight="1" x14ac:dyDescent="0.25">
      <c r="A12581" s="7" t="s">
        <v>144</v>
      </c>
      <c r="B12581" s="8" t="s">
        <v>21</v>
      </c>
      <c r="C12581" s="9" t="s">
        <v>6</v>
      </c>
      <c r="D12581" s="10">
        <v>112808.09</v>
      </c>
    </row>
    <row r="12582" spans="1:4" ht="12.75" customHeight="1" x14ac:dyDescent="0.25">
      <c r="A12582" s="7" t="s">
        <v>144</v>
      </c>
      <c r="B12582" s="8" t="s">
        <v>21</v>
      </c>
      <c r="C12582" s="9" t="s">
        <v>7</v>
      </c>
      <c r="D12582" s="10">
        <v>109822.46</v>
      </c>
    </row>
    <row r="12583" spans="1:4" ht="12.75" customHeight="1" x14ac:dyDescent="0.25">
      <c r="A12583" s="7" t="s">
        <v>144</v>
      </c>
      <c r="B12583" s="8" t="s">
        <v>21</v>
      </c>
      <c r="C12583" s="9" t="s">
        <v>8</v>
      </c>
      <c r="D12583" s="10">
        <v>124957.9</v>
      </c>
    </row>
    <row r="12584" spans="1:4" ht="12.75" customHeight="1" x14ac:dyDescent="0.25">
      <c r="A12584" s="7" t="s">
        <v>144</v>
      </c>
      <c r="B12584" s="8" t="s">
        <v>21</v>
      </c>
      <c r="C12584" s="9" t="s">
        <v>9</v>
      </c>
      <c r="D12584" s="10">
        <v>89259.8</v>
      </c>
    </row>
    <row r="12585" spans="1:4" ht="12.75" customHeight="1" x14ac:dyDescent="0.25">
      <c r="A12585" s="7" t="s">
        <v>144</v>
      </c>
      <c r="B12585" s="8" t="s">
        <v>21</v>
      </c>
      <c r="C12585" s="9" t="s">
        <v>10</v>
      </c>
      <c r="D12585" s="11">
        <v>139622</v>
      </c>
    </row>
    <row r="12586" spans="1:4" ht="12.75" customHeight="1" x14ac:dyDescent="0.25">
      <c r="A12586" s="7" t="s">
        <v>144</v>
      </c>
      <c r="B12586" s="8" t="s">
        <v>21</v>
      </c>
      <c r="C12586" s="9" t="s">
        <v>11</v>
      </c>
      <c r="D12586" s="10">
        <v>171085.6</v>
      </c>
    </row>
    <row r="12587" spans="1:4" ht="12.75" customHeight="1" x14ac:dyDescent="0.25">
      <c r="A12587" s="7" t="s">
        <v>144</v>
      </c>
      <c r="B12587" s="8" t="s">
        <v>22</v>
      </c>
      <c r="C12587" s="9" t="s">
        <v>4</v>
      </c>
      <c r="D12587" s="10">
        <v>57881.95</v>
      </c>
    </row>
    <row r="12588" spans="1:4" ht="12.75" customHeight="1" x14ac:dyDescent="0.25">
      <c r="A12588" s="7" t="s">
        <v>144</v>
      </c>
      <c r="B12588" s="8" t="s">
        <v>22</v>
      </c>
      <c r="C12588" s="9" t="s">
        <v>5</v>
      </c>
      <c r="D12588" s="10">
        <v>57398.51</v>
      </c>
    </row>
    <row r="12589" spans="1:4" ht="12.75" customHeight="1" x14ac:dyDescent="0.25">
      <c r="A12589" s="7" t="s">
        <v>144</v>
      </c>
      <c r="B12589" s="8" t="s">
        <v>22</v>
      </c>
      <c r="C12589" s="9" t="s">
        <v>6</v>
      </c>
      <c r="D12589" s="10">
        <v>65180.46</v>
      </c>
    </row>
    <row r="12590" spans="1:4" ht="12.75" customHeight="1" x14ac:dyDescent="0.25">
      <c r="A12590" s="7" t="s">
        <v>144</v>
      </c>
      <c r="B12590" s="8" t="s">
        <v>22</v>
      </c>
      <c r="C12590" s="9" t="s">
        <v>7</v>
      </c>
      <c r="D12590" s="10">
        <v>67524.45</v>
      </c>
    </row>
    <row r="12591" spans="1:4" ht="12.75" customHeight="1" x14ac:dyDescent="0.25">
      <c r="A12591" s="7" t="s">
        <v>144</v>
      </c>
      <c r="B12591" s="8" t="s">
        <v>22</v>
      </c>
      <c r="C12591" s="9" t="s">
        <v>8</v>
      </c>
      <c r="D12591" s="10">
        <v>76562.399999999994</v>
      </c>
    </row>
    <row r="12592" spans="1:4" ht="12.75" customHeight="1" x14ac:dyDescent="0.25">
      <c r="A12592" s="7" t="s">
        <v>144</v>
      </c>
      <c r="B12592" s="8" t="s">
        <v>22</v>
      </c>
      <c r="C12592" s="9" t="s">
        <v>9</v>
      </c>
      <c r="D12592" s="10">
        <v>87255.8</v>
      </c>
    </row>
    <row r="12593" spans="1:4" ht="12.75" customHeight="1" x14ac:dyDescent="0.25">
      <c r="A12593" s="7" t="s">
        <v>144</v>
      </c>
      <c r="B12593" s="8" t="s">
        <v>22</v>
      </c>
      <c r="C12593" s="9" t="s">
        <v>10</v>
      </c>
      <c r="D12593" s="11">
        <v>95730</v>
      </c>
    </row>
    <row r="12594" spans="1:4" ht="12.75" customHeight="1" x14ac:dyDescent="0.25">
      <c r="A12594" s="7" t="s">
        <v>144</v>
      </c>
      <c r="B12594" s="8" t="s">
        <v>22</v>
      </c>
      <c r="C12594" s="9" t="s">
        <v>11</v>
      </c>
      <c r="D12594" s="10">
        <v>108878.8</v>
      </c>
    </row>
    <row r="12595" spans="1:4" ht="12.75" customHeight="1" x14ac:dyDescent="0.25">
      <c r="A12595" s="7" t="s">
        <v>144</v>
      </c>
      <c r="B12595" s="8" t="s">
        <v>23</v>
      </c>
      <c r="C12595" s="9" t="s">
        <v>4</v>
      </c>
      <c r="D12595" s="10">
        <v>66861.350000000006</v>
      </c>
    </row>
    <row r="12596" spans="1:4" ht="12.75" customHeight="1" x14ac:dyDescent="0.25">
      <c r="A12596" s="7" t="s">
        <v>144</v>
      </c>
      <c r="B12596" s="8" t="s">
        <v>23</v>
      </c>
      <c r="C12596" s="9" t="s">
        <v>5</v>
      </c>
      <c r="D12596" s="10">
        <v>88935.66</v>
      </c>
    </row>
    <row r="12597" spans="1:4" ht="12.75" customHeight="1" x14ac:dyDescent="0.25">
      <c r="A12597" s="7" t="s">
        <v>144</v>
      </c>
      <c r="B12597" s="8" t="s">
        <v>23</v>
      </c>
      <c r="C12597" s="9" t="s">
        <v>6</v>
      </c>
      <c r="D12597" s="10">
        <v>81412.740000000005</v>
      </c>
    </row>
    <row r="12598" spans="1:4" ht="12.75" customHeight="1" x14ac:dyDescent="0.25">
      <c r="A12598" s="7" t="s">
        <v>144</v>
      </c>
      <c r="B12598" s="8" t="s">
        <v>23</v>
      </c>
      <c r="C12598" s="9" t="s">
        <v>7</v>
      </c>
      <c r="D12598" s="10">
        <v>88117.2</v>
      </c>
    </row>
    <row r="12599" spans="1:4" ht="12.75" customHeight="1" x14ac:dyDescent="0.25">
      <c r="A12599" s="7" t="s">
        <v>144</v>
      </c>
      <c r="B12599" s="8" t="s">
        <v>23</v>
      </c>
      <c r="C12599" s="9" t="s">
        <v>8</v>
      </c>
      <c r="D12599" s="10">
        <v>112505.3</v>
      </c>
    </row>
    <row r="12600" spans="1:4" ht="12.75" customHeight="1" x14ac:dyDescent="0.25">
      <c r="A12600" s="7" t="s">
        <v>144</v>
      </c>
      <c r="B12600" s="8" t="s">
        <v>23</v>
      </c>
      <c r="C12600" s="9" t="s">
        <v>9</v>
      </c>
      <c r="D12600" s="10">
        <v>118561.1</v>
      </c>
    </row>
    <row r="12601" spans="1:4" ht="12.75" customHeight="1" x14ac:dyDescent="0.25">
      <c r="A12601" s="7" t="s">
        <v>144</v>
      </c>
      <c r="B12601" s="8" t="s">
        <v>23</v>
      </c>
      <c r="C12601" s="9" t="s">
        <v>10</v>
      </c>
      <c r="D12601" s="10">
        <v>129599.7</v>
      </c>
    </row>
    <row r="12602" spans="1:4" ht="12.75" customHeight="1" x14ac:dyDescent="0.25">
      <c r="A12602" s="7" t="s">
        <v>144</v>
      </c>
      <c r="B12602" s="8" t="s">
        <v>23</v>
      </c>
      <c r="C12602" s="9" t="s">
        <v>11</v>
      </c>
      <c r="D12602" s="10">
        <v>157647.9</v>
      </c>
    </row>
    <row r="12603" spans="1:4" ht="12.75" customHeight="1" x14ac:dyDescent="0.25">
      <c r="A12603" s="7" t="s">
        <v>144</v>
      </c>
      <c r="B12603" s="8" t="s">
        <v>24</v>
      </c>
      <c r="C12603" s="9" t="s">
        <v>4</v>
      </c>
      <c r="D12603" s="10">
        <v>57760.87</v>
      </c>
    </row>
    <row r="12604" spans="1:4" ht="12.75" customHeight="1" x14ac:dyDescent="0.25">
      <c r="A12604" s="7" t="s">
        <v>144</v>
      </c>
      <c r="B12604" s="8" t="s">
        <v>24</v>
      </c>
      <c r="C12604" s="9" t="s">
        <v>5</v>
      </c>
      <c r="D12604" s="10">
        <v>51869.09</v>
      </c>
    </row>
    <row r="12605" spans="1:4" ht="12.75" customHeight="1" x14ac:dyDescent="0.25">
      <c r="A12605" s="7" t="s">
        <v>144</v>
      </c>
      <c r="B12605" s="8" t="s">
        <v>24</v>
      </c>
      <c r="C12605" s="9" t="s">
        <v>6</v>
      </c>
      <c r="D12605" s="10">
        <v>72799.72</v>
      </c>
    </row>
    <row r="12606" spans="1:4" ht="12.75" customHeight="1" x14ac:dyDescent="0.25">
      <c r="A12606" s="7" t="s">
        <v>144</v>
      </c>
      <c r="B12606" s="8" t="s">
        <v>24</v>
      </c>
      <c r="C12606" s="9" t="s">
        <v>7</v>
      </c>
      <c r="D12606" s="10">
        <v>81683.37</v>
      </c>
    </row>
    <row r="12607" spans="1:4" ht="12.75" customHeight="1" x14ac:dyDescent="0.25">
      <c r="A12607" s="7" t="s">
        <v>144</v>
      </c>
      <c r="B12607" s="8" t="s">
        <v>24</v>
      </c>
      <c r="C12607" s="9" t="s">
        <v>8</v>
      </c>
      <c r="D12607" s="10">
        <v>77702.399999999994</v>
      </c>
    </row>
    <row r="12608" spans="1:4" ht="12.75" customHeight="1" x14ac:dyDescent="0.25">
      <c r="A12608" s="7" t="s">
        <v>144</v>
      </c>
      <c r="B12608" s="8" t="s">
        <v>24</v>
      </c>
      <c r="C12608" s="9" t="s">
        <v>9</v>
      </c>
      <c r="D12608" s="10">
        <v>83840.800000000003</v>
      </c>
    </row>
    <row r="12609" spans="1:4" ht="12.75" customHeight="1" x14ac:dyDescent="0.25">
      <c r="A12609" s="7" t="s">
        <v>144</v>
      </c>
      <c r="B12609" s="8" t="s">
        <v>24</v>
      </c>
      <c r="C12609" s="9" t="s">
        <v>10</v>
      </c>
      <c r="D12609" s="10">
        <v>94739.6</v>
      </c>
    </row>
    <row r="12610" spans="1:4" ht="12.75" customHeight="1" x14ac:dyDescent="0.25">
      <c r="A12610" s="7" t="s">
        <v>144</v>
      </c>
      <c r="B12610" s="8" t="s">
        <v>24</v>
      </c>
      <c r="C12610" s="9" t="s">
        <v>11</v>
      </c>
      <c r="D12610" s="10">
        <v>133763.1</v>
      </c>
    </row>
    <row r="12611" spans="1:4" ht="12.75" customHeight="1" x14ac:dyDescent="0.25">
      <c r="A12611" s="7" t="s">
        <v>144</v>
      </c>
      <c r="B12611" s="8" t="s">
        <v>25</v>
      </c>
      <c r="C12611" s="9" t="s">
        <v>4</v>
      </c>
      <c r="D12611" s="10">
        <v>82560.19</v>
      </c>
    </row>
    <row r="12612" spans="1:4" ht="12.75" customHeight="1" x14ac:dyDescent="0.25">
      <c r="A12612" s="7" t="s">
        <v>144</v>
      </c>
      <c r="B12612" s="8" t="s">
        <v>25</v>
      </c>
      <c r="C12612" s="9" t="s">
        <v>5</v>
      </c>
      <c r="D12612" s="10">
        <v>87648.320000000007</v>
      </c>
    </row>
    <row r="12613" spans="1:4" ht="12.75" customHeight="1" x14ac:dyDescent="0.25">
      <c r="A12613" s="7" t="s">
        <v>144</v>
      </c>
      <c r="B12613" s="8" t="s">
        <v>25</v>
      </c>
      <c r="C12613" s="9" t="s">
        <v>6</v>
      </c>
      <c r="D12613" s="10">
        <v>93873.59</v>
      </c>
    </row>
    <row r="12614" spans="1:4" ht="12.75" customHeight="1" x14ac:dyDescent="0.25">
      <c r="A12614" s="7" t="s">
        <v>144</v>
      </c>
      <c r="B12614" s="8" t="s">
        <v>25</v>
      </c>
      <c r="C12614" s="9" t="s">
        <v>7</v>
      </c>
      <c r="D12614" s="10">
        <v>100909.3</v>
      </c>
    </row>
    <row r="12615" spans="1:4" ht="12.75" customHeight="1" x14ac:dyDescent="0.25">
      <c r="A12615" s="7" t="s">
        <v>144</v>
      </c>
      <c r="B12615" s="8" t="s">
        <v>25</v>
      </c>
      <c r="C12615" s="9" t="s">
        <v>8</v>
      </c>
      <c r="D12615" s="10">
        <v>107319.8</v>
      </c>
    </row>
    <row r="12616" spans="1:4" ht="12.75" customHeight="1" x14ac:dyDescent="0.25">
      <c r="A12616" s="7" t="s">
        <v>144</v>
      </c>
      <c r="B12616" s="8" t="s">
        <v>25</v>
      </c>
      <c r="C12616" s="9" t="s">
        <v>9</v>
      </c>
      <c r="D12616" s="10">
        <v>114137.5</v>
      </c>
    </row>
    <row r="12617" spans="1:4" ht="12.75" customHeight="1" x14ac:dyDescent="0.25">
      <c r="A12617" s="7" t="s">
        <v>144</v>
      </c>
      <c r="B12617" s="8" t="s">
        <v>25</v>
      </c>
      <c r="C12617" s="9" t="s">
        <v>10</v>
      </c>
      <c r="D12617" s="10">
        <v>134134.9</v>
      </c>
    </row>
    <row r="12618" spans="1:4" ht="12.75" customHeight="1" x14ac:dyDescent="0.25">
      <c r="A12618" s="7" t="s">
        <v>144</v>
      </c>
      <c r="B12618" s="8" t="s">
        <v>25</v>
      </c>
      <c r="C12618" s="9" t="s">
        <v>11</v>
      </c>
      <c r="D12618" s="10">
        <v>163128.1</v>
      </c>
    </row>
    <row r="12619" spans="1:4" ht="12.75" customHeight="1" x14ac:dyDescent="0.25">
      <c r="A12619" s="7" t="s">
        <v>144</v>
      </c>
      <c r="B12619" s="8" t="s">
        <v>26</v>
      </c>
      <c r="C12619" s="9" t="s">
        <v>4</v>
      </c>
      <c r="D12619" s="10">
        <v>63341.39</v>
      </c>
    </row>
    <row r="12620" spans="1:4" ht="12.75" customHeight="1" x14ac:dyDescent="0.25">
      <c r="A12620" s="7" t="s">
        <v>144</v>
      </c>
      <c r="B12620" s="8" t="s">
        <v>26</v>
      </c>
      <c r="C12620" s="9" t="s">
        <v>5</v>
      </c>
      <c r="D12620" s="10">
        <v>74734.25</v>
      </c>
    </row>
    <row r="12621" spans="1:4" ht="12.75" customHeight="1" x14ac:dyDescent="0.25">
      <c r="A12621" s="7" t="s">
        <v>144</v>
      </c>
      <c r="B12621" s="8" t="s">
        <v>26</v>
      </c>
      <c r="C12621" s="9" t="s">
        <v>6</v>
      </c>
      <c r="D12621" s="10">
        <v>79531.600000000006</v>
      </c>
    </row>
    <row r="12622" spans="1:4" ht="12.75" customHeight="1" x14ac:dyDescent="0.25">
      <c r="A12622" s="7" t="s">
        <v>144</v>
      </c>
      <c r="B12622" s="8" t="s">
        <v>26</v>
      </c>
      <c r="C12622" s="9" t="s">
        <v>7</v>
      </c>
      <c r="D12622" s="10">
        <v>87856.63</v>
      </c>
    </row>
    <row r="12623" spans="1:4" ht="12.75" customHeight="1" x14ac:dyDescent="0.25">
      <c r="A12623" s="7" t="s">
        <v>144</v>
      </c>
      <c r="B12623" s="8" t="s">
        <v>26</v>
      </c>
      <c r="C12623" s="9" t="s">
        <v>8</v>
      </c>
      <c r="D12623" s="10">
        <v>95277.4</v>
      </c>
    </row>
    <row r="12624" spans="1:4" ht="12.75" customHeight="1" x14ac:dyDescent="0.25">
      <c r="A12624" s="7" t="s">
        <v>144</v>
      </c>
      <c r="B12624" s="8" t="s">
        <v>26</v>
      </c>
      <c r="C12624" s="9" t="s">
        <v>9</v>
      </c>
      <c r="D12624" s="10">
        <v>104520.3</v>
      </c>
    </row>
    <row r="12625" spans="1:4" ht="12.75" customHeight="1" x14ac:dyDescent="0.25">
      <c r="A12625" s="7" t="s">
        <v>144</v>
      </c>
      <c r="B12625" s="8" t="s">
        <v>26</v>
      </c>
      <c r="C12625" s="9" t="s">
        <v>10</v>
      </c>
      <c r="D12625" s="10">
        <v>115557.8</v>
      </c>
    </row>
    <row r="12626" spans="1:4" ht="12.75" customHeight="1" x14ac:dyDescent="0.25">
      <c r="A12626" s="7" t="s">
        <v>144</v>
      </c>
      <c r="B12626" s="8" t="s">
        <v>26</v>
      </c>
      <c r="C12626" s="9" t="s">
        <v>11</v>
      </c>
      <c r="D12626" s="10">
        <v>133712.4</v>
      </c>
    </row>
    <row r="12627" spans="1:4" ht="12.75" customHeight="1" x14ac:dyDescent="0.25">
      <c r="A12627" s="7" t="s">
        <v>144</v>
      </c>
      <c r="B12627" s="8" t="s">
        <v>27</v>
      </c>
      <c r="C12627" s="9" t="s">
        <v>4</v>
      </c>
      <c r="D12627" s="10">
        <v>71895.740000000005</v>
      </c>
    </row>
    <row r="12628" spans="1:4" ht="12.75" customHeight="1" x14ac:dyDescent="0.25">
      <c r="A12628" s="7" t="s">
        <v>144</v>
      </c>
      <c r="B12628" s="8" t="s">
        <v>27</v>
      </c>
      <c r="C12628" s="9" t="s">
        <v>5</v>
      </c>
      <c r="D12628" s="10">
        <v>91917.79</v>
      </c>
    </row>
    <row r="12629" spans="1:4" ht="12.75" customHeight="1" x14ac:dyDescent="0.25">
      <c r="A12629" s="7" t="s">
        <v>144</v>
      </c>
      <c r="B12629" s="8" t="s">
        <v>27</v>
      </c>
      <c r="C12629" s="9" t="s">
        <v>6</v>
      </c>
      <c r="D12629" s="10">
        <v>93540.62</v>
      </c>
    </row>
    <row r="12630" spans="1:4" ht="12.75" customHeight="1" x14ac:dyDescent="0.25">
      <c r="A12630" s="7" t="s">
        <v>144</v>
      </c>
      <c r="B12630" s="8" t="s">
        <v>27</v>
      </c>
      <c r="C12630" s="9" t="s">
        <v>7</v>
      </c>
      <c r="D12630" s="10">
        <v>108779.35</v>
      </c>
    </row>
    <row r="12631" spans="1:4" ht="12.75" customHeight="1" x14ac:dyDescent="0.25">
      <c r="A12631" s="7" t="s">
        <v>144</v>
      </c>
      <c r="B12631" s="8" t="s">
        <v>27</v>
      </c>
      <c r="C12631" s="9" t="s">
        <v>8</v>
      </c>
      <c r="D12631" s="10">
        <v>126649.1</v>
      </c>
    </row>
    <row r="12632" spans="1:4" ht="12.75" customHeight="1" x14ac:dyDescent="0.25">
      <c r="A12632" s="7" t="s">
        <v>144</v>
      </c>
      <c r="B12632" s="8" t="s">
        <v>27</v>
      </c>
      <c r="C12632" s="9" t="s">
        <v>9</v>
      </c>
      <c r="D12632" s="10">
        <v>127095.7</v>
      </c>
    </row>
    <row r="12633" spans="1:4" ht="12.75" customHeight="1" x14ac:dyDescent="0.25">
      <c r="A12633" s="7" t="s">
        <v>144</v>
      </c>
      <c r="B12633" s="8" t="s">
        <v>27</v>
      </c>
      <c r="C12633" s="9" t="s">
        <v>10</v>
      </c>
      <c r="D12633" s="11">
        <v>142869</v>
      </c>
    </row>
    <row r="12634" spans="1:4" ht="12.75" customHeight="1" x14ac:dyDescent="0.25">
      <c r="A12634" s="7" t="s">
        <v>144</v>
      </c>
      <c r="B12634" s="8" t="s">
        <v>27</v>
      </c>
      <c r="C12634" s="9" t="s">
        <v>11</v>
      </c>
      <c r="D12634" s="10">
        <v>160030.70000000001</v>
      </c>
    </row>
    <row r="12635" spans="1:4" ht="12.75" customHeight="1" x14ac:dyDescent="0.25">
      <c r="A12635" s="7" t="s">
        <v>144</v>
      </c>
      <c r="B12635" s="8" t="s">
        <v>28</v>
      </c>
      <c r="C12635" s="9" t="s">
        <v>4</v>
      </c>
      <c r="D12635" s="10">
        <v>61183.39</v>
      </c>
    </row>
    <row r="12636" spans="1:4" ht="12.75" customHeight="1" x14ac:dyDescent="0.25">
      <c r="A12636" s="7" t="s">
        <v>144</v>
      </c>
      <c r="B12636" s="8" t="s">
        <v>28</v>
      </c>
      <c r="C12636" s="9" t="s">
        <v>5</v>
      </c>
      <c r="D12636" s="10">
        <v>85340.42</v>
      </c>
    </row>
    <row r="12637" spans="1:4" ht="12.75" customHeight="1" x14ac:dyDescent="0.25">
      <c r="A12637" s="7" t="s">
        <v>144</v>
      </c>
      <c r="B12637" s="8" t="s">
        <v>28</v>
      </c>
      <c r="C12637" s="9" t="s">
        <v>6</v>
      </c>
      <c r="D12637" s="10">
        <v>124415.7</v>
      </c>
    </row>
    <row r="12638" spans="1:4" ht="12.75" customHeight="1" x14ac:dyDescent="0.25">
      <c r="A12638" s="7" t="s">
        <v>144</v>
      </c>
      <c r="B12638" s="8" t="s">
        <v>28</v>
      </c>
      <c r="C12638" s="9" t="s">
        <v>7</v>
      </c>
      <c r="D12638" s="10">
        <v>87845.43</v>
      </c>
    </row>
    <row r="12639" spans="1:4" ht="12.75" customHeight="1" x14ac:dyDescent="0.25">
      <c r="A12639" s="7" t="s">
        <v>144</v>
      </c>
      <c r="B12639" s="8" t="s">
        <v>28</v>
      </c>
      <c r="C12639" s="9" t="s">
        <v>8</v>
      </c>
      <c r="D12639" s="10">
        <v>96321.7</v>
      </c>
    </row>
    <row r="12640" spans="1:4" ht="12.75" customHeight="1" x14ac:dyDescent="0.25">
      <c r="A12640" s="7" t="s">
        <v>144</v>
      </c>
      <c r="B12640" s="8" t="s">
        <v>28</v>
      </c>
      <c r="C12640" s="9" t="s">
        <v>9</v>
      </c>
      <c r="D12640" s="10">
        <v>103296.4</v>
      </c>
    </row>
    <row r="12641" spans="1:4" ht="12.75" customHeight="1" x14ac:dyDescent="0.25">
      <c r="A12641" s="7" t="s">
        <v>144</v>
      </c>
      <c r="B12641" s="8" t="s">
        <v>28</v>
      </c>
      <c r="C12641" s="9" t="s">
        <v>10</v>
      </c>
      <c r="D12641" s="10">
        <v>119037.4</v>
      </c>
    </row>
    <row r="12642" spans="1:4" ht="12.75" customHeight="1" x14ac:dyDescent="0.25">
      <c r="A12642" s="7" t="s">
        <v>144</v>
      </c>
      <c r="B12642" s="8" t="s">
        <v>28</v>
      </c>
      <c r="C12642" s="9" t="s">
        <v>11</v>
      </c>
      <c r="D12642" s="10">
        <v>138568.29999999999</v>
      </c>
    </row>
    <row r="12643" spans="1:4" ht="12.75" customHeight="1" x14ac:dyDescent="0.25">
      <c r="A12643" s="7" t="s">
        <v>144</v>
      </c>
      <c r="B12643" s="8" t="s">
        <v>29</v>
      </c>
      <c r="C12643" s="9" t="s">
        <v>5</v>
      </c>
      <c r="D12643" s="10">
        <v>64091.39</v>
      </c>
    </row>
    <row r="12644" spans="1:4" ht="12.75" customHeight="1" x14ac:dyDescent="0.25">
      <c r="A12644" s="7" t="s">
        <v>144</v>
      </c>
      <c r="B12644" s="8" t="s">
        <v>29</v>
      </c>
      <c r="C12644" s="9" t="s">
        <v>6</v>
      </c>
      <c r="D12644" s="10">
        <v>52211.88</v>
      </c>
    </row>
    <row r="12645" spans="1:4" ht="12.75" customHeight="1" x14ac:dyDescent="0.25">
      <c r="A12645" s="7" t="s">
        <v>144</v>
      </c>
      <c r="B12645" s="8" t="s">
        <v>29</v>
      </c>
      <c r="C12645" s="9" t="s">
        <v>7</v>
      </c>
      <c r="D12645" s="10">
        <v>77013.48</v>
      </c>
    </row>
    <row r="12646" spans="1:4" ht="12.75" customHeight="1" x14ac:dyDescent="0.25">
      <c r="A12646" s="7" t="s">
        <v>144</v>
      </c>
      <c r="B12646" s="8" t="s">
        <v>29</v>
      </c>
      <c r="C12646" s="9" t="s">
        <v>8</v>
      </c>
      <c r="D12646" s="10">
        <v>89597.8</v>
      </c>
    </row>
    <row r="12647" spans="1:4" ht="12.75" customHeight="1" x14ac:dyDescent="0.25">
      <c r="A12647" s="7" t="s">
        <v>144</v>
      </c>
      <c r="B12647" s="8" t="s">
        <v>29</v>
      </c>
      <c r="C12647" s="9" t="s">
        <v>9</v>
      </c>
      <c r="D12647" s="10">
        <v>86931.8</v>
      </c>
    </row>
    <row r="12648" spans="1:4" ht="12.75" customHeight="1" x14ac:dyDescent="0.25">
      <c r="A12648" s="7" t="s">
        <v>144</v>
      </c>
      <c r="B12648" s="8" t="s">
        <v>29</v>
      </c>
      <c r="C12648" s="9" t="s">
        <v>10</v>
      </c>
      <c r="D12648" s="10">
        <v>97741.4</v>
      </c>
    </row>
    <row r="12649" spans="1:4" ht="12.75" customHeight="1" x14ac:dyDescent="0.25">
      <c r="A12649" s="7" t="s">
        <v>144</v>
      </c>
      <c r="B12649" s="8" t="s">
        <v>29</v>
      </c>
      <c r="C12649" s="9" t="s">
        <v>11</v>
      </c>
      <c r="D12649" s="10">
        <v>75257.100000000006</v>
      </c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19C0-C518-4995-A491-C8763D34B8F2}">
  <sheetPr>
    <pageSetUpPr fitToPage="1"/>
  </sheetPr>
  <dimension ref="A1:Z15"/>
  <sheetViews>
    <sheetView workbookViewId="0">
      <selection activeCell="A36" sqref="A36"/>
    </sheetView>
  </sheetViews>
  <sheetFormatPr defaultRowHeight="13.2" x14ac:dyDescent="0.25"/>
  <cols>
    <col min="1" max="1" width="60.88671875" customWidth="1"/>
    <col min="2" max="2" width="255" customWidth="1"/>
  </cols>
  <sheetData>
    <row r="1" spans="1:26" ht="12.75" customHeight="1" x14ac:dyDescent="0.25">
      <c r="A1" s="18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 customHeight="1" x14ac:dyDescent="0.25">
      <c r="A2" t="s">
        <v>1</v>
      </c>
    </row>
    <row r="3" spans="1:26" ht="12.75" customHeight="1" x14ac:dyDescent="0.25">
      <c r="A3" s="1" t="s">
        <v>33</v>
      </c>
      <c r="B3" s="2" t="s">
        <v>34</v>
      </c>
    </row>
    <row r="4" spans="1:26" ht="51" customHeight="1" x14ac:dyDescent="0.25">
      <c r="A4" s="1" t="s">
        <v>35</v>
      </c>
      <c r="B4" s="2" t="s">
        <v>36</v>
      </c>
    </row>
    <row r="5" spans="1:26" ht="12.75" customHeight="1" x14ac:dyDescent="0.25">
      <c r="A5" s="1" t="s">
        <v>37</v>
      </c>
      <c r="B5" s="2" t="s">
        <v>38</v>
      </c>
    </row>
    <row r="6" spans="1:26" ht="12.75" customHeight="1" x14ac:dyDescent="0.25">
      <c r="A6" s="1" t="s">
        <v>39</v>
      </c>
      <c r="B6" s="2" t="s">
        <v>40</v>
      </c>
    </row>
    <row r="7" spans="1:26" ht="12.75" customHeight="1" x14ac:dyDescent="0.25">
      <c r="A7" s="1" t="s">
        <v>41</v>
      </c>
      <c r="B7" s="2" t="s">
        <v>42</v>
      </c>
    </row>
    <row r="8" spans="1:26" ht="25.5" customHeight="1" x14ac:dyDescent="0.25">
      <c r="A8" s="1" t="s">
        <v>43</v>
      </c>
      <c r="B8" s="2" t="s">
        <v>44</v>
      </c>
    </row>
    <row r="9" spans="1:26" ht="12.75" customHeight="1" x14ac:dyDescent="0.25">
      <c r="A9" s="1" t="s">
        <v>45</v>
      </c>
      <c r="B9" s="2" t="s">
        <v>46</v>
      </c>
    </row>
    <row r="10" spans="1:26" ht="12.75" customHeight="1" x14ac:dyDescent="0.25">
      <c r="A10" s="1" t="s">
        <v>47</v>
      </c>
      <c r="B10" s="2" t="s">
        <v>48</v>
      </c>
    </row>
    <row r="11" spans="1:26" ht="12.75" customHeight="1" x14ac:dyDescent="0.25">
      <c r="A11" s="1" t="s">
        <v>49</v>
      </c>
      <c r="B11" s="2" t="s">
        <v>50</v>
      </c>
    </row>
    <row r="12" spans="1:26" ht="12.75" customHeight="1" x14ac:dyDescent="0.25">
      <c r="A12" s="1" t="s">
        <v>51</v>
      </c>
      <c r="B12" s="2" t="s">
        <v>52</v>
      </c>
    </row>
    <row r="13" spans="1:26" ht="12.75" customHeight="1" x14ac:dyDescent="0.25">
      <c r="A13" s="1" t="s">
        <v>53</v>
      </c>
      <c r="B13" s="2" t="s">
        <v>54</v>
      </c>
    </row>
    <row r="14" spans="1:26" ht="12.75" customHeight="1" x14ac:dyDescent="0.25">
      <c r="A14" s="1" t="s">
        <v>55</v>
      </c>
      <c r="B14" s="2" t="s">
        <v>56</v>
      </c>
    </row>
    <row r="15" spans="1:26" ht="12.75" customHeight="1" x14ac:dyDescent="0.25">
      <c r="A15" s="1" t="s">
        <v>57</v>
      </c>
      <c r="B15" s="2" t="s">
        <v>58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A3C-FF8C-43C1-8224-340577C51F29}">
  <sheetPr>
    <pageSetUpPr fitToPage="1"/>
  </sheetPr>
  <dimension ref="A1:D12649"/>
  <sheetViews>
    <sheetView topLeftCell="A4" workbookViewId="0">
      <selection activeCell="B41" sqref="B41"/>
    </sheetView>
  </sheetViews>
  <sheetFormatPr defaultRowHeight="13.2" x14ac:dyDescent="0.25"/>
  <cols>
    <col min="1" max="1" width="26" style="12" customWidth="1"/>
    <col min="2" max="2" width="65.5546875" style="12" customWidth="1"/>
    <col min="3" max="3" width="9" style="12" customWidth="1"/>
    <col min="4" max="4" width="18.33203125" style="12" customWidth="1"/>
    <col min="5" max="16384" width="8.88671875" style="12"/>
  </cols>
  <sheetData>
    <row r="1" spans="1:4" ht="12.75" customHeight="1" x14ac:dyDescent="0.25">
      <c r="A1" s="3" t="s">
        <v>0</v>
      </c>
    </row>
    <row r="2" spans="1:4" ht="12.75" customHeight="1" x14ac:dyDescent="0.25">
      <c r="A2" s="12" t="s">
        <v>1</v>
      </c>
    </row>
    <row r="3" spans="1:4" ht="12.75" customHeight="1" x14ac:dyDescent="0.25">
      <c r="A3" s="4" t="s">
        <v>59</v>
      </c>
      <c r="B3" s="5" t="s">
        <v>60</v>
      </c>
      <c r="C3" s="5" t="s">
        <v>61</v>
      </c>
      <c r="D3" s="6" t="s">
        <v>62</v>
      </c>
    </row>
    <row r="4" spans="1:4" ht="12.75" customHeight="1" x14ac:dyDescent="0.25">
      <c r="A4" s="7" t="s">
        <v>63</v>
      </c>
      <c r="B4" s="8" t="s">
        <v>3</v>
      </c>
      <c r="C4" s="9" t="s">
        <v>4</v>
      </c>
      <c r="D4" s="10">
        <v>32669.66</v>
      </c>
    </row>
    <row r="5" spans="1:4" ht="12.75" customHeight="1" x14ac:dyDescent="0.25">
      <c r="A5" s="7" t="s">
        <v>63</v>
      </c>
      <c r="B5" s="8" t="s">
        <v>3</v>
      </c>
      <c r="C5" s="9" t="s">
        <v>5</v>
      </c>
      <c r="D5" s="10">
        <v>31623.53</v>
      </c>
    </row>
    <row r="6" spans="1:4" ht="12.75" customHeight="1" x14ac:dyDescent="0.25">
      <c r="A6" s="7" t="s">
        <v>63</v>
      </c>
      <c r="B6" s="8" t="s">
        <v>3</v>
      </c>
      <c r="C6" s="9" t="s">
        <v>6</v>
      </c>
      <c r="D6" s="10">
        <v>33859.39</v>
      </c>
    </row>
    <row r="7" spans="1:4" ht="12.75" customHeight="1" x14ac:dyDescent="0.25">
      <c r="A7" s="7" t="s">
        <v>63</v>
      </c>
      <c r="B7" s="8" t="s">
        <v>3</v>
      </c>
      <c r="C7" s="9" t="s">
        <v>7</v>
      </c>
      <c r="D7" s="10">
        <v>36088.410000000003</v>
      </c>
    </row>
    <row r="8" spans="1:4" ht="12.75" customHeight="1" x14ac:dyDescent="0.25">
      <c r="A8" s="7" t="s">
        <v>63</v>
      </c>
      <c r="B8" s="8" t="s">
        <v>3</v>
      </c>
      <c r="C8" s="9" t="s">
        <v>8</v>
      </c>
      <c r="D8" s="10">
        <v>37243.4</v>
      </c>
    </row>
    <row r="9" spans="1:4" ht="12.75" customHeight="1" x14ac:dyDescent="0.25">
      <c r="A9" s="7" t="s">
        <v>63</v>
      </c>
      <c r="B9" s="8" t="s">
        <v>3</v>
      </c>
      <c r="C9" s="9" t="s">
        <v>9</v>
      </c>
      <c r="D9" s="10">
        <v>44365.3</v>
      </c>
    </row>
    <row r="10" spans="1:4" ht="12.75" customHeight="1" x14ac:dyDescent="0.25">
      <c r="A10" s="7" t="s">
        <v>63</v>
      </c>
      <c r="B10" s="8" t="s">
        <v>3</v>
      </c>
      <c r="C10" s="9" t="s">
        <v>10</v>
      </c>
      <c r="D10" s="10">
        <v>53125.9</v>
      </c>
    </row>
    <row r="11" spans="1:4" ht="12.75" customHeight="1" x14ac:dyDescent="0.25">
      <c r="A11" s="7" t="s">
        <v>63</v>
      </c>
      <c r="B11" s="8" t="s">
        <v>3</v>
      </c>
      <c r="C11" s="9" t="s">
        <v>11</v>
      </c>
      <c r="D11" s="10">
        <v>66766.8</v>
      </c>
    </row>
    <row r="12" spans="1:4" ht="12.75" customHeight="1" x14ac:dyDescent="0.25">
      <c r="A12" s="7" t="s">
        <v>63</v>
      </c>
      <c r="B12" s="8" t="s">
        <v>12</v>
      </c>
      <c r="C12" s="9" t="s">
        <v>4</v>
      </c>
      <c r="D12" s="10">
        <v>39469.160000000003</v>
      </c>
    </row>
    <row r="13" spans="1:4" ht="12.75" customHeight="1" x14ac:dyDescent="0.25">
      <c r="A13" s="7" t="s">
        <v>63</v>
      </c>
      <c r="B13" s="8" t="s">
        <v>12</v>
      </c>
      <c r="C13" s="9" t="s">
        <v>5</v>
      </c>
      <c r="D13" s="10">
        <v>44819.78</v>
      </c>
    </row>
    <row r="14" spans="1:4" ht="12.75" customHeight="1" x14ac:dyDescent="0.25">
      <c r="A14" s="7" t="s">
        <v>63</v>
      </c>
      <c r="B14" s="8" t="s">
        <v>12</v>
      </c>
      <c r="C14" s="9" t="s">
        <v>6</v>
      </c>
      <c r="D14" s="10">
        <v>61922.77</v>
      </c>
    </row>
    <row r="15" spans="1:4" ht="12.75" customHeight="1" x14ac:dyDescent="0.25">
      <c r="A15" s="7" t="s">
        <v>63</v>
      </c>
      <c r="B15" s="8" t="s">
        <v>12</v>
      </c>
      <c r="C15" s="9" t="s">
        <v>7</v>
      </c>
      <c r="D15" s="10">
        <v>68785.72</v>
      </c>
    </row>
    <row r="16" spans="1:4" ht="12.75" customHeight="1" x14ac:dyDescent="0.25">
      <c r="A16" s="7" t="s">
        <v>63</v>
      </c>
      <c r="B16" s="8" t="s">
        <v>12</v>
      </c>
      <c r="C16" s="9" t="s">
        <v>8</v>
      </c>
      <c r="D16" s="10">
        <v>61745.2</v>
      </c>
    </row>
    <row r="17" spans="1:4" ht="12.75" customHeight="1" x14ac:dyDescent="0.25">
      <c r="A17" s="7" t="s">
        <v>63</v>
      </c>
      <c r="B17" s="8" t="s">
        <v>12</v>
      </c>
      <c r="C17" s="9" t="s">
        <v>9</v>
      </c>
      <c r="D17" s="10">
        <v>69410.600000000006</v>
      </c>
    </row>
    <row r="18" spans="1:4" ht="12.75" customHeight="1" x14ac:dyDescent="0.25">
      <c r="A18" s="7" t="s">
        <v>63</v>
      </c>
      <c r="B18" s="8" t="s">
        <v>12</v>
      </c>
      <c r="C18" s="9" t="s">
        <v>10</v>
      </c>
      <c r="D18" s="10">
        <v>71039.399999999994</v>
      </c>
    </row>
    <row r="19" spans="1:4" ht="12.75" customHeight="1" x14ac:dyDescent="0.25">
      <c r="A19" s="7" t="s">
        <v>63</v>
      </c>
      <c r="B19" s="8" t="s">
        <v>12</v>
      </c>
      <c r="C19" s="9" t="s">
        <v>11</v>
      </c>
      <c r="D19" s="11">
        <v>115723</v>
      </c>
    </row>
    <row r="20" spans="1:4" ht="12.75" customHeight="1" x14ac:dyDescent="0.25">
      <c r="A20" s="7" t="s">
        <v>63</v>
      </c>
      <c r="B20" s="8" t="s">
        <v>13</v>
      </c>
      <c r="C20" s="9" t="s">
        <v>4</v>
      </c>
      <c r="D20" s="10">
        <v>30708.23</v>
      </c>
    </row>
    <row r="21" spans="1:4" ht="12.75" customHeight="1" x14ac:dyDescent="0.25">
      <c r="A21" s="7" t="s">
        <v>63</v>
      </c>
      <c r="B21" s="8" t="s">
        <v>13</v>
      </c>
      <c r="C21" s="9" t="s">
        <v>5</v>
      </c>
      <c r="D21" s="10">
        <v>30895.89</v>
      </c>
    </row>
    <row r="22" spans="1:4" ht="12.75" customHeight="1" x14ac:dyDescent="0.25">
      <c r="A22" s="7" t="s">
        <v>63</v>
      </c>
      <c r="B22" s="8" t="s">
        <v>13</v>
      </c>
      <c r="C22" s="9" t="s">
        <v>6</v>
      </c>
      <c r="D22" s="10">
        <v>33610.65</v>
      </c>
    </row>
    <row r="23" spans="1:4" ht="12.75" customHeight="1" x14ac:dyDescent="0.25">
      <c r="A23" s="7" t="s">
        <v>63</v>
      </c>
      <c r="B23" s="8" t="s">
        <v>13</v>
      </c>
      <c r="C23" s="9" t="s">
        <v>7</v>
      </c>
      <c r="D23" s="10">
        <v>37122.93</v>
      </c>
    </row>
    <row r="24" spans="1:4" ht="12.75" customHeight="1" x14ac:dyDescent="0.25">
      <c r="A24" s="7" t="s">
        <v>63</v>
      </c>
      <c r="B24" s="8" t="s">
        <v>13</v>
      </c>
      <c r="C24" s="9" t="s">
        <v>8</v>
      </c>
      <c r="D24" s="10">
        <v>39979.300000000003</v>
      </c>
    </row>
    <row r="25" spans="1:4" ht="12.75" customHeight="1" x14ac:dyDescent="0.25">
      <c r="A25" s="7" t="s">
        <v>63</v>
      </c>
      <c r="B25" s="8" t="s">
        <v>13</v>
      </c>
      <c r="C25" s="9" t="s">
        <v>9</v>
      </c>
      <c r="D25" s="10">
        <v>49166.2</v>
      </c>
    </row>
    <row r="26" spans="1:4" ht="12.75" customHeight="1" x14ac:dyDescent="0.25">
      <c r="A26" s="7" t="s">
        <v>63</v>
      </c>
      <c r="B26" s="8" t="s">
        <v>13</v>
      </c>
      <c r="C26" s="9" t="s">
        <v>10</v>
      </c>
      <c r="D26" s="10">
        <v>53613.2</v>
      </c>
    </row>
    <row r="27" spans="1:4" ht="12.75" customHeight="1" x14ac:dyDescent="0.25">
      <c r="A27" s="7" t="s">
        <v>63</v>
      </c>
      <c r="B27" s="8" t="s">
        <v>13</v>
      </c>
      <c r="C27" s="9" t="s">
        <v>11</v>
      </c>
      <c r="D27" s="10">
        <v>72366.899999999994</v>
      </c>
    </row>
    <row r="28" spans="1:4" ht="12.75" customHeight="1" x14ac:dyDescent="0.25">
      <c r="A28" s="7" t="s">
        <v>63</v>
      </c>
      <c r="B28" s="8" t="s">
        <v>14</v>
      </c>
      <c r="C28" s="9" t="s">
        <v>4</v>
      </c>
      <c r="D28" s="10">
        <v>34301.67</v>
      </c>
    </row>
    <row r="29" spans="1:4" ht="12.75" customHeight="1" x14ac:dyDescent="0.25">
      <c r="A29" s="7" t="s">
        <v>63</v>
      </c>
      <c r="B29" s="8" t="s">
        <v>14</v>
      </c>
      <c r="C29" s="9" t="s">
        <v>5</v>
      </c>
      <c r="D29" s="10">
        <v>36004.160000000003</v>
      </c>
    </row>
    <row r="30" spans="1:4" ht="12.75" customHeight="1" x14ac:dyDescent="0.25">
      <c r="A30" s="7" t="s">
        <v>63</v>
      </c>
      <c r="B30" s="8" t="s">
        <v>14</v>
      </c>
      <c r="C30" s="9" t="s">
        <v>6</v>
      </c>
      <c r="D30" s="10">
        <v>37771.550000000003</v>
      </c>
    </row>
    <row r="31" spans="1:4" ht="12.75" customHeight="1" x14ac:dyDescent="0.25">
      <c r="A31" s="7" t="s">
        <v>63</v>
      </c>
      <c r="B31" s="8" t="s">
        <v>14</v>
      </c>
      <c r="C31" s="9" t="s">
        <v>7</v>
      </c>
      <c r="D31" s="10">
        <v>39753.47</v>
      </c>
    </row>
    <row r="32" spans="1:4" ht="12.75" customHeight="1" x14ac:dyDescent="0.25">
      <c r="A32" s="7" t="s">
        <v>63</v>
      </c>
      <c r="B32" s="8" t="s">
        <v>14</v>
      </c>
      <c r="C32" s="9" t="s">
        <v>8</v>
      </c>
      <c r="D32" s="10">
        <v>41713.9</v>
      </c>
    </row>
    <row r="33" spans="1:4" ht="12.75" customHeight="1" x14ac:dyDescent="0.25">
      <c r="A33" s="7" t="s">
        <v>63</v>
      </c>
      <c r="B33" s="8" t="s">
        <v>14</v>
      </c>
      <c r="C33" s="9" t="s">
        <v>9</v>
      </c>
      <c r="D33" s="10">
        <v>47912.2</v>
      </c>
    </row>
    <row r="34" spans="1:4" ht="12.75" customHeight="1" x14ac:dyDescent="0.25">
      <c r="A34" s="7" t="s">
        <v>63</v>
      </c>
      <c r="B34" s="8" t="s">
        <v>14</v>
      </c>
      <c r="C34" s="9" t="s">
        <v>10</v>
      </c>
      <c r="D34" s="10">
        <v>54097.4</v>
      </c>
    </row>
    <row r="35" spans="1:4" ht="12.75" customHeight="1" x14ac:dyDescent="0.25">
      <c r="A35" s="7" t="s">
        <v>63</v>
      </c>
      <c r="B35" s="8" t="s">
        <v>14</v>
      </c>
      <c r="C35" s="9" t="s">
        <v>11</v>
      </c>
      <c r="D35" s="10">
        <v>61962.2</v>
      </c>
    </row>
    <row r="36" spans="1:4" ht="12.75" customHeight="1" x14ac:dyDescent="0.25">
      <c r="A36" s="7" t="s">
        <v>63</v>
      </c>
      <c r="B36" s="8" t="s">
        <v>15</v>
      </c>
      <c r="C36" s="9" t="s">
        <v>4</v>
      </c>
      <c r="D36" s="10">
        <v>23072.94</v>
      </c>
    </row>
    <row r="37" spans="1:4" ht="12.75" customHeight="1" x14ac:dyDescent="0.25">
      <c r="A37" s="7" t="s">
        <v>63</v>
      </c>
      <c r="B37" s="8" t="s">
        <v>15</v>
      </c>
      <c r="C37" s="9" t="s">
        <v>5</v>
      </c>
      <c r="D37" s="10">
        <v>22944.15</v>
      </c>
    </row>
    <row r="38" spans="1:4" ht="12.75" customHeight="1" x14ac:dyDescent="0.25">
      <c r="A38" s="7" t="s">
        <v>63</v>
      </c>
      <c r="B38" s="8" t="s">
        <v>15</v>
      </c>
      <c r="C38" s="9" t="s">
        <v>6</v>
      </c>
      <c r="D38" s="10">
        <v>24444.2</v>
      </c>
    </row>
    <row r="39" spans="1:4" ht="12.75" customHeight="1" x14ac:dyDescent="0.25">
      <c r="A39" s="7" t="s">
        <v>63</v>
      </c>
      <c r="B39" s="8" t="s">
        <v>15</v>
      </c>
      <c r="C39" s="9" t="s">
        <v>7</v>
      </c>
      <c r="D39" s="10">
        <v>27916.43</v>
      </c>
    </row>
    <row r="40" spans="1:4" ht="12.75" customHeight="1" x14ac:dyDescent="0.25">
      <c r="A40" s="7" t="s">
        <v>63</v>
      </c>
      <c r="B40" s="8" t="s">
        <v>15</v>
      </c>
      <c r="C40" s="9" t="s">
        <v>8</v>
      </c>
      <c r="D40" s="10">
        <v>28037.4</v>
      </c>
    </row>
    <row r="41" spans="1:4" ht="12.75" customHeight="1" x14ac:dyDescent="0.25">
      <c r="A41" s="7" t="s">
        <v>63</v>
      </c>
      <c r="B41" s="8" t="s">
        <v>15</v>
      </c>
      <c r="C41" s="9" t="s">
        <v>9</v>
      </c>
      <c r="D41" s="11">
        <v>32786</v>
      </c>
    </row>
    <row r="42" spans="1:4" ht="12.75" customHeight="1" x14ac:dyDescent="0.25">
      <c r="A42" s="7" t="s">
        <v>63</v>
      </c>
      <c r="B42" s="8" t="s">
        <v>15</v>
      </c>
      <c r="C42" s="9" t="s">
        <v>10</v>
      </c>
      <c r="D42" s="10">
        <v>37675.9</v>
      </c>
    </row>
    <row r="43" spans="1:4" ht="12.75" customHeight="1" x14ac:dyDescent="0.25">
      <c r="A43" s="7" t="s">
        <v>63</v>
      </c>
      <c r="B43" s="8" t="s">
        <v>15</v>
      </c>
      <c r="C43" s="9" t="s">
        <v>11</v>
      </c>
      <c r="D43" s="10">
        <v>43641.1</v>
      </c>
    </row>
    <row r="44" spans="1:4" ht="12.75" customHeight="1" x14ac:dyDescent="0.25">
      <c r="A44" s="7" t="s">
        <v>63</v>
      </c>
      <c r="B44" s="8" t="s">
        <v>16</v>
      </c>
      <c r="C44" s="9" t="s">
        <v>4</v>
      </c>
      <c r="D44" s="10">
        <v>19782.939999999999</v>
      </c>
    </row>
    <row r="45" spans="1:4" ht="12.75" customHeight="1" x14ac:dyDescent="0.25">
      <c r="A45" s="7" t="s">
        <v>63</v>
      </c>
      <c r="B45" s="8" t="s">
        <v>16</v>
      </c>
      <c r="C45" s="9" t="s">
        <v>5</v>
      </c>
      <c r="D45" s="10">
        <v>22961.71</v>
      </c>
    </row>
    <row r="46" spans="1:4" ht="12.75" customHeight="1" x14ac:dyDescent="0.25">
      <c r="A46" s="7" t="s">
        <v>63</v>
      </c>
      <c r="B46" s="8" t="s">
        <v>16</v>
      </c>
      <c r="C46" s="9" t="s">
        <v>6</v>
      </c>
      <c r="D46" s="10">
        <v>25614.81</v>
      </c>
    </row>
    <row r="47" spans="1:4" ht="12.75" customHeight="1" x14ac:dyDescent="0.25">
      <c r="A47" s="7" t="s">
        <v>63</v>
      </c>
      <c r="B47" s="8" t="s">
        <v>16</v>
      </c>
      <c r="C47" s="9" t="s">
        <v>7</v>
      </c>
      <c r="D47" s="10">
        <v>28370.54</v>
      </c>
    </row>
    <row r="48" spans="1:4" ht="12.75" customHeight="1" x14ac:dyDescent="0.25">
      <c r="A48" s="7" t="s">
        <v>63</v>
      </c>
      <c r="B48" s="8" t="s">
        <v>16</v>
      </c>
      <c r="C48" s="9" t="s">
        <v>8</v>
      </c>
      <c r="D48" s="10">
        <v>30727.7</v>
      </c>
    </row>
    <row r="49" spans="1:4" ht="12.75" customHeight="1" x14ac:dyDescent="0.25">
      <c r="A49" s="7" t="s">
        <v>63</v>
      </c>
      <c r="B49" s="8" t="s">
        <v>16</v>
      </c>
      <c r="C49" s="9" t="s">
        <v>9</v>
      </c>
      <c r="D49" s="10">
        <v>39764.400000000001</v>
      </c>
    </row>
    <row r="50" spans="1:4" ht="12.75" customHeight="1" x14ac:dyDescent="0.25">
      <c r="A50" s="7" t="s">
        <v>63</v>
      </c>
      <c r="B50" s="8" t="s">
        <v>16</v>
      </c>
      <c r="C50" s="9" t="s">
        <v>10</v>
      </c>
      <c r="D50" s="10">
        <v>41870.1</v>
      </c>
    </row>
    <row r="51" spans="1:4" ht="12.75" customHeight="1" x14ac:dyDescent="0.25">
      <c r="A51" s="7" t="s">
        <v>63</v>
      </c>
      <c r="B51" s="8" t="s">
        <v>16</v>
      </c>
      <c r="C51" s="9" t="s">
        <v>11</v>
      </c>
      <c r="D51" s="10">
        <v>52955.9</v>
      </c>
    </row>
    <row r="52" spans="1:4" ht="12.75" customHeight="1" x14ac:dyDescent="0.25">
      <c r="A52" s="7" t="s">
        <v>63</v>
      </c>
      <c r="B52" s="8" t="s">
        <v>17</v>
      </c>
      <c r="C52" s="9" t="s">
        <v>4</v>
      </c>
      <c r="D52" s="10">
        <v>22071.51</v>
      </c>
    </row>
    <row r="53" spans="1:4" ht="12.75" customHeight="1" x14ac:dyDescent="0.25">
      <c r="A53" s="7" t="s">
        <v>63</v>
      </c>
      <c r="B53" s="8" t="s">
        <v>17</v>
      </c>
      <c r="C53" s="9" t="s">
        <v>5</v>
      </c>
      <c r="D53" s="10">
        <v>24005.74</v>
      </c>
    </row>
    <row r="54" spans="1:4" ht="12.75" customHeight="1" x14ac:dyDescent="0.25">
      <c r="A54" s="7" t="s">
        <v>63</v>
      </c>
      <c r="B54" s="8" t="s">
        <v>17</v>
      </c>
      <c r="C54" s="9" t="s">
        <v>6</v>
      </c>
      <c r="D54" s="10">
        <v>25403.18</v>
      </c>
    </row>
    <row r="55" spans="1:4" ht="12.75" customHeight="1" x14ac:dyDescent="0.25">
      <c r="A55" s="7" t="s">
        <v>63</v>
      </c>
      <c r="B55" s="8" t="s">
        <v>17</v>
      </c>
      <c r="C55" s="9" t="s">
        <v>7</v>
      </c>
      <c r="D55" s="10">
        <v>29774.959999999999</v>
      </c>
    </row>
    <row r="56" spans="1:4" ht="12.75" customHeight="1" x14ac:dyDescent="0.25">
      <c r="A56" s="7" t="s">
        <v>63</v>
      </c>
      <c r="B56" s="8" t="s">
        <v>17</v>
      </c>
      <c r="C56" s="9" t="s">
        <v>8</v>
      </c>
      <c r="D56" s="11">
        <v>32968</v>
      </c>
    </row>
    <row r="57" spans="1:4" ht="12.75" customHeight="1" x14ac:dyDescent="0.25">
      <c r="A57" s="7" t="s">
        <v>63</v>
      </c>
      <c r="B57" s="8" t="s">
        <v>17</v>
      </c>
      <c r="C57" s="9" t="s">
        <v>9</v>
      </c>
      <c r="D57" s="10">
        <v>36127.9</v>
      </c>
    </row>
    <row r="58" spans="1:4" ht="12.75" customHeight="1" x14ac:dyDescent="0.25">
      <c r="A58" s="7" t="s">
        <v>63</v>
      </c>
      <c r="B58" s="8" t="s">
        <v>17</v>
      </c>
      <c r="C58" s="9" t="s">
        <v>10</v>
      </c>
      <c r="D58" s="10">
        <v>41463.800000000003</v>
      </c>
    </row>
    <row r="59" spans="1:4" ht="12.75" customHeight="1" x14ac:dyDescent="0.25">
      <c r="A59" s="7" t="s">
        <v>63</v>
      </c>
      <c r="B59" s="8" t="s">
        <v>17</v>
      </c>
      <c r="C59" s="9" t="s">
        <v>11</v>
      </c>
      <c r="D59" s="10">
        <v>48190.3</v>
      </c>
    </row>
    <row r="60" spans="1:4" ht="12.75" customHeight="1" x14ac:dyDescent="0.25">
      <c r="A60" s="7" t="s">
        <v>63</v>
      </c>
      <c r="B60" s="8" t="s">
        <v>18</v>
      </c>
      <c r="C60" s="9" t="s">
        <v>4</v>
      </c>
      <c r="D60" s="10">
        <v>26837.11</v>
      </c>
    </row>
    <row r="61" spans="1:4" ht="12.75" customHeight="1" x14ac:dyDescent="0.25">
      <c r="A61" s="7" t="s">
        <v>63</v>
      </c>
      <c r="B61" s="8" t="s">
        <v>18</v>
      </c>
      <c r="C61" s="9" t="s">
        <v>5</v>
      </c>
      <c r="D61" s="10">
        <v>28780.98</v>
      </c>
    </row>
    <row r="62" spans="1:4" ht="12.75" customHeight="1" x14ac:dyDescent="0.25">
      <c r="A62" s="7" t="s">
        <v>63</v>
      </c>
      <c r="B62" s="8" t="s">
        <v>18</v>
      </c>
      <c r="C62" s="9" t="s">
        <v>6</v>
      </c>
      <c r="D62" s="11">
        <v>31374</v>
      </c>
    </row>
    <row r="63" spans="1:4" ht="12.75" customHeight="1" x14ac:dyDescent="0.25">
      <c r="A63" s="7" t="s">
        <v>63</v>
      </c>
      <c r="B63" s="8" t="s">
        <v>18</v>
      </c>
      <c r="C63" s="9" t="s">
        <v>7</v>
      </c>
      <c r="D63" s="10">
        <v>35121.160000000003</v>
      </c>
    </row>
    <row r="64" spans="1:4" ht="12.75" customHeight="1" x14ac:dyDescent="0.25">
      <c r="A64" s="7" t="s">
        <v>63</v>
      </c>
      <c r="B64" s="8" t="s">
        <v>18</v>
      </c>
      <c r="C64" s="9" t="s">
        <v>8</v>
      </c>
      <c r="D64" s="10">
        <v>36879.800000000003</v>
      </c>
    </row>
    <row r="65" spans="1:4" ht="12.75" customHeight="1" x14ac:dyDescent="0.25">
      <c r="A65" s="7" t="s">
        <v>63</v>
      </c>
      <c r="B65" s="8" t="s">
        <v>18</v>
      </c>
      <c r="C65" s="9" t="s">
        <v>9</v>
      </c>
      <c r="D65" s="10">
        <v>43258.400000000001</v>
      </c>
    </row>
    <row r="66" spans="1:4" ht="12.75" customHeight="1" x14ac:dyDescent="0.25">
      <c r="A66" s="7" t="s">
        <v>63</v>
      </c>
      <c r="B66" s="8" t="s">
        <v>18</v>
      </c>
      <c r="C66" s="9" t="s">
        <v>10</v>
      </c>
      <c r="D66" s="10">
        <v>51032.1</v>
      </c>
    </row>
    <row r="67" spans="1:4" ht="12.75" customHeight="1" x14ac:dyDescent="0.25">
      <c r="A67" s="7" t="s">
        <v>63</v>
      </c>
      <c r="B67" s="8" t="s">
        <v>18</v>
      </c>
      <c r="C67" s="9" t="s">
        <v>11</v>
      </c>
      <c r="D67" s="10">
        <v>61898.3</v>
      </c>
    </row>
    <row r="68" spans="1:4" ht="12.75" customHeight="1" x14ac:dyDescent="0.25">
      <c r="A68" s="7" t="s">
        <v>63</v>
      </c>
      <c r="B68" s="8" t="s">
        <v>19</v>
      </c>
      <c r="C68" s="9" t="s">
        <v>4</v>
      </c>
      <c r="D68" s="10">
        <v>16896.099999999999</v>
      </c>
    </row>
    <row r="69" spans="1:4" ht="12.75" customHeight="1" x14ac:dyDescent="0.25">
      <c r="A69" s="7" t="s">
        <v>63</v>
      </c>
      <c r="B69" s="8" t="s">
        <v>19</v>
      </c>
      <c r="C69" s="9" t="s">
        <v>5</v>
      </c>
      <c r="D69" s="10">
        <v>21553.59</v>
      </c>
    </row>
    <row r="70" spans="1:4" ht="12.75" customHeight="1" x14ac:dyDescent="0.25">
      <c r="A70" s="7" t="s">
        <v>63</v>
      </c>
      <c r="B70" s="8" t="s">
        <v>19</v>
      </c>
      <c r="C70" s="9" t="s">
        <v>6</v>
      </c>
      <c r="D70" s="10">
        <v>23237.22</v>
      </c>
    </row>
    <row r="71" spans="1:4" ht="12.75" customHeight="1" x14ac:dyDescent="0.25">
      <c r="A71" s="7" t="s">
        <v>63</v>
      </c>
      <c r="B71" s="8" t="s">
        <v>19</v>
      </c>
      <c r="C71" s="9" t="s">
        <v>7</v>
      </c>
      <c r="D71" s="10">
        <v>24887.64</v>
      </c>
    </row>
    <row r="72" spans="1:4" ht="12.75" customHeight="1" x14ac:dyDescent="0.25">
      <c r="A72" s="7" t="s">
        <v>63</v>
      </c>
      <c r="B72" s="8" t="s">
        <v>19</v>
      </c>
      <c r="C72" s="9" t="s">
        <v>8</v>
      </c>
      <c r="D72" s="10">
        <v>25245.1</v>
      </c>
    </row>
    <row r="73" spans="1:4" ht="12.75" customHeight="1" x14ac:dyDescent="0.25">
      <c r="A73" s="7" t="s">
        <v>63</v>
      </c>
      <c r="B73" s="8" t="s">
        <v>19</v>
      </c>
      <c r="C73" s="9" t="s">
        <v>9</v>
      </c>
      <c r="D73" s="10">
        <v>30284.6</v>
      </c>
    </row>
    <row r="74" spans="1:4" ht="12.75" customHeight="1" x14ac:dyDescent="0.25">
      <c r="A74" s="7" t="s">
        <v>63</v>
      </c>
      <c r="B74" s="8" t="s">
        <v>19</v>
      </c>
      <c r="C74" s="9" t="s">
        <v>10</v>
      </c>
      <c r="D74" s="10">
        <v>31164.1</v>
      </c>
    </row>
    <row r="75" spans="1:4" ht="12.75" customHeight="1" x14ac:dyDescent="0.25">
      <c r="A75" s="7" t="s">
        <v>63</v>
      </c>
      <c r="B75" s="8" t="s">
        <v>19</v>
      </c>
      <c r="C75" s="9" t="s">
        <v>11</v>
      </c>
      <c r="D75" s="10">
        <v>37184.800000000003</v>
      </c>
    </row>
    <row r="76" spans="1:4" ht="12.75" customHeight="1" x14ac:dyDescent="0.25">
      <c r="A76" s="7" t="s">
        <v>63</v>
      </c>
      <c r="B76" s="8" t="s">
        <v>20</v>
      </c>
      <c r="C76" s="9" t="s">
        <v>4</v>
      </c>
      <c r="D76" s="10">
        <v>54518.25</v>
      </c>
    </row>
    <row r="77" spans="1:4" ht="12.75" customHeight="1" x14ac:dyDescent="0.25">
      <c r="A77" s="7" t="s">
        <v>63</v>
      </c>
      <c r="B77" s="8" t="s">
        <v>20</v>
      </c>
      <c r="C77" s="9" t="s">
        <v>5</v>
      </c>
      <c r="D77" s="10">
        <v>33647.25</v>
      </c>
    </row>
    <row r="78" spans="1:4" ht="12.75" customHeight="1" x14ac:dyDescent="0.25">
      <c r="A78" s="7" t="s">
        <v>63</v>
      </c>
      <c r="B78" s="8" t="s">
        <v>20</v>
      </c>
      <c r="C78" s="9" t="s">
        <v>6</v>
      </c>
      <c r="D78" s="10">
        <v>36339.15</v>
      </c>
    </row>
    <row r="79" spans="1:4" ht="12.75" customHeight="1" x14ac:dyDescent="0.25">
      <c r="A79" s="7" t="s">
        <v>63</v>
      </c>
      <c r="B79" s="8" t="s">
        <v>20</v>
      </c>
      <c r="C79" s="9" t="s">
        <v>7</v>
      </c>
      <c r="D79" s="10">
        <v>43356.13</v>
      </c>
    </row>
    <row r="80" spans="1:4" ht="12.75" customHeight="1" x14ac:dyDescent="0.25">
      <c r="A80" s="7" t="s">
        <v>63</v>
      </c>
      <c r="B80" s="8" t="s">
        <v>20</v>
      </c>
      <c r="C80" s="9" t="s">
        <v>8</v>
      </c>
      <c r="D80" s="10">
        <v>47987.6</v>
      </c>
    </row>
    <row r="81" spans="1:4" ht="12.75" customHeight="1" x14ac:dyDescent="0.25">
      <c r="A81" s="7" t="s">
        <v>63</v>
      </c>
      <c r="B81" s="8" t="s">
        <v>20</v>
      </c>
      <c r="C81" s="9" t="s">
        <v>9</v>
      </c>
      <c r="D81" s="10">
        <v>65637.100000000006</v>
      </c>
    </row>
    <row r="82" spans="1:4" ht="12.75" customHeight="1" x14ac:dyDescent="0.25">
      <c r="A82" s="7" t="s">
        <v>63</v>
      </c>
      <c r="B82" s="8" t="s">
        <v>20</v>
      </c>
      <c r="C82" s="9" t="s">
        <v>10</v>
      </c>
      <c r="D82" s="10">
        <v>74152.600000000006</v>
      </c>
    </row>
    <row r="83" spans="1:4" ht="12.75" customHeight="1" x14ac:dyDescent="0.25">
      <c r="A83" s="7" t="s">
        <v>63</v>
      </c>
      <c r="B83" s="8" t="s">
        <v>20</v>
      </c>
      <c r="C83" s="9" t="s">
        <v>11</v>
      </c>
      <c r="D83" s="11">
        <v>87699</v>
      </c>
    </row>
    <row r="84" spans="1:4" ht="12.75" customHeight="1" x14ac:dyDescent="0.25">
      <c r="A84" s="7" t="s">
        <v>63</v>
      </c>
      <c r="B84" s="8" t="s">
        <v>21</v>
      </c>
      <c r="C84" s="9" t="s">
        <v>4</v>
      </c>
      <c r="D84" s="10">
        <v>34598.25</v>
      </c>
    </row>
    <row r="85" spans="1:4" ht="12.75" customHeight="1" x14ac:dyDescent="0.25">
      <c r="A85" s="7" t="s">
        <v>63</v>
      </c>
      <c r="B85" s="8" t="s">
        <v>21</v>
      </c>
      <c r="C85" s="9" t="s">
        <v>5</v>
      </c>
      <c r="D85" s="10">
        <v>35528.339999999997</v>
      </c>
    </row>
    <row r="86" spans="1:4" ht="12.75" customHeight="1" x14ac:dyDescent="0.25">
      <c r="A86" s="7" t="s">
        <v>63</v>
      </c>
      <c r="B86" s="8" t="s">
        <v>21</v>
      </c>
      <c r="C86" s="9" t="s">
        <v>6</v>
      </c>
      <c r="D86" s="10">
        <v>38059.49</v>
      </c>
    </row>
    <row r="87" spans="1:4" ht="12.75" customHeight="1" x14ac:dyDescent="0.25">
      <c r="A87" s="7" t="s">
        <v>63</v>
      </c>
      <c r="B87" s="8" t="s">
        <v>21</v>
      </c>
      <c r="C87" s="9" t="s">
        <v>7</v>
      </c>
      <c r="D87" s="10">
        <v>40194.07</v>
      </c>
    </row>
    <row r="88" spans="1:4" ht="12.75" customHeight="1" x14ac:dyDescent="0.25">
      <c r="A88" s="7" t="s">
        <v>63</v>
      </c>
      <c r="B88" s="8" t="s">
        <v>21</v>
      </c>
      <c r="C88" s="9" t="s">
        <v>8</v>
      </c>
      <c r="D88" s="10">
        <v>44792.6</v>
      </c>
    </row>
    <row r="89" spans="1:4" ht="12.75" customHeight="1" x14ac:dyDescent="0.25">
      <c r="A89" s="7" t="s">
        <v>63</v>
      </c>
      <c r="B89" s="8" t="s">
        <v>21</v>
      </c>
      <c r="C89" s="9" t="s">
        <v>9</v>
      </c>
      <c r="D89" s="10">
        <v>44131.4</v>
      </c>
    </row>
    <row r="90" spans="1:4" ht="12.75" customHeight="1" x14ac:dyDescent="0.25">
      <c r="A90" s="7" t="s">
        <v>63</v>
      </c>
      <c r="B90" s="8" t="s">
        <v>21</v>
      </c>
      <c r="C90" s="9" t="s">
        <v>10</v>
      </c>
      <c r="D90" s="10">
        <v>55182.1</v>
      </c>
    </row>
    <row r="91" spans="1:4" ht="12.75" customHeight="1" x14ac:dyDescent="0.25">
      <c r="A91" s="7" t="s">
        <v>63</v>
      </c>
      <c r="B91" s="8" t="s">
        <v>21</v>
      </c>
      <c r="C91" s="9" t="s">
        <v>11</v>
      </c>
      <c r="D91" s="10">
        <v>66192.7</v>
      </c>
    </row>
    <row r="92" spans="1:4" ht="12.75" customHeight="1" x14ac:dyDescent="0.25">
      <c r="A92" s="7" t="s">
        <v>63</v>
      </c>
      <c r="B92" s="8" t="s">
        <v>22</v>
      </c>
      <c r="C92" s="9" t="s">
        <v>4</v>
      </c>
      <c r="D92" s="10">
        <v>19396.82</v>
      </c>
    </row>
    <row r="93" spans="1:4" ht="12.75" customHeight="1" x14ac:dyDescent="0.25">
      <c r="A93" s="7" t="s">
        <v>63</v>
      </c>
      <c r="B93" s="8" t="s">
        <v>22</v>
      </c>
      <c r="C93" s="9" t="s">
        <v>5</v>
      </c>
      <c r="D93" s="10">
        <v>23221.96</v>
      </c>
    </row>
    <row r="94" spans="1:4" ht="12.75" customHeight="1" x14ac:dyDescent="0.25">
      <c r="A94" s="7" t="s">
        <v>63</v>
      </c>
      <c r="B94" s="8" t="s">
        <v>22</v>
      </c>
      <c r="C94" s="9" t="s">
        <v>6</v>
      </c>
      <c r="D94" s="10">
        <v>23773.11</v>
      </c>
    </row>
    <row r="95" spans="1:4" ht="12.75" customHeight="1" x14ac:dyDescent="0.25">
      <c r="A95" s="7" t="s">
        <v>63</v>
      </c>
      <c r="B95" s="8" t="s">
        <v>22</v>
      </c>
      <c r="C95" s="9" t="s">
        <v>7</v>
      </c>
      <c r="D95" s="10">
        <v>31211.93</v>
      </c>
    </row>
    <row r="96" spans="1:4" ht="12.75" customHeight="1" x14ac:dyDescent="0.25">
      <c r="A96" s="7" t="s">
        <v>63</v>
      </c>
      <c r="B96" s="8" t="s">
        <v>22</v>
      </c>
      <c r="C96" s="9" t="s">
        <v>8</v>
      </c>
      <c r="D96" s="10">
        <v>27389.599999999999</v>
      </c>
    </row>
    <row r="97" spans="1:4" ht="12.75" customHeight="1" x14ac:dyDescent="0.25">
      <c r="A97" s="7" t="s">
        <v>63</v>
      </c>
      <c r="B97" s="8" t="s">
        <v>22</v>
      </c>
      <c r="C97" s="9" t="s">
        <v>9</v>
      </c>
      <c r="D97" s="10">
        <v>30128.400000000001</v>
      </c>
    </row>
    <row r="98" spans="1:4" ht="12.75" customHeight="1" x14ac:dyDescent="0.25">
      <c r="A98" s="7" t="s">
        <v>63</v>
      </c>
      <c r="B98" s="8" t="s">
        <v>22</v>
      </c>
      <c r="C98" s="9" t="s">
        <v>10</v>
      </c>
      <c r="D98" s="10">
        <v>36174.699999999997</v>
      </c>
    </row>
    <row r="99" spans="1:4" ht="12.75" customHeight="1" x14ac:dyDescent="0.25">
      <c r="A99" s="7" t="s">
        <v>63</v>
      </c>
      <c r="B99" s="8" t="s">
        <v>22</v>
      </c>
      <c r="C99" s="9" t="s">
        <v>11</v>
      </c>
      <c r="D99" s="10">
        <v>33241.199999999997</v>
      </c>
    </row>
    <row r="100" spans="1:4" ht="12.75" customHeight="1" x14ac:dyDescent="0.25">
      <c r="A100" s="7" t="s">
        <v>63</v>
      </c>
      <c r="B100" s="8" t="s">
        <v>23</v>
      </c>
      <c r="C100" s="9" t="s">
        <v>4</v>
      </c>
      <c r="D100" s="10">
        <v>27809.61</v>
      </c>
    </row>
    <row r="101" spans="1:4" ht="12.75" customHeight="1" x14ac:dyDescent="0.25">
      <c r="A101" s="7" t="s">
        <v>63</v>
      </c>
      <c r="B101" s="8" t="s">
        <v>23</v>
      </c>
      <c r="C101" s="9" t="s">
        <v>5</v>
      </c>
      <c r="D101" s="10">
        <v>37126.35</v>
      </c>
    </row>
    <row r="102" spans="1:4" ht="12.75" customHeight="1" x14ac:dyDescent="0.25">
      <c r="A102" s="7" t="s">
        <v>63</v>
      </c>
      <c r="B102" s="8" t="s">
        <v>23</v>
      </c>
      <c r="C102" s="9" t="s">
        <v>6</v>
      </c>
      <c r="D102" s="10">
        <v>39912.28</v>
      </c>
    </row>
    <row r="103" spans="1:4" ht="12.75" customHeight="1" x14ac:dyDescent="0.25">
      <c r="A103" s="7" t="s">
        <v>63</v>
      </c>
      <c r="B103" s="8" t="s">
        <v>23</v>
      </c>
      <c r="C103" s="9" t="s">
        <v>7</v>
      </c>
      <c r="D103" s="10">
        <v>43451.7</v>
      </c>
    </row>
    <row r="104" spans="1:4" ht="12.75" customHeight="1" x14ac:dyDescent="0.25">
      <c r="A104" s="7" t="s">
        <v>63</v>
      </c>
      <c r="B104" s="8" t="s">
        <v>23</v>
      </c>
      <c r="C104" s="9" t="s">
        <v>8</v>
      </c>
      <c r="D104" s="10">
        <v>47632.2</v>
      </c>
    </row>
    <row r="105" spans="1:4" ht="12.75" customHeight="1" x14ac:dyDescent="0.25">
      <c r="A105" s="7" t="s">
        <v>63</v>
      </c>
      <c r="B105" s="8" t="s">
        <v>23</v>
      </c>
      <c r="C105" s="9" t="s">
        <v>9</v>
      </c>
      <c r="D105" s="10">
        <v>53025.4</v>
      </c>
    </row>
    <row r="106" spans="1:4" ht="12.75" customHeight="1" x14ac:dyDescent="0.25">
      <c r="A106" s="7" t="s">
        <v>63</v>
      </c>
      <c r="B106" s="8" t="s">
        <v>23</v>
      </c>
      <c r="C106" s="9" t="s">
        <v>10</v>
      </c>
      <c r="D106" s="10">
        <v>57195.1</v>
      </c>
    </row>
    <row r="107" spans="1:4" ht="12.75" customHeight="1" x14ac:dyDescent="0.25">
      <c r="A107" s="7" t="s">
        <v>63</v>
      </c>
      <c r="B107" s="8" t="s">
        <v>23</v>
      </c>
      <c r="C107" s="9" t="s">
        <v>11</v>
      </c>
      <c r="D107" s="10">
        <v>82499.7</v>
      </c>
    </row>
    <row r="108" spans="1:4" ht="12.75" customHeight="1" x14ac:dyDescent="0.25">
      <c r="A108" s="7" t="s">
        <v>63</v>
      </c>
      <c r="B108" s="8" t="s">
        <v>24</v>
      </c>
      <c r="C108" s="9" t="s">
        <v>4</v>
      </c>
      <c r="D108" s="10">
        <v>19267.400000000001</v>
      </c>
    </row>
    <row r="109" spans="1:4" ht="12.75" customHeight="1" x14ac:dyDescent="0.25">
      <c r="A109" s="7" t="s">
        <v>63</v>
      </c>
      <c r="B109" s="8" t="s">
        <v>24</v>
      </c>
      <c r="C109" s="9" t="s">
        <v>5</v>
      </c>
      <c r="D109" s="10">
        <v>18827.47</v>
      </c>
    </row>
    <row r="110" spans="1:4" ht="12.75" customHeight="1" x14ac:dyDescent="0.25">
      <c r="A110" s="7" t="s">
        <v>63</v>
      </c>
      <c r="B110" s="8" t="s">
        <v>24</v>
      </c>
      <c r="C110" s="9" t="s">
        <v>6</v>
      </c>
      <c r="D110" s="10">
        <v>20637.02</v>
      </c>
    </row>
    <row r="111" spans="1:4" ht="12.75" customHeight="1" x14ac:dyDescent="0.25">
      <c r="A111" s="7" t="s">
        <v>63</v>
      </c>
      <c r="B111" s="8" t="s">
        <v>24</v>
      </c>
      <c r="C111" s="9" t="s">
        <v>7</v>
      </c>
      <c r="D111" s="10">
        <v>20072.12</v>
      </c>
    </row>
    <row r="112" spans="1:4" ht="12.75" customHeight="1" x14ac:dyDescent="0.25">
      <c r="A112" s="7" t="s">
        <v>63</v>
      </c>
      <c r="B112" s="8" t="s">
        <v>24</v>
      </c>
      <c r="C112" s="9" t="s">
        <v>8</v>
      </c>
      <c r="D112" s="11">
        <v>22968</v>
      </c>
    </row>
    <row r="113" spans="1:4" ht="12.75" customHeight="1" x14ac:dyDescent="0.25">
      <c r="A113" s="7" t="s">
        <v>63</v>
      </c>
      <c r="B113" s="8" t="s">
        <v>24</v>
      </c>
      <c r="C113" s="9" t="s">
        <v>9</v>
      </c>
      <c r="D113" s="10">
        <v>29620.6</v>
      </c>
    </row>
    <row r="114" spans="1:4" ht="12.75" customHeight="1" x14ac:dyDescent="0.25">
      <c r="A114" s="7" t="s">
        <v>63</v>
      </c>
      <c r="B114" s="8" t="s">
        <v>24</v>
      </c>
      <c r="C114" s="9" t="s">
        <v>10</v>
      </c>
      <c r="D114" s="10">
        <v>30891.7</v>
      </c>
    </row>
    <row r="115" spans="1:4" ht="12.75" customHeight="1" x14ac:dyDescent="0.25">
      <c r="A115" s="7" t="s">
        <v>63</v>
      </c>
      <c r="B115" s="8" t="s">
        <v>24</v>
      </c>
      <c r="C115" s="9" t="s">
        <v>11</v>
      </c>
      <c r="D115" s="10">
        <v>36584.300000000003</v>
      </c>
    </row>
    <row r="116" spans="1:4" ht="12.75" customHeight="1" x14ac:dyDescent="0.25">
      <c r="A116" s="7" t="s">
        <v>63</v>
      </c>
      <c r="B116" s="8" t="s">
        <v>25</v>
      </c>
      <c r="C116" s="9" t="s">
        <v>4</v>
      </c>
      <c r="D116" s="10">
        <v>27597.24</v>
      </c>
    </row>
    <row r="117" spans="1:4" ht="12.75" customHeight="1" x14ac:dyDescent="0.25">
      <c r="A117" s="7" t="s">
        <v>63</v>
      </c>
      <c r="B117" s="8" t="s">
        <v>25</v>
      </c>
      <c r="C117" s="9" t="s">
        <v>5</v>
      </c>
      <c r="D117" s="10">
        <v>32237.29</v>
      </c>
    </row>
    <row r="118" spans="1:4" ht="12.75" customHeight="1" x14ac:dyDescent="0.25">
      <c r="A118" s="7" t="s">
        <v>63</v>
      </c>
      <c r="B118" s="8" t="s">
        <v>25</v>
      </c>
      <c r="C118" s="9" t="s">
        <v>6</v>
      </c>
      <c r="D118" s="10">
        <v>33313.74</v>
      </c>
    </row>
    <row r="119" spans="1:4" ht="12.75" customHeight="1" x14ac:dyDescent="0.25">
      <c r="A119" s="7" t="s">
        <v>63</v>
      </c>
      <c r="B119" s="8" t="s">
        <v>25</v>
      </c>
      <c r="C119" s="9" t="s">
        <v>7</v>
      </c>
      <c r="D119" s="10">
        <v>36461.67</v>
      </c>
    </row>
    <row r="120" spans="1:4" ht="12.75" customHeight="1" x14ac:dyDescent="0.25">
      <c r="A120" s="7" t="s">
        <v>63</v>
      </c>
      <c r="B120" s="8" t="s">
        <v>25</v>
      </c>
      <c r="C120" s="9" t="s">
        <v>8</v>
      </c>
      <c r="D120" s="10">
        <v>38039.9</v>
      </c>
    </row>
    <row r="121" spans="1:4" ht="12.75" customHeight="1" x14ac:dyDescent="0.25">
      <c r="A121" s="7" t="s">
        <v>63</v>
      </c>
      <c r="B121" s="8" t="s">
        <v>25</v>
      </c>
      <c r="C121" s="9" t="s">
        <v>9</v>
      </c>
      <c r="D121" s="10">
        <v>40896.800000000003</v>
      </c>
    </row>
    <row r="122" spans="1:4" ht="12.75" customHeight="1" x14ac:dyDescent="0.25">
      <c r="A122" s="7" t="s">
        <v>63</v>
      </c>
      <c r="B122" s="8" t="s">
        <v>25</v>
      </c>
      <c r="C122" s="9" t="s">
        <v>10</v>
      </c>
      <c r="D122" s="11">
        <v>48080</v>
      </c>
    </row>
    <row r="123" spans="1:4" ht="12.75" customHeight="1" x14ac:dyDescent="0.25">
      <c r="A123" s="7" t="s">
        <v>63</v>
      </c>
      <c r="B123" s="8" t="s">
        <v>25</v>
      </c>
      <c r="C123" s="9" t="s">
        <v>11</v>
      </c>
      <c r="D123" s="10">
        <v>54636.2</v>
      </c>
    </row>
    <row r="124" spans="1:4" ht="12.75" customHeight="1" x14ac:dyDescent="0.25">
      <c r="A124" s="7" t="s">
        <v>63</v>
      </c>
      <c r="B124" s="8" t="s">
        <v>26</v>
      </c>
      <c r="C124" s="9" t="s">
        <v>4</v>
      </c>
      <c r="D124" s="10">
        <v>21980.04</v>
      </c>
    </row>
    <row r="125" spans="1:4" ht="12.75" customHeight="1" x14ac:dyDescent="0.25">
      <c r="A125" s="7" t="s">
        <v>63</v>
      </c>
      <c r="B125" s="8" t="s">
        <v>26</v>
      </c>
      <c r="C125" s="9" t="s">
        <v>5</v>
      </c>
      <c r="D125" s="10">
        <v>24286.73</v>
      </c>
    </row>
    <row r="126" spans="1:4" ht="12.75" customHeight="1" x14ac:dyDescent="0.25">
      <c r="A126" s="7" t="s">
        <v>63</v>
      </c>
      <c r="B126" s="8" t="s">
        <v>26</v>
      </c>
      <c r="C126" s="9" t="s">
        <v>6</v>
      </c>
      <c r="D126" s="10">
        <v>25627.79</v>
      </c>
    </row>
    <row r="127" spans="1:4" ht="12.75" customHeight="1" x14ac:dyDescent="0.25">
      <c r="A127" s="7" t="s">
        <v>63</v>
      </c>
      <c r="B127" s="8" t="s">
        <v>26</v>
      </c>
      <c r="C127" s="9" t="s">
        <v>7</v>
      </c>
      <c r="D127" s="10">
        <v>30903.47</v>
      </c>
    </row>
    <row r="128" spans="1:4" ht="12.75" customHeight="1" x14ac:dyDescent="0.25">
      <c r="A128" s="7" t="s">
        <v>63</v>
      </c>
      <c r="B128" s="8" t="s">
        <v>26</v>
      </c>
      <c r="C128" s="9" t="s">
        <v>8</v>
      </c>
      <c r="D128" s="10">
        <v>34965.300000000003</v>
      </c>
    </row>
    <row r="129" spans="1:4" ht="12.75" customHeight="1" x14ac:dyDescent="0.25">
      <c r="A129" s="7" t="s">
        <v>63</v>
      </c>
      <c r="B129" s="8" t="s">
        <v>26</v>
      </c>
      <c r="C129" s="9" t="s">
        <v>9</v>
      </c>
      <c r="D129" s="10">
        <v>38758.5</v>
      </c>
    </row>
    <row r="130" spans="1:4" ht="12.75" customHeight="1" x14ac:dyDescent="0.25">
      <c r="A130" s="7" t="s">
        <v>63</v>
      </c>
      <c r="B130" s="8" t="s">
        <v>26</v>
      </c>
      <c r="C130" s="9" t="s">
        <v>10</v>
      </c>
      <c r="D130" s="10">
        <v>41181.4</v>
      </c>
    </row>
    <row r="131" spans="1:4" ht="12.75" customHeight="1" x14ac:dyDescent="0.25">
      <c r="A131" s="7" t="s">
        <v>63</v>
      </c>
      <c r="B131" s="8" t="s">
        <v>26</v>
      </c>
      <c r="C131" s="9" t="s">
        <v>11</v>
      </c>
      <c r="D131" s="10">
        <v>44524.9</v>
      </c>
    </row>
    <row r="132" spans="1:4" ht="12.75" customHeight="1" x14ac:dyDescent="0.25">
      <c r="A132" s="7" t="s">
        <v>63</v>
      </c>
      <c r="B132" s="8" t="s">
        <v>27</v>
      </c>
      <c r="C132" s="9" t="s">
        <v>4</v>
      </c>
      <c r="D132" s="10">
        <v>24466.63</v>
      </c>
    </row>
    <row r="133" spans="1:4" ht="12.75" customHeight="1" x14ac:dyDescent="0.25">
      <c r="A133" s="7" t="s">
        <v>63</v>
      </c>
      <c r="B133" s="8" t="s">
        <v>27</v>
      </c>
      <c r="C133" s="9" t="s">
        <v>5</v>
      </c>
      <c r="D133" s="10">
        <v>29633.200000000001</v>
      </c>
    </row>
    <row r="134" spans="1:4" ht="12.75" customHeight="1" x14ac:dyDescent="0.25">
      <c r="A134" s="7" t="s">
        <v>63</v>
      </c>
      <c r="B134" s="8" t="s">
        <v>27</v>
      </c>
      <c r="C134" s="9" t="s">
        <v>6</v>
      </c>
      <c r="D134" s="10">
        <v>31977.61</v>
      </c>
    </row>
    <row r="135" spans="1:4" ht="12.75" customHeight="1" x14ac:dyDescent="0.25">
      <c r="A135" s="7" t="s">
        <v>63</v>
      </c>
      <c r="B135" s="8" t="s">
        <v>27</v>
      </c>
      <c r="C135" s="9" t="s">
        <v>7</v>
      </c>
      <c r="D135" s="10">
        <v>36184.559999999998</v>
      </c>
    </row>
    <row r="136" spans="1:4" ht="12.75" customHeight="1" x14ac:dyDescent="0.25">
      <c r="A136" s="7" t="s">
        <v>63</v>
      </c>
      <c r="B136" s="8" t="s">
        <v>27</v>
      </c>
      <c r="C136" s="9" t="s">
        <v>8</v>
      </c>
      <c r="D136" s="10">
        <v>39198.400000000001</v>
      </c>
    </row>
    <row r="137" spans="1:4" ht="12.75" customHeight="1" x14ac:dyDescent="0.25">
      <c r="A137" s="7" t="s">
        <v>63</v>
      </c>
      <c r="B137" s="8" t="s">
        <v>27</v>
      </c>
      <c r="C137" s="9" t="s">
        <v>9</v>
      </c>
      <c r="D137" s="10">
        <v>41970.7</v>
      </c>
    </row>
    <row r="138" spans="1:4" ht="12.75" customHeight="1" x14ac:dyDescent="0.25">
      <c r="A138" s="7" t="s">
        <v>63</v>
      </c>
      <c r="B138" s="8" t="s">
        <v>27</v>
      </c>
      <c r="C138" s="9" t="s">
        <v>10</v>
      </c>
      <c r="D138" s="10">
        <v>45030.1</v>
      </c>
    </row>
    <row r="139" spans="1:4" ht="12.75" customHeight="1" x14ac:dyDescent="0.25">
      <c r="A139" s="7" t="s">
        <v>63</v>
      </c>
      <c r="B139" s="8" t="s">
        <v>27</v>
      </c>
      <c r="C139" s="9" t="s">
        <v>11</v>
      </c>
      <c r="D139" s="10">
        <v>52155.4</v>
      </c>
    </row>
    <row r="140" spans="1:4" ht="12.75" customHeight="1" x14ac:dyDescent="0.25">
      <c r="A140" s="7" t="s">
        <v>63</v>
      </c>
      <c r="B140" s="8" t="s">
        <v>28</v>
      </c>
      <c r="C140" s="9" t="s">
        <v>4</v>
      </c>
      <c r="D140" s="10">
        <v>22092.37</v>
      </c>
    </row>
    <row r="141" spans="1:4" ht="12.75" customHeight="1" x14ac:dyDescent="0.25">
      <c r="A141" s="7" t="s">
        <v>63</v>
      </c>
      <c r="B141" s="8" t="s">
        <v>28</v>
      </c>
      <c r="C141" s="9" t="s">
        <v>5</v>
      </c>
      <c r="D141" s="10">
        <v>26335.01</v>
      </c>
    </row>
    <row r="142" spans="1:4" ht="12.75" customHeight="1" x14ac:dyDescent="0.25">
      <c r="A142" s="7" t="s">
        <v>63</v>
      </c>
      <c r="B142" s="8" t="s">
        <v>28</v>
      </c>
      <c r="C142" s="9" t="s">
        <v>6</v>
      </c>
      <c r="D142" s="10">
        <v>28336.76</v>
      </c>
    </row>
    <row r="143" spans="1:4" ht="12.75" customHeight="1" x14ac:dyDescent="0.25">
      <c r="A143" s="7" t="s">
        <v>63</v>
      </c>
      <c r="B143" s="8" t="s">
        <v>28</v>
      </c>
      <c r="C143" s="9" t="s">
        <v>7</v>
      </c>
      <c r="D143" s="10">
        <v>32294.68</v>
      </c>
    </row>
    <row r="144" spans="1:4" ht="12.75" customHeight="1" x14ac:dyDescent="0.25">
      <c r="A144" s="7" t="s">
        <v>63</v>
      </c>
      <c r="B144" s="8" t="s">
        <v>28</v>
      </c>
      <c r="C144" s="9" t="s">
        <v>8</v>
      </c>
      <c r="D144" s="10">
        <v>32035.599999999999</v>
      </c>
    </row>
    <row r="145" spans="1:4" ht="12.75" customHeight="1" x14ac:dyDescent="0.25">
      <c r="A145" s="7" t="s">
        <v>63</v>
      </c>
      <c r="B145" s="8" t="s">
        <v>28</v>
      </c>
      <c r="C145" s="9" t="s">
        <v>9</v>
      </c>
      <c r="D145" s="10">
        <v>38775.1</v>
      </c>
    </row>
    <row r="146" spans="1:4" ht="12.75" customHeight="1" x14ac:dyDescent="0.25">
      <c r="A146" s="7" t="s">
        <v>63</v>
      </c>
      <c r="B146" s="8" t="s">
        <v>28</v>
      </c>
      <c r="C146" s="9" t="s">
        <v>10</v>
      </c>
      <c r="D146" s="11">
        <v>42234</v>
      </c>
    </row>
    <row r="147" spans="1:4" ht="12.75" customHeight="1" x14ac:dyDescent="0.25">
      <c r="A147" s="7" t="s">
        <v>63</v>
      </c>
      <c r="B147" s="8" t="s">
        <v>28</v>
      </c>
      <c r="C147" s="9" t="s">
        <v>11</v>
      </c>
      <c r="D147" s="10">
        <v>45655.7</v>
      </c>
    </row>
    <row r="148" spans="1:4" ht="12.75" customHeight="1" x14ac:dyDescent="0.25">
      <c r="A148" s="7" t="s">
        <v>63</v>
      </c>
      <c r="B148" s="8" t="s">
        <v>29</v>
      </c>
      <c r="C148" s="9" t="s">
        <v>4</v>
      </c>
      <c r="D148" s="10">
        <v>17868.740000000002</v>
      </c>
    </row>
    <row r="149" spans="1:4" ht="12.75" customHeight="1" x14ac:dyDescent="0.25">
      <c r="A149" s="7" t="s">
        <v>63</v>
      </c>
      <c r="B149" s="8" t="s">
        <v>29</v>
      </c>
      <c r="C149" s="9" t="s">
        <v>5</v>
      </c>
      <c r="D149" s="10">
        <v>21947.97</v>
      </c>
    </row>
    <row r="150" spans="1:4" ht="12.75" customHeight="1" x14ac:dyDescent="0.25">
      <c r="A150" s="7" t="s">
        <v>63</v>
      </c>
      <c r="B150" s="8" t="s">
        <v>29</v>
      </c>
      <c r="C150" s="9" t="s">
        <v>6</v>
      </c>
      <c r="D150" s="10">
        <v>24319.119999999999</v>
      </c>
    </row>
    <row r="151" spans="1:4" ht="12.75" customHeight="1" x14ac:dyDescent="0.25">
      <c r="A151" s="7" t="s">
        <v>63</v>
      </c>
      <c r="B151" s="8" t="s">
        <v>29</v>
      </c>
      <c r="C151" s="9" t="s">
        <v>7</v>
      </c>
      <c r="D151" s="10">
        <v>25864.560000000001</v>
      </c>
    </row>
    <row r="152" spans="1:4" ht="12.75" customHeight="1" x14ac:dyDescent="0.25">
      <c r="A152" s="7" t="s">
        <v>63</v>
      </c>
      <c r="B152" s="8" t="s">
        <v>29</v>
      </c>
      <c r="C152" s="9" t="s">
        <v>8</v>
      </c>
      <c r="D152" s="10">
        <v>25068.5</v>
      </c>
    </row>
    <row r="153" spans="1:4" ht="12.75" customHeight="1" x14ac:dyDescent="0.25">
      <c r="A153" s="7" t="s">
        <v>63</v>
      </c>
      <c r="B153" s="8" t="s">
        <v>29</v>
      </c>
      <c r="C153" s="9" t="s">
        <v>9</v>
      </c>
      <c r="D153" s="10">
        <v>29590.7</v>
      </c>
    </row>
    <row r="154" spans="1:4" ht="12.75" customHeight="1" x14ac:dyDescent="0.25">
      <c r="A154" s="7" t="s">
        <v>63</v>
      </c>
      <c r="B154" s="8" t="s">
        <v>29</v>
      </c>
      <c r="C154" s="9" t="s">
        <v>10</v>
      </c>
      <c r="D154" s="11">
        <v>33185</v>
      </c>
    </row>
    <row r="155" spans="1:4" ht="12.75" customHeight="1" x14ac:dyDescent="0.25">
      <c r="A155" s="7" t="s">
        <v>63</v>
      </c>
      <c r="B155" s="8" t="s">
        <v>29</v>
      </c>
      <c r="C155" s="9" t="s">
        <v>11</v>
      </c>
      <c r="D155" s="10">
        <v>38839.800000000003</v>
      </c>
    </row>
    <row r="156" spans="1:4" ht="12.75" customHeight="1" x14ac:dyDescent="0.25">
      <c r="A156" s="7" t="s">
        <v>64</v>
      </c>
      <c r="B156" s="8" t="s">
        <v>3</v>
      </c>
      <c r="C156" s="9" t="s">
        <v>4</v>
      </c>
      <c r="D156" s="10">
        <v>25013.4</v>
      </c>
    </row>
    <row r="157" spans="1:4" ht="12.75" customHeight="1" x14ac:dyDescent="0.25">
      <c r="A157" s="7" t="s">
        <v>64</v>
      </c>
      <c r="B157" s="8" t="s">
        <v>3</v>
      </c>
      <c r="C157" s="9" t="s">
        <v>5</v>
      </c>
      <c r="D157" s="10">
        <v>25756.32</v>
      </c>
    </row>
    <row r="158" spans="1:4" ht="12.75" customHeight="1" x14ac:dyDescent="0.25">
      <c r="A158" s="7" t="s">
        <v>64</v>
      </c>
      <c r="B158" s="8" t="s">
        <v>3</v>
      </c>
      <c r="C158" s="9" t="s">
        <v>6</v>
      </c>
      <c r="D158" s="10">
        <v>29240.18</v>
      </c>
    </row>
    <row r="159" spans="1:4" ht="12.75" customHeight="1" x14ac:dyDescent="0.25">
      <c r="A159" s="7" t="s">
        <v>64</v>
      </c>
      <c r="B159" s="8" t="s">
        <v>3</v>
      </c>
      <c r="C159" s="9" t="s">
        <v>7</v>
      </c>
      <c r="D159" s="10">
        <v>30835.08</v>
      </c>
    </row>
    <row r="160" spans="1:4" ht="12.75" customHeight="1" x14ac:dyDescent="0.25">
      <c r="A160" s="7" t="s">
        <v>64</v>
      </c>
      <c r="B160" s="8" t="s">
        <v>3</v>
      </c>
      <c r="C160" s="9" t="s">
        <v>8</v>
      </c>
      <c r="D160" s="10">
        <v>32480.9</v>
      </c>
    </row>
    <row r="161" spans="1:4" ht="12.75" customHeight="1" x14ac:dyDescent="0.25">
      <c r="A161" s="7" t="s">
        <v>64</v>
      </c>
      <c r="B161" s="8" t="s">
        <v>3</v>
      </c>
      <c r="C161" s="9" t="s">
        <v>9</v>
      </c>
      <c r="D161" s="10">
        <v>35482.9</v>
      </c>
    </row>
    <row r="162" spans="1:4" ht="12.75" customHeight="1" x14ac:dyDescent="0.25">
      <c r="A162" s="7" t="s">
        <v>64</v>
      </c>
      <c r="B162" s="8" t="s">
        <v>3</v>
      </c>
      <c r="C162" s="9" t="s">
        <v>10</v>
      </c>
      <c r="D162" s="10">
        <v>46087.9</v>
      </c>
    </row>
    <row r="163" spans="1:4" ht="12.75" customHeight="1" x14ac:dyDescent="0.25">
      <c r="A163" s="7" t="s">
        <v>64</v>
      </c>
      <c r="B163" s="8" t="s">
        <v>3</v>
      </c>
      <c r="C163" s="9" t="s">
        <v>11</v>
      </c>
      <c r="D163" s="10">
        <v>55906.7</v>
      </c>
    </row>
    <row r="164" spans="1:4" ht="12.75" customHeight="1" x14ac:dyDescent="0.25">
      <c r="A164" s="7" t="s">
        <v>64</v>
      </c>
      <c r="B164" s="8" t="s">
        <v>12</v>
      </c>
      <c r="C164" s="9" t="s">
        <v>4</v>
      </c>
      <c r="D164" s="10">
        <v>17534.48</v>
      </c>
    </row>
    <row r="165" spans="1:4" ht="12.75" customHeight="1" x14ac:dyDescent="0.25">
      <c r="A165" s="7" t="s">
        <v>64</v>
      </c>
      <c r="B165" s="8" t="s">
        <v>12</v>
      </c>
      <c r="C165" s="9" t="s">
        <v>5</v>
      </c>
      <c r="D165" s="10">
        <v>34718.230000000003</v>
      </c>
    </row>
    <row r="166" spans="1:4" ht="12.75" customHeight="1" x14ac:dyDescent="0.25">
      <c r="A166" s="7" t="s">
        <v>64</v>
      </c>
      <c r="B166" s="8" t="s">
        <v>12</v>
      </c>
      <c r="C166" s="9" t="s">
        <v>6</v>
      </c>
      <c r="D166" s="10">
        <v>35024.9</v>
      </c>
    </row>
    <row r="167" spans="1:4" ht="12.75" customHeight="1" x14ac:dyDescent="0.25">
      <c r="A167" s="7" t="s">
        <v>64</v>
      </c>
      <c r="B167" s="8" t="s">
        <v>12</v>
      </c>
      <c r="C167" s="9" t="s">
        <v>7</v>
      </c>
      <c r="D167" s="10">
        <v>35702.19</v>
      </c>
    </row>
    <row r="168" spans="1:4" ht="12.75" customHeight="1" x14ac:dyDescent="0.25">
      <c r="A168" s="7" t="s">
        <v>64</v>
      </c>
      <c r="B168" s="8" t="s">
        <v>12</v>
      </c>
      <c r="C168" s="9" t="s">
        <v>8</v>
      </c>
      <c r="D168" s="10">
        <v>25573.7</v>
      </c>
    </row>
    <row r="169" spans="1:4" ht="12.75" customHeight="1" x14ac:dyDescent="0.25">
      <c r="A169" s="7" t="s">
        <v>64</v>
      </c>
      <c r="B169" s="8" t="s">
        <v>12</v>
      </c>
      <c r="C169" s="9" t="s">
        <v>9</v>
      </c>
      <c r="D169" s="10">
        <v>58269.3</v>
      </c>
    </row>
    <row r="170" spans="1:4" ht="12.75" customHeight="1" x14ac:dyDescent="0.25">
      <c r="A170" s="7" t="s">
        <v>64</v>
      </c>
      <c r="B170" s="8" t="s">
        <v>12</v>
      </c>
      <c r="C170" s="9" t="s">
        <v>10</v>
      </c>
      <c r="D170" s="10">
        <v>61405.599999999999</v>
      </c>
    </row>
    <row r="171" spans="1:4" ht="12.75" customHeight="1" x14ac:dyDescent="0.25">
      <c r="A171" s="7" t="s">
        <v>64</v>
      </c>
      <c r="B171" s="8" t="s">
        <v>12</v>
      </c>
      <c r="C171" s="9" t="s">
        <v>11</v>
      </c>
      <c r="D171" s="10">
        <v>83277.5</v>
      </c>
    </row>
    <row r="172" spans="1:4" ht="12.75" customHeight="1" x14ac:dyDescent="0.25">
      <c r="A172" s="7" t="s">
        <v>64</v>
      </c>
      <c r="B172" s="8" t="s">
        <v>13</v>
      </c>
      <c r="C172" s="9" t="s">
        <v>4</v>
      </c>
      <c r="D172" s="10">
        <v>25408.45</v>
      </c>
    </row>
    <row r="173" spans="1:4" ht="12.75" customHeight="1" x14ac:dyDescent="0.25">
      <c r="A173" s="7" t="s">
        <v>64</v>
      </c>
      <c r="B173" s="8" t="s">
        <v>13</v>
      </c>
      <c r="C173" s="9" t="s">
        <v>5</v>
      </c>
      <c r="D173" s="10">
        <v>27083.9</v>
      </c>
    </row>
    <row r="174" spans="1:4" ht="12.75" customHeight="1" x14ac:dyDescent="0.25">
      <c r="A174" s="7" t="s">
        <v>64</v>
      </c>
      <c r="B174" s="8" t="s">
        <v>13</v>
      </c>
      <c r="C174" s="9" t="s">
        <v>6</v>
      </c>
      <c r="D174" s="10">
        <v>29589.33</v>
      </c>
    </row>
    <row r="175" spans="1:4" ht="12.75" customHeight="1" x14ac:dyDescent="0.25">
      <c r="A175" s="7" t="s">
        <v>64</v>
      </c>
      <c r="B175" s="8" t="s">
        <v>13</v>
      </c>
      <c r="C175" s="9" t="s">
        <v>7</v>
      </c>
      <c r="D175" s="10">
        <v>32731.919999999998</v>
      </c>
    </row>
    <row r="176" spans="1:4" ht="12.75" customHeight="1" x14ac:dyDescent="0.25">
      <c r="A176" s="7" t="s">
        <v>64</v>
      </c>
      <c r="B176" s="8" t="s">
        <v>13</v>
      </c>
      <c r="C176" s="9" t="s">
        <v>8</v>
      </c>
      <c r="D176" s="10">
        <v>34055.699999999997</v>
      </c>
    </row>
    <row r="177" spans="1:4" ht="12.75" customHeight="1" x14ac:dyDescent="0.25">
      <c r="A177" s="7" t="s">
        <v>64</v>
      </c>
      <c r="B177" s="8" t="s">
        <v>13</v>
      </c>
      <c r="C177" s="9" t="s">
        <v>9</v>
      </c>
      <c r="D177" s="10">
        <v>40645.800000000003</v>
      </c>
    </row>
    <row r="178" spans="1:4" ht="12.75" customHeight="1" x14ac:dyDescent="0.25">
      <c r="A178" s="7" t="s">
        <v>64</v>
      </c>
      <c r="B178" s="8" t="s">
        <v>13</v>
      </c>
      <c r="C178" s="9" t="s">
        <v>10</v>
      </c>
      <c r="D178" s="10">
        <v>49346.8</v>
      </c>
    </row>
    <row r="179" spans="1:4" ht="12.75" customHeight="1" x14ac:dyDescent="0.25">
      <c r="A179" s="7" t="s">
        <v>64</v>
      </c>
      <c r="B179" s="8" t="s">
        <v>13</v>
      </c>
      <c r="C179" s="9" t="s">
        <v>11</v>
      </c>
      <c r="D179" s="10">
        <v>63843.1</v>
      </c>
    </row>
    <row r="180" spans="1:4" ht="12.75" customHeight="1" x14ac:dyDescent="0.25">
      <c r="A180" s="7" t="s">
        <v>64</v>
      </c>
      <c r="B180" s="8" t="s">
        <v>14</v>
      </c>
      <c r="C180" s="9" t="s">
        <v>4</v>
      </c>
      <c r="D180" s="10">
        <v>24537.21</v>
      </c>
    </row>
    <row r="181" spans="1:4" ht="12.75" customHeight="1" x14ac:dyDescent="0.25">
      <c r="A181" s="7" t="s">
        <v>64</v>
      </c>
      <c r="B181" s="8" t="s">
        <v>14</v>
      </c>
      <c r="C181" s="9" t="s">
        <v>5</v>
      </c>
      <c r="D181" s="10">
        <v>26108.44</v>
      </c>
    </row>
    <row r="182" spans="1:4" ht="12.75" customHeight="1" x14ac:dyDescent="0.25">
      <c r="A182" s="7" t="s">
        <v>64</v>
      </c>
      <c r="B182" s="8" t="s">
        <v>14</v>
      </c>
      <c r="C182" s="9" t="s">
        <v>6</v>
      </c>
      <c r="D182" s="10">
        <v>27537.3</v>
      </c>
    </row>
    <row r="183" spans="1:4" ht="12.75" customHeight="1" x14ac:dyDescent="0.25">
      <c r="A183" s="7" t="s">
        <v>64</v>
      </c>
      <c r="B183" s="8" t="s">
        <v>14</v>
      </c>
      <c r="C183" s="9" t="s">
        <v>7</v>
      </c>
      <c r="D183" s="10">
        <v>31102.39</v>
      </c>
    </row>
    <row r="184" spans="1:4" ht="12.75" customHeight="1" x14ac:dyDescent="0.25">
      <c r="A184" s="7" t="s">
        <v>64</v>
      </c>
      <c r="B184" s="8" t="s">
        <v>14</v>
      </c>
      <c r="C184" s="9" t="s">
        <v>8</v>
      </c>
      <c r="D184" s="10">
        <v>32975.599999999999</v>
      </c>
    </row>
    <row r="185" spans="1:4" ht="12.75" customHeight="1" x14ac:dyDescent="0.25">
      <c r="A185" s="7" t="s">
        <v>64</v>
      </c>
      <c r="B185" s="8" t="s">
        <v>14</v>
      </c>
      <c r="C185" s="9" t="s">
        <v>9</v>
      </c>
      <c r="D185" s="10">
        <v>35012.800000000003</v>
      </c>
    </row>
    <row r="186" spans="1:4" ht="12.75" customHeight="1" x14ac:dyDescent="0.25">
      <c r="A186" s="7" t="s">
        <v>64</v>
      </c>
      <c r="B186" s="8" t="s">
        <v>14</v>
      </c>
      <c r="C186" s="9" t="s">
        <v>10</v>
      </c>
      <c r="D186" s="10">
        <v>40664.699999999997</v>
      </c>
    </row>
    <row r="187" spans="1:4" ht="12.75" customHeight="1" x14ac:dyDescent="0.25">
      <c r="A187" s="7" t="s">
        <v>64</v>
      </c>
      <c r="B187" s="8" t="s">
        <v>14</v>
      </c>
      <c r="C187" s="9" t="s">
        <v>11</v>
      </c>
      <c r="D187" s="10">
        <v>45871.9</v>
      </c>
    </row>
    <row r="188" spans="1:4" ht="12.75" customHeight="1" x14ac:dyDescent="0.25">
      <c r="A188" s="7" t="s">
        <v>64</v>
      </c>
      <c r="B188" s="8" t="s">
        <v>15</v>
      </c>
      <c r="C188" s="9" t="s">
        <v>4</v>
      </c>
      <c r="D188" s="10">
        <v>17773.54</v>
      </c>
    </row>
    <row r="189" spans="1:4" ht="12.75" customHeight="1" x14ac:dyDescent="0.25">
      <c r="A189" s="7" t="s">
        <v>64</v>
      </c>
      <c r="B189" s="8" t="s">
        <v>15</v>
      </c>
      <c r="C189" s="9" t="s">
        <v>5</v>
      </c>
      <c r="D189" s="10">
        <v>18816.95</v>
      </c>
    </row>
    <row r="190" spans="1:4" ht="12.75" customHeight="1" x14ac:dyDescent="0.25">
      <c r="A190" s="7" t="s">
        <v>64</v>
      </c>
      <c r="B190" s="8" t="s">
        <v>15</v>
      </c>
      <c r="C190" s="9" t="s">
        <v>6</v>
      </c>
      <c r="D190" s="10">
        <v>20351.2</v>
      </c>
    </row>
    <row r="191" spans="1:4" ht="12.75" customHeight="1" x14ac:dyDescent="0.25">
      <c r="A191" s="7" t="s">
        <v>64</v>
      </c>
      <c r="B191" s="8" t="s">
        <v>15</v>
      </c>
      <c r="C191" s="9" t="s">
        <v>7</v>
      </c>
      <c r="D191" s="10">
        <v>20162.259999999998</v>
      </c>
    </row>
    <row r="192" spans="1:4" ht="12.75" customHeight="1" x14ac:dyDescent="0.25">
      <c r="A192" s="7" t="s">
        <v>64</v>
      </c>
      <c r="B192" s="8" t="s">
        <v>15</v>
      </c>
      <c r="C192" s="9" t="s">
        <v>8</v>
      </c>
      <c r="D192" s="10">
        <v>25248.9</v>
      </c>
    </row>
    <row r="193" spans="1:4" ht="12.75" customHeight="1" x14ac:dyDescent="0.25">
      <c r="A193" s="7" t="s">
        <v>64</v>
      </c>
      <c r="B193" s="8" t="s">
        <v>15</v>
      </c>
      <c r="C193" s="9" t="s">
        <v>9</v>
      </c>
      <c r="D193" s="10">
        <v>26416.5</v>
      </c>
    </row>
    <row r="194" spans="1:4" ht="12.75" customHeight="1" x14ac:dyDescent="0.25">
      <c r="A194" s="7" t="s">
        <v>64</v>
      </c>
      <c r="B194" s="8" t="s">
        <v>15</v>
      </c>
      <c r="C194" s="9" t="s">
        <v>10</v>
      </c>
      <c r="D194" s="11">
        <v>32056</v>
      </c>
    </row>
    <row r="195" spans="1:4" ht="12.75" customHeight="1" x14ac:dyDescent="0.25">
      <c r="A195" s="7" t="s">
        <v>64</v>
      </c>
      <c r="B195" s="8" t="s">
        <v>15</v>
      </c>
      <c r="C195" s="9" t="s">
        <v>11</v>
      </c>
      <c r="D195" s="11">
        <v>36694</v>
      </c>
    </row>
    <row r="196" spans="1:4" ht="12.75" customHeight="1" x14ac:dyDescent="0.25">
      <c r="A196" s="7" t="s">
        <v>64</v>
      </c>
      <c r="B196" s="8" t="s">
        <v>16</v>
      </c>
      <c r="C196" s="9" t="s">
        <v>4</v>
      </c>
      <c r="D196" s="10">
        <v>20753.53</v>
      </c>
    </row>
    <row r="197" spans="1:4" ht="12.75" customHeight="1" x14ac:dyDescent="0.25">
      <c r="A197" s="7" t="s">
        <v>64</v>
      </c>
      <c r="B197" s="8" t="s">
        <v>16</v>
      </c>
      <c r="C197" s="9" t="s">
        <v>5</v>
      </c>
      <c r="D197" s="10">
        <v>21918.29</v>
      </c>
    </row>
    <row r="198" spans="1:4" ht="12.75" customHeight="1" x14ac:dyDescent="0.25">
      <c r="A198" s="7" t="s">
        <v>64</v>
      </c>
      <c r="B198" s="8" t="s">
        <v>16</v>
      </c>
      <c r="C198" s="9" t="s">
        <v>6</v>
      </c>
      <c r="D198" s="10">
        <v>23101.27</v>
      </c>
    </row>
    <row r="199" spans="1:4" ht="12.75" customHeight="1" x14ac:dyDescent="0.25">
      <c r="A199" s="7" t="s">
        <v>64</v>
      </c>
      <c r="B199" s="8" t="s">
        <v>16</v>
      </c>
      <c r="C199" s="9" t="s">
        <v>7</v>
      </c>
      <c r="D199" s="10">
        <v>25759.55</v>
      </c>
    </row>
    <row r="200" spans="1:4" ht="12.75" customHeight="1" x14ac:dyDescent="0.25">
      <c r="A200" s="7" t="s">
        <v>64</v>
      </c>
      <c r="B200" s="8" t="s">
        <v>16</v>
      </c>
      <c r="C200" s="9" t="s">
        <v>8</v>
      </c>
      <c r="D200" s="10">
        <v>26096.9</v>
      </c>
    </row>
    <row r="201" spans="1:4" ht="12.75" customHeight="1" x14ac:dyDescent="0.25">
      <c r="A201" s="7" t="s">
        <v>64</v>
      </c>
      <c r="B201" s="8" t="s">
        <v>16</v>
      </c>
      <c r="C201" s="9" t="s">
        <v>9</v>
      </c>
      <c r="D201" s="10">
        <v>34004.9</v>
      </c>
    </row>
    <row r="202" spans="1:4" ht="12.75" customHeight="1" x14ac:dyDescent="0.25">
      <c r="A202" s="7" t="s">
        <v>64</v>
      </c>
      <c r="B202" s="8" t="s">
        <v>16</v>
      </c>
      <c r="C202" s="9" t="s">
        <v>10</v>
      </c>
      <c r="D202" s="10">
        <v>41788.699999999997</v>
      </c>
    </row>
    <row r="203" spans="1:4" ht="12.75" customHeight="1" x14ac:dyDescent="0.25">
      <c r="A203" s="7" t="s">
        <v>64</v>
      </c>
      <c r="B203" s="8" t="s">
        <v>16</v>
      </c>
      <c r="C203" s="9" t="s">
        <v>11</v>
      </c>
      <c r="D203" s="10">
        <v>43230.1</v>
      </c>
    </row>
    <row r="204" spans="1:4" ht="12.75" customHeight="1" x14ac:dyDescent="0.25">
      <c r="A204" s="7" t="s">
        <v>64</v>
      </c>
      <c r="B204" s="8" t="s">
        <v>17</v>
      </c>
      <c r="C204" s="9" t="s">
        <v>4</v>
      </c>
      <c r="D204" s="11">
        <v>20133</v>
      </c>
    </row>
    <row r="205" spans="1:4" ht="12.75" customHeight="1" x14ac:dyDescent="0.25">
      <c r="A205" s="7" t="s">
        <v>64</v>
      </c>
      <c r="B205" s="8" t="s">
        <v>17</v>
      </c>
      <c r="C205" s="9" t="s">
        <v>5</v>
      </c>
      <c r="D205" s="10">
        <v>20140.14</v>
      </c>
    </row>
    <row r="206" spans="1:4" ht="12.75" customHeight="1" x14ac:dyDescent="0.25">
      <c r="A206" s="7" t="s">
        <v>64</v>
      </c>
      <c r="B206" s="8" t="s">
        <v>17</v>
      </c>
      <c r="C206" s="9" t="s">
        <v>6</v>
      </c>
      <c r="D206" s="10">
        <v>22549.63</v>
      </c>
    </row>
    <row r="207" spans="1:4" ht="12.75" customHeight="1" x14ac:dyDescent="0.25">
      <c r="A207" s="7" t="s">
        <v>64</v>
      </c>
      <c r="B207" s="8" t="s">
        <v>17</v>
      </c>
      <c r="C207" s="9" t="s">
        <v>7</v>
      </c>
      <c r="D207" s="10">
        <v>26193.18</v>
      </c>
    </row>
    <row r="208" spans="1:4" ht="12.75" customHeight="1" x14ac:dyDescent="0.25">
      <c r="A208" s="7" t="s">
        <v>64</v>
      </c>
      <c r="B208" s="8" t="s">
        <v>17</v>
      </c>
      <c r="C208" s="9" t="s">
        <v>8</v>
      </c>
      <c r="D208" s="10">
        <v>28434.2</v>
      </c>
    </row>
    <row r="209" spans="1:4" ht="12.75" customHeight="1" x14ac:dyDescent="0.25">
      <c r="A209" s="7" t="s">
        <v>64</v>
      </c>
      <c r="B209" s="8" t="s">
        <v>17</v>
      </c>
      <c r="C209" s="9" t="s">
        <v>9</v>
      </c>
      <c r="D209" s="10">
        <v>35665.199999999997</v>
      </c>
    </row>
    <row r="210" spans="1:4" ht="12.75" customHeight="1" x14ac:dyDescent="0.25">
      <c r="A210" s="7" t="s">
        <v>64</v>
      </c>
      <c r="B210" s="8" t="s">
        <v>17</v>
      </c>
      <c r="C210" s="9" t="s">
        <v>10</v>
      </c>
      <c r="D210" s="10">
        <v>39942.300000000003</v>
      </c>
    </row>
    <row r="211" spans="1:4" ht="12.75" customHeight="1" x14ac:dyDescent="0.25">
      <c r="A211" s="7" t="s">
        <v>64</v>
      </c>
      <c r="B211" s="8" t="s">
        <v>17</v>
      </c>
      <c r="C211" s="9" t="s">
        <v>11</v>
      </c>
      <c r="D211" s="10">
        <v>47197.1</v>
      </c>
    </row>
    <row r="212" spans="1:4" ht="12.75" customHeight="1" x14ac:dyDescent="0.25">
      <c r="A212" s="7" t="s">
        <v>64</v>
      </c>
      <c r="B212" s="8" t="s">
        <v>18</v>
      </c>
      <c r="C212" s="9" t="s">
        <v>4</v>
      </c>
      <c r="D212" s="10">
        <v>29960.959999999999</v>
      </c>
    </row>
    <row r="213" spans="1:4" ht="12.75" customHeight="1" x14ac:dyDescent="0.25">
      <c r="A213" s="7" t="s">
        <v>64</v>
      </c>
      <c r="B213" s="8" t="s">
        <v>18</v>
      </c>
      <c r="C213" s="9" t="s">
        <v>5</v>
      </c>
      <c r="D213" s="10">
        <v>28844.03</v>
      </c>
    </row>
    <row r="214" spans="1:4" ht="12.75" customHeight="1" x14ac:dyDescent="0.25">
      <c r="A214" s="7" t="s">
        <v>64</v>
      </c>
      <c r="B214" s="8" t="s">
        <v>18</v>
      </c>
      <c r="C214" s="9" t="s">
        <v>6</v>
      </c>
      <c r="D214" s="10">
        <v>32871.86</v>
      </c>
    </row>
    <row r="215" spans="1:4" ht="12.75" customHeight="1" x14ac:dyDescent="0.25">
      <c r="A215" s="7" t="s">
        <v>64</v>
      </c>
      <c r="B215" s="8" t="s">
        <v>18</v>
      </c>
      <c r="C215" s="9" t="s">
        <v>7</v>
      </c>
      <c r="D215" s="10">
        <v>36407.910000000003</v>
      </c>
    </row>
    <row r="216" spans="1:4" ht="12.75" customHeight="1" x14ac:dyDescent="0.25">
      <c r="A216" s="7" t="s">
        <v>64</v>
      </c>
      <c r="B216" s="8" t="s">
        <v>18</v>
      </c>
      <c r="C216" s="9" t="s">
        <v>8</v>
      </c>
      <c r="D216" s="10">
        <v>36301.5</v>
      </c>
    </row>
    <row r="217" spans="1:4" ht="12.75" customHeight="1" x14ac:dyDescent="0.25">
      <c r="A217" s="7" t="s">
        <v>64</v>
      </c>
      <c r="B217" s="8" t="s">
        <v>18</v>
      </c>
      <c r="C217" s="9" t="s">
        <v>9</v>
      </c>
      <c r="D217" s="10">
        <v>40318.1</v>
      </c>
    </row>
    <row r="218" spans="1:4" ht="12.75" customHeight="1" x14ac:dyDescent="0.25">
      <c r="A218" s="7" t="s">
        <v>64</v>
      </c>
      <c r="B218" s="8" t="s">
        <v>18</v>
      </c>
      <c r="C218" s="9" t="s">
        <v>10</v>
      </c>
      <c r="D218" s="10">
        <v>51093.8</v>
      </c>
    </row>
    <row r="219" spans="1:4" ht="12.75" customHeight="1" x14ac:dyDescent="0.25">
      <c r="A219" s="7" t="s">
        <v>64</v>
      </c>
      <c r="B219" s="8" t="s">
        <v>18</v>
      </c>
      <c r="C219" s="9" t="s">
        <v>11</v>
      </c>
      <c r="D219" s="10">
        <v>59939.8</v>
      </c>
    </row>
    <row r="220" spans="1:4" ht="12.75" customHeight="1" x14ac:dyDescent="0.25">
      <c r="A220" s="7" t="s">
        <v>64</v>
      </c>
      <c r="B220" s="8" t="s">
        <v>19</v>
      </c>
      <c r="C220" s="9" t="s">
        <v>4</v>
      </c>
      <c r="D220" s="10">
        <v>16677.71</v>
      </c>
    </row>
    <row r="221" spans="1:4" ht="12.75" customHeight="1" x14ac:dyDescent="0.25">
      <c r="A221" s="7" t="s">
        <v>64</v>
      </c>
      <c r="B221" s="8" t="s">
        <v>19</v>
      </c>
      <c r="C221" s="9" t="s">
        <v>5</v>
      </c>
      <c r="D221" s="10">
        <v>15830.15</v>
      </c>
    </row>
    <row r="222" spans="1:4" ht="12.75" customHeight="1" x14ac:dyDescent="0.25">
      <c r="A222" s="7" t="s">
        <v>64</v>
      </c>
      <c r="B222" s="8" t="s">
        <v>19</v>
      </c>
      <c r="C222" s="9" t="s">
        <v>6</v>
      </c>
      <c r="D222" s="10">
        <v>18828.82</v>
      </c>
    </row>
    <row r="223" spans="1:4" ht="12.75" customHeight="1" x14ac:dyDescent="0.25">
      <c r="A223" s="7" t="s">
        <v>64</v>
      </c>
      <c r="B223" s="8" t="s">
        <v>19</v>
      </c>
      <c r="C223" s="9" t="s">
        <v>7</v>
      </c>
      <c r="D223" s="10">
        <v>19291.54</v>
      </c>
    </row>
    <row r="224" spans="1:4" ht="12.75" customHeight="1" x14ac:dyDescent="0.25">
      <c r="A224" s="7" t="s">
        <v>64</v>
      </c>
      <c r="B224" s="8" t="s">
        <v>19</v>
      </c>
      <c r="C224" s="9" t="s">
        <v>8</v>
      </c>
      <c r="D224" s="10">
        <v>19546.599999999999</v>
      </c>
    </row>
    <row r="225" spans="1:4" ht="12.75" customHeight="1" x14ac:dyDescent="0.25">
      <c r="A225" s="7" t="s">
        <v>64</v>
      </c>
      <c r="B225" s="8" t="s">
        <v>19</v>
      </c>
      <c r="C225" s="9" t="s">
        <v>9</v>
      </c>
      <c r="D225" s="10">
        <v>24704.2</v>
      </c>
    </row>
    <row r="226" spans="1:4" ht="12.75" customHeight="1" x14ac:dyDescent="0.25">
      <c r="A226" s="7" t="s">
        <v>64</v>
      </c>
      <c r="B226" s="8" t="s">
        <v>19</v>
      </c>
      <c r="C226" s="9" t="s">
        <v>10</v>
      </c>
      <c r="D226" s="10">
        <v>25371.599999999999</v>
      </c>
    </row>
    <row r="227" spans="1:4" ht="12.75" customHeight="1" x14ac:dyDescent="0.25">
      <c r="A227" s="7" t="s">
        <v>64</v>
      </c>
      <c r="B227" s="8" t="s">
        <v>19</v>
      </c>
      <c r="C227" s="9" t="s">
        <v>11</v>
      </c>
      <c r="D227" s="10">
        <v>29270.2</v>
      </c>
    </row>
    <row r="228" spans="1:4" ht="12.75" customHeight="1" x14ac:dyDescent="0.25">
      <c r="A228" s="7" t="s">
        <v>64</v>
      </c>
      <c r="B228" s="8" t="s">
        <v>20</v>
      </c>
      <c r="C228" s="9" t="s">
        <v>4</v>
      </c>
      <c r="D228" s="10">
        <v>27630.45</v>
      </c>
    </row>
    <row r="229" spans="1:4" ht="12.75" customHeight="1" x14ac:dyDescent="0.25">
      <c r="A229" s="7" t="s">
        <v>64</v>
      </c>
      <c r="B229" s="8" t="s">
        <v>20</v>
      </c>
      <c r="C229" s="9" t="s">
        <v>5</v>
      </c>
      <c r="D229" s="10">
        <v>28929.35</v>
      </c>
    </row>
    <row r="230" spans="1:4" ht="12.75" customHeight="1" x14ac:dyDescent="0.25">
      <c r="A230" s="7" t="s">
        <v>64</v>
      </c>
      <c r="B230" s="8" t="s">
        <v>20</v>
      </c>
      <c r="C230" s="9" t="s">
        <v>6</v>
      </c>
      <c r="D230" s="10">
        <v>31077.919999999998</v>
      </c>
    </row>
    <row r="231" spans="1:4" ht="12.75" customHeight="1" x14ac:dyDescent="0.25">
      <c r="A231" s="7" t="s">
        <v>64</v>
      </c>
      <c r="B231" s="8" t="s">
        <v>20</v>
      </c>
      <c r="C231" s="9" t="s">
        <v>7</v>
      </c>
      <c r="D231" s="10">
        <v>30386.22</v>
      </c>
    </row>
    <row r="232" spans="1:4" ht="12.75" customHeight="1" x14ac:dyDescent="0.25">
      <c r="A232" s="7" t="s">
        <v>64</v>
      </c>
      <c r="B232" s="8" t="s">
        <v>20</v>
      </c>
      <c r="C232" s="9" t="s">
        <v>8</v>
      </c>
      <c r="D232" s="11">
        <v>36703</v>
      </c>
    </row>
    <row r="233" spans="1:4" ht="12.75" customHeight="1" x14ac:dyDescent="0.25">
      <c r="A233" s="7" t="s">
        <v>64</v>
      </c>
      <c r="B233" s="8" t="s">
        <v>20</v>
      </c>
      <c r="C233" s="9" t="s">
        <v>9</v>
      </c>
      <c r="D233" s="10">
        <v>48148.4</v>
      </c>
    </row>
    <row r="234" spans="1:4" ht="12.75" customHeight="1" x14ac:dyDescent="0.25">
      <c r="A234" s="7" t="s">
        <v>64</v>
      </c>
      <c r="B234" s="8" t="s">
        <v>20</v>
      </c>
      <c r="C234" s="9" t="s">
        <v>10</v>
      </c>
      <c r="D234" s="10">
        <v>49173.2</v>
      </c>
    </row>
    <row r="235" spans="1:4" ht="12.75" customHeight="1" x14ac:dyDescent="0.25">
      <c r="A235" s="7" t="s">
        <v>64</v>
      </c>
      <c r="B235" s="8" t="s">
        <v>20</v>
      </c>
      <c r="C235" s="9" t="s">
        <v>11</v>
      </c>
      <c r="D235" s="10">
        <v>57792.6</v>
      </c>
    </row>
    <row r="236" spans="1:4" ht="12.75" customHeight="1" x14ac:dyDescent="0.25">
      <c r="A236" s="7" t="s">
        <v>64</v>
      </c>
      <c r="B236" s="8" t="s">
        <v>21</v>
      </c>
      <c r="C236" s="9" t="s">
        <v>4</v>
      </c>
      <c r="D236" s="10">
        <v>35841.519999999997</v>
      </c>
    </row>
    <row r="237" spans="1:4" ht="12.75" customHeight="1" x14ac:dyDescent="0.25">
      <c r="A237" s="7" t="s">
        <v>64</v>
      </c>
      <c r="B237" s="8" t="s">
        <v>21</v>
      </c>
      <c r="C237" s="9" t="s">
        <v>5</v>
      </c>
      <c r="D237" s="10">
        <v>39662.5</v>
      </c>
    </row>
    <row r="238" spans="1:4" ht="12.75" customHeight="1" x14ac:dyDescent="0.25">
      <c r="A238" s="7" t="s">
        <v>64</v>
      </c>
      <c r="B238" s="8" t="s">
        <v>21</v>
      </c>
      <c r="C238" s="9" t="s">
        <v>6</v>
      </c>
      <c r="D238" s="10">
        <v>37129.25</v>
      </c>
    </row>
    <row r="239" spans="1:4" ht="12.75" customHeight="1" x14ac:dyDescent="0.25">
      <c r="A239" s="7" t="s">
        <v>64</v>
      </c>
      <c r="B239" s="8" t="s">
        <v>21</v>
      </c>
      <c r="C239" s="9" t="s">
        <v>7</v>
      </c>
      <c r="D239" s="10">
        <v>48001.74</v>
      </c>
    </row>
    <row r="240" spans="1:4" ht="12.75" customHeight="1" x14ac:dyDescent="0.25">
      <c r="A240" s="7" t="s">
        <v>64</v>
      </c>
      <c r="B240" s="8" t="s">
        <v>21</v>
      </c>
      <c r="C240" s="9" t="s">
        <v>8</v>
      </c>
      <c r="D240" s="10">
        <v>47663.1</v>
      </c>
    </row>
    <row r="241" spans="1:4" ht="12.75" customHeight="1" x14ac:dyDescent="0.25">
      <c r="A241" s="7" t="s">
        <v>64</v>
      </c>
      <c r="B241" s="8" t="s">
        <v>21</v>
      </c>
      <c r="C241" s="9" t="s">
        <v>9</v>
      </c>
      <c r="D241" s="10">
        <v>51394.400000000001</v>
      </c>
    </row>
    <row r="242" spans="1:4" ht="12.75" customHeight="1" x14ac:dyDescent="0.25">
      <c r="A242" s="7" t="s">
        <v>64</v>
      </c>
      <c r="B242" s="8" t="s">
        <v>21</v>
      </c>
      <c r="C242" s="9" t="s">
        <v>10</v>
      </c>
      <c r="D242" s="10">
        <v>65439.9</v>
      </c>
    </row>
    <row r="243" spans="1:4" ht="12.75" customHeight="1" x14ac:dyDescent="0.25">
      <c r="A243" s="7" t="s">
        <v>64</v>
      </c>
      <c r="B243" s="8" t="s">
        <v>21</v>
      </c>
      <c r="C243" s="9" t="s">
        <v>11</v>
      </c>
      <c r="D243" s="10">
        <v>90208.4</v>
      </c>
    </row>
    <row r="244" spans="1:4" ht="12.75" customHeight="1" x14ac:dyDescent="0.25">
      <c r="A244" s="7" t="s">
        <v>64</v>
      </c>
      <c r="B244" s="8" t="s">
        <v>22</v>
      </c>
      <c r="C244" s="9" t="s">
        <v>4</v>
      </c>
      <c r="D244" s="10">
        <v>16715.419999999998</v>
      </c>
    </row>
    <row r="245" spans="1:4" ht="12.75" customHeight="1" x14ac:dyDescent="0.25">
      <c r="A245" s="7" t="s">
        <v>64</v>
      </c>
      <c r="B245" s="8" t="s">
        <v>22</v>
      </c>
      <c r="C245" s="9" t="s">
        <v>5</v>
      </c>
      <c r="D245" s="10">
        <v>17763.47</v>
      </c>
    </row>
    <row r="246" spans="1:4" ht="12.75" customHeight="1" x14ac:dyDescent="0.25">
      <c r="A246" s="7" t="s">
        <v>64</v>
      </c>
      <c r="B246" s="8" t="s">
        <v>22</v>
      </c>
      <c r="C246" s="9" t="s">
        <v>6</v>
      </c>
      <c r="D246" s="10">
        <v>19454.2</v>
      </c>
    </row>
    <row r="247" spans="1:4" ht="12.75" customHeight="1" x14ac:dyDescent="0.25">
      <c r="A247" s="7" t="s">
        <v>64</v>
      </c>
      <c r="B247" s="8" t="s">
        <v>22</v>
      </c>
      <c r="C247" s="9" t="s">
        <v>7</v>
      </c>
      <c r="D247" s="10">
        <v>22272.45</v>
      </c>
    </row>
    <row r="248" spans="1:4" ht="12.75" customHeight="1" x14ac:dyDescent="0.25">
      <c r="A248" s="7" t="s">
        <v>64</v>
      </c>
      <c r="B248" s="8" t="s">
        <v>22</v>
      </c>
      <c r="C248" s="9" t="s">
        <v>8</v>
      </c>
      <c r="D248" s="10">
        <v>22462.5</v>
      </c>
    </row>
    <row r="249" spans="1:4" ht="12.75" customHeight="1" x14ac:dyDescent="0.25">
      <c r="A249" s="7" t="s">
        <v>64</v>
      </c>
      <c r="B249" s="8" t="s">
        <v>22</v>
      </c>
      <c r="C249" s="9" t="s">
        <v>9</v>
      </c>
      <c r="D249" s="10">
        <v>26346.400000000001</v>
      </c>
    </row>
    <row r="250" spans="1:4" ht="12.75" customHeight="1" x14ac:dyDescent="0.25">
      <c r="A250" s="7" t="s">
        <v>64</v>
      </c>
      <c r="B250" s="8" t="s">
        <v>22</v>
      </c>
      <c r="C250" s="9" t="s">
        <v>10</v>
      </c>
      <c r="D250" s="10">
        <v>30293.9</v>
      </c>
    </row>
    <row r="251" spans="1:4" ht="12.75" customHeight="1" x14ac:dyDescent="0.25">
      <c r="A251" s="7" t="s">
        <v>64</v>
      </c>
      <c r="B251" s="8" t="s">
        <v>22</v>
      </c>
      <c r="C251" s="9" t="s">
        <v>11</v>
      </c>
      <c r="D251" s="10">
        <v>32005.5</v>
      </c>
    </row>
    <row r="252" spans="1:4" ht="12.75" customHeight="1" x14ac:dyDescent="0.25">
      <c r="A252" s="7" t="s">
        <v>64</v>
      </c>
      <c r="B252" s="8" t="s">
        <v>23</v>
      </c>
      <c r="C252" s="9" t="s">
        <v>4</v>
      </c>
      <c r="D252" s="10">
        <v>18652.12</v>
      </c>
    </row>
    <row r="253" spans="1:4" ht="12.75" customHeight="1" x14ac:dyDescent="0.25">
      <c r="A253" s="7" t="s">
        <v>64</v>
      </c>
      <c r="B253" s="8" t="s">
        <v>23</v>
      </c>
      <c r="C253" s="9" t="s">
        <v>5</v>
      </c>
      <c r="D253" s="11">
        <v>19467</v>
      </c>
    </row>
    <row r="254" spans="1:4" ht="12.75" customHeight="1" x14ac:dyDescent="0.25">
      <c r="A254" s="7" t="s">
        <v>64</v>
      </c>
      <c r="B254" s="8" t="s">
        <v>23</v>
      </c>
      <c r="C254" s="9" t="s">
        <v>6</v>
      </c>
      <c r="D254" s="10">
        <v>25002.62</v>
      </c>
    </row>
    <row r="255" spans="1:4" ht="12.75" customHeight="1" x14ac:dyDescent="0.25">
      <c r="A255" s="7" t="s">
        <v>64</v>
      </c>
      <c r="B255" s="8" t="s">
        <v>23</v>
      </c>
      <c r="C255" s="9" t="s">
        <v>7</v>
      </c>
      <c r="D255" s="10">
        <v>28334.75</v>
      </c>
    </row>
    <row r="256" spans="1:4" ht="12.75" customHeight="1" x14ac:dyDescent="0.25">
      <c r="A256" s="7" t="s">
        <v>64</v>
      </c>
      <c r="B256" s="8" t="s">
        <v>23</v>
      </c>
      <c r="C256" s="9" t="s">
        <v>8</v>
      </c>
      <c r="D256" s="10">
        <v>25897.599999999999</v>
      </c>
    </row>
    <row r="257" spans="1:4" ht="12.75" customHeight="1" x14ac:dyDescent="0.25">
      <c r="A257" s="7" t="s">
        <v>64</v>
      </c>
      <c r="B257" s="8" t="s">
        <v>23</v>
      </c>
      <c r="C257" s="9" t="s">
        <v>9</v>
      </c>
      <c r="D257" s="10">
        <v>30309.4</v>
      </c>
    </row>
    <row r="258" spans="1:4" ht="12.75" customHeight="1" x14ac:dyDescent="0.25">
      <c r="A258" s="7" t="s">
        <v>64</v>
      </c>
      <c r="B258" s="8" t="s">
        <v>23</v>
      </c>
      <c r="C258" s="9" t="s">
        <v>10</v>
      </c>
      <c r="D258" s="10">
        <v>38446.199999999997</v>
      </c>
    </row>
    <row r="259" spans="1:4" ht="12.75" customHeight="1" x14ac:dyDescent="0.25">
      <c r="A259" s="7" t="s">
        <v>64</v>
      </c>
      <c r="B259" s="8" t="s">
        <v>23</v>
      </c>
      <c r="C259" s="9" t="s">
        <v>11</v>
      </c>
      <c r="D259" s="10">
        <v>41863.4</v>
      </c>
    </row>
    <row r="260" spans="1:4" ht="12.75" customHeight="1" x14ac:dyDescent="0.25">
      <c r="A260" s="7" t="s">
        <v>64</v>
      </c>
      <c r="B260" s="8" t="s">
        <v>24</v>
      </c>
      <c r="C260" s="9" t="s">
        <v>4</v>
      </c>
      <c r="D260" s="10">
        <v>15084.11</v>
      </c>
    </row>
    <row r="261" spans="1:4" ht="12.75" customHeight="1" x14ac:dyDescent="0.25">
      <c r="A261" s="7" t="s">
        <v>64</v>
      </c>
      <c r="B261" s="8" t="s">
        <v>24</v>
      </c>
      <c r="C261" s="9" t="s">
        <v>5</v>
      </c>
      <c r="D261" s="10">
        <v>17102.78</v>
      </c>
    </row>
    <row r="262" spans="1:4" ht="12.75" customHeight="1" x14ac:dyDescent="0.25">
      <c r="A262" s="7" t="s">
        <v>64</v>
      </c>
      <c r="B262" s="8" t="s">
        <v>24</v>
      </c>
      <c r="C262" s="9" t="s">
        <v>6</v>
      </c>
      <c r="D262" s="10">
        <v>18779.150000000001</v>
      </c>
    </row>
    <row r="263" spans="1:4" ht="12.75" customHeight="1" x14ac:dyDescent="0.25">
      <c r="A263" s="7" t="s">
        <v>64</v>
      </c>
      <c r="B263" s="8" t="s">
        <v>24</v>
      </c>
      <c r="C263" s="9" t="s">
        <v>7</v>
      </c>
      <c r="D263" s="10">
        <v>19228.38</v>
      </c>
    </row>
    <row r="264" spans="1:4" ht="12.75" customHeight="1" x14ac:dyDescent="0.25">
      <c r="A264" s="7" t="s">
        <v>64</v>
      </c>
      <c r="B264" s="8" t="s">
        <v>24</v>
      </c>
      <c r="C264" s="9" t="s">
        <v>8</v>
      </c>
      <c r="D264" s="10">
        <v>20192.7</v>
      </c>
    </row>
    <row r="265" spans="1:4" ht="12.75" customHeight="1" x14ac:dyDescent="0.25">
      <c r="A265" s="7" t="s">
        <v>64</v>
      </c>
      <c r="B265" s="8" t="s">
        <v>24</v>
      </c>
      <c r="C265" s="9" t="s">
        <v>9</v>
      </c>
      <c r="D265" s="10">
        <v>24946.3</v>
      </c>
    </row>
    <row r="266" spans="1:4" ht="12.75" customHeight="1" x14ac:dyDescent="0.25">
      <c r="A266" s="7" t="s">
        <v>64</v>
      </c>
      <c r="B266" s="8" t="s">
        <v>24</v>
      </c>
      <c r="C266" s="9" t="s">
        <v>10</v>
      </c>
      <c r="D266" s="10">
        <v>28267.9</v>
      </c>
    </row>
    <row r="267" spans="1:4" ht="12.75" customHeight="1" x14ac:dyDescent="0.25">
      <c r="A267" s="7" t="s">
        <v>64</v>
      </c>
      <c r="B267" s="8" t="s">
        <v>24</v>
      </c>
      <c r="C267" s="9" t="s">
        <v>11</v>
      </c>
      <c r="D267" s="10">
        <v>33884.300000000003</v>
      </c>
    </row>
    <row r="268" spans="1:4" ht="12.75" customHeight="1" x14ac:dyDescent="0.25">
      <c r="A268" s="7" t="s">
        <v>64</v>
      </c>
      <c r="B268" s="8" t="s">
        <v>25</v>
      </c>
      <c r="C268" s="9" t="s">
        <v>4</v>
      </c>
      <c r="D268" s="10">
        <v>25482.62</v>
      </c>
    </row>
    <row r="269" spans="1:4" ht="12.75" customHeight="1" x14ac:dyDescent="0.25">
      <c r="A269" s="7" t="s">
        <v>64</v>
      </c>
      <c r="B269" s="8" t="s">
        <v>25</v>
      </c>
      <c r="C269" s="9" t="s">
        <v>5</v>
      </c>
      <c r="D269" s="11">
        <v>28716</v>
      </c>
    </row>
    <row r="270" spans="1:4" ht="12.75" customHeight="1" x14ac:dyDescent="0.25">
      <c r="A270" s="7" t="s">
        <v>64</v>
      </c>
      <c r="B270" s="8" t="s">
        <v>25</v>
      </c>
      <c r="C270" s="9" t="s">
        <v>6</v>
      </c>
      <c r="D270" s="10">
        <v>30013.08</v>
      </c>
    </row>
    <row r="271" spans="1:4" ht="12.75" customHeight="1" x14ac:dyDescent="0.25">
      <c r="A271" s="7" t="s">
        <v>64</v>
      </c>
      <c r="B271" s="8" t="s">
        <v>25</v>
      </c>
      <c r="C271" s="9" t="s">
        <v>7</v>
      </c>
      <c r="D271" s="10">
        <v>32673.77</v>
      </c>
    </row>
    <row r="272" spans="1:4" ht="12.75" customHeight="1" x14ac:dyDescent="0.25">
      <c r="A272" s="7" t="s">
        <v>64</v>
      </c>
      <c r="B272" s="8" t="s">
        <v>25</v>
      </c>
      <c r="C272" s="9" t="s">
        <v>8</v>
      </c>
      <c r="D272" s="10">
        <v>34925.9</v>
      </c>
    </row>
    <row r="273" spans="1:4" ht="12.75" customHeight="1" x14ac:dyDescent="0.25">
      <c r="A273" s="7" t="s">
        <v>64</v>
      </c>
      <c r="B273" s="8" t="s">
        <v>25</v>
      </c>
      <c r="C273" s="9" t="s">
        <v>9</v>
      </c>
      <c r="D273" s="10">
        <v>36381.300000000003</v>
      </c>
    </row>
    <row r="274" spans="1:4" ht="12.75" customHeight="1" x14ac:dyDescent="0.25">
      <c r="A274" s="7" t="s">
        <v>64</v>
      </c>
      <c r="B274" s="8" t="s">
        <v>25</v>
      </c>
      <c r="C274" s="9" t="s">
        <v>10</v>
      </c>
      <c r="D274" s="11">
        <v>44733</v>
      </c>
    </row>
    <row r="275" spans="1:4" ht="12.75" customHeight="1" x14ac:dyDescent="0.25">
      <c r="A275" s="7" t="s">
        <v>64</v>
      </c>
      <c r="B275" s="8" t="s">
        <v>25</v>
      </c>
      <c r="C275" s="9" t="s">
        <v>11</v>
      </c>
      <c r="D275" s="10">
        <v>51095.199999999997</v>
      </c>
    </row>
    <row r="276" spans="1:4" ht="12.75" customHeight="1" x14ac:dyDescent="0.25">
      <c r="A276" s="7" t="s">
        <v>64</v>
      </c>
      <c r="B276" s="8" t="s">
        <v>26</v>
      </c>
      <c r="C276" s="9" t="s">
        <v>4</v>
      </c>
      <c r="D276" s="10">
        <v>17582.07</v>
      </c>
    </row>
    <row r="277" spans="1:4" ht="12.75" customHeight="1" x14ac:dyDescent="0.25">
      <c r="A277" s="7" t="s">
        <v>64</v>
      </c>
      <c r="B277" s="8" t="s">
        <v>26</v>
      </c>
      <c r="C277" s="9" t="s">
        <v>5</v>
      </c>
      <c r="D277" s="10">
        <v>20829.439999999999</v>
      </c>
    </row>
    <row r="278" spans="1:4" ht="12.75" customHeight="1" x14ac:dyDescent="0.25">
      <c r="A278" s="7" t="s">
        <v>64</v>
      </c>
      <c r="B278" s="8" t="s">
        <v>26</v>
      </c>
      <c r="C278" s="9" t="s">
        <v>6</v>
      </c>
      <c r="D278" s="10">
        <v>22489.759999999998</v>
      </c>
    </row>
    <row r="279" spans="1:4" ht="12.75" customHeight="1" x14ac:dyDescent="0.25">
      <c r="A279" s="7" t="s">
        <v>64</v>
      </c>
      <c r="B279" s="8" t="s">
        <v>26</v>
      </c>
      <c r="C279" s="9" t="s">
        <v>7</v>
      </c>
      <c r="D279" s="10">
        <v>24371.05</v>
      </c>
    </row>
    <row r="280" spans="1:4" ht="12.75" customHeight="1" x14ac:dyDescent="0.25">
      <c r="A280" s="7" t="s">
        <v>64</v>
      </c>
      <c r="B280" s="8" t="s">
        <v>26</v>
      </c>
      <c r="C280" s="9" t="s">
        <v>8</v>
      </c>
      <c r="D280" s="10">
        <v>26283.4</v>
      </c>
    </row>
    <row r="281" spans="1:4" ht="12.75" customHeight="1" x14ac:dyDescent="0.25">
      <c r="A281" s="7" t="s">
        <v>64</v>
      </c>
      <c r="B281" s="8" t="s">
        <v>26</v>
      </c>
      <c r="C281" s="9" t="s">
        <v>9</v>
      </c>
      <c r="D281" s="10">
        <v>31063.3</v>
      </c>
    </row>
    <row r="282" spans="1:4" ht="12.75" customHeight="1" x14ac:dyDescent="0.25">
      <c r="A282" s="7" t="s">
        <v>64</v>
      </c>
      <c r="B282" s="8" t="s">
        <v>26</v>
      </c>
      <c r="C282" s="9" t="s">
        <v>10</v>
      </c>
      <c r="D282" s="10">
        <v>34286.199999999997</v>
      </c>
    </row>
    <row r="283" spans="1:4" ht="12.75" customHeight="1" x14ac:dyDescent="0.25">
      <c r="A283" s="7" t="s">
        <v>64</v>
      </c>
      <c r="B283" s="8" t="s">
        <v>26</v>
      </c>
      <c r="C283" s="9" t="s">
        <v>11</v>
      </c>
      <c r="D283" s="10">
        <v>38465.599999999999</v>
      </c>
    </row>
    <row r="284" spans="1:4" ht="12.75" customHeight="1" x14ac:dyDescent="0.25">
      <c r="A284" s="7" t="s">
        <v>64</v>
      </c>
      <c r="B284" s="8" t="s">
        <v>27</v>
      </c>
      <c r="C284" s="9" t="s">
        <v>4</v>
      </c>
      <c r="D284" s="10">
        <v>20035.84</v>
      </c>
    </row>
    <row r="285" spans="1:4" ht="12.75" customHeight="1" x14ac:dyDescent="0.25">
      <c r="A285" s="7" t="s">
        <v>64</v>
      </c>
      <c r="B285" s="8" t="s">
        <v>27</v>
      </c>
      <c r="C285" s="9" t="s">
        <v>5</v>
      </c>
      <c r="D285" s="10">
        <v>24428.18</v>
      </c>
    </row>
    <row r="286" spans="1:4" ht="12.75" customHeight="1" x14ac:dyDescent="0.25">
      <c r="A286" s="7" t="s">
        <v>64</v>
      </c>
      <c r="B286" s="8" t="s">
        <v>27</v>
      </c>
      <c r="C286" s="9" t="s">
        <v>6</v>
      </c>
      <c r="D286" s="10">
        <v>26621.759999999998</v>
      </c>
    </row>
    <row r="287" spans="1:4" ht="12.75" customHeight="1" x14ac:dyDescent="0.25">
      <c r="A287" s="7" t="s">
        <v>64</v>
      </c>
      <c r="B287" s="8" t="s">
        <v>27</v>
      </c>
      <c r="C287" s="9" t="s">
        <v>7</v>
      </c>
      <c r="D287" s="10">
        <v>28441.56</v>
      </c>
    </row>
    <row r="288" spans="1:4" ht="12.75" customHeight="1" x14ac:dyDescent="0.25">
      <c r="A288" s="7" t="s">
        <v>64</v>
      </c>
      <c r="B288" s="8" t="s">
        <v>27</v>
      </c>
      <c r="C288" s="9" t="s">
        <v>8</v>
      </c>
      <c r="D288" s="10">
        <v>31566.400000000001</v>
      </c>
    </row>
    <row r="289" spans="1:4" ht="12.75" customHeight="1" x14ac:dyDescent="0.25">
      <c r="A289" s="7" t="s">
        <v>64</v>
      </c>
      <c r="B289" s="8" t="s">
        <v>27</v>
      </c>
      <c r="C289" s="9" t="s">
        <v>9</v>
      </c>
      <c r="D289" s="10">
        <v>33028.199999999997</v>
      </c>
    </row>
    <row r="290" spans="1:4" ht="12.75" customHeight="1" x14ac:dyDescent="0.25">
      <c r="A290" s="7" t="s">
        <v>64</v>
      </c>
      <c r="B290" s="8" t="s">
        <v>27</v>
      </c>
      <c r="C290" s="9" t="s">
        <v>10</v>
      </c>
      <c r="D290" s="10">
        <v>37454.6</v>
      </c>
    </row>
    <row r="291" spans="1:4" ht="12.75" customHeight="1" x14ac:dyDescent="0.25">
      <c r="A291" s="7" t="s">
        <v>64</v>
      </c>
      <c r="B291" s="8" t="s">
        <v>27</v>
      </c>
      <c r="C291" s="9" t="s">
        <v>11</v>
      </c>
      <c r="D291" s="11">
        <v>43249</v>
      </c>
    </row>
    <row r="292" spans="1:4" ht="12.75" customHeight="1" x14ac:dyDescent="0.25">
      <c r="A292" s="7" t="s">
        <v>64</v>
      </c>
      <c r="B292" s="8" t="s">
        <v>28</v>
      </c>
      <c r="C292" s="9" t="s">
        <v>4</v>
      </c>
      <c r="D292" s="10">
        <v>15619.1</v>
      </c>
    </row>
    <row r="293" spans="1:4" ht="12.75" customHeight="1" x14ac:dyDescent="0.25">
      <c r="A293" s="7" t="s">
        <v>64</v>
      </c>
      <c r="B293" s="8" t="s">
        <v>28</v>
      </c>
      <c r="C293" s="9" t="s">
        <v>5</v>
      </c>
      <c r="D293" s="10">
        <v>23182.43</v>
      </c>
    </row>
    <row r="294" spans="1:4" ht="12.75" customHeight="1" x14ac:dyDescent="0.25">
      <c r="A294" s="7" t="s">
        <v>64</v>
      </c>
      <c r="B294" s="8" t="s">
        <v>28</v>
      </c>
      <c r="C294" s="9" t="s">
        <v>6</v>
      </c>
      <c r="D294" s="10">
        <v>24201.43</v>
      </c>
    </row>
    <row r="295" spans="1:4" ht="12.75" customHeight="1" x14ac:dyDescent="0.25">
      <c r="A295" s="7" t="s">
        <v>64</v>
      </c>
      <c r="B295" s="8" t="s">
        <v>28</v>
      </c>
      <c r="C295" s="9" t="s">
        <v>7</v>
      </c>
      <c r="D295" s="10">
        <v>26887.46</v>
      </c>
    </row>
    <row r="296" spans="1:4" ht="12.75" customHeight="1" x14ac:dyDescent="0.25">
      <c r="A296" s="7" t="s">
        <v>64</v>
      </c>
      <c r="B296" s="8" t="s">
        <v>28</v>
      </c>
      <c r="C296" s="9" t="s">
        <v>8</v>
      </c>
      <c r="D296" s="10">
        <v>27654.2</v>
      </c>
    </row>
    <row r="297" spans="1:4" ht="12.75" customHeight="1" x14ac:dyDescent="0.25">
      <c r="A297" s="7" t="s">
        <v>64</v>
      </c>
      <c r="B297" s="8" t="s">
        <v>28</v>
      </c>
      <c r="C297" s="9" t="s">
        <v>9</v>
      </c>
      <c r="D297" s="10">
        <v>30986.9</v>
      </c>
    </row>
    <row r="298" spans="1:4" ht="12.75" customHeight="1" x14ac:dyDescent="0.25">
      <c r="A298" s="7" t="s">
        <v>64</v>
      </c>
      <c r="B298" s="8" t="s">
        <v>28</v>
      </c>
      <c r="C298" s="9" t="s">
        <v>10</v>
      </c>
      <c r="D298" s="10">
        <v>35764.1</v>
      </c>
    </row>
    <row r="299" spans="1:4" ht="12.75" customHeight="1" x14ac:dyDescent="0.25">
      <c r="A299" s="7" t="s">
        <v>64</v>
      </c>
      <c r="B299" s="8" t="s">
        <v>28</v>
      </c>
      <c r="C299" s="9" t="s">
        <v>11</v>
      </c>
      <c r="D299" s="10">
        <v>40476.5</v>
      </c>
    </row>
    <row r="300" spans="1:4" ht="12.75" customHeight="1" x14ac:dyDescent="0.25">
      <c r="A300" s="7" t="s">
        <v>64</v>
      </c>
      <c r="B300" s="8" t="s">
        <v>29</v>
      </c>
      <c r="C300" s="9" t="s">
        <v>4</v>
      </c>
      <c r="D300" s="10">
        <v>18608.009999999998</v>
      </c>
    </row>
    <row r="301" spans="1:4" ht="12.75" customHeight="1" x14ac:dyDescent="0.25">
      <c r="A301" s="7" t="s">
        <v>64</v>
      </c>
      <c r="B301" s="8" t="s">
        <v>29</v>
      </c>
      <c r="C301" s="9" t="s">
        <v>5</v>
      </c>
      <c r="D301" s="10">
        <v>21685.61</v>
      </c>
    </row>
    <row r="302" spans="1:4" ht="12.75" customHeight="1" x14ac:dyDescent="0.25">
      <c r="A302" s="7" t="s">
        <v>64</v>
      </c>
      <c r="B302" s="8" t="s">
        <v>29</v>
      </c>
      <c r="C302" s="9" t="s">
        <v>6</v>
      </c>
      <c r="D302" s="10">
        <v>21769.74</v>
      </c>
    </row>
    <row r="303" spans="1:4" ht="12.75" customHeight="1" x14ac:dyDescent="0.25">
      <c r="A303" s="7" t="s">
        <v>64</v>
      </c>
      <c r="B303" s="8" t="s">
        <v>29</v>
      </c>
      <c r="C303" s="9" t="s">
        <v>7</v>
      </c>
      <c r="D303" s="10">
        <v>27427.29</v>
      </c>
    </row>
    <row r="304" spans="1:4" ht="12.75" customHeight="1" x14ac:dyDescent="0.25">
      <c r="A304" s="7" t="s">
        <v>64</v>
      </c>
      <c r="B304" s="8" t="s">
        <v>29</v>
      </c>
      <c r="C304" s="9" t="s">
        <v>8</v>
      </c>
      <c r="D304" s="10">
        <v>30227.200000000001</v>
      </c>
    </row>
    <row r="305" spans="1:4" ht="12.75" customHeight="1" x14ac:dyDescent="0.25">
      <c r="A305" s="7" t="s">
        <v>64</v>
      </c>
      <c r="B305" s="8" t="s">
        <v>29</v>
      </c>
      <c r="C305" s="9" t="s">
        <v>9</v>
      </c>
      <c r="D305" s="10">
        <v>31293.8</v>
      </c>
    </row>
    <row r="306" spans="1:4" ht="12.75" customHeight="1" x14ac:dyDescent="0.25">
      <c r="A306" s="7" t="s">
        <v>64</v>
      </c>
      <c r="B306" s="8" t="s">
        <v>29</v>
      </c>
      <c r="C306" s="9" t="s">
        <v>10</v>
      </c>
      <c r="D306" s="10">
        <v>35750.400000000001</v>
      </c>
    </row>
    <row r="307" spans="1:4" ht="12.75" customHeight="1" x14ac:dyDescent="0.25">
      <c r="A307" s="7" t="s">
        <v>64</v>
      </c>
      <c r="B307" s="8" t="s">
        <v>29</v>
      </c>
      <c r="C307" s="9" t="s">
        <v>11</v>
      </c>
      <c r="D307" s="10">
        <v>42174.400000000001</v>
      </c>
    </row>
    <row r="308" spans="1:4" ht="12.75" customHeight="1" x14ac:dyDescent="0.25">
      <c r="A308" s="7" t="s">
        <v>65</v>
      </c>
      <c r="B308" s="8" t="s">
        <v>3</v>
      </c>
      <c r="C308" s="9" t="s">
        <v>4</v>
      </c>
      <c r="D308" s="10">
        <v>19963.77</v>
      </c>
    </row>
    <row r="309" spans="1:4" ht="12.75" customHeight="1" x14ac:dyDescent="0.25">
      <c r="A309" s="7" t="s">
        <v>65</v>
      </c>
      <c r="B309" s="8" t="s">
        <v>3</v>
      </c>
      <c r="C309" s="9" t="s">
        <v>5</v>
      </c>
      <c r="D309" s="10">
        <v>20372.28</v>
      </c>
    </row>
    <row r="310" spans="1:4" ht="12.75" customHeight="1" x14ac:dyDescent="0.25">
      <c r="A310" s="7" t="s">
        <v>65</v>
      </c>
      <c r="B310" s="8" t="s">
        <v>3</v>
      </c>
      <c r="C310" s="9" t="s">
        <v>6</v>
      </c>
      <c r="D310" s="10">
        <v>28522.34</v>
      </c>
    </row>
    <row r="311" spans="1:4" ht="12.75" customHeight="1" x14ac:dyDescent="0.25">
      <c r="A311" s="7" t="s">
        <v>65</v>
      </c>
      <c r="B311" s="8" t="s">
        <v>3</v>
      </c>
      <c r="C311" s="9" t="s">
        <v>7</v>
      </c>
      <c r="D311" s="10">
        <v>28820.03</v>
      </c>
    </row>
    <row r="312" spans="1:4" ht="12.75" customHeight="1" x14ac:dyDescent="0.25">
      <c r="A312" s="7" t="s">
        <v>65</v>
      </c>
      <c r="B312" s="8" t="s">
        <v>3</v>
      </c>
      <c r="C312" s="9" t="s">
        <v>8</v>
      </c>
      <c r="D312" s="10">
        <v>29681.3</v>
      </c>
    </row>
    <row r="313" spans="1:4" ht="12.75" customHeight="1" x14ac:dyDescent="0.25">
      <c r="A313" s="7" t="s">
        <v>65</v>
      </c>
      <c r="B313" s="8" t="s">
        <v>3</v>
      </c>
      <c r="C313" s="9" t="s">
        <v>9</v>
      </c>
      <c r="D313" s="10">
        <v>35022.800000000003</v>
      </c>
    </row>
    <row r="314" spans="1:4" ht="12.75" customHeight="1" x14ac:dyDescent="0.25">
      <c r="A314" s="7" t="s">
        <v>65</v>
      </c>
      <c r="B314" s="8" t="s">
        <v>3</v>
      </c>
      <c r="C314" s="9" t="s">
        <v>10</v>
      </c>
      <c r="D314" s="10">
        <v>43243.199999999997</v>
      </c>
    </row>
    <row r="315" spans="1:4" ht="12.75" customHeight="1" x14ac:dyDescent="0.25">
      <c r="A315" s="7" t="s">
        <v>65</v>
      </c>
      <c r="B315" s="8" t="s">
        <v>3</v>
      </c>
      <c r="C315" s="9" t="s">
        <v>11</v>
      </c>
      <c r="D315" s="11">
        <v>50729</v>
      </c>
    </row>
    <row r="316" spans="1:4" ht="12.75" customHeight="1" x14ac:dyDescent="0.25">
      <c r="A316" s="7" t="s">
        <v>65</v>
      </c>
      <c r="B316" s="8" t="s">
        <v>12</v>
      </c>
      <c r="C316" s="9" t="s">
        <v>4</v>
      </c>
      <c r="D316" s="10">
        <v>26868.62</v>
      </c>
    </row>
    <row r="317" spans="1:4" ht="12.75" customHeight="1" x14ac:dyDescent="0.25">
      <c r="A317" s="7" t="s">
        <v>65</v>
      </c>
      <c r="B317" s="8" t="s">
        <v>12</v>
      </c>
      <c r="C317" s="9" t="s">
        <v>5</v>
      </c>
      <c r="D317" s="10">
        <v>24259.23</v>
      </c>
    </row>
    <row r="318" spans="1:4" ht="12.75" customHeight="1" x14ac:dyDescent="0.25">
      <c r="A318" s="7" t="s">
        <v>65</v>
      </c>
      <c r="B318" s="8" t="s">
        <v>12</v>
      </c>
      <c r="C318" s="9" t="s">
        <v>6</v>
      </c>
      <c r="D318" s="10">
        <v>29177.919999999998</v>
      </c>
    </row>
    <row r="319" spans="1:4" ht="12.75" customHeight="1" x14ac:dyDescent="0.25">
      <c r="A319" s="7" t="s">
        <v>65</v>
      </c>
      <c r="B319" s="8" t="s">
        <v>12</v>
      </c>
      <c r="C319" s="9" t="s">
        <v>7</v>
      </c>
      <c r="D319" s="10">
        <v>31472.46</v>
      </c>
    </row>
    <row r="320" spans="1:4" ht="12.75" customHeight="1" x14ac:dyDescent="0.25">
      <c r="A320" s="7" t="s">
        <v>65</v>
      </c>
      <c r="B320" s="8" t="s">
        <v>12</v>
      </c>
      <c r="C320" s="9" t="s">
        <v>8</v>
      </c>
      <c r="D320" s="10">
        <v>23816.3</v>
      </c>
    </row>
    <row r="321" spans="1:4" ht="12.75" customHeight="1" x14ac:dyDescent="0.25">
      <c r="A321" s="7" t="s">
        <v>65</v>
      </c>
      <c r="B321" s="8" t="s">
        <v>12</v>
      </c>
      <c r="C321" s="9" t="s">
        <v>9</v>
      </c>
      <c r="D321" s="10">
        <v>25963.3</v>
      </c>
    </row>
    <row r="322" spans="1:4" ht="12.75" customHeight="1" x14ac:dyDescent="0.25">
      <c r="A322" s="7" t="s">
        <v>65</v>
      </c>
      <c r="B322" s="8" t="s">
        <v>12</v>
      </c>
      <c r="C322" s="9" t="s">
        <v>10</v>
      </c>
      <c r="D322" s="10">
        <v>49959.1</v>
      </c>
    </row>
    <row r="323" spans="1:4" ht="12.75" customHeight="1" x14ac:dyDescent="0.25">
      <c r="A323" s="7" t="s">
        <v>65</v>
      </c>
      <c r="B323" s="8" t="s">
        <v>12</v>
      </c>
      <c r="C323" s="9" t="s">
        <v>11</v>
      </c>
      <c r="D323" s="10">
        <v>56774.400000000001</v>
      </c>
    </row>
    <row r="324" spans="1:4" ht="12.75" customHeight="1" x14ac:dyDescent="0.25">
      <c r="A324" s="7" t="s">
        <v>65</v>
      </c>
      <c r="B324" s="8" t="s">
        <v>13</v>
      </c>
      <c r="C324" s="9" t="s">
        <v>4</v>
      </c>
      <c r="D324" s="10">
        <v>27287.8</v>
      </c>
    </row>
    <row r="325" spans="1:4" ht="12.75" customHeight="1" x14ac:dyDescent="0.25">
      <c r="A325" s="7" t="s">
        <v>65</v>
      </c>
      <c r="B325" s="8" t="s">
        <v>13</v>
      </c>
      <c r="C325" s="9" t="s">
        <v>5</v>
      </c>
      <c r="D325" s="10">
        <v>30857.35</v>
      </c>
    </row>
    <row r="326" spans="1:4" ht="12.75" customHeight="1" x14ac:dyDescent="0.25">
      <c r="A326" s="7" t="s">
        <v>65</v>
      </c>
      <c r="B326" s="8" t="s">
        <v>13</v>
      </c>
      <c r="C326" s="9" t="s">
        <v>6</v>
      </c>
      <c r="D326" s="10">
        <v>32795.730000000003</v>
      </c>
    </row>
    <row r="327" spans="1:4" ht="12.75" customHeight="1" x14ac:dyDescent="0.25">
      <c r="A327" s="7" t="s">
        <v>65</v>
      </c>
      <c r="B327" s="8" t="s">
        <v>13</v>
      </c>
      <c r="C327" s="9" t="s">
        <v>7</v>
      </c>
      <c r="D327" s="10">
        <v>36829.99</v>
      </c>
    </row>
    <row r="328" spans="1:4" ht="12.75" customHeight="1" x14ac:dyDescent="0.25">
      <c r="A328" s="7" t="s">
        <v>65</v>
      </c>
      <c r="B328" s="8" t="s">
        <v>13</v>
      </c>
      <c r="C328" s="9" t="s">
        <v>8</v>
      </c>
      <c r="D328" s="10">
        <v>38083.599999999999</v>
      </c>
    </row>
    <row r="329" spans="1:4" ht="12.75" customHeight="1" x14ac:dyDescent="0.25">
      <c r="A329" s="7" t="s">
        <v>65</v>
      </c>
      <c r="B329" s="8" t="s">
        <v>13</v>
      </c>
      <c r="C329" s="9" t="s">
        <v>9</v>
      </c>
      <c r="D329" s="10">
        <v>42692.4</v>
      </c>
    </row>
    <row r="330" spans="1:4" ht="12.75" customHeight="1" x14ac:dyDescent="0.25">
      <c r="A330" s="7" t="s">
        <v>65</v>
      </c>
      <c r="B330" s="8" t="s">
        <v>13</v>
      </c>
      <c r="C330" s="9" t="s">
        <v>10</v>
      </c>
      <c r="D330" s="10">
        <v>51383.9</v>
      </c>
    </row>
    <row r="331" spans="1:4" ht="12.75" customHeight="1" x14ac:dyDescent="0.25">
      <c r="A331" s="7" t="s">
        <v>65</v>
      </c>
      <c r="B331" s="8" t="s">
        <v>13</v>
      </c>
      <c r="C331" s="9" t="s">
        <v>11</v>
      </c>
      <c r="D331" s="10">
        <v>64946.3</v>
      </c>
    </row>
    <row r="332" spans="1:4" ht="12.75" customHeight="1" x14ac:dyDescent="0.25">
      <c r="A332" s="7" t="s">
        <v>65</v>
      </c>
      <c r="B332" s="8" t="s">
        <v>14</v>
      </c>
      <c r="C332" s="9" t="s">
        <v>4</v>
      </c>
      <c r="D332" s="10">
        <v>30510.92</v>
      </c>
    </row>
    <row r="333" spans="1:4" ht="12.75" customHeight="1" x14ac:dyDescent="0.25">
      <c r="A333" s="7" t="s">
        <v>65</v>
      </c>
      <c r="B333" s="8" t="s">
        <v>14</v>
      </c>
      <c r="C333" s="9" t="s">
        <v>5</v>
      </c>
      <c r="D333" s="10">
        <v>32742.720000000001</v>
      </c>
    </row>
    <row r="334" spans="1:4" ht="12.75" customHeight="1" x14ac:dyDescent="0.25">
      <c r="A334" s="7" t="s">
        <v>65</v>
      </c>
      <c r="B334" s="8" t="s">
        <v>14</v>
      </c>
      <c r="C334" s="9" t="s">
        <v>6</v>
      </c>
      <c r="D334" s="10">
        <v>33320.81</v>
      </c>
    </row>
    <row r="335" spans="1:4" ht="12.75" customHeight="1" x14ac:dyDescent="0.25">
      <c r="A335" s="7" t="s">
        <v>65</v>
      </c>
      <c r="B335" s="8" t="s">
        <v>14</v>
      </c>
      <c r="C335" s="9" t="s">
        <v>7</v>
      </c>
      <c r="D335" s="10">
        <v>37031.870000000003</v>
      </c>
    </row>
    <row r="336" spans="1:4" ht="12.75" customHeight="1" x14ac:dyDescent="0.25">
      <c r="A336" s="7" t="s">
        <v>65</v>
      </c>
      <c r="B336" s="8" t="s">
        <v>14</v>
      </c>
      <c r="C336" s="9" t="s">
        <v>8</v>
      </c>
      <c r="D336" s="10">
        <v>38934.9</v>
      </c>
    </row>
    <row r="337" spans="1:4" ht="12.75" customHeight="1" x14ac:dyDescent="0.25">
      <c r="A337" s="7" t="s">
        <v>65</v>
      </c>
      <c r="B337" s="8" t="s">
        <v>14</v>
      </c>
      <c r="C337" s="9" t="s">
        <v>9</v>
      </c>
      <c r="D337" s="10">
        <v>40061.800000000003</v>
      </c>
    </row>
    <row r="338" spans="1:4" ht="12.75" customHeight="1" x14ac:dyDescent="0.25">
      <c r="A338" s="7" t="s">
        <v>65</v>
      </c>
      <c r="B338" s="8" t="s">
        <v>14</v>
      </c>
      <c r="C338" s="9" t="s">
        <v>10</v>
      </c>
      <c r="D338" s="11">
        <v>46748</v>
      </c>
    </row>
    <row r="339" spans="1:4" ht="12.75" customHeight="1" x14ac:dyDescent="0.25">
      <c r="A339" s="7" t="s">
        <v>65</v>
      </c>
      <c r="B339" s="8" t="s">
        <v>14</v>
      </c>
      <c r="C339" s="9" t="s">
        <v>11</v>
      </c>
      <c r="D339" s="10">
        <v>55782.2</v>
      </c>
    </row>
    <row r="340" spans="1:4" ht="12.75" customHeight="1" x14ac:dyDescent="0.25">
      <c r="A340" s="7" t="s">
        <v>65</v>
      </c>
      <c r="B340" s="8" t="s">
        <v>15</v>
      </c>
      <c r="C340" s="9" t="s">
        <v>4</v>
      </c>
      <c r="D340" s="10">
        <v>20351.68</v>
      </c>
    </row>
    <row r="341" spans="1:4" ht="12.75" customHeight="1" x14ac:dyDescent="0.25">
      <c r="A341" s="7" t="s">
        <v>65</v>
      </c>
      <c r="B341" s="8" t="s">
        <v>15</v>
      </c>
      <c r="C341" s="9" t="s">
        <v>5</v>
      </c>
      <c r="D341" s="10">
        <v>23353.64</v>
      </c>
    </row>
    <row r="342" spans="1:4" ht="12.75" customHeight="1" x14ac:dyDescent="0.25">
      <c r="A342" s="7" t="s">
        <v>65</v>
      </c>
      <c r="B342" s="8" t="s">
        <v>15</v>
      </c>
      <c r="C342" s="9" t="s">
        <v>6</v>
      </c>
      <c r="D342" s="10">
        <v>24926.32</v>
      </c>
    </row>
    <row r="343" spans="1:4" ht="12.75" customHeight="1" x14ac:dyDescent="0.25">
      <c r="A343" s="7" t="s">
        <v>65</v>
      </c>
      <c r="B343" s="8" t="s">
        <v>15</v>
      </c>
      <c r="C343" s="9" t="s">
        <v>7</v>
      </c>
      <c r="D343" s="10">
        <v>28275.88</v>
      </c>
    </row>
    <row r="344" spans="1:4" ht="12.75" customHeight="1" x14ac:dyDescent="0.25">
      <c r="A344" s="7" t="s">
        <v>65</v>
      </c>
      <c r="B344" s="8" t="s">
        <v>15</v>
      </c>
      <c r="C344" s="9" t="s">
        <v>8</v>
      </c>
      <c r="D344" s="10">
        <v>27835.5</v>
      </c>
    </row>
    <row r="345" spans="1:4" ht="12.75" customHeight="1" x14ac:dyDescent="0.25">
      <c r="A345" s="7" t="s">
        <v>65</v>
      </c>
      <c r="B345" s="8" t="s">
        <v>15</v>
      </c>
      <c r="C345" s="9" t="s">
        <v>9</v>
      </c>
      <c r="D345" s="10">
        <v>28661.7</v>
      </c>
    </row>
    <row r="346" spans="1:4" ht="12.75" customHeight="1" x14ac:dyDescent="0.25">
      <c r="A346" s="7" t="s">
        <v>65</v>
      </c>
      <c r="B346" s="8" t="s">
        <v>15</v>
      </c>
      <c r="C346" s="9" t="s">
        <v>10</v>
      </c>
      <c r="D346" s="10">
        <v>36826.699999999997</v>
      </c>
    </row>
    <row r="347" spans="1:4" ht="12.75" customHeight="1" x14ac:dyDescent="0.25">
      <c r="A347" s="7" t="s">
        <v>65</v>
      </c>
      <c r="B347" s="8" t="s">
        <v>15</v>
      </c>
      <c r="C347" s="9" t="s">
        <v>11</v>
      </c>
      <c r="D347" s="10">
        <v>42262.6</v>
      </c>
    </row>
    <row r="348" spans="1:4" ht="12.75" customHeight="1" x14ac:dyDescent="0.25">
      <c r="A348" s="7" t="s">
        <v>65</v>
      </c>
      <c r="B348" s="8" t="s">
        <v>16</v>
      </c>
      <c r="C348" s="9" t="s">
        <v>4</v>
      </c>
      <c r="D348" s="10">
        <v>20848.060000000001</v>
      </c>
    </row>
    <row r="349" spans="1:4" ht="12.75" customHeight="1" x14ac:dyDescent="0.25">
      <c r="A349" s="7" t="s">
        <v>65</v>
      </c>
      <c r="B349" s="8" t="s">
        <v>16</v>
      </c>
      <c r="C349" s="9" t="s">
        <v>5</v>
      </c>
      <c r="D349" s="10">
        <v>24925.29</v>
      </c>
    </row>
    <row r="350" spans="1:4" ht="12.75" customHeight="1" x14ac:dyDescent="0.25">
      <c r="A350" s="7" t="s">
        <v>65</v>
      </c>
      <c r="B350" s="8" t="s">
        <v>16</v>
      </c>
      <c r="C350" s="9" t="s">
        <v>6</v>
      </c>
      <c r="D350" s="10">
        <v>38256.81</v>
      </c>
    </row>
    <row r="351" spans="1:4" ht="12.75" customHeight="1" x14ac:dyDescent="0.25">
      <c r="A351" s="7" t="s">
        <v>65</v>
      </c>
      <c r="B351" s="8" t="s">
        <v>16</v>
      </c>
      <c r="C351" s="9" t="s">
        <v>7</v>
      </c>
      <c r="D351" s="10">
        <v>25829.4</v>
      </c>
    </row>
    <row r="352" spans="1:4" ht="12.75" customHeight="1" x14ac:dyDescent="0.25">
      <c r="A352" s="7" t="s">
        <v>65</v>
      </c>
      <c r="B352" s="8" t="s">
        <v>16</v>
      </c>
      <c r="C352" s="9" t="s">
        <v>8</v>
      </c>
      <c r="D352" s="10">
        <v>29152.2</v>
      </c>
    </row>
    <row r="353" spans="1:4" ht="12.75" customHeight="1" x14ac:dyDescent="0.25">
      <c r="A353" s="7" t="s">
        <v>65</v>
      </c>
      <c r="B353" s="8" t="s">
        <v>16</v>
      </c>
      <c r="C353" s="9" t="s">
        <v>9</v>
      </c>
      <c r="D353" s="10">
        <v>36528.5</v>
      </c>
    </row>
    <row r="354" spans="1:4" ht="12.75" customHeight="1" x14ac:dyDescent="0.25">
      <c r="A354" s="7" t="s">
        <v>65</v>
      </c>
      <c r="B354" s="8" t="s">
        <v>16</v>
      </c>
      <c r="C354" s="9" t="s">
        <v>10</v>
      </c>
      <c r="D354" s="10">
        <v>42129.3</v>
      </c>
    </row>
    <row r="355" spans="1:4" ht="12.75" customHeight="1" x14ac:dyDescent="0.25">
      <c r="A355" s="7" t="s">
        <v>65</v>
      </c>
      <c r="B355" s="8" t="s">
        <v>16</v>
      </c>
      <c r="C355" s="9" t="s">
        <v>11</v>
      </c>
      <c r="D355" s="10">
        <v>44701.5</v>
      </c>
    </row>
    <row r="356" spans="1:4" ht="12.75" customHeight="1" x14ac:dyDescent="0.25">
      <c r="A356" s="7" t="s">
        <v>65</v>
      </c>
      <c r="B356" s="8" t="s">
        <v>17</v>
      </c>
      <c r="C356" s="9" t="s">
        <v>4</v>
      </c>
      <c r="D356" s="10">
        <v>24377.39</v>
      </c>
    </row>
    <row r="357" spans="1:4" ht="12.75" customHeight="1" x14ac:dyDescent="0.25">
      <c r="A357" s="7" t="s">
        <v>65</v>
      </c>
      <c r="B357" s="8" t="s">
        <v>17</v>
      </c>
      <c r="C357" s="9" t="s">
        <v>5</v>
      </c>
      <c r="D357" s="10">
        <v>24383.86</v>
      </c>
    </row>
    <row r="358" spans="1:4" ht="12.75" customHeight="1" x14ac:dyDescent="0.25">
      <c r="A358" s="7" t="s">
        <v>65</v>
      </c>
      <c r="B358" s="8" t="s">
        <v>17</v>
      </c>
      <c r="C358" s="9" t="s">
        <v>6</v>
      </c>
      <c r="D358" s="10">
        <v>29088.1</v>
      </c>
    </row>
    <row r="359" spans="1:4" ht="12.75" customHeight="1" x14ac:dyDescent="0.25">
      <c r="A359" s="7" t="s">
        <v>65</v>
      </c>
      <c r="B359" s="8" t="s">
        <v>17</v>
      </c>
      <c r="C359" s="9" t="s">
        <v>7</v>
      </c>
      <c r="D359" s="10">
        <v>24905.759999999998</v>
      </c>
    </row>
    <row r="360" spans="1:4" ht="12.75" customHeight="1" x14ac:dyDescent="0.25">
      <c r="A360" s="7" t="s">
        <v>65</v>
      </c>
      <c r="B360" s="8" t="s">
        <v>17</v>
      </c>
      <c r="C360" s="9" t="s">
        <v>8</v>
      </c>
      <c r="D360" s="10">
        <v>28316.5</v>
      </c>
    </row>
    <row r="361" spans="1:4" ht="12.75" customHeight="1" x14ac:dyDescent="0.25">
      <c r="A361" s="7" t="s">
        <v>65</v>
      </c>
      <c r="B361" s="8" t="s">
        <v>17</v>
      </c>
      <c r="C361" s="9" t="s">
        <v>9</v>
      </c>
      <c r="D361" s="10">
        <v>33350.6</v>
      </c>
    </row>
    <row r="362" spans="1:4" ht="12.75" customHeight="1" x14ac:dyDescent="0.25">
      <c r="A362" s="7" t="s">
        <v>65</v>
      </c>
      <c r="B362" s="8" t="s">
        <v>17</v>
      </c>
      <c r="C362" s="9" t="s">
        <v>10</v>
      </c>
      <c r="D362" s="10">
        <v>41649.599999999999</v>
      </c>
    </row>
    <row r="363" spans="1:4" ht="12.75" customHeight="1" x14ac:dyDescent="0.25">
      <c r="A363" s="7" t="s">
        <v>65</v>
      </c>
      <c r="B363" s="8" t="s">
        <v>17</v>
      </c>
      <c r="C363" s="9" t="s">
        <v>11</v>
      </c>
      <c r="D363" s="10">
        <v>49574.400000000001</v>
      </c>
    </row>
    <row r="364" spans="1:4" ht="12.75" customHeight="1" x14ac:dyDescent="0.25">
      <c r="A364" s="7" t="s">
        <v>65</v>
      </c>
      <c r="B364" s="8" t="s">
        <v>18</v>
      </c>
      <c r="C364" s="9" t="s">
        <v>4</v>
      </c>
      <c r="D364" s="10">
        <v>24509.3</v>
      </c>
    </row>
    <row r="365" spans="1:4" ht="12.75" customHeight="1" x14ac:dyDescent="0.25">
      <c r="A365" s="7" t="s">
        <v>65</v>
      </c>
      <c r="B365" s="8" t="s">
        <v>18</v>
      </c>
      <c r="C365" s="9" t="s">
        <v>5</v>
      </c>
      <c r="D365" s="10">
        <v>27786.560000000001</v>
      </c>
    </row>
    <row r="366" spans="1:4" ht="12.75" customHeight="1" x14ac:dyDescent="0.25">
      <c r="A366" s="7" t="s">
        <v>65</v>
      </c>
      <c r="B366" s="8" t="s">
        <v>18</v>
      </c>
      <c r="C366" s="9" t="s">
        <v>6</v>
      </c>
      <c r="D366" s="10">
        <v>31908.76</v>
      </c>
    </row>
    <row r="367" spans="1:4" ht="12.75" customHeight="1" x14ac:dyDescent="0.25">
      <c r="A367" s="7" t="s">
        <v>65</v>
      </c>
      <c r="B367" s="8" t="s">
        <v>18</v>
      </c>
      <c r="C367" s="9" t="s">
        <v>7</v>
      </c>
      <c r="D367" s="10">
        <v>37170.07</v>
      </c>
    </row>
    <row r="368" spans="1:4" ht="12.75" customHeight="1" x14ac:dyDescent="0.25">
      <c r="A368" s="7" t="s">
        <v>65</v>
      </c>
      <c r="B368" s="8" t="s">
        <v>18</v>
      </c>
      <c r="C368" s="9" t="s">
        <v>8</v>
      </c>
      <c r="D368" s="10">
        <v>36749.199999999997</v>
      </c>
    </row>
    <row r="369" spans="1:4" ht="12.75" customHeight="1" x14ac:dyDescent="0.25">
      <c r="A369" s="7" t="s">
        <v>65</v>
      </c>
      <c r="B369" s="8" t="s">
        <v>18</v>
      </c>
      <c r="C369" s="9" t="s">
        <v>9</v>
      </c>
      <c r="D369" s="10">
        <v>38496.199999999997</v>
      </c>
    </row>
    <row r="370" spans="1:4" ht="12.75" customHeight="1" x14ac:dyDescent="0.25">
      <c r="A370" s="7" t="s">
        <v>65</v>
      </c>
      <c r="B370" s="8" t="s">
        <v>18</v>
      </c>
      <c r="C370" s="9" t="s">
        <v>10</v>
      </c>
      <c r="D370" s="10">
        <v>50484.3</v>
      </c>
    </row>
    <row r="371" spans="1:4" ht="12.75" customHeight="1" x14ac:dyDescent="0.25">
      <c r="A371" s="7" t="s">
        <v>65</v>
      </c>
      <c r="B371" s="8" t="s">
        <v>18</v>
      </c>
      <c r="C371" s="9" t="s">
        <v>11</v>
      </c>
      <c r="D371" s="10">
        <v>61254.9</v>
      </c>
    </row>
    <row r="372" spans="1:4" ht="12.75" customHeight="1" x14ac:dyDescent="0.25">
      <c r="A372" s="7" t="s">
        <v>65</v>
      </c>
      <c r="B372" s="8" t="s">
        <v>19</v>
      </c>
      <c r="C372" s="9" t="s">
        <v>4</v>
      </c>
      <c r="D372" s="10">
        <v>16473.990000000002</v>
      </c>
    </row>
    <row r="373" spans="1:4" ht="12.75" customHeight="1" x14ac:dyDescent="0.25">
      <c r="A373" s="7" t="s">
        <v>65</v>
      </c>
      <c r="B373" s="8" t="s">
        <v>19</v>
      </c>
      <c r="C373" s="9" t="s">
        <v>5</v>
      </c>
      <c r="D373" s="10">
        <v>19394.62</v>
      </c>
    </row>
    <row r="374" spans="1:4" ht="12.75" customHeight="1" x14ac:dyDescent="0.25">
      <c r="A374" s="7" t="s">
        <v>65</v>
      </c>
      <c r="B374" s="8" t="s">
        <v>19</v>
      </c>
      <c r="C374" s="9" t="s">
        <v>6</v>
      </c>
      <c r="D374" s="10">
        <v>25142.27</v>
      </c>
    </row>
    <row r="375" spans="1:4" ht="12.75" customHeight="1" x14ac:dyDescent="0.25">
      <c r="A375" s="7" t="s">
        <v>65</v>
      </c>
      <c r="B375" s="8" t="s">
        <v>19</v>
      </c>
      <c r="C375" s="9" t="s">
        <v>7</v>
      </c>
      <c r="D375" s="10">
        <v>20155.8</v>
      </c>
    </row>
    <row r="376" spans="1:4" ht="12.75" customHeight="1" x14ac:dyDescent="0.25">
      <c r="A376" s="7" t="s">
        <v>65</v>
      </c>
      <c r="B376" s="8" t="s">
        <v>19</v>
      </c>
      <c r="C376" s="9" t="s">
        <v>8</v>
      </c>
      <c r="D376" s="10">
        <v>24967.4</v>
      </c>
    </row>
    <row r="377" spans="1:4" ht="12.75" customHeight="1" x14ac:dyDescent="0.25">
      <c r="A377" s="7" t="s">
        <v>65</v>
      </c>
      <c r="B377" s="8" t="s">
        <v>19</v>
      </c>
      <c r="C377" s="9" t="s">
        <v>9</v>
      </c>
      <c r="D377" s="10">
        <v>26105.599999999999</v>
      </c>
    </row>
    <row r="378" spans="1:4" ht="12.75" customHeight="1" x14ac:dyDescent="0.25">
      <c r="A378" s="7" t="s">
        <v>65</v>
      </c>
      <c r="B378" s="8" t="s">
        <v>19</v>
      </c>
      <c r="C378" s="9" t="s">
        <v>10</v>
      </c>
      <c r="D378" s="10">
        <v>28947.7</v>
      </c>
    </row>
    <row r="379" spans="1:4" ht="12.75" customHeight="1" x14ac:dyDescent="0.25">
      <c r="A379" s="7" t="s">
        <v>65</v>
      </c>
      <c r="B379" s="8" t="s">
        <v>19</v>
      </c>
      <c r="C379" s="9" t="s">
        <v>11</v>
      </c>
      <c r="D379" s="10">
        <v>35080.300000000003</v>
      </c>
    </row>
    <row r="380" spans="1:4" ht="12.75" customHeight="1" x14ac:dyDescent="0.25">
      <c r="A380" s="7" t="s">
        <v>65</v>
      </c>
      <c r="B380" s="8" t="s">
        <v>20</v>
      </c>
      <c r="C380" s="9" t="s">
        <v>4</v>
      </c>
      <c r="D380" s="10">
        <v>22945.88</v>
      </c>
    </row>
    <row r="381" spans="1:4" ht="12.75" customHeight="1" x14ac:dyDescent="0.25">
      <c r="A381" s="7" t="s">
        <v>65</v>
      </c>
      <c r="B381" s="8" t="s">
        <v>20</v>
      </c>
      <c r="C381" s="9" t="s">
        <v>5</v>
      </c>
      <c r="D381" s="10">
        <v>27573.67</v>
      </c>
    </row>
    <row r="382" spans="1:4" ht="12.75" customHeight="1" x14ac:dyDescent="0.25">
      <c r="A382" s="7" t="s">
        <v>65</v>
      </c>
      <c r="B382" s="8" t="s">
        <v>20</v>
      </c>
      <c r="C382" s="9" t="s">
        <v>6</v>
      </c>
      <c r="D382" s="10">
        <v>34973.03</v>
      </c>
    </row>
    <row r="383" spans="1:4" ht="12.75" customHeight="1" x14ac:dyDescent="0.25">
      <c r="A383" s="7" t="s">
        <v>65</v>
      </c>
      <c r="B383" s="8" t="s">
        <v>20</v>
      </c>
      <c r="C383" s="9" t="s">
        <v>7</v>
      </c>
      <c r="D383" s="10">
        <v>33279.4</v>
      </c>
    </row>
    <row r="384" spans="1:4" ht="12.75" customHeight="1" x14ac:dyDescent="0.25">
      <c r="A384" s="7" t="s">
        <v>65</v>
      </c>
      <c r="B384" s="8" t="s">
        <v>20</v>
      </c>
      <c r="C384" s="9" t="s">
        <v>8</v>
      </c>
      <c r="D384" s="10">
        <v>32289.8</v>
      </c>
    </row>
    <row r="385" spans="1:4" ht="12.75" customHeight="1" x14ac:dyDescent="0.25">
      <c r="A385" s="7" t="s">
        <v>65</v>
      </c>
      <c r="B385" s="8" t="s">
        <v>20</v>
      </c>
      <c r="C385" s="9" t="s">
        <v>9</v>
      </c>
      <c r="D385" s="10">
        <v>38160.6</v>
      </c>
    </row>
    <row r="386" spans="1:4" ht="12.75" customHeight="1" x14ac:dyDescent="0.25">
      <c r="A386" s="7" t="s">
        <v>65</v>
      </c>
      <c r="B386" s="8" t="s">
        <v>20</v>
      </c>
      <c r="C386" s="9" t="s">
        <v>10</v>
      </c>
      <c r="D386" s="10">
        <v>54711.1</v>
      </c>
    </row>
    <row r="387" spans="1:4" ht="12.75" customHeight="1" x14ac:dyDescent="0.25">
      <c r="A387" s="7" t="s">
        <v>65</v>
      </c>
      <c r="B387" s="8" t="s">
        <v>20</v>
      </c>
      <c r="C387" s="9" t="s">
        <v>11</v>
      </c>
      <c r="D387" s="11">
        <v>72139</v>
      </c>
    </row>
    <row r="388" spans="1:4" ht="12.75" customHeight="1" x14ac:dyDescent="0.25">
      <c r="A388" s="7" t="s">
        <v>65</v>
      </c>
      <c r="B388" s="8" t="s">
        <v>21</v>
      </c>
      <c r="C388" s="9" t="s">
        <v>4</v>
      </c>
      <c r="D388" s="10">
        <v>32224.15</v>
      </c>
    </row>
    <row r="389" spans="1:4" ht="12.75" customHeight="1" x14ac:dyDescent="0.25">
      <c r="A389" s="7" t="s">
        <v>65</v>
      </c>
      <c r="B389" s="8" t="s">
        <v>21</v>
      </c>
      <c r="C389" s="9" t="s">
        <v>5</v>
      </c>
      <c r="D389" s="10">
        <v>36328.1</v>
      </c>
    </row>
    <row r="390" spans="1:4" ht="12.75" customHeight="1" x14ac:dyDescent="0.25">
      <c r="A390" s="7" t="s">
        <v>65</v>
      </c>
      <c r="B390" s="8" t="s">
        <v>21</v>
      </c>
      <c r="C390" s="9" t="s">
        <v>6</v>
      </c>
      <c r="D390" s="10">
        <v>36652.74</v>
      </c>
    </row>
    <row r="391" spans="1:4" ht="12.75" customHeight="1" x14ac:dyDescent="0.25">
      <c r="A391" s="7" t="s">
        <v>65</v>
      </c>
      <c r="B391" s="8" t="s">
        <v>21</v>
      </c>
      <c r="C391" s="9" t="s">
        <v>7</v>
      </c>
      <c r="D391" s="10">
        <v>38570.35</v>
      </c>
    </row>
    <row r="392" spans="1:4" ht="12.75" customHeight="1" x14ac:dyDescent="0.25">
      <c r="A392" s="7" t="s">
        <v>65</v>
      </c>
      <c r="B392" s="8" t="s">
        <v>21</v>
      </c>
      <c r="C392" s="9" t="s">
        <v>8</v>
      </c>
      <c r="D392" s="10">
        <v>41516.300000000003</v>
      </c>
    </row>
    <row r="393" spans="1:4" ht="12.75" customHeight="1" x14ac:dyDescent="0.25">
      <c r="A393" s="7" t="s">
        <v>65</v>
      </c>
      <c r="B393" s="8" t="s">
        <v>21</v>
      </c>
      <c r="C393" s="9" t="s">
        <v>9</v>
      </c>
      <c r="D393" s="10">
        <v>43660.1</v>
      </c>
    </row>
    <row r="394" spans="1:4" ht="12.75" customHeight="1" x14ac:dyDescent="0.25">
      <c r="A394" s="7" t="s">
        <v>65</v>
      </c>
      <c r="B394" s="8" t="s">
        <v>21</v>
      </c>
      <c r="C394" s="9" t="s">
        <v>10</v>
      </c>
      <c r="D394" s="10">
        <v>55400.4</v>
      </c>
    </row>
    <row r="395" spans="1:4" ht="12.75" customHeight="1" x14ac:dyDescent="0.25">
      <c r="A395" s="7" t="s">
        <v>65</v>
      </c>
      <c r="B395" s="8" t="s">
        <v>21</v>
      </c>
      <c r="C395" s="9" t="s">
        <v>11</v>
      </c>
      <c r="D395" s="10">
        <v>65987.399999999994</v>
      </c>
    </row>
    <row r="396" spans="1:4" ht="12.75" customHeight="1" x14ac:dyDescent="0.25">
      <c r="A396" s="7" t="s">
        <v>65</v>
      </c>
      <c r="B396" s="8" t="s">
        <v>22</v>
      </c>
      <c r="C396" s="9" t="s">
        <v>4</v>
      </c>
      <c r="D396" s="10">
        <v>22001.5</v>
      </c>
    </row>
    <row r="397" spans="1:4" ht="12.75" customHeight="1" x14ac:dyDescent="0.25">
      <c r="A397" s="7" t="s">
        <v>65</v>
      </c>
      <c r="B397" s="8" t="s">
        <v>22</v>
      </c>
      <c r="C397" s="9" t="s">
        <v>5</v>
      </c>
      <c r="D397" s="10">
        <v>29308.720000000001</v>
      </c>
    </row>
    <row r="398" spans="1:4" ht="12.75" customHeight="1" x14ac:dyDescent="0.25">
      <c r="A398" s="7" t="s">
        <v>65</v>
      </c>
      <c r="B398" s="8" t="s">
        <v>22</v>
      </c>
      <c r="C398" s="9" t="s">
        <v>6</v>
      </c>
      <c r="D398" s="10">
        <v>31457.59</v>
      </c>
    </row>
    <row r="399" spans="1:4" ht="12.75" customHeight="1" x14ac:dyDescent="0.25">
      <c r="A399" s="7" t="s">
        <v>65</v>
      </c>
      <c r="B399" s="8" t="s">
        <v>22</v>
      </c>
      <c r="C399" s="9" t="s">
        <v>7</v>
      </c>
      <c r="D399" s="10">
        <v>27942.3</v>
      </c>
    </row>
    <row r="400" spans="1:4" ht="12.75" customHeight="1" x14ac:dyDescent="0.25">
      <c r="A400" s="7" t="s">
        <v>65</v>
      </c>
      <c r="B400" s="8" t="s">
        <v>22</v>
      </c>
      <c r="C400" s="9" t="s">
        <v>8</v>
      </c>
      <c r="D400" s="10">
        <v>23588.1</v>
      </c>
    </row>
    <row r="401" spans="1:4" ht="12.75" customHeight="1" x14ac:dyDescent="0.25">
      <c r="A401" s="7" t="s">
        <v>65</v>
      </c>
      <c r="B401" s="8" t="s">
        <v>22</v>
      </c>
      <c r="C401" s="9" t="s">
        <v>9</v>
      </c>
      <c r="D401" s="10">
        <v>24417.5</v>
      </c>
    </row>
    <row r="402" spans="1:4" ht="12.75" customHeight="1" x14ac:dyDescent="0.25">
      <c r="A402" s="7" t="s">
        <v>65</v>
      </c>
      <c r="B402" s="8" t="s">
        <v>22</v>
      </c>
      <c r="C402" s="9" t="s">
        <v>10</v>
      </c>
      <c r="D402" s="10">
        <v>34607.5</v>
      </c>
    </row>
    <row r="403" spans="1:4" ht="12.75" customHeight="1" x14ac:dyDescent="0.25">
      <c r="A403" s="7" t="s">
        <v>65</v>
      </c>
      <c r="B403" s="8" t="s">
        <v>22</v>
      </c>
      <c r="C403" s="9" t="s">
        <v>11</v>
      </c>
      <c r="D403" s="10">
        <v>38612.6</v>
      </c>
    </row>
    <row r="404" spans="1:4" ht="12.75" customHeight="1" x14ac:dyDescent="0.25">
      <c r="A404" s="7" t="s">
        <v>65</v>
      </c>
      <c r="B404" s="8" t="s">
        <v>23</v>
      </c>
      <c r="C404" s="9" t="s">
        <v>4</v>
      </c>
      <c r="D404" s="10">
        <v>29014.09</v>
      </c>
    </row>
    <row r="405" spans="1:4" ht="12.75" customHeight="1" x14ac:dyDescent="0.25">
      <c r="A405" s="7" t="s">
        <v>65</v>
      </c>
      <c r="B405" s="8" t="s">
        <v>23</v>
      </c>
      <c r="C405" s="9" t="s">
        <v>5</v>
      </c>
      <c r="D405" s="10">
        <v>30676.59</v>
      </c>
    </row>
    <row r="406" spans="1:4" ht="12.75" customHeight="1" x14ac:dyDescent="0.25">
      <c r="A406" s="7" t="s">
        <v>65</v>
      </c>
      <c r="B406" s="8" t="s">
        <v>23</v>
      </c>
      <c r="C406" s="9" t="s">
        <v>6</v>
      </c>
      <c r="D406" s="10">
        <v>36278.019999999997</v>
      </c>
    </row>
    <row r="407" spans="1:4" ht="12.75" customHeight="1" x14ac:dyDescent="0.25">
      <c r="A407" s="7" t="s">
        <v>65</v>
      </c>
      <c r="B407" s="8" t="s">
        <v>23</v>
      </c>
      <c r="C407" s="9" t="s">
        <v>7</v>
      </c>
      <c r="D407" s="10">
        <v>40437.79</v>
      </c>
    </row>
    <row r="408" spans="1:4" ht="12.75" customHeight="1" x14ac:dyDescent="0.25">
      <c r="A408" s="7" t="s">
        <v>65</v>
      </c>
      <c r="B408" s="8" t="s">
        <v>23</v>
      </c>
      <c r="C408" s="9" t="s">
        <v>8</v>
      </c>
      <c r="D408" s="10">
        <v>41449.800000000003</v>
      </c>
    </row>
    <row r="409" spans="1:4" ht="12.75" customHeight="1" x14ac:dyDescent="0.25">
      <c r="A409" s="7" t="s">
        <v>65</v>
      </c>
      <c r="B409" s="8" t="s">
        <v>23</v>
      </c>
      <c r="C409" s="9" t="s">
        <v>9</v>
      </c>
      <c r="D409" s="10">
        <v>47447.4</v>
      </c>
    </row>
    <row r="410" spans="1:4" ht="12.75" customHeight="1" x14ac:dyDescent="0.25">
      <c r="A410" s="7" t="s">
        <v>65</v>
      </c>
      <c r="B410" s="8" t="s">
        <v>23</v>
      </c>
      <c r="C410" s="9" t="s">
        <v>10</v>
      </c>
      <c r="D410" s="10">
        <v>55464.7</v>
      </c>
    </row>
    <row r="411" spans="1:4" ht="12.75" customHeight="1" x14ac:dyDescent="0.25">
      <c r="A411" s="7" t="s">
        <v>65</v>
      </c>
      <c r="B411" s="8" t="s">
        <v>23</v>
      </c>
      <c r="C411" s="9" t="s">
        <v>11</v>
      </c>
      <c r="D411" s="10">
        <v>62814.400000000001</v>
      </c>
    </row>
    <row r="412" spans="1:4" ht="12.75" customHeight="1" x14ac:dyDescent="0.25">
      <c r="A412" s="7" t="s">
        <v>65</v>
      </c>
      <c r="B412" s="8" t="s">
        <v>24</v>
      </c>
      <c r="C412" s="9" t="s">
        <v>4</v>
      </c>
      <c r="D412" s="10">
        <v>16535.47</v>
      </c>
    </row>
    <row r="413" spans="1:4" ht="12.75" customHeight="1" x14ac:dyDescent="0.25">
      <c r="A413" s="7" t="s">
        <v>65</v>
      </c>
      <c r="B413" s="8" t="s">
        <v>24</v>
      </c>
      <c r="C413" s="9" t="s">
        <v>5</v>
      </c>
      <c r="D413" s="10">
        <v>23114.25</v>
      </c>
    </row>
    <row r="414" spans="1:4" ht="12.75" customHeight="1" x14ac:dyDescent="0.25">
      <c r="A414" s="7" t="s">
        <v>65</v>
      </c>
      <c r="B414" s="8" t="s">
        <v>24</v>
      </c>
      <c r="C414" s="9" t="s">
        <v>6</v>
      </c>
      <c r="D414" s="10">
        <v>25991.08</v>
      </c>
    </row>
    <row r="415" spans="1:4" ht="12.75" customHeight="1" x14ac:dyDescent="0.25">
      <c r="A415" s="7" t="s">
        <v>65</v>
      </c>
      <c r="B415" s="8" t="s">
        <v>24</v>
      </c>
      <c r="C415" s="9" t="s">
        <v>7</v>
      </c>
      <c r="D415" s="10">
        <v>23315.78</v>
      </c>
    </row>
    <row r="416" spans="1:4" ht="12.75" customHeight="1" x14ac:dyDescent="0.25">
      <c r="A416" s="7" t="s">
        <v>65</v>
      </c>
      <c r="B416" s="8" t="s">
        <v>24</v>
      </c>
      <c r="C416" s="9" t="s">
        <v>8</v>
      </c>
      <c r="D416" s="10">
        <v>19476.3</v>
      </c>
    </row>
    <row r="417" spans="1:4" ht="12.75" customHeight="1" x14ac:dyDescent="0.25">
      <c r="A417" s="7" t="s">
        <v>65</v>
      </c>
      <c r="B417" s="8" t="s">
        <v>24</v>
      </c>
      <c r="C417" s="9" t="s">
        <v>9</v>
      </c>
      <c r="D417" s="10">
        <v>21629.4</v>
      </c>
    </row>
    <row r="418" spans="1:4" ht="12.75" customHeight="1" x14ac:dyDescent="0.25">
      <c r="A418" s="7" t="s">
        <v>65</v>
      </c>
      <c r="B418" s="8" t="s">
        <v>24</v>
      </c>
      <c r="C418" s="9" t="s">
        <v>10</v>
      </c>
      <c r="D418" s="10">
        <v>31352.1</v>
      </c>
    </row>
    <row r="419" spans="1:4" ht="12.75" customHeight="1" x14ac:dyDescent="0.25">
      <c r="A419" s="7" t="s">
        <v>65</v>
      </c>
      <c r="B419" s="8" t="s">
        <v>24</v>
      </c>
      <c r="C419" s="9" t="s">
        <v>11</v>
      </c>
      <c r="D419" s="10">
        <v>32228.9</v>
      </c>
    </row>
    <row r="420" spans="1:4" ht="12.75" customHeight="1" x14ac:dyDescent="0.25">
      <c r="A420" s="7" t="s">
        <v>65</v>
      </c>
      <c r="B420" s="8" t="s">
        <v>25</v>
      </c>
      <c r="C420" s="9" t="s">
        <v>4</v>
      </c>
      <c r="D420" s="10">
        <v>27023.99</v>
      </c>
    </row>
    <row r="421" spans="1:4" ht="12.75" customHeight="1" x14ac:dyDescent="0.25">
      <c r="A421" s="7" t="s">
        <v>65</v>
      </c>
      <c r="B421" s="8" t="s">
        <v>25</v>
      </c>
      <c r="C421" s="9" t="s">
        <v>5</v>
      </c>
      <c r="D421" s="10">
        <v>29481.17</v>
      </c>
    </row>
    <row r="422" spans="1:4" ht="12.75" customHeight="1" x14ac:dyDescent="0.25">
      <c r="A422" s="7" t="s">
        <v>65</v>
      </c>
      <c r="B422" s="8" t="s">
        <v>25</v>
      </c>
      <c r="C422" s="9" t="s">
        <v>6</v>
      </c>
      <c r="D422" s="10">
        <v>30784.95</v>
      </c>
    </row>
    <row r="423" spans="1:4" ht="12.75" customHeight="1" x14ac:dyDescent="0.25">
      <c r="A423" s="7" t="s">
        <v>65</v>
      </c>
      <c r="B423" s="8" t="s">
        <v>25</v>
      </c>
      <c r="C423" s="9" t="s">
        <v>7</v>
      </c>
      <c r="D423" s="10">
        <v>32691.06</v>
      </c>
    </row>
    <row r="424" spans="1:4" ht="12.75" customHeight="1" x14ac:dyDescent="0.25">
      <c r="A424" s="7" t="s">
        <v>65</v>
      </c>
      <c r="B424" s="8" t="s">
        <v>25</v>
      </c>
      <c r="C424" s="9" t="s">
        <v>8</v>
      </c>
      <c r="D424" s="10">
        <v>35103.300000000003</v>
      </c>
    </row>
    <row r="425" spans="1:4" ht="12.75" customHeight="1" x14ac:dyDescent="0.25">
      <c r="A425" s="7" t="s">
        <v>65</v>
      </c>
      <c r="B425" s="8" t="s">
        <v>25</v>
      </c>
      <c r="C425" s="9" t="s">
        <v>9</v>
      </c>
      <c r="D425" s="10">
        <v>35885.1</v>
      </c>
    </row>
    <row r="426" spans="1:4" ht="12.75" customHeight="1" x14ac:dyDescent="0.25">
      <c r="A426" s="7" t="s">
        <v>65</v>
      </c>
      <c r="B426" s="8" t="s">
        <v>25</v>
      </c>
      <c r="C426" s="9" t="s">
        <v>10</v>
      </c>
      <c r="D426" s="10">
        <v>43440.3</v>
      </c>
    </row>
    <row r="427" spans="1:4" ht="12.75" customHeight="1" x14ac:dyDescent="0.25">
      <c r="A427" s="7" t="s">
        <v>65</v>
      </c>
      <c r="B427" s="8" t="s">
        <v>25</v>
      </c>
      <c r="C427" s="9" t="s">
        <v>11</v>
      </c>
      <c r="D427" s="10">
        <v>51786.9</v>
      </c>
    </row>
    <row r="428" spans="1:4" ht="12.75" customHeight="1" x14ac:dyDescent="0.25">
      <c r="A428" s="7" t="s">
        <v>65</v>
      </c>
      <c r="B428" s="8" t="s">
        <v>26</v>
      </c>
      <c r="C428" s="9" t="s">
        <v>4</v>
      </c>
      <c r="D428" s="10">
        <v>19475.07</v>
      </c>
    </row>
    <row r="429" spans="1:4" ht="12.75" customHeight="1" x14ac:dyDescent="0.25">
      <c r="A429" s="7" t="s">
        <v>65</v>
      </c>
      <c r="B429" s="8" t="s">
        <v>26</v>
      </c>
      <c r="C429" s="9" t="s">
        <v>5</v>
      </c>
      <c r="D429" s="10">
        <v>23605.05</v>
      </c>
    </row>
    <row r="430" spans="1:4" ht="12.75" customHeight="1" x14ac:dyDescent="0.25">
      <c r="A430" s="7" t="s">
        <v>65</v>
      </c>
      <c r="B430" s="8" t="s">
        <v>26</v>
      </c>
      <c r="C430" s="9" t="s">
        <v>6</v>
      </c>
      <c r="D430" s="10">
        <v>25812.799999999999</v>
      </c>
    </row>
    <row r="431" spans="1:4" ht="12.75" customHeight="1" x14ac:dyDescent="0.25">
      <c r="A431" s="7" t="s">
        <v>65</v>
      </c>
      <c r="B431" s="8" t="s">
        <v>26</v>
      </c>
      <c r="C431" s="9" t="s">
        <v>7</v>
      </c>
      <c r="D431" s="10">
        <v>28071.59</v>
      </c>
    </row>
    <row r="432" spans="1:4" ht="12.75" customHeight="1" x14ac:dyDescent="0.25">
      <c r="A432" s="7" t="s">
        <v>65</v>
      </c>
      <c r="B432" s="8" t="s">
        <v>26</v>
      </c>
      <c r="C432" s="9" t="s">
        <v>8</v>
      </c>
      <c r="D432" s="10">
        <v>29065.4</v>
      </c>
    </row>
    <row r="433" spans="1:4" ht="12.75" customHeight="1" x14ac:dyDescent="0.25">
      <c r="A433" s="7" t="s">
        <v>65</v>
      </c>
      <c r="B433" s="8" t="s">
        <v>26</v>
      </c>
      <c r="C433" s="9" t="s">
        <v>9</v>
      </c>
      <c r="D433" s="10">
        <v>31374.3</v>
      </c>
    </row>
    <row r="434" spans="1:4" ht="12.75" customHeight="1" x14ac:dyDescent="0.25">
      <c r="A434" s="7" t="s">
        <v>65</v>
      </c>
      <c r="B434" s="8" t="s">
        <v>26</v>
      </c>
      <c r="C434" s="9" t="s">
        <v>10</v>
      </c>
      <c r="D434" s="10">
        <v>36251.599999999999</v>
      </c>
    </row>
    <row r="435" spans="1:4" ht="12.75" customHeight="1" x14ac:dyDescent="0.25">
      <c r="A435" s="7" t="s">
        <v>65</v>
      </c>
      <c r="B435" s="8" t="s">
        <v>26</v>
      </c>
      <c r="C435" s="9" t="s">
        <v>11</v>
      </c>
      <c r="D435" s="11">
        <v>41291</v>
      </c>
    </row>
    <row r="436" spans="1:4" ht="12.75" customHeight="1" x14ac:dyDescent="0.25">
      <c r="A436" s="7" t="s">
        <v>65</v>
      </c>
      <c r="B436" s="8" t="s">
        <v>27</v>
      </c>
      <c r="C436" s="9" t="s">
        <v>4</v>
      </c>
      <c r="D436" s="10">
        <v>22633.91</v>
      </c>
    </row>
    <row r="437" spans="1:4" ht="12.75" customHeight="1" x14ac:dyDescent="0.25">
      <c r="A437" s="7" t="s">
        <v>65</v>
      </c>
      <c r="B437" s="8" t="s">
        <v>27</v>
      </c>
      <c r="C437" s="9" t="s">
        <v>5</v>
      </c>
      <c r="D437" s="10">
        <v>29272.87</v>
      </c>
    </row>
    <row r="438" spans="1:4" ht="12.75" customHeight="1" x14ac:dyDescent="0.25">
      <c r="A438" s="7" t="s">
        <v>65</v>
      </c>
      <c r="B438" s="8" t="s">
        <v>27</v>
      </c>
      <c r="C438" s="9" t="s">
        <v>6</v>
      </c>
      <c r="D438" s="10">
        <v>31159.99</v>
      </c>
    </row>
    <row r="439" spans="1:4" ht="12.75" customHeight="1" x14ac:dyDescent="0.25">
      <c r="A439" s="7" t="s">
        <v>65</v>
      </c>
      <c r="B439" s="8" t="s">
        <v>27</v>
      </c>
      <c r="C439" s="9" t="s">
        <v>7</v>
      </c>
      <c r="D439" s="10">
        <v>31618.560000000001</v>
      </c>
    </row>
    <row r="440" spans="1:4" ht="12.75" customHeight="1" x14ac:dyDescent="0.25">
      <c r="A440" s="7" t="s">
        <v>65</v>
      </c>
      <c r="B440" s="8" t="s">
        <v>27</v>
      </c>
      <c r="C440" s="9" t="s">
        <v>8</v>
      </c>
      <c r="D440" s="10">
        <v>33627.1</v>
      </c>
    </row>
    <row r="441" spans="1:4" ht="12.75" customHeight="1" x14ac:dyDescent="0.25">
      <c r="A441" s="7" t="s">
        <v>65</v>
      </c>
      <c r="B441" s="8" t="s">
        <v>27</v>
      </c>
      <c r="C441" s="9" t="s">
        <v>9</v>
      </c>
      <c r="D441" s="10">
        <v>36183.1</v>
      </c>
    </row>
    <row r="442" spans="1:4" ht="12.75" customHeight="1" x14ac:dyDescent="0.25">
      <c r="A442" s="7" t="s">
        <v>65</v>
      </c>
      <c r="B442" s="8" t="s">
        <v>27</v>
      </c>
      <c r="C442" s="9" t="s">
        <v>10</v>
      </c>
      <c r="D442" s="10">
        <v>41034.300000000003</v>
      </c>
    </row>
    <row r="443" spans="1:4" ht="12.75" customHeight="1" x14ac:dyDescent="0.25">
      <c r="A443" s="7" t="s">
        <v>65</v>
      </c>
      <c r="B443" s="8" t="s">
        <v>27</v>
      </c>
      <c r="C443" s="9" t="s">
        <v>11</v>
      </c>
      <c r="D443" s="10">
        <v>46634.2</v>
      </c>
    </row>
    <row r="444" spans="1:4" ht="12.75" customHeight="1" x14ac:dyDescent="0.25">
      <c r="A444" s="7" t="s">
        <v>65</v>
      </c>
      <c r="B444" s="8" t="s">
        <v>28</v>
      </c>
      <c r="C444" s="9" t="s">
        <v>4</v>
      </c>
      <c r="D444" s="10">
        <v>18310.03</v>
      </c>
    </row>
    <row r="445" spans="1:4" ht="12.75" customHeight="1" x14ac:dyDescent="0.25">
      <c r="A445" s="7" t="s">
        <v>65</v>
      </c>
      <c r="B445" s="8" t="s">
        <v>28</v>
      </c>
      <c r="C445" s="9" t="s">
        <v>5</v>
      </c>
      <c r="D445" s="10">
        <v>26605.54</v>
      </c>
    </row>
    <row r="446" spans="1:4" ht="12.75" customHeight="1" x14ac:dyDescent="0.25">
      <c r="A446" s="7" t="s">
        <v>65</v>
      </c>
      <c r="B446" s="8" t="s">
        <v>28</v>
      </c>
      <c r="C446" s="9" t="s">
        <v>6</v>
      </c>
      <c r="D446" s="10">
        <v>28523.07</v>
      </c>
    </row>
    <row r="447" spans="1:4" ht="12.75" customHeight="1" x14ac:dyDescent="0.25">
      <c r="A447" s="7" t="s">
        <v>65</v>
      </c>
      <c r="B447" s="8" t="s">
        <v>28</v>
      </c>
      <c r="C447" s="9" t="s">
        <v>7</v>
      </c>
      <c r="D447" s="10">
        <v>29848.7</v>
      </c>
    </row>
    <row r="448" spans="1:4" ht="12.75" customHeight="1" x14ac:dyDescent="0.25">
      <c r="A448" s="7" t="s">
        <v>65</v>
      </c>
      <c r="B448" s="8" t="s">
        <v>28</v>
      </c>
      <c r="C448" s="9" t="s">
        <v>8</v>
      </c>
      <c r="D448" s="10">
        <v>29819.9</v>
      </c>
    </row>
    <row r="449" spans="1:4" ht="12.75" customHeight="1" x14ac:dyDescent="0.25">
      <c r="A449" s="7" t="s">
        <v>65</v>
      </c>
      <c r="B449" s="8" t="s">
        <v>28</v>
      </c>
      <c r="C449" s="9" t="s">
        <v>9</v>
      </c>
      <c r="D449" s="10">
        <v>31357.1</v>
      </c>
    </row>
    <row r="450" spans="1:4" ht="12.75" customHeight="1" x14ac:dyDescent="0.25">
      <c r="A450" s="7" t="s">
        <v>65</v>
      </c>
      <c r="B450" s="8" t="s">
        <v>28</v>
      </c>
      <c r="C450" s="9" t="s">
        <v>10</v>
      </c>
      <c r="D450" s="11">
        <v>38940</v>
      </c>
    </row>
    <row r="451" spans="1:4" ht="12.75" customHeight="1" x14ac:dyDescent="0.25">
      <c r="A451" s="7" t="s">
        <v>65</v>
      </c>
      <c r="B451" s="8" t="s">
        <v>28</v>
      </c>
      <c r="C451" s="9" t="s">
        <v>11</v>
      </c>
      <c r="D451" s="10">
        <v>44710.2</v>
      </c>
    </row>
    <row r="452" spans="1:4" ht="12.75" customHeight="1" x14ac:dyDescent="0.25">
      <c r="A452" s="7" t="s">
        <v>65</v>
      </c>
      <c r="B452" s="8" t="s">
        <v>29</v>
      </c>
      <c r="C452" s="9" t="s">
        <v>4</v>
      </c>
      <c r="D452" s="10">
        <v>15927.63</v>
      </c>
    </row>
    <row r="453" spans="1:4" ht="12.75" customHeight="1" x14ac:dyDescent="0.25">
      <c r="A453" s="7" t="s">
        <v>65</v>
      </c>
      <c r="B453" s="8" t="s">
        <v>29</v>
      </c>
      <c r="C453" s="9" t="s">
        <v>5</v>
      </c>
      <c r="D453" s="10">
        <v>29591.43</v>
      </c>
    </row>
    <row r="454" spans="1:4" ht="12.75" customHeight="1" x14ac:dyDescent="0.25">
      <c r="A454" s="7" t="s">
        <v>65</v>
      </c>
      <c r="B454" s="8" t="s">
        <v>29</v>
      </c>
      <c r="C454" s="9" t="s">
        <v>6</v>
      </c>
      <c r="D454" s="10">
        <v>31164.03</v>
      </c>
    </row>
    <row r="455" spans="1:4" ht="12.75" customHeight="1" x14ac:dyDescent="0.25">
      <c r="A455" s="7" t="s">
        <v>65</v>
      </c>
      <c r="B455" s="8" t="s">
        <v>29</v>
      </c>
      <c r="C455" s="9" t="s">
        <v>7</v>
      </c>
      <c r="D455" s="11">
        <v>27139</v>
      </c>
    </row>
    <row r="456" spans="1:4" ht="12.75" customHeight="1" x14ac:dyDescent="0.25">
      <c r="A456" s="7" t="s">
        <v>65</v>
      </c>
      <c r="B456" s="8" t="s">
        <v>29</v>
      </c>
      <c r="C456" s="9" t="s">
        <v>8</v>
      </c>
      <c r="D456" s="10">
        <v>32907.300000000003</v>
      </c>
    </row>
    <row r="457" spans="1:4" ht="12.75" customHeight="1" x14ac:dyDescent="0.25">
      <c r="A457" s="7" t="s">
        <v>65</v>
      </c>
      <c r="B457" s="8" t="s">
        <v>29</v>
      </c>
      <c r="C457" s="9" t="s">
        <v>9</v>
      </c>
      <c r="D457" s="10">
        <v>32193.5</v>
      </c>
    </row>
    <row r="458" spans="1:4" ht="12.75" customHeight="1" x14ac:dyDescent="0.25">
      <c r="A458" s="7" t="s">
        <v>65</v>
      </c>
      <c r="B458" s="8" t="s">
        <v>29</v>
      </c>
      <c r="C458" s="9" t="s">
        <v>10</v>
      </c>
      <c r="D458" s="11">
        <v>37779</v>
      </c>
    </row>
    <row r="459" spans="1:4" ht="12.75" customHeight="1" x14ac:dyDescent="0.25">
      <c r="A459" s="7" t="s">
        <v>65</v>
      </c>
      <c r="B459" s="8" t="s">
        <v>29</v>
      </c>
      <c r="C459" s="9" t="s">
        <v>11</v>
      </c>
      <c r="D459" s="10">
        <v>40404.1</v>
      </c>
    </row>
    <row r="460" spans="1:4" ht="12.75" customHeight="1" x14ac:dyDescent="0.25">
      <c r="A460" s="7" t="s">
        <v>66</v>
      </c>
      <c r="B460" s="8" t="s">
        <v>3</v>
      </c>
      <c r="C460" s="9" t="s">
        <v>4</v>
      </c>
      <c r="D460" s="10">
        <v>20670.05</v>
      </c>
    </row>
    <row r="461" spans="1:4" ht="12.75" customHeight="1" x14ac:dyDescent="0.25">
      <c r="A461" s="7" t="s">
        <v>66</v>
      </c>
      <c r="B461" s="8" t="s">
        <v>3</v>
      </c>
      <c r="C461" s="9" t="s">
        <v>5</v>
      </c>
      <c r="D461" s="10">
        <v>24182.23</v>
      </c>
    </row>
    <row r="462" spans="1:4" ht="12.75" customHeight="1" x14ac:dyDescent="0.25">
      <c r="A462" s="7" t="s">
        <v>66</v>
      </c>
      <c r="B462" s="8" t="s">
        <v>3</v>
      </c>
      <c r="C462" s="9" t="s">
        <v>6</v>
      </c>
      <c r="D462" s="10">
        <v>25890.65</v>
      </c>
    </row>
    <row r="463" spans="1:4" ht="12.75" customHeight="1" x14ac:dyDescent="0.25">
      <c r="A463" s="7" t="s">
        <v>66</v>
      </c>
      <c r="B463" s="8" t="s">
        <v>3</v>
      </c>
      <c r="C463" s="9" t="s">
        <v>7</v>
      </c>
      <c r="D463" s="10">
        <v>29949.84</v>
      </c>
    </row>
    <row r="464" spans="1:4" ht="12.75" customHeight="1" x14ac:dyDescent="0.25">
      <c r="A464" s="7" t="s">
        <v>66</v>
      </c>
      <c r="B464" s="8" t="s">
        <v>3</v>
      </c>
      <c r="C464" s="9" t="s">
        <v>8</v>
      </c>
      <c r="D464" s="10">
        <v>29754.7</v>
      </c>
    </row>
    <row r="465" spans="1:4" ht="12.75" customHeight="1" x14ac:dyDescent="0.25">
      <c r="A465" s="7" t="s">
        <v>66</v>
      </c>
      <c r="B465" s="8" t="s">
        <v>3</v>
      </c>
      <c r="C465" s="9" t="s">
        <v>9</v>
      </c>
      <c r="D465" s="10">
        <v>36859.4</v>
      </c>
    </row>
    <row r="466" spans="1:4" ht="12.75" customHeight="1" x14ac:dyDescent="0.25">
      <c r="A466" s="7" t="s">
        <v>66</v>
      </c>
      <c r="B466" s="8" t="s">
        <v>3</v>
      </c>
      <c r="C466" s="9" t="s">
        <v>10</v>
      </c>
      <c r="D466" s="10">
        <v>46570.5</v>
      </c>
    </row>
    <row r="467" spans="1:4" ht="12.75" customHeight="1" x14ac:dyDescent="0.25">
      <c r="A467" s="7" t="s">
        <v>66</v>
      </c>
      <c r="B467" s="8" t="s">
        <v>3</v>
      </c>
      <c r="C467" s="9" t="s">
        <v>11</v>
      </c>
      <c r="D467" s="10">
        <v>57225.3</v>
      </c>
    </row>
    <row r="468" spans="1:4" ht="12.75" customHeight="1" x14ac:dyDescent="0.25">
      <c r="A468" s="7" t="s">
        <v>66</v>
      </c>
      <c r="B468" s="8" t="s">
        <v>12</v>
      </c>
      <c r="C468" s="9" t="s">
        <v>4</v>
      </c>
      <c r="D468" s="10">
        <v>30591.98</v>
      </c>
    </row>
    <row r="469" spans="1:4" ht="12.75" customHeight="1" x14ac:dyDescent="0.25">
      <c r="A469" s="7" t="s">
        <v>66</v>
      </c>
      <c r="B469" s="8" t="s">
        <v>12</v>
      </c>
      <c r="C469" s="9" t="s">
        <v>5</v>
      </c>
      <c r="D469" s="10">
        <v>26082.560000000001</v>
      </c>
    </row>
    <row r="470" spans="1:4" ht="12.75" customHeight="1" x14ac:dyDescent="0.25">
      <c r="A470" s="7" t="s">
        <v>66</v>
      </c>
      <c r="B470" s="8" t="s">
        <v>12</v>
      </c>
      <c r="C470" s="9" t="s">
        <v>6</v>
      </c>
      <c r="D470" s="10">
        <v>34007.01</v>
      </c>
    </row>
    <row r="471" spans="1:4" ht="12.75" customHeight="1" x14ac:dyDescent="0.25">
      <c r="A471" s="7" t="s">
        <v>66</v>
      </c>
      <c r="B471" s="8" t="s">
        <v>12</v>
      </c>
      <c r="C471" s="9" t="s">
        <v>7</v>
      </c>
      <c r="D471" s="10">
        <v>35211.360000000001</v>
      </c>
    </row>
    <row r="472" spans="1:4" ht="12.75" customHeight="1" x14ac:dyDescent="0.25">
      <c r="A472" s="7" t="s">
        <v>66</v>
      </c>
      <c r="B472" s="8" t="s">
        <v>12</v>
      </c>
      <c r="C472" s="9" t="s">
        <v>8</v>
      </c>
      <c r="D472" s="10">
        <v>38198.6</v>
      </c>
    </row>
    <row r="473" spans="1:4" ht="12.75" customHeight="1" x14ac:dyDescent="0.25">
      <c r="A473" s="7" t="s">
        <v>66</v>
      </c>
      <c r="B473" s="8" t="s">
        <v>12</v>
      </c>
      <c r="C473" s="9" t="s">
        <v>9</v>
      </c>
      <c r="D473" s="10">
        <v>39204.800000000003</v>
      </c>
    </row>
    <row r="474" spans="1:4" ht="12.75" customHeight="1" x14ac:dyDescent="0.25">
      <c r="A474" s="7" t="s">
        <v>66</v>
      </c>
      <c r="B474" s="8" t="s">
        <v>12</v>
      </c>
      <c r="C474" s="9" t="s">
        <v>10</v>
      </c>
      <c r="D474" s="10">
        <v>54200.1</v>
      </c>
    </row>
    <row r="475" spans="1:4" ht="12.75" customHeight="1" x14ac:dyDescent="0.25">
      <c r="A475" s="7" t="s">
        <v>66</v>
      </c>
      <c r="B475" s="8" t="s">
        <v>12</v>
      </c>
      <c r="C475" s="9" t="s">
        <v>11</v>
      </c>
      <c r="D475" s="10">
        <v>60267.1</v>
      </c>
    </row>
    <row r="476" spans="1:4" ht="12.75" customHeight="1" x14ac:dyDescent="0.25">
      <c r="A476" s="7" t="s">
        <v>66</v>
      </c>
      <c r="B476" s="8" t="s">
        <v>13</v>
      </c>
      <c r="C476" s="9" t="s">
        <v>4</v>
      </c>
      <c r="D476" s="10">
        <v>28529.14</v>
      </c>
    </row>
    <row r="477" spans="1:4" ht="12.75" customHeight="1" x14ac:dyDescent="0.25">
      <c r="A477" s="7" t="s">
        <v>66</v>
      </c>
      <c r="B477" s="8" t="s">
        <v>13</v>
      </c>
      <c r="C477" s="9" t="s">
        <v>5</v>
      </c>
      <c r="D477" s="10">
        <v>29044.14</v>
      </c>
    </row>
    <row r="478" spans="1:4" ht="12.75" customHeight="1" x14ac:dyDescent="0.25">
      <c r="A478" s="7" t="s">
        <v>66</v>
      </c>
      <c r="B478" s="8" t="s">
        <v>13</v>
      </c>
      <c r="C478" s="9" t="s">
        <v>6</v>
      </c>
      <c r="D478" s="10">
        <v>32171.18</v>
      </c>
    </row>
    <row r="479" spans="1:4" ht="12.75" customHeight="1" x14ac:dyDescent="0.25">
      <c r="A479" s="7" t="s">
        <v>66</v>
      </c>
      <c r="B479" s="8" t="s">
        <v>13</v>
      </c>
      <c r="C479" s="9" t="s">
        <v>7</v>
      </c>
      <c r="D479" s="10">
        <v>34728.550000000003</v>
      </c>
    </row>
    <row r="480" spans="1:4" ht="12.75" customHeight="1" x14ac:dyDescent="0.25">
      <c r="A480" s="7" t="s">
        <v>66</v>
      </c>
      <c r="B480" s="8" t="s">
        <v>13</v>
      </c>
      <c r="C480" s="9" t="s">
        <v>8</v>
      </c>
      <c r="D480" s="10">
        <v>36553.4</v>
      </c>
    </row>
    <row r="481" spans="1:4" ht="12.75" customHeight="1" x14ac:dyDescent="0.25">
      <c r="A481" s="7" t="s">
        <v>66</v>
      </c>
      <c r="B481" s="8" t="s">
        <v>13</v>
      </c>
      <c r="C481" s="9" t="s">
        <v>9</v>
      </c>
      <c r="D481" s="10">
        <v>42954.9</v>
      </c>
    </row>
    <row r="482" spans="1:4" ht="12.75" customHeight="1" x14ac:dyDescent="0.25">
      <c r="A482" s="7" t="s">
        <v>66</v>
      </c>
      <c r="B482" s="8" t="s">
        <v>13</v>
      </c>
      <c r="C482" s="9" t="s">
        <v>10</v>
      </c>
      <c r="D482" s="10">
        <v>51625.9</v>
      </c>
    </row>
    <row r="483" spans="1:4" ht="12.75" customHeight="1" x14ac:dyDescent="0.25">
      <c r="A483" s="7" t="s">
        <v>66</v>
      </c>
      <c r="B483" s="8" t="s">
        <v>13</v>
      </c>
      <c r="C483" s="9" t="s">
        <v>11</v>
      </c>
      <c r="D483" s="11">
        <v>63137</v>
      </c>
    </row>
    <row r="484" spans="1:4" ht="12.75" customHeight="1" x14ac:dyDescent="0.25">
      <c r="A484" s="7" t="s">
        <v>66</v>
      </c>
      <c r="B484" s="8" t="s">
        <v>14</v>
      </c>
      <c r="C484" s="9" t="s">
        <v>4</v>
      </c>
      <c r="D484" s="10">
        <v>36634.080000000002</v>
      </c>
    </row>
    <row r="485" spans="1:4" ht="12.75" customHeight="1" x14ac:dyDescent="0.25">
      <c r="A485" s="7" t="s">
        <v>66</v>
      </c>
      <c r="B485" s="8" t="s">
        <v>14</v>
      </c>
      <c r="C485" s="9" t="s">
        <v>5</v>
      </c>
      <c r="D485" s="10">
        <v>38910.080000000002</v>
      </c>
    </row>
    <row r="486" spans="1:4" ht="12.75" customHeight="1" x14ac:dyDescent="0.25">
      <c r="A486" s="7" t="s">
        <v>66</v>
      </c>
      <c r="B486" s="8" t="s">
        <v>14</v>
      </c>
      <c r="C486" s="9" t="s">
        <v>6</v>
      </c>
      <c r="D486" s="10">
        <v>40030.379999999997</v>
      </c>
    </row>
    <row r="487" spans="1:4" ht="12.75" customHeight="1" x14ac:dyDescent="0.25">
      <c r="A487" s="7" t="s">
        <v>66</v>
      </c>
      <c r="B487" s="8" t="s">
        <v>14</v>
      </c>
      <c r="C487" s="9" t="s">
        <v>7</v>
      </c>
      <c r="D487" s="10">
        <v>49414.53</v>
      </c>
    </row>
    <row r="488" spans="1:4" ht="12.75" customHeight="1" x14ac:dyDescent="0.25">
      <c r="A488" s="7" t="s">
        <v>66</v>
      </c>
      <c r="B488" s="8" t="s">
        <v>14</v>
      </c>
      <c r="C488" s="9" t="s">
        <v>8</v>
      </c>
      <c r="D488" s="10">
        <v>53676.1</v>
      </c>
    </row>
    <row r="489" spans="1:4" ht="12.75" customHeight="1" x14ac:dyDescent="0.25">
      <c r="A489" s="7" t="s">
        <v>66</v>
      </c>
      <c r="B489" s="8" t="s">
        <v>14</v>
      </c>
      <c r="C489" s="9" t="s">
        <v>9</v>
      </c>
      <c r="D489" s="10">
        <v>48658.9</v>
      </c>
    </row>
    <row r="490" spans="1:4" ht="12.75" customHeight="1" x14ac:dyDescent="0.25">
      <c r="A490" s="7" t="s">
        <v>66</v>
      </c>
      <c r="B490" s="8" t="s">
        <v>14</v>
      </c>
      <c r="C490" s="9" t="s">
        <v>10</v>
      </c>
      <c r="D490" s="10">
        <v>59417.5</v>
      </c>
    </row>
    <row r="491" spans="1:4" ht="12.75" customHeight="1" x14ac:dyDescent="0.25">
      <c r="A491" s="7" t="s">
        <v>66</v>
      </c>
      <c r="B491" s="8" t="s">
        <v>14</v>
      </c>
      <c r="C491" s="9" t="s">
        <v>11</v>
      </c>
      <c r="D491" s="11">
        <v>67849</v>
      </c>
    </row>
    <row r="492" spans="1:4" ht="12.75" customHeight="1" x14ac:dyDescent="0.25">
      <c r="A492" s="7" t="s">
        <v>66</v>
      </c>
      <c r="B492" s="8" t="s">
        <v>15</v>
      </c>
      <c r="C492" s="9" t="s">
        <v>4</v>
      </c>
      <c r="D492" s="10">
        <v>25667.81</v>
      </c>
    </row>
    <row r="493" spans="1:4" ht="12.75" customHeight="1" x14ac:dyDescent="0.25">
      <c r="A493" s="7" t="s">
        <v>66</v>
      </c>
      <c r="B493" s="8" t="s">
        <v>15</v>
      </c>
      <c r="C493" s="9" t="s">
        <v>5</v>
      </c>
      <c r="D493" s="10">
        <v>23383.87</v>
      </c>
    </row>
    <row r="494" spans="1:4" ht="12.75" customHeight="1" x14ac:dyDescent="0.25">
      <c r="A494" s="7" t="s">
        <v>66</v>
      </c>
      <c r="B494" s="8" t="s">
        <v>15</v>
      </c>
      <c r="C494" s="9" t="s">
        <v>6</v>
      </c>
      <c r="D494" s="10">
        <v>24745.56</v>
      </c>
    </row>
    <row r="495" spans="1:4" ht="12.75" customHeight="1" x14ac:dyDescent="0.25">
      <c r="A495" s="7" t="s">
        <v>66</v>
      </c>
      <c r="B495" s="8" t="s">
        <v>15</v>
      </c>
      <c r="C495" s="9" t="s">
        <v>7</v>
      </c>
      <c r="D495" s="10">
        <v>27651.4</v>
      </c>
    </row>
    <row r="496" spans="1:4" ht="12.75" customHeight="1" x14ac:dyDescent="0.25">
      <c r="A496" s="7" t="s">
        <v>66</v>
      </c>
      <c r="B496" s="8" t="s">
        <v>15</v>
      </c>
      <c r="C496" s="9" t="s">
        <v>8</v>
      </c>
      <c r="D496" s="10">
        <v>30754.9</v>
      </c>
    </row>
    <row r="497" spans="1:4" ht="12.75" customHeight="1" x14ac:dyDescent="0.25">
      <c r="A497" s="7" t="s">
        <v>66</v>
      </c>
      <c r="B497" s="8" t="s">
        <v>15</v>
      </c>
      <c r="C497" s="9" t="s">
        <v>9</v>
      </c>
      <c r="D497" s="10">
        <v>33867.699999999997</v>
      </c>
    </row>
    <row r="498" spans="1:4" ht="12.75" customHeight="1" x14ac:dyDescent="0.25">
      <c r="A498" s="7" t="s">
        <v>66</v>
      </c>
      <c r="B498" s="8" t="s">
        <v>15</v>
      </c>
      <c r="C498" s="9" t="s">
        <v>10</v>
      </c>
      <c r="D498" s="11">
        <v>38288</v>
      </c>
    </row>
    <row r="499" spans="1:4" ht="12.75" customHeight="1" x14ac:dyDescent="0.25">
      <c r="A499" s="7" t="s">
        <v>66</v>
      </c>
      <c r="B499" s="8" t="s">
        <v>15</v>
      </c>
      <c r="C499" s="9" t="s">
        <v>11</v>
      </c>
      <c r="D499" s="10">
        <v>41244.9</v>
      </c>
    </row>
    <row r="500" spans="1:4" ht="12.75" customHeight="1" x14ac:dyDescent="0.25">
      <c r="A500" s="7" t="s">
        <v>66</v>
      </c>
      <c r="B500" s="8" t="s">
        <v>16</v>
      </c>
      <c r="C500" s="9" t="s">
        <v>4</v>
      </c>
      <c r="D500" s="10">
        <v>26721.43</v>
      </c>
    </row>
    <row r="501" spans="1:4" ht="12.75" customHeight="1" x14ac:dyDescent="0.25">
      <c r="A501" s="7" t="s">
        <v>66</v>
      </c>
      <c r="B501" s="8" t="s">
        <v>16</v>
      </c>
      <c r="C501" s="9" t="s">
        <v>5</v>
      </c>
      <c r="D501" s="10">
        <v>25511.34</v>
      </c>
    </row>
    <row r="502" spans="1:4" ht="12.75" customHeight="1" x14ac:dyDescent="0.25">
      <c r="A502" s="7" t="s">
        <v>66</v>
      </c>
      <c r="B502" s="8" t="s">
        <v>16</v>
      </c>
      <c r="C502" s="9" t="s">
        <v>6</v>
      </c>
      <c r="D502" s="10">
        <v>31280.2</v>
      </c>
    </row>
    <row r="503" spans="1:4" ht="12.75" customHeight="1" x14ac:dyDescent="0.25">
      <c r="A503" s="7" t="s">
        <v>66</v>
      </c>
      <c r="B503" s="8" t="s">
        <v>16</v>
      </c>
      <c r="C503" s="9" t="s">
        <v>7</v>
      </c>
      <c r="D503" s="10">
        <v>27394.23</v>
      </c>
    </row>
    <row r="504" spans="1:4" ht="12.75" customHeight="1" x14ac:dyDescent="0.25">
      <c r="A504" s="7" t="s">
        <v>66</v>
      </c>
      <c r="B504" s="8" t="s">
        <v>16</v>
      </c>
      <c r="C504" s="9" t="s">
        <v>8</v>
      </c>
      <c r="D504" s="10">
        <v>25377.9</v>
      </c>
    </row>
    <row r="505" spans="1:4" ht="12.75" customHeight="1" x14ac:dyDescent="0.25">
      <c r="A505" s="7" t="s">
        <v>66</v>
      </c>
      <c r="B505" s="8" t="s">
        <v>16</v>
      </c>
      <c r="C505" s="9" t="s">
        <v>9</v>
      </c>
      <c r="D505" s="10">
        <v>29102.799999999999</v>
      </c>
    </row>
    <row r="506" spans="1:4" ht="12.75" customHeight="1" x14ac:dyDescent="0.25">
      <c r="A506" s="7" t="s">
        <v>66</v>
      </c>
      <c r="B506" s="8" t="s">
        <v>16</v>
      </c>
      <c r="C506" s="9" t="s">
        <v>10</v>
      </c>
      <c r="D506" s="10">
        <v>39799.800000000003</v>
      </c>
    </row>
    <row r="507" spans="1:4" ht="12.75" customHeight="1" x14ac:dyDescent="0.25">
      <c r="A507" s="7" t="s">
        <v>66</v>
      </c>
      <c r="B507" s="8" t="s">
        <v>16</v>
      </c>
      <c r="C507" s="9" t="s">
        <v>11</v>
      </c>
      <c r="D507" s="10">
        <v>44895.3</v>
      </c>
    </row>
    <row r="508" spans="1:4" ht="12.75" customHeight="1" x14ac:dyDescent="0.25">
      <c r="A508" s="7" t="s">
        <v>66</v>
      </c>
      <c r="B508" s="8" t="s">
        <v>17</v>
      </c>
      <c r="C508" s="9" t="s">
        <v>4</v>
      </c>
      <c r="D508" s="10">
        <v>20650.68</v>
      </c>
    </row>
    <row r="509" spans="1:4" ht="12.75" customHeight="1" x14ac:dyDescent="0.25">
      <c r="A509" s="7" t="s">
        <v>66</v>
      </c>
      <c r="B509" s="8" t="s">
        <v>17</v>
      </c>
      <c r="C509" s="9" t="s">
        <v>5</v>
      </c>
      <c r="D509" s="10">
        <v>23021.24</v>
      </c>
    </row>
    <row r="510" spans="1:4" ht="12.75" customHeight="1" x14ac:dyDescent="0.25">
      <c r="A510" s="7" t="s">
        <v>66</v>
      </c>
      <c r="B510" s="8" t="s">
        <v>17</v>
      </c>
      <c r="C510" s="9" t="s">
        <v>6</v>
      </c>
      <c r="D510" s="10">
        <v>24240.98</v>
      </c>
    </row>
    <row r="511" spans="1:4" ht="12.75" customHeight="1" x14ac:dyDescent="0.25">
      <c r="A511" s="7" t="s">
        <v>66</v>
      </c>
      <c r="B511" s="8" t="s">
        <v>17</v>
      </c>
      <c r="C511" s="9" t="s">
        <v>7</v>
      </c>
      <c r="D511" s="10">
        <v>25916.47</v>
      </c>
    </row>
    <row r="512" spans="1:4" ht="12.75" customHeight="1" x14ac:dyDescent="0.25">
      <c r="A512" s="7" t="s">
        <v>66</v>
      </c>
      <c r="B512" s="8" t="s">
        <v>17</v>
      </c>
      <c r="C512" s="9" t="s">
        <v>8</v>
      </c>
      <c r="D512" s="10">
        <v>29052.2</v>
      </c>
    </row>
    <row r="513" spans="1:4" ht="12.75" customHeight="1" x14ac:dyDescent="0.25">
      <c r="A513" s="7" t="s">
        <v>66</v>
      </c>
      <c r="B513" s="8" t="s">
        <v>17</v>
      </c>
      <c r="C513" s="9" t="s">
        <v>9</v>
      </c>
      <c r="D513" s="11">
        <v>39846</v>
      </c>
    </row>
    <row r="514" spans="1:4" ht="12.75" customHeight="1" x14ac:dyDescent="0.25">
      <c r="A514" s="7" t="s">
        <v>66</v>
      </c>
      <c r="B514" s="8" t="s">
        <v>17</v>
      </c>
      <c r="C514" s="9" t="s">
        <v>10</v>
      </c>
      <c r="D514" s="10">
        <v>42305.9</v>
      </c>
    </row>
    <row r="515" spans="1:4" ht="12.75" customHeight="1" x14ac:dyDescent="0.25">
      <c r="A515" s="7" t="s">
        <v>66</v>
      </c>
      <c r="B515" s="8" t="s">
        <v>17</v>
      </c>
      <c r="C515" s="9" t="s">
        <v>11</v>
      </c>
      <c r="D515" s="10">
        <v>48337.9</v>
      </c>
    </row>
    <row r="516" spans="1:4" ht="12.75" customHeight="1" x14ac:dyDescent="0.25">
      <c r="A516" s="7" t="s">
        <v>66</v>
      </c>
      <c r="B516" s="8" t="s">
        <v>18</v>
      </c>
      <c r="C516" s="9" t="s">
        <v>4</v>
      </c>
      <c r="D516" s="10">
        <v>28709.85</v>
      </c>
    </row>
    <row r="517" spans="1:4" ht="12.75" customHeight="1" x14ac:dyDescent="0.25">
      <c r="A517" s="7" t="s">
        <v>66</v>
      </c>
      <c r="B517" s="8" t="s">
        <v>18</v>
      </c>
      <c r="C517" s="9" t="s">
        <v>5</v>
      </c>
      <c r="D517" s="10">
        <v>31115.19</v>
      </c>
    </row>
    <row r="518" spans="1:4" ht="12.75" customHeight="1" x14ac:dyDescent="0.25">
      <c r="A518" s="7" t="s">
        <v>66</v>
      </c>
      <c r="B518" s="8" t="s">
        <v>18</v>
      </c>
      <c r="C518" s="9" t="s">
        <v>6</v>
      </c>
      <c r="D518" s="10">
        <v>32452.03</v>
      </c>
    </row>
    <row r="519" spans="1:4" ht="12.75" customHeight="1" x14ac:dyDescent="0.25">
      <c r="A519" s="7" t="s">
        <v>66</v>
      </c>
      <c r="B519" s="8" t="s">
        <v>18</v>
      </c>
      <c r="C519" s="9" t="s">
        <v>7</v>
      </c>
      <c r="D519" s="10">
        <v>33725.31</v>
      </c>
    </row>
    <row r="520" spans="1:4" ht="12.75" customHeight="1" x14ac:dyDescent="0.25">
      <c r="A520" s="7" t="s">
        <v>66</v>
      </c>
      <c r="B520" s="8" t="s">
        <v>18</v>
      </c>
      <c r="C520" s="9" t="s">
        <v>8</v>
      </c>
      <c r="D520" s="10">
        <v>36527.300000000003</v>
      </c>
    </row>
    <row r="521" spans="1:4" ht="12.75" customHeight="1" x14ac:dyDescent="0.25">
      <c r="A521" s="7" t="s">
        <v>66</v>
      </c>
      <c r="B521" s="8" t="s">
        <v>18</v>
      </c>
      <c r="C521" s="9" t="s">
        <v>9</v>
      </c>
      <c r="D521" s="10">
        <v>41910.5</v>
      </c>
    </row>
    <row r="522" spans="1:4" ht="12.75" customHeight="1" x14ac:dyDescent="0.25">
      <c r="A522" s="7" t="s">
        <v>66</v>
      </c>
      <c r="B522" s="8" t="s">
        <v>18</v>
      </c>
      <c r="C522" s="9" t="s">
        <v>10</v>
      </c>
      <c r="D522" s="10">
        <v>49163.4</v>
      </c>
    </row>
    <row r="523" spans="1:4" ht="12.75" customHeight="1" x14ac:dyDescent="0.25">
      <c r="A523" s="7" t="s">
        <v>66</v>
      </c>
      <c r="B523" s="8" t="s">
        <v>18</v>
      </c>
      <c r="C523" s="9" t="s">
        <v>11</v>
      </c>
      <c r="D523" s="10">
        <v>57960.9</v>
      </c>
    </row>
    <row r="524" spans="1:4" ht="12.75" customHeight="1" x14ac:dyDescent="0.25">
      <c r="A524" s="7" t="s">
        <v>66</v>
      </c>
      <c r="B524" s="8" t="s">
        <v>19</v>
      </c>
      <c r="C524" s="9" t="s">
        <v>4</v>
      </c>
      <c r="D524" s="10">
        <v>19388.810000000001</v>
      </c>
    </row>
    <row r="525" spans="1:4" ht="12.75" customHeight="1" x14ac:dyDescent="0.25">
      <c r="A525" s="7" t="s">
        <v>66</v>
      </c>
      <c r="B525" s="8" t="s">
        <v>19</v>
      </c>
      <c r="C525" s="9" t="s">
        <v>5</v>
      </c>
      <c r="D525" s="10">
        <v>18785.740000000002</v>
      </c>
    </row>
    <row r="526" spans="1:4" ht="12.75" customHeight="1" x14ac:dyDescent="0.25">
      <c r="A526" s="7" t="s">
        <v>66</v>
      </c>
      <c r="B526" s="8" t="s">
        <v>19</v>
      </c>
      <c r="C526" s="9" t="s">
        <v>6</v>
      </c>
      <c r="D526" s="10">
        <v>21076.06</v>
      </c>
    </row>
    <row r="527" spans="1:4" ht="12.75" customHeight="1" x14ac:dyDescent="0.25">
      <c r="A527" s="7" t="s">
        <v>66</v>
      </c>
      <c r="B527" s="8" t="s">
        <v>19</v>
      </c>
      <c r="C527" s="9" t="s">
        <v>7</v>
      </c>
      <c r="D527" s="10">
        <v>22075.25</v>
      </c>
    </row>
    <row r="528" spans="1:4" ht="12.75" customHeight="1" x14ac:dyDescent="0.25">
      <c r="A528" s="7" t="s">
        <v>66</v>
      </c>
      <c r="B528" s="8" t="s">
        <v>19</v>
      </c>
      <c r="C528" s="9" t="s">
        <v>8</v>
      </c>
      <c r="D528" s="10">
        <v>23064.5</v>
      </c>
    </row>
    <row r="529" spans="1:4" ht="12.75" customHeight="1" x14ac:dyDescent="0.25">
      <c r="A529" s="7" t="s">
        <v>66</v>
      </c>
      <c r="B529" s="8" t="s">
        <v>19</v>
      </c>
      <c r="C529" s="9" t="s">
        <v>9</v>
      </c>
      <c r="D529" s="10">
        <v>16713.900000000001</v>
      </c>
    </row>
    <row r="530" spans="1:4" ht="12.75" customHeight="1" x14ac:dyDescent="0.25">
      <c r="A530" s="7" t="s">
        <v>66</v>
      </c>
      <c r="B530" s="8" t="s">
        <v>19</v>
      </c>
      <c r="C530" s="9" t="s">
        <v>10</v>
      </c>
      <c r="D530" s="10">
        <v>31528.1</v>
      </c>
    </row>
    <row r="531" spans="1:4" ht="12.75" customHeight="1" x14ac:dyDescent="0.25">
      <c r="A531" s="7" t="s">
        <v>66</v>
      </c>
      <c r="B531" s="8" t="s">
        <v>19</v>
      </c>
      <c r="C531" s="9" t="s">
        <v>11</v>
      </c>
      <c r="D531" s="10">
        <v>43058.9</v>
      </c>
    </row>
    <row r="532" spans="1:4" ht="12.75" customHeight="1" x14ac:dyDescent="0.25">
      <c r="A532" s="7" t="s">
        <v>66</v>
      </c>
      <c r="B532" s="8" t="s">
        <v>20</v>
      </c>
      <c r="C532" s="9" t="s">
        <v>4</v>
      </c>
      <c r="D532" s="10">
        <v>38615.32</v>
      </c>
    </row>
    <row r="533" spans="1:4" ht="12.75" customHeight="1" x14ac:dyDescent="0.25">
      <c r="A533" s="7" t="s">
        <v>66</v>
      </c>
      <c r="B533" s="8" t="s">
        <v>20</v>
      </c>
      <c r="C533" s="9" t="s">
        <v>5</v>
      </c>
      <c r="D533" s="10">
        <v>42339.12</v>
      </c>
    </row>
    <row r="534" spans="1:4" ht="12.75" customHeight="1" x14ac:dyDescent="0.25">
      <c r="A534" s="7" t="s">
        <v>66</v>
      </c>
      <c r="B534" s="8" t="s">
        <v>20</v>
      </c>
      <c r="C534" s="9" t="s">
        <v>6</v>
      </c>
      <c r="D534" s="10">
        <v>47399.18</v>
      </c>
    </row>
    <row r="535" spans="1:4" ht="12.75" customHeight="1" x14ac:dyDescent="0.25">
      <c r="A535" s="7" t="s">
        <v>66</v>
      </c>
      <c r="B535" s="8" t="s">
        <v>20</v>
      </c>
      <c r="C535" s="9" t="s">
        <v>7</v>
      </c>
      <c r="D535" s="10">
        <v>47897.81</v>
      </c>
    </row>
    <row r="536" spans="1:4" ht="12.75" customHeight="1" x14ac:dyDescent="0.25">
      <c r="A536" s="7" t="s">
        <v>66</v>
      </c>
      <c r="B536" s="8" t="s">
        <v>20</v>
      </c>
      <c r="C536" s="9" t="s">
        <v>8</v>
      </c>
      <c r="D536" s="10">
        <v>57469.2</v>
      </c>
    </row>
    <row r="537" spans="1:4" ht="12.75" customHeight="1" x14ac:dyDescent="0.25">
      <c r="A537" s="7" t="s">
        <v>66</v>
      </c>
      <c r="B537" s="8" t="s">
        <v>20</v>
      </c>
      <c r="C537" s="9" t="s">
        <v>9</v>
      </c>
      <c r="D537" s="10">
        <v>74404.800000000003</v>
      </c>
    </row>
    <row r="538" spans="1:4" ht="12.75" customHeight="1" x14ac:dyDescent="0.25">
      <c r="A538" s="7" t="s">
        <v>66</v>
      </c>
      <c r="B538" s="8" t="s">
        <v>20</v>
      </c>
      <c r="C538" s="9" t="s">
        <v>10</v>
      </c>
      <c r="D538" s="10">
        <v>73846.600000000006</v>
      </c>
    </row>
    <row r="539" spans="1:4" ht="12.75" customHeight="1" x14ac:dyDescent="0.25">
      <c r="A539" s="7" t="s">
        <v>66</v>
      </c>
      <c r="B539" s="8" t="s">
        <v>20</v>
      </c>
      <c r="C539" s="9" t="s">
        <v>11</v>
      </c>
      <c r="D539" s="10">
        <v>92071.7</v>
      </c>
    </row>
    <row r="540" spans="1:4" ht="12.75" customHeight="1" x14ac:dyDescent="0.25">
      <c r="A540" s="7" t="s">
        <v>66</v>
      </c>
      <c r="B540" s="8" t="s">
        <v>21</v>
      </c>
      <c r="C540" s="9" t="s">
        <v>4</v>
      </c>
      <c r="D540" s="10">
        <v>36301.199999999997</v>
      </c>
    </row>
    <row r="541" spans="1:4" ht="12.75" customHeight="1" x14ac:dyDescent="0.25">
      <c r="A541" s="7" t="s">
        <v>66</v>
      </c>
      <c r="B541" s="8" t="s">
        <v>21</v>
      </c>
      <c r="C541" s="9" t="s">
        <v>5</v>
      </c>
      <c r="D541" s="10">
        <v>39957.5</v>
      </c>
    </row>
    <row r="542" spans="1:4" ht="12.75" customHeight="1" x14ac:dyDescent="0.25">
      <c r="A542" s="7" t="s">
        <v>66</v>
      </c>
      <c r="B542" s="8" t="s">
        <v>21</v>
      </c>
      <c r="C542" s="9" t="s">
        <v>6</v>
      </c>
      <c r="D542" s="10">
        <v>42080.89</v>
      </c>
    </row>
    <row r="543" spans="1:4" ht="12.75" customHeight="1" x14ac:dyDescent="0.25">
      <c r="A543" s="7" t="s">
        <v>66</v>
      </c>
      <c r="B543" s="8" t="s">
        <v>21</v>
      </c>
      <c r="C543" s="9" t="s">
        <v>7</v>
      </c>
      <c r="D543" s="10">
        <v>46073.33</v>
      </c>
    </row>
    <row r="544" spans="1:4" ht="12.75" customHeight="1" x14ac:dyDescent="0.25">
      <c r="A544" s="7" t="s">
        <v>66</v>
      </c>
      <c r="B544" s="8" t="s">
        <v>21</v>
      </c>
      <c r="C544" s="9" t="s">
        <v>8</v>
      </c>
      <c r="D544" s="10">
        <v>48150.6</v>
      </c>
    </row>
    <row r="545" spans="1:4" ht="12.75" customHeight="1" x14ac:dyDescent="0.25">
      <c r="A545" s="7" t="s">
        <v>66</v>
      </c>
      <c r="B545" s="8" t="s">
        <v>21</v>
      </c>
      <c r="C545" s="9" t="s">
        <v>9</v>
      </c>
      <c r="D545" s="10">
        <v>54717.4</v>
      </c>
    </row>
    <row r="546" spans="1:4" ht="12.75" customHeight="1" x14ac:dyDescent="0.25">
      <c r="A546" s="7" t="s">
        <v>66</v>
      </c>
      <c r="B546" s="8" t="s">
        <v>21</v>
      </c>
      <c r="C546" s="9" t="s">
        <v>10</v>
      </c>
      <c r="D546" s="10">
        <v>62193.2</v>
      </c>
    </row>
    <row r="547" spans="1:4" ht="12.75" customHeight="1" x14ac:dyDescent="0.25">
      <c r="A547" s="7" t="s">
        <v>66</v>
      </c>
      <c r="B547" s="8" t="s">
        <v>21</v>
      </c>
      <c r="C547" s="9" t="s">
        <v>11</v>
      </c>
      <c r="D547" s="10">
        <v>74437.100000000006</v>
      </c>
    </row>
    <row r="548" spans="1:4" ht="12.75" customHeight="1" x14ac:dyDescent="0.25">
      <c r="A548" s="7" t="s">
        <v>66</v>
      </c>
      <c r="B548" s="8" t="s">
        <v>22</v>
      </c>
      <c r="C548" s="9" t="s">
        <v>4</v>
      </c>
      <c r="D548" s="10">
        <v>18964.87</v>
      </c>
    </row>
    <row r="549" spans="1:4" ht="12.75" customHeight="1" x14ac:dyDescent="0.25">
      <c r="A549" s="7" t="s">
        <v>66</v>
      </c>
      <c r="B549" s="8" t="s">
        <v>22</v>
      </c>
      <c r="C549" s="9" t="s">
        <v>5</v>
      </c>
      <c r="D549" s="10">
        <v>18393.79</v>
      </c>
    </row>
    <row r="550" spans="1:4" ht="12.75" customHeight="1" x14ac:dyDescent="0.25">
      <c r="A550" s="7" t="s">
        <v>66</v>
      </c>
      <c r="B550" s="8" t="s">
        <v>22</v>
      </c>
      <c r="C550" s="9" t="s">
        <v>6</v>
      </c>
      <c r="D550" s="10">
        <v>20214.580000000002</v>
      </c>
    </row>
    <row r="551" spans="1:4" ht="12.75" customHeight="1" x14ac:dyDescent="0.25">
      <c r="A551" s="7" t="s">
        <v>66</v>
      </c>
      <c r="B551" s="8" t="s">
        <v>22</v>
      </c>
      <c r="C551" s="9" t="s">
        <v>7</v>
      </c>
      <c r="D551" s="10">
        <v>20885.98</v>
      </c>
    </row>
    <row r="552" spans="1:4" ht="12.75" customHeight="1" x14ac:dyDescent="0.25">
      <c r="A552" s="7" t="s">
        <v>66</v>
      </c>
      <c r="B552" s="8" t="s">
        <v>22</v>
      </c>
      <c r="C552" s="9" t="s">
        <v>8</v>
      </c>
      <c r="D552" s="10">
        <v>16253.4</v>
      </c>
    </row>
    <row r="553" spans="1:4" ht="12.75" customHeight="1" x14ac:dyDescent="0.25">
      <c r="A553" s="7" t="s">
        <v>66</v>
      </c>
      <c r="B553" s="8" t="s">
        <v>22</v>
      </c>
      <c r="C553" s="9" t="s">
        <v>9</v>
      </c>
      <c r="D553" s="10">
        <v>25069.3</v>
      </c>
    </row>
    <row r="554" spans="1:4" ht="12.75" customHeight="1" x14ac:dyDescent="0.25">
      <c r="A554" s="7" t="s">
        <v>66</v>
      </c>
      <c r="B554" s="8" t="s">
        <v>22</v>
      </c>
      <c r="C554" s="9" t="s">
        <v>10</v>
      </c>
      <c r="D554" s="10">
        <v>30698.1</v>
      </c>
    </row>
    <row r="555" spans="1:4" ht="12.75" customHeight="1" x14ac:dyDescent="0.25">
      <c r="A555" s="7" t="s">
        <v>66</v>
      </c>
      <c r="B555" s="8" t="s">
        <v>22</v>
      </c>
      <c r="C555" s="9" t="s">
        <v>11</v>
      </c>
      <c r="D555" s="11">
        <v>38560</v>
      </c>
    </row>
    <row r="556" spans="1:4" ht="12.75" customHeight="1" x14ac:dyDescent="0.25">
      <c r="A556" s="7" t="s">
        <v>66</v>
      </c>
      <c r="B556" s="8" t="s">
        <v>23</v>
      </c>
      <c r="C556" s="9" t="s">
        <v>4</v>
      </c>
      <c r="D556" s="10">
        <v>33685.18</v>
      </c>
    </row>
    <row r="557" spans="1:4" ht="12.75" customHeight="1" x14ac:dyDescent="0.25">
      <c r="A557" s="7" t="s">
        <v>66</v>
      </c>
      <c r="B557" s="8" t="s">
        <v>23</v>
      </c>
      <c r="C557" s="9" t="s">
        <v>5</v>
      </c>
      <c r="D557" s="10">
        <v>38982.29</v>
      </c>
    </row>
    <row r="558" spans="1:4" ht="12.75" customHeight="1" x14ac:dyDescent="0.25">
      <c r="A558" s="7" t="s">
        <v>66</v>
      </c>
      <c r="B558" s="8" t="s">
        <v>23</v>
      </c>
      <c r="C558" s="9" t="s">
        <v>6</v>
      </c>
      <c r="D558" s="10">
        <v>47145.43</v>
      </c>
    </row>
    <row r="559" spans="1:4" ht="12.75" customHeight="1" x14ac:dyDescent="0.25">
      <c r="A559" s="7" t="s">
        <v>66</v>
      </c>
      <c r="B559" s="8" t="s">
        <v>23</v>
      </c>
      <c r="C559" s="9" t="s">
        <v>7</v>
      </c>
      <c r="D559" s="10">
        <v>50847.41</v>
      </c>
    </row>
    <row r="560" spans="1:4" ht="12.75" customHeight="1" x14ac:dyDescent="0.25">
      <c r="A560" s="7" t="s">
        <v>66</v>
      </c>
      <c r="B560" s="8" t="s">
        <v>23</v>
      </c>
      <c r="C560" s="9" t="s">
        <v>8</v>
      </c>
      <c r="D560" s="10">
        <v>52198.9</v>
      </c>
    </row>
    <row r="561" spans="1:4" ht="12.75" customHeight="1" x14ac:dyDescent="0.25">
      <c r="A561" s="7" t="s">
        <v>66</v>
      </c>
      <c r="B561" s="8" t="s">
        <v>23</v>
      </c>
      <c r="C561" s="9" t="s">
        <v>9</v>
      </c>
      <c r="D561" s="10">
        <v>54246.8</v>
      </c>
    </row>
    <row r="562" spans="1:4" ht="12.75" customHeight="1" x14ac:dyDescent="0.25">
      <c r="A562" s="7" t="s">
        <v>66</v>
      </c>
      <c r="B562" s="8" t="s">
        <v>23</v>
      </c>
      <c r="C562" s="9" t="s">
        <v>10</v>
      </c>
      <c r="D562" s="10">
        <v>65700.7</v>
      </c>
    </row>
    <row r="563" spans="1:4" ht="12.75" customHeight="1" x14ac:dyDescent="0.25">
      <c r="A563" s="7" t="s">
        <v>66</v>
      </c>
      <c r="B563" s="8" t="s">
        <v>23</v>
      </c>
      <c r="C563" s="9" t="s">
        <v>11</v>
      </c>
      <c r="D563" s="10">
        <v>74726.3</v>
      </c>
    </row>
    <row r="564" spans="1:4" ht="12.75" customHeight="1" x14ac:dyDescent="0.25">
      <c r="A564" s="7" t="s">
        <v>66</v>
      </c>
      <c r="B564" s="8" t="s">
        <v>24</v>
      </c>
      <c r="C564" s="9" t="s">
        <v>4</v>
      </c>
      <c r="D564" s="10">
        <v>19550.12</v>
      </c>
    </row>
    <row r="565" spans="1:4" ht="12.75" customHeight="1" x14ac:dyDescent="0.25">
      <c r="A565" s="7" t="s">
        <v>66</v>
      </c>
      <c r="B565" s="8" t="s">
        <v>24</v>
      </c>
      <c r="C565" s="9" t="s">
        <v>5</v>
      </c>
      <c r="D565" s="10">
        <v>19560.48</v>
      </c>
    </row>
    <row r="566" spans="1:4" ht="12.75" customHeight="1" x14ac:dyDescent="0.25">
      <c r="A566" s="7" t="s">
        <v>66</v>
      </c>
      <c r="B566" s="8" t="s">
        <v>24</v>
      </c>
      <c r="C566" s="9" t="s">
        <v>6</v>
      </c>
      <c r="D566" s="10">
        <v>22450.84</v>
      </c>
    </row>
    <row r="567" spans="1:4" ht="12.75" customHeight="1" x14ac:dyDescent="0.25">
      <c r="A567" s="7" t="s">
        <v>66</v>
      </c>
      <c r="B567" s="8" t="s">
        <v>24</v>
      </c>
      <c r="C567" s="9" t="s">
        <v>7</v>
      </c>
      <c r="D567" s="10">
        <v>26662.05</v>
      </c>
    </row>
    <row r="568" spans="1:4" ht="12.75" customHeight="1" x14ac:dyDescent="0.25">
      <c r="A568" s="7" t="s">
        <v>66</v>
      </c>
      <c r="B568" s="8" t="s">
        <v>24</v>
      </c>
      <c r="C568" s="9" t="s">
        <v>8</v>
      </c>
      <c r="D568" s="10">
        <v>25085.7</v>
      </c>
    </row>
    <row r="569" spans="1:4" ht="12.75" customHeight="1" x14ac:dyDescent="0.25">
      <c r="A569" s="7" t="s">
        <v>66</v>
      </c>
      <c r="B569" s="8" t="s">
        <v>24</v>
      </c>
      <c r="C569" s="9" t="s">
        <v>9</v>
      </c>
      <c r="D569" s="11">
        <v>32933</v>
      </c>
    </row>
    <row r="570" spans="1:4" ht="12.75" customHeight="1" x14ac:dyDescent="0.25">
      <c r="A570" s="7" t="s">
        <v>66</v>
      </c>
      <c r="B570" s="8" t="s">
        <v>24</v>
      </c>
      <c r="C570" s="9" t="s">
        <v>10</v>
      </c>
      <c r="D570" s="10">
        <v>33857.300000000003</v>
      </c>
    </row>
    <row r="571" spans="1:4" ht="12.75" customHeight="1" x14ac:dyDescent="0.25">
      <c r="A571" s="7" t="s">
        <v>66</v>
      </c>
      <c r="B571" s="8" t="s">
        <v>24</v>
      </c>
      <c r="C571" s="9" t="s">
        <v>11</v>
      </c>
      <c r="D571" s="10">
        <v>44762.400000000001</v>
      </c>
    </row>
    <row r="572" spans="1:4" ht="12.75" customHeight="1" x14ac:dyDescent="0.25">
      <c r="A572" s="7" t="s">
        <v>66</v>
      </c>
      <c r="B572" s="8" t="s">
        <v>25</v>
      </c>
      <c r="C572" s="9" t="s">
        <v>4</v>
      </c>
      <c r="D572" s="10">
        <v>29173.8</v>
      </c>
    </row>
    <row r="573" spans="1:4" ht="12.75" customHeight="1" x14ac:dyDescent="0.25">
      <c r="A573" s="7" t="s">
        <v>66</v>
      </c>
      <c r="B573" s="8" t="s">
        <v>25</v>
      </c>
      <c r="C573" s="9" t="s">
        <v>5</v>
      </c>
      <c r="D573" s="10">
        <v>31117.8</v>
      </c>
    </row>
    <row r="574" spans="1:4" ht="12.75" customHeight="1" x14ac:dyDescent="0.25">
      <c r="A574" s="7" t="s">
        <v>66</v>
      </c>
      <c r="B574" s="8" t="s">
        <v>25</v>
      </c>
      <c r="C574" s="9" t="s">
        <v>6</v>
      </c>
      <c r="D574" s="10">
        <v>32107.040000000001</v>
      </c>
    </row>
    <row r="575" spans="1:4" ht="12.75" customHeight="1" x14ac:dyDescent="0.25">
      <c r="A575" s="7" t="s">
        <v>66</v>
      </c>
      <c r="B575" s="8" t="s">
        <v>25</v>
      </c>
      <c r="C575" s="9" t="s">
        <v>7</v>
      </c>
      <c r="D575" s="10">
        <v>35810.089999999997</v>
      </c>
    </row>
    <row r="576" spans="1:4" ht="12.75" customHeight="1" x14ac:dyDescent="0.25">
      <c r="A576" s="7" t="s">
        <v>66</v>
      </c>
      <c r="B576" s="8" t="s">
        <v>25</v>
      </c>
      <c r="C576" s="9" t="s">
        <v>8</v>
      </c>
      <c r="D576" s="10">
        <v>35845.1</v>
      </c>
    </row>
    <row r="577" spans="1:4" ht="12.75" customHeight="1" x14ac:dyDescent="0.25">
      <c r="A577" s="7" t="s">
        <v>66</v>
      </c>
      <c r="B577" s="8" t="s">
        <v>25</v>
      </c>
      <c r="C577" s="9" t="s">
        <v>9</v>
      </c>
      <c r="D577" s="10">
        <v>38221.9</v>
      </c>
    </row>
    <row r="578" spans="1:4" ht="12.75" customHeight="1" x14ac:dyDescent="0.25">
      <c r="A578" s="7" t="s">
        <v>66</v>
      </c>
      <c r="B578" s="8" t="s">
        <v>25</v>
      </c>
      <c r="C578" s="9" t="s">
        <v>10</v>
      </c>
      <c r="D578" s="10">
        <v>46117.5</v>
      </c>
    </row>
    <row r="579" spans="1:4" ht="12.75" customHeight="1" x14ac:dyDescent="0.25">
      <c r="A579" s="7" t="s">
        <v>66</v>
      </c>
      <c r="B579" s="8" t="s">
        <v>25</v>
      </c>
      <c r="C579" s="9" t="s">
        <v>11</v>
      </c>
      <c r="D579" s="10">
        <v>53510.9</v>
      </c>
    </row>
    <row r="580" spans="1:4" ht="12.75" customHeight="1" x14ac:dyDescent="0.25">
      <c r="A580" s="7" t="s">
        <v>66</v>
      </c>
      <c r="B580" s="8" t="s">
        <v>26</v>
      </c>
      <c r="C580" s="9" t="s">
        <v>4</v>
      </c>
      <c r="D580" s="10">
        <v>20732.11</v>
      </c>
    </row>
    <row r="581" spans="1:4" ht="12.75" customHeight="1" x14ac:dyDescent="0.25">
      <c r="A581" s="7" t="s">
        <v>66</v>
      </c>
      <c r="B581" s="8" t="s">
        <v>26</v>
      </c>
      <c r="C581" s="9" t="s">
        <v>5</v>
      </c>
      <c r="D581" s="10">
        <v>24380.13</v>
      </c>
    </row>
    <row r="582" spans="1:4" ht="12.75" customHeight="1" x14ac:dyDescent="0.25">
      <c r="A582" s="7" t="s">
        <v>66</v>
      </c>
      <c r="B582" s="8" t="s">
        <v>26</v>
      </c>
      <c r="C582" s="9" t="s">
        <v>6</v>
      </c>
      <c r="D582" s="10">
        <v>26143.98</v>
      </c>
    </row>
    <row r="583" spans="1:4" ht="12.75" customHeight="1" x14ac:dyDescent="0.25">
      <c r="A583" s="7" t="s">
        <v>66</v>
      </c>
      <c r="B583" s="8" t="s">
        <v>26</v>
      </c>
      <c r="C583" s="9" t="s">
        <v>7</v>
      </c>
      <c r="D583" s="10">
        <v>27662.53</v>
      </c>
    </row>
    <row r="584" spans="1:4" ht="12.75" customHeight="1" x14ac:dyDescent="0.25">
      <c r="A584" s="7" t="s">
        <v>66</v>
      </c>
      <c r="B584" s="8" t="s">
        <v>26</v>
      </c>
      <c r="C584" s="9" t="s">
        <v>8</v>
      </c>
      <c r="D584" s="10">
        <v>29022.6</v>
      </c>
    </row>
    <row r="585" spans="1:4" ht="12.75" customHeight="1" x14ac:dyDescent="0.25">
      <c r="A585" s="7" t="s">
        <v>66</v>
      </c>
      <c r="B585" s="8" t="s">
        <v>26</v>
      </c>
      <c r="C585" s="9" t="s">
        <v>9</v>
      </c>
      <c r="D585" s="10">
        <v>31728.7</v>
      </c>
    </row>
    <row r="586" spans="1:4" ht="12.75" customHeight="1" x14ac:dyDescent="0.25">
      <c r="A586" s="7" t="s">
        <v>66</v>
      </c>
      <c r="B586" s="8" t="s">
        <v>26</v>
      </c>
      <c r="C586" s="9" t="s">
        <v>10</v>
      </c>
      <c r="D586" s="10">
        <v>38471.300000000003</v>
      </c>
    </row>
    <row r="587" spans="1:4" ht="12.75" customHeight="1" x14ac:dyDescent="0.25">
      <c r="A587" s="7" t="s">
        <v>66</v>
      </c>
      <c r="B587" s="8" t="s">
        <v>26</v>
      </c>
      <c r="C587" s="9" t="s">
        <v>11</v>
      </c>
      <c r="D587" s="10">
        <v>43116.3</v>
      </c>
    </row>
    <row r="588" spans="1:4" ht="12.75" customHeight="1" x14ac:dyDescent="0.25">
      <c r="A588" s="7" t="s">
        <v>66</v>
      </c>
      <c r="B588" s="8" t="s">
        <v>27</v>
      </c>
      <c r="C588" s="9" t="s">
        <v>4</v>
      </c>
      <c r="D588" s="10">
        <v>21686.69</v>
      </c>
    </row>
    <row r="589" spans="1:4" ht="12.75" customHeight="1" x14ac:dyDescent="0.25">
      <c r="A589" s="7" t="s">
        <v>66</v>
      </c>
      <c r="B589" s="8" t="s">
        <v>27</v>
      </c>
      <c r="C589" s="9" t="s">
        <v>5</v>
      </c>
      <c r="D589" s="10">
        <v>29047.38</v>
      </c>
    </row>
    <row r="590" spans="1:4" ht="12.75" customHeight="1" x14ac:dyDescent="0.25">
      <c r="A590" s="7" t="s">
        <v>66</v>
      </c>
      <c r="B590" s="8" t="s">
        <v>27</v>
      </c>
      <c r="C590" s="9" t="s">
        <v>6</v>
      </c>
      <c r="D590" s="10">
        <v>31027.119999999999</v>
      </c>
    </row>
    <row r="591" spans="1:4" ht="12.75" customHeight="1" x14ac:dyDescent="0.25">
      <c r="A591" s="7" t="s">
        <v>66</v>
      </c>
      <c r="B591" s="8" t="s">
        <v>27</v>
      </c>
      <c r="C591" s="9" t="s">
        <v>7</v>
      </c>
      <c r="D591" s="10">
        <v>33067.42</v>
      </c>
    </row>
    <row r="592" spans="1:4" ht="12.75" customHeight="1" x14ac:dyDescent="0.25">
      <c r="A592" s="7" t="s">
        <v>66</v>
      </c>
      <c r="B592" s="8" t="s">
        <v>27</v>
      </c>
      <c r="C592" s="9" t="s">
        <v>8</v>
      </c>
      <c r="D592" s="10">
        <v>35773.800000000003</v>
      </c>
    </row>
    <row r="593" spans="1:4" ht="12.75" customHeight="1" x14ac:dyDescent="0.25">
      <c r="A593" s="7" t="s">
        <v>66</v>
      </c>
      <c r="B593" s="8" t="s">
        <v>27</v>
      </c>
      <c r="C593" s="9" t="s">
        <v>9</v>
      </c>
      <c r="D593" s="10">
        <v>38507.1</v>
      </c>
    </row>
    <row r="594" spans="1:4" ht="12.75" customHeight="1" x14ac:dyDescent="0.25">
      <c r="A594" s="7" t="s">
        <v>66</v>
      </c>
      <c r="B594" s="8" t="s">
        <v>27</v>
      </c>
      <c r="C594" s="9" t="s">
        <v>10</v>
      </c>
      <c r="D594" s="11">
        <v>45504</v>
      </c>
    </row>
    <row r="595" spans="1:4" ht="12.75" customHeight="1" x14ac:dyDescent="0.25">
      <c r="A595" s="7" t="s">
        <v>66</v>
      </c>
      <c r="B595" s="8" t="s">
        <v>27</v>
      </c>
      <c r="C595" s="9" t="s">
        <v>11</v>
      </c>
      <c r="D595" s="10">
        <v>52525.2</v>
      </c>
    </row>
    <row r="596" spans="1:4" ht="12.75" customHeight="1" x14ac:dyDescent="0.25">
      <c r="A596" s="7" t="s">
        <v>66</v>
      </c>
      <c r="B596" s="8" t="s">
        <v>28</v>
      </c>
      <c r="C596" s="9" t="s">
        <v>4</v>
      </c>
      <c r="D596" s="10">
        <v>19590.98</v>
      </c>
    </row>
    <row r="597" spans="1:4" ht="12.75" customHeight="1" x14ac:dyDescent="0.25">
      <c r="A597" s="7" t="s">
        <v>66</v>
      </c>
      <c r="B597" s="8" t="s">
        <v>28</v>
      </c>
      <c r="C597" s="9" t="s">
        <v>5</v>
      </c>
      <c r="D597" s="10">
        <v>26127.94</v>
      </c>
    </row>
    <row r="598" spans="1:4" ht="12.75" customHeight="1" x14ac:dyDescent="0.25">
      <c r="A598" s="7" t="s">
        <v>66</v>
      </c>
      <c r="B598" s="8" t="s">
        <v>28</v>
      </c>
      <c r="C598" s="9" t="s">
        <v>6</v>
      </c>
      <c r="D598" s="10">
        <v>28200.69</v>
      </c>
    </row>
    <row r="599" spans="1:4" ht="12.75" customHeight="1" x14ac:dyDescent="0.25">
      <c r="A599" s="7" t="s">
        <v>66</v>
      </c>
      <c r="B599" s="8" t="s">
        <v>28</v>
      </c>
      <c r="C599" s="9" t="s">
        <v>7</v>
      </c>
      <c r="D599" s="10">
        <v>28758.48</v>
      </c>
    </row>
    <row r="600" spans="1:4" ht="12.75" customHeight="1" x14ac:dyDescent="0.25">
      <c r="A600" s="7" t="s">
        <v>66</v>
      </c>
      <c r="B600" s="8" t="s">
        <v>28</v>
      </c>
      <c r="C600" s="9" t="s">
        <v>8</v>
      </c>
      <c r="D600" s="11">
        <v>28284</v>
      </c>
    </row>
    <row r="601" spans="1:4" ht="12.75" customHeight="1" x14ac:dyDescent="0.25">
      <c r="A601" s="7" t="s">
        <v>66</v>
      </c>
      <c r="B601" s="8" t="s">
        <v>28</v>
      </c>
      <c r="C601" s="9" t="s">
        <v>9</v>
      </c>
      <c r="D601" s="10">
        <v>34155.4</v>
      </c>
    </row>
    <row r="602" spans="1:4" ht="12.75" customHeight="1" x14ac:dyDescent="0.25">
      <c r="A602" s="7" t="s">
        <v>66</v>
      </c>
      <c r="B602" s="8" t="s">
        <v>28</v>
      </c>
      <c r="C602" s="9" t="s">
        <v>10</v>
      </c>
      <c r="D602" s="10">
        <v>39545.1</v>
      </c>
    </row>
    <row r="603" spans="1:4" ht="12.75" customHeight="1" x14ac:dyDescent="0.25">
      <c r="A603" s="7" t="s">
        <v>66</v>
      </c>
      <c r="B603" s="8" t="s">
        <v>28</v>
      </c>
      <c r="C603" s="9" t="s">
        <v>11</v>
      </c>
      <c r="D603" s="10">
        <v>57596.6</v>
      </c>
    </row>
    <row r="604" spans="1:4" ht="12.75" customHeight="1" x14ac:dyDescent="0.25">
      <c r="A604" s="7" t="s">
        <v>66</v>
      </c>
      <c r="B604" s="8" t="s">
        <v>29</v>
      </c>
      <c r="C604" s="9" t="s">
        <v>4</v>
      </c>
      <c r="D604" s="10">
        <v>18939.97</v>
      </c>
    </row>
    <row r="605" spans="1:4" ht="12.75" customHeight="1" x14ac:dyDescent="0.25">
      <c r="A605" s="7" t="s">
        <v>66</v>
      </c>
      <c r="B605" s="8" t="s">
        <v>29</v>
      </c>
      <c r="C605" s="9" t="s">
        <v>5</v>
      </c>
      <c r="D605" s="10">
        <v>28455.19</v>
      </c>
    </row>
    <row r="606" spans="1:4" ht="12.75" customHeight="1" x14ac:dyDescent="0.25">
      <c r="A606" s="7" t="s">
        <v>66</v>
      </c>
      <c r="B606" s="8" t="s">
        <v>29</v>
      </c>
      <c r="C606" s="9" t="s">
        <v>6</v>
      </c>
      <c r="D606" s="10">
        <v>30462.73</v>
      </c>
    </row>
    <row r="607" spans="1:4" ht="12.75" customHeight="1" x14ac:dyDescent="0.25">
      <c r="A607" s="7" t="s">
        <v>66</v>
      </c>
      <c r="B607" s="8" t="s">
        <v>29</v>
      </c>
      <c r="C607" s="9" t="s">
        <v>7</v>
      </c>
      <c r="D607" s="10">
        <v>27901.81</v>
      </c>
    </row>
    <row r="608" spans="1:4" ht="12.75" customHeight="1" x14ac:dyDescent="0.25">
      <c r="A608" s="7" t="s">
        <v>66</v>
      </c>
      <c r="B608" s="8" t="s">
        <v>29</v>
      </c>
      <c r="C608" s="9" t="s">
        <v>8</v>
      </c>
      <c r="D608" s="11">
        <v>25542</v>
      </c>
    </row>
    <row r="609" spans="1:4" ht="12.75" customHeight="1" x14ac:dyDescent="0.25">
      <c r="A609" s="7" t="s">
        <v>66</v>
      </c>
      <c r="B609" s="8" t="s">
        <v>29</v>
      </c>
      <c r="C609" s="9" t="s">
        <v>9</v>
      </c>
      <c r="D609" s="10">
        <v>33333.699999999997</v>
      </c>
    </row>
    <row r="610" spans="1:4" ht="12.75" customHeight="1" x14ac:dyDescent="0.25">
      <c r="A610" s="7" t="s">
        <v>66</v>
      </c>
      <c r="B610" s="8" t="s">
        <v>29</v>
      </c>
      <c r="C610" s="9" t="s">
        <v>10</v>
      </c>
      <c r="D610" s="10">
        <v>35418.199999999997</v>
      </c>
    </row>
    <row r="611" spans="1:4" ht="12.75" customHeight="1" x14ac:dyDescent="0.25">
      <c r="A611" s="7" t="s">
        <v>66</v>
      </c>
      <c r="B611" s="8" t="s">
        <v>29</v>
      </c>
      <c r="C611" s="9" t="s">
        <v>11</v>
      </c>
      <c r="D611" s="10">
        <v>43243.9</v>
      </c>
    </row>
    <row r="612" spans="1:4" ht="12.75" customHeight="1" x14ac:dyDescent="0.25">
      <c r="A612" s="7" t="s">
        <v>67</v>
      </c>
      <c r="B612" s="8" t="s">
        <v>3</v>
      </c>
      <c r="C612" s="9" t="s">
        <v>4</v>
      </c>
      <c r="D612" s="10">
        <v>16953.41</v>
      </c>
    </row>
    <row r="613" spans="1:4" ht="12.75" customHeight="1" x14ac:dyDescent="0.25">
      <c r="A613" s="7" t="s">
        <v>67</v>
      </c>
      <c r="B613" s="8" t="s">
        <v>3</v>
      </c>
      <c r="C613" s="9" t="s">
        <v>5</v>
      </c>
      <c r="D613" s="10">
        <v>17634.41</v>
      </c>
    </row>
    <row r="614" spans="1:4" ht="12.75" customHeight="1" x14ac:dyDescent="0.25">
      <c r="A614" s="7" t="s">
        <v>67</v>
      </c>
      <c r="B614" s="8" t="s">
        <v>3</v>
      </c>
      <c r="C614" s="9" t="s">
        <v>6</v>
      </c>
      <c r="D614" s="10">
        <v>19925.16</v>
      </c>
    </row>
    <row r="615" spans="1:4" ht="12.75" customHeight="1" x14ac:dyDescent="0.25">
      <c r="A615" s="7" t="s">
        <v>67</v>
      </c>
      <c r="B615" s="8" t="s">
        <v>3</v>
      </c>
      <c r="C615" s="9" t="s">
        <v>7</v>
      </c>
      <c r="D615" s="10">
        <v>22094.9</v>
      </c>
    </row>
    <row r="616" spans="1:4" ht="12.75" customHeight="1" x14ac:dyDescent="0.25">
      <c r="A616" s="7" t="s">
        <v>67</v>
      </c>
      <c r="B616" s="8" t="s">
        <v>3</v>
      </c>
      <c r="C616" s="9" t="s">
        <v>8</v>
      </c>
      <c r="D616" s="10">
        <v>20985.3</v>
      </c>
    </row>
    <row r="617" spans="1:4" ht="12.75" customHeight="1" x14ac:dyDescent="0.25">
      <c r="A617" s="7" t="s">
        <v>67</v>
      </c>
      <c r="B617" s="8" t="s">
        <v>3</v>
      </c>
      <c r="C617" s="9" t="s">
        <v>9</v>
      </c>
      <c r="D617" s="10">
        <v>24477.7</v>
      </c>
    </row>
    <row r="618" spans="1:4" ht="12.75" customHeight="1" x14ac:dyDescent="0.25">
      <c r="A618" s="7" t="s">
        <v>67</v>
      </c>
      <c r="B618" s="8" t="s">
        <v>3</v>
      </c>
      <c r="C618" s="9" t="s">
        <v>10</v>
      </c>
      <c r="D618" s="10">
        <v>31013.1</v>
      </c>
    </row>
    <row r="619" spans="1:4" ht="12.75" customHeight="1" x14ac:dyDescent="0.25">
      <c r="A619" s="7" t="s">
        <v>67</v>
      </c>
      <c r="B619" s="8" t="s">
        <v>3</v>
      </c>
      <c r="C619" s="9" t="s">
        <v>11</v>
      </c>
      <c r="D619" s="10">
        <v>41425.9</v>
      </c>
    </row>
    <row r="620" spans="1:4" ht="12.75" customHeight="1" x14ac:dyDescent="0.25">
      <c r="A620" s="7" t="s">
        <v>67</v>
      </c>
      <c r="B620" s="8" t="s">
        <v>12</v>
      </c>
      <c r="C620" s="9" t="s">
        <v>4</v>
      </c>
      <c r="D620" s="10">
        <v>20917.599999999999</v>
      </c>
    </row>
    <row r="621" spans="1:4" ht="12.75" customHeight="1" x14ac:dyDescent="0.25">
      <c r="A621" s="7" t="s">
        <v>67</v>
      </c>
      <c r="B621" s="8" t="s">
        <v>12</v>
      </c>
      <c r="C621" s="9" t="s">
        <v>5</v>
      </c>
      <c r="D621" s="10">
        <v>24768.5</v>
      </c>
    </row>
    <row r="622" spans="1:4" ht="12.75" customHeight="1" x14ac:dyDescent="0.25">
      <c r="A622" s="7" t="s">
        <v>67</v>
      </c>
      <c r="B622" s="8" t="s">
        <v>12</v>
      </c>
      <c r="C622" s="9" t="s">
        <v>6</v>
      </c>
      <c r="D622" s="10">
        <v>23094.11</v>
      </c>
    </row>
    <row r="623" spans="1:4" ht="12.75" customHeight="1" x14ac:dyDescent="0.25">
      <c r="A623" s="7" t="s">
        <v>67</v>
      </c>
      <c r="B623" s="8" t="s">
        <v>12</v>
      </c>
      <c r="C623" s="9" t="s">
        <v>7</v>
      </c>
      <c r="D623" s="10">
        <v>20560.04</v>
      </c>
    </row>
    <row r="624" spans="1:4" ht="12.75" customHeight="1" x14ac:dyDescent="0.25">
      <c r="A624" s="7" t="s">
        <v>67</v>
      </c>
      <c r="B624" s="8" t="s">
        <v>12</v>
      </c>
      <c r="C624" s="9" t="s">
        <v>8</v>
      </c>
      <c r="D624" s="10">
        <v>24480.9</v>
      </c>
    </row>
    <row r="625" spans="1:4" ht="12.75" customHeight="1" x14ac:dyDescent="0.25">
      <c r="A625" s="7" t="s">
        <v>67</v>
      </c>
      <c r="B625" s="8" t="s">
        <v>12</v>
      </c>
      <c r="C625" s="9" t="s">
        <v>9</v>
      </c>
      <c r="D625" s="11">
        <v>25634</v>
      </c>
    </row>
    <row r="626" spans="1:4" ht="12.75" customHeight="1" x14ac:dyDescent="0.25">
      <c r="A626" s="7" t="s">
        <v>67</v>
      </c>
      <c r="B626" s="8" t="s">
        <v>12</v>
      </c>
      <c r="C626" s="9" t="s">
        <v>10</v>
      </c>
      <c r="D626" s="10">
        <v>26503.4</v>
      </c>
    </row>
    <row r="627" spans="1:4" ht="12.75" customHeight="1" x14ac:dyDescent="0.25">
      <c r="A627" s="7" t="s">
        <v>67</v>
      </c>
      <c r="B627" s="8" t="s">
        <v>12</v>
      </c>
      <c r="C627" s="9" t="s">
        <v>11</v>
      </c>
      <c r="D627" s="10">
        <v>42001.599999999999</v>
      </c>
    </row>
    <row r="628" spans="1:4" ht="12.75" customHeight="1" x14ac:dyDescent="0.25">
      <c r="A628" s="7" t="s">
        <v>67</v>
      </c>
      <c r="B628" s="8" t="s">
        <v>13</v>
      </c>
      <c r="C628" s="9" t="s">
        <v>4</v>
      </c>
      <c r="D628" s="10">
        <v>17935.2</v>
      </c>
    </row>
    <row r="629" spans="1:4" ht="12.75" customHeight="1" x14ac:dyDescent="0.25">
      <c r="A629" s="7" t="s">
        <v>67</v>
      </c>
      <c r="B629" s="8" t="s">
        <v>13</v>
      </c>
      <c r="C629" s="9" t="s">
        <v>5</v>
      </c>
      <c r="D629" s="10">
        <v>21297.49</v>
      </c>
    </row>
    <row r="630" spans="1:4" ht="12.75" customHeight="1" x14ac:dyDescent="0.25">
      <c r="A630" s="7" t="s">
        <v>67</v>
      </c>
      <c r="B630" s="8" t="s">
        <v>13</v>
      </c>
      <c r="C630" s="9" t="s">
        <v>6</v>
      </c>
      <c r="D630" s="10">
        <v>23341.34</v>
      </c>
    </row>
    <row r="631" spans="1:4" ht="12.75" customHeight="1" x14ac:dyDescent="0.25">
      <c r="A631" s="7" t="s">
        <v>67</v>
      </c>
      <c r="B631" s="8" t="s">
        <v>13</v>
      </c>
      <c r="C631" s="9" t="s">
        <v>7</v>
      </c>
      <c r="D631" s="10">
        <v>23943.16</v>
      </c>
    </row>
    <row r="632" spans="1:4" ht="12.75" customHeight="1" x14ac:dyDescent="0.25">
      <c r="A632" s="7" t="s">
        <v>67</v>
      </c>
      <c r="B632" s="8" t="s">
        <v>13</v>
      </c>
      <c r="C632" s="9" t="s">
        <v>8</v>
      </c>
      <c r="D632" s="10">
        <v>24182.6</v>
      </c>
    </row>
    <row r="633" spans="1:4" ht="12.75" customHeight="1" x14ac:dyDescent="0.25">
      <c r="A633" s="7" t="s">
        <v>67</v>
      </c>
      <c r="B633" s="8" t="s">
        <v>13</v>
      </c>
      <c r="C633" s="9" t="s">
        <v>9</v>
      </c>
      <c r="D633" s="10">
        <v>28424.2</v>
      </c>
    </row>
    <row r="634" spans="1:4" ht="12.75" customHeight="1" x14ac:dyDescent="0.25">
      <c r="A634" s="7" t="s">
        <v>67</v>
      </c>
      <c r="B634" s="8" t="s">
        <v>13</v>
      </c>
      <c r="C634" s="9" t="s">
        <v>10</v>
      </c>
      <c r="D634" s="10">
        <v>34044.5</v>
      </c>
    </row>
    <row r="635" spans="1:4" ht="12.75" customHeight="1" x14ac:dyDescent="0.25">
      <c r="A635" s="7" t="s">
        <v>67</v>
      </c>
      <c r="B635" s="8" t="s">
        <v>13</v>
      </c>
      <c r="C635" s="9" t="s">
        <v>11</v>
      </c>
      <c r="D635" s="10">
        <v>41126.6</v>
      </c>
    </row>
    <row r="636" spans="1:4" ht="12.75" customHeight="1" x14ac:dyDescent="0.25">
      <c r="A636" s="7" t="s">
        <v>67</v>
      </c>
      <c r="B636" s="8" t="s">
        <v>14</v>
      </c>
      <c r="C636" s="9" t="s">
        <v>4</v>
      </c>
      <c r="D636" s="10">
        <v>28153.119999999999</v>
      </c>
    </row>
    <row r="637" spans="1:4" ht="12.75" customHeight="1" x14ac:dyDescent="0.25">
      <c r="A637" s="7" t="s">
        <v>67</v>
      </c>
      <c r="B637" s="8" t="s">
        <v>14</v>
      </c>
      <c r="C637" s="9" t="s">
        <v>5</v>
      </c>
      <c r="D637" s="10">
        <v>31540.38</v>
      </c>
    </row>
    <row r="638" spans="1:4" ht="12.75" customHeight="1" x14ac:dyDescent="0.25">
      <c r="A638" s="7" t="s">
        <v>67</v>
      </c>
      <c r="B638" s="8" t="s">
        <v>14</v>
      </c>
      <c r="C638" s="9" t="s">
        <v>6</v>
      </c>
      <c r="D638" s="10">
        <v>33928.870000000003</v>
      </c>
    </row>
    <row r="639" spans="1:4" ht="12.75" customHeight="1" x14ac:dyDescent="0.25">
      <c r="A639" s="7" t="s">
        <v>67</v>
      </c>
      <c r="B639" s="8" t="s">
        <v>14</v>
      </c>
      <c r="C639" s="9" t="s">
        <v>7</v>
      </c>
      <c r="D639" s="10">
        <v>35172.839999999997</v>
      </c>
    </row>
    <row r="640" spans="1:4" ht="12.75" customHeight="1" x14ac:dyDescent="0.25">
      <c r="A640" s="7" t="s">
        <v>67</v>
      </c>
      <c r="B640" s="8" t="s">
        <v>14</v>
      </c>
      <c r="C640" s="9" t="s">
        <v>8</v>
      </c>
      <c r="D640" s="10">
        <v>36910.699999999997</v>
      </c>
    </row>
    <row r="641" spans="1:4" ht="12.75" customHeight="1" x14ac:dyDescent="0.25">
      <c r="A641" s="7" t="s">
        <v>67</v>
      </c>
      <c r="B641" s="8" t="s">
        <v>14</v>
      </c>
      <c r="C641" s="9" t="s">
        <v>9</v>
      </c>
      <c r="D641" s="10">
        <v>40070.6</v>
      </c>
    </row>
    <row r="642" spans="1:4" ht="12.75" customHeight="1" x14ac:dyDescent="0.25">
      <c r="A642" s="7" t="s">
        <v>67</v>
      </c>
      <c r="B642" s="8" t="s">
        <v>14</v>
      </c>
      <c r="C642" s="9" t="s">
        <v>10</v>
      </c>
      <c r="D642" s="10">
        <v>46428.9</v>
      </c>
    </row>
    <row r="643" spans="1:4" ht="12.75" customHeight="1" x14ac:dyDescent="0.25">
      <c r="A643" s="7" t="s">
        <v>67</v>
      </c>
      <c r="B643" s="8" t="s">
        <v>14</v>
      </c>
      <c r="C643" s="9" t="s">
        <v>11</v>
      </c>
      <c r="D643" s="11">
        <v>51288</v>
      </c>
    </row>
    <row r="644" spans="1:4" ht="12.75" customHeight="1" x14ac:dyDescent="0.25">
      <c r="A644" s="7" t="s">
        <v>67</v>
      </c>
      <c r="B644" s="8" t="s">
        <v>15</v>
      </c>
      <c r="C644" s="9" t="s">
        <v>4</v>
      </c>
      <c r="D644" s="10">
        <v>21504.41</v>
      </c>
    </row>
    <row r="645" spans="1:4" ht="12.75" customHeight="1" x14ac:dyDescent="0.25">
      <c r="A645" s="7" t="s">
        <v>67</v>
      </c>
      <c r="B645" s="8" t="s">
        <v>15</v>
      </c>
      <c r="C645" s="9" t="s">
        <v>5</v>
      </c>
      <c r="D645" s="10">
        <v>23197.58</v>
      </c>
    </row>
    <row r="646" spans="1:4" ht="12.75" customHeight="1" x14ac:dyDescent="0.25">
      <c r="A646" s="7" t="s">
        <v>67</v>
      </c>
      <c r="B646" s="8" t="s">
        <v>15</v>
      </c>
      <c r="C646" s="9" t="s">
        <v>6</v>
      </c>
      <c r="D646" s="10">
        <v>25137.07</v>
      </c>
    </row>
    <row r="647" spans="1:4" ht="12.75" customHeight="1" x14ac:dyDescent="0.25">
      <c r="A647" s="7" t="s">
        <v>67</v>
      </c>
      <c r="B647" s="8" t="s">
        <v>15</v>
      </c>
      <c r="C647" s="9" t="s">
        <v>7</v>
      </c>
      <c r="D647" s="10">
        <v>24472.59</v>
      </c>
    </row>
    <row r="648" spans="1:4" ht="12.75" customHeight="1" x14ac:dyDescent="0.25">
      <c r="A648" s="7" t="s">
        <v>67</v>
      </c>
      <c r="B648" s="8" t="s">
        <v>15</v>
      </c>
      <c r="C648" s="9" t="s">
        <v>8</v>
      </c>
      <c r="D648" s="10">
        <v>26494.5</v>
      </c>
    </row>
    <row r="649" spans="1:4" ht="12.75" customHeight="1" x14ac:dyDescent="0.25">
      <c r="A649" s="7" t="s">
        <v>67</v>
      </c>
      <c r="B649" s="8" t="s">
        <v>15</v>
      </c>
      <c r="C649" s="9" t="s">
        <v>9</v>
      </c>
      <c r="D649" s="10">
        <v>32498.1</v>
      </c>
    </row>
    <row r="650" spans="1:4" ht="12.75" customHeight="1" x14ac:dyDescent="0.25">
      <c r="A650" s="7" t="s">
        <v>67</v>
      </c>
      <c r="B650" s="8" t="s">
        <v>15</v>
      </c>
      <c r="C650" s="9" t="s">
        <v>10</v>
      </c>
      <c r="D650" s="10">
        <v>35141.699999999997</v>
      </c>
    </row>
    <row r="651" spans="1:4" ht="12.75" customHeight="1" x14ac:dyDescent="0.25">
      <c r="A651" s="7" t="s">
        <v>67</v>
      </c>
      <c r="B651" s="8" t="s">
        <v>15</v>
      </c>
      <c r="C651" s="9" t="s">
        <v>11</v>
      </c>
      <c r="D651" s="10">
        <v>42790.5</v>
      </c>
    </row>
    <row r="652" spans="1:4" ht="12.75" customHeight="1" x14ac:dyDescent="0.25">
      <c r="A652" s="7" t="s">
        <v>67</v>
      </c>
      <c r="B652" s="8" t="s">
        <v>16</v>
      </c>
      <c r="C652" s="9" t="s">
        <v>4</v>
      </c>
      <c r="D652" s="10">
        <v>20500.150000000001</v>
      </c>
    </row>
    <row r="653" spans="1:4" ht="12.75" customHeight="1" x14ac:dyDescent="0.25">
      <c r="A653" s="7" t="s">
        <v>67</v>
      </c>
      <c r="B653" s="8" t="s">
        <v>16</v>
      </c>
      <c r="C653" s="9" t="s">
        <v>5</v>
      </c>
      <c r="D653" s="10">
        <v>23576.29</v>
      </c>
    </row>
    <row r="654" spans="1:4" ht="12.75" customHeight="1" x14ac:dyDescent="0.25">
      <c r="A654" s="7" t="s">
        <v>67</v>
      </c>
      <c r="B654" s="8" t="s">
        <v>16</v>
      </c>
      <c r="C654" s="9" t="s">
        <v>6</v>
      </c>
      <c r="D654" s="10">
        <v>19792.38</v>
      </c>
    </row>
    <row r="655" spans="1:4" ht="12.75" customHeight="1" x14ac:dyDescent="0.25">
      <c r="A655" s="7" t="s">
        <v>67</v>
      </c>
      <c r="B655" s="8" t="s">
        <v>16</v>
      </c>
      <c r="C655" s="9" t="s">
        <v>7</v>
      </c>
      <c r="D655" s="10">
        <v>20658.28</v>
      </c>
    </row>
    <row r="656" spans="1:4" ht="12.75" customHeight="1" x14ac:dyDescent="0.25">
      <c r="A656" s="7" t="s">
        <v>67</v>
      </c>
      <c r="B656" s="8" t="s">
        <v>16</v>
      </c>
      <c r="C656" s="9" t="s">
        <v>8</v>
      </c>
      <c r="D656" s="11">
        <v>21112</v>
      </c>
    </row>
    <row r="657" spans="1:4" ht="12.75" customHeight="1" x14ac:dyDescent="0.25">
      <c r="A657" s="7" t="s">
        <v>67</v>
      </c>
      <c r="B657" s="8" t="s">
        <v>16</v>
      </c>
      <c r="C657" s="9" t="s">
        <v>9</v>
      </c>
      <c r="D657" s="10">
        <v>26454.5</v>
      </c>
    </row>
    <row r="658" spans="1:4" ht="12.75" customHeight="1" x14ac:dyDescent="0.25">
      <c r="A658" s="7" t="s">
        <v>67</v>
      </c>
      <c r="B658" s="8" t="s">
        <v>16</v>
      </c>
      <c r="C658" s="9" t="s">
        <v>10</v>
      </c>
      <c r="D658" s="10">
        <v>33356.1</v>
      </c>
    </row>
    <row r="659" spans="1:4" ht="12.75" customHeight="1" x14ac:dyDescent="0.25">
      <c r="A659" s="7" t="s">
        <v>67</v>
      </c>
      <c r="B659" s="8" t="s">
        <v>16</v>
      </c>
      <c r="C659" s="9" t="s">
        <v>11</v>
      </c>
      <c r="D659" s="10">
        <v>38850.300000000003</v>
      </c>
    </row>
    <row r="660" spans="1:4" ht="12.75" customHeight="1" x14ac:dyDescent="0.25">
      <c r="A660" s="7" t="s">
        <v>67</v>
      </c>
      <c r="B660" s="8" t="s">
        <v>17</v>
      </c>
      <c r="C660" s="9" t="s">
        <v>4</v>
      </c>
      <c r="D660" s="10">
        <v>18997.66</v>
      </c>
    </row>
    <row r="661" spans="1:4" ht="12.75" customHeight="1" x14ac:dyDescent="0.25">
      <c r="A661" s="7" t="s">
        <v>67</v>
      </c>
      <c r="B661" s="8" t="s">
        <v>17</v>
      </c>
      <c r="C661" s="9" t="s">
        <v>5</v>
      </c>
      <c r="D661" s="10">
        <v>21477.65</v>
      </c>
    </row>
    <row r="662" spans="1:4" ht="12.75" customHeight="1" x14ac:dyDescent="0.25">
      <c r="A662" s="7" t="s">
        <v>67</v>
      </c>
      <c r="B662" s="8" t="s">
        <v>17</v>
      </c>
      <c r="C662" s="9" t="s">
        <v>6</v>
      </c>
      <c r="D662" s="10">
        <v>21693.03</v>
      </c>
    </row>
    <row r="663" spans="1:4" ht="12.75" customHeight="1" x14ac:dyDescent="0.25">
      <c r="A663" s="7" t="s">
        <v>67</v>
      </c>
      <c r="B663" s="8" t="s">
        <v>17</v>
      </c>
      <c r="C663" s="9" t="s">
        <v>7</v>
      </c>
      <c r="D663" s="10">
        <v>23721.91</v>
      </c>
    </row>
    <row r="664" spans="1:4" ht="12.75" customHeight="1" x14ac:dyDescent="0.25">
      <c r="A664" s="7" t="s">
        <v>67</v>
      </c>
      <c r="B664" s="8" t="s">
        <v>17</v>
      </c>
      <c r="C664" s="9" t="s">
        <v>8</v>
      </c>
      <c r="D664" s="10">
        <v>24594.6</v>
      </c>
    </row>
    <row r="665" spans="1:4" ht="12.75" customHeight="1" x14ac:dyDescent="0.25">
      <c r="A665" s="7" t="s">
        <v>67</v>
      </c>
      <c r="B665" s="8" t="s">
        <v>17</v>
      </c>
      <c r="C665" s="9" t="s">
        <v>9</v>
      </c>
      <c r="D665" s="10">
        <v>28744.5</v>
      </c>
    </row>
    <row r="666" spans="1:4" ht="12.75" customHeight="1" x14ac:dyDescent="0.25">
      <c r="A666" s="7" t="s">
        <v>67</v>
      </c>
      <c r="B666" s="8" t="s">
        <v>17</v>
      </c>
      <c r="C666" s="9" t="s">
        <v>10</v>
      </c>
      <c r="D666" s="10">
        <v>32378.9</v>
      </c>
    </row>
    <row r="667" spans="1:4" ht="12.75" customHeight="1" x14ac:dyDescent="0.25">
      <c r="A667" s="7" t="s">
        <v>67</v>
      </c>
      <c r="B667" s="8" t="s">
        <v>17</v>
      </c>
      <c r="C667" s="9" t="s">
        <v>11</v>
      </c>
      <c r="D667" s="10">
        <v>40387.599999999999</v>
      </c>
    </row>
    <row r="668" spans="1:4" ht="12.75" customHeight="1" x14ac:dyDescent="0.25">
      <c r="A668" s="7" t="s">
        <v>67</v>
      </c>
      <c r="B668" s="8" t="s">
        <v>18</v>
      </c>
      <c r="C668" s="9" t="s">
        <v>4</v>
      </c>
      <c r="D668" s="10">
        <v>23543.360000000001</v>
      </c>
    </row>
    <row r="669" spans="1:4" ht="12.75" customHeight="1" x14ac:dyDescent="0.25">
      <c r="A669" s="7" t="s">
        <v>67</v>
      </c>
      <c r="B669" s="8" t="s">
        <v>18</v>
      </c>
      <c r="C669" s="9" t="s">
        <v>5</v>
      </c>
      <c r="D669" s="10">
        <v>22509.73</v>
      </c>
    </row>
    <row r="670" spans="1:4" ht="12.75" customHeight="1" x14ac:dyDescent="0.25">
      <c r="A670" s="7" t="s">
        <v>67</v>
      </c>
      <c r="B670" s="8" t="s">
        <v>18</v>
      </c>
      <c r="C670" s="9" t="s">
        <v>6</v>
      </c>
      <c r="D670" s="10">
        <v>24474.6</v>
      </c>
    </row>
    <row r="671" spans="1:4" ht="12.75" customHeight="1" x14ac:dyDescent="0.25">
      <c r="A671" s="7" t="s">
        <v>67</v>
      </c>
      <c r="B671" s="8" t="s">
        <v>18</v>
      </c>
      <c r="C671" s="9" t="s">
        <v>7</v>
      </c>
      <c r="D671" s="10">
        <v>27466.34</v>
      </c>
    </row>
    <row r="672" spans="1:4" ht="12.75" customHeight="1" x14ac:dyDescent="0.25">
      <c r="A672" s="7" t="s">
        <v>67</v>
      </c>
      <c r="B672" s="8" t="s">
        <v>18</v>
      </c>
      <c r="C672" s="9" t="s">
        <v>8</v>
      </c>
      <c r="D672" s="10">
        <v>27700.799999999999</v>
      </c>
    </row>
    <row r="673" spans="1:4" ht="12.75" customHeight="1" x14ac:dyDescent="0.25">
      <c r="A673" s="7" t="s">
        <v>67</v>
      </c>
      <c r="B673" s="8" t="s">
        <v>18</v>
      </c>
      <c r="C673" s="9" t="s">
        <v>9</v>
      </c>
      <c r="D673" s="10">
        <v>32099.3</v>
      </c>
    </row>
    <row r="674" spans="1:4" ht="12.75" customHeight="1" x14ac:dyDescent="0.25">
      <c r="A674" s="7" t="s">
        <v>67</v>
      </c>
      <c r="B674" s="8" t="s">
        <v>18</v>
      </c>
      <c r="C674" s="9" t="s">
        <v>10</v>
      </c>
      <c r="D674" s="10">
        <v>36260.1</v>
      </c>
    </row>
    <row r="675" spans="1:4" ht="12.75" customHeight="1" x14ac:dyDescent="0.25">
      <c r="A675" s="7" t="s">
        <v>67</v>
      </c>
      <c r="B675" s="8" t="s">
        <v>18</v>
      </c>
      <c r="C675" s="9" t="s">
        <v>11</v>
      </c>
      <c r="D675" s="10">
        <v>42011.3</v>
      </c>
    </row>
    <row r="676" spans="1:4" ht="12.75" customHeight="1" x14ac:dyDescent="0.25">
      <c r="A676" s="7" t="s">
        <v>67</v>
      </c>
      <c r="B676" s="8" t="s">
        <v>19</v>
      </c>
      <c r="C676" s="9" t="s">
        <v>4</v>
      </c>
      <c r="D676" s="10">
        <v>15124.32</v>
      </c>
    </row>
    <row r="677" spans="1:4" ht="12.75" customHeight="1" x14ac:dyDescent="0.25">
      <c r="A677" s="7" t="s">
        <v>67</v>
      </c>
      <c r="B677" s="8" t="s">
        <v>19</v>
      </c>
      <c r="C677" s="9" t="s">
        <v>5</v>
      </c>
      <c r="D677" s="10">
        <v>17211.12</v>
      </c>
    </row>
    <row r="678" spans="1:4" ht="12.75" customHeight="1" x14ac:dyDescent="0.25">
      <c r="A678" s="7" t="s">
        <v>67</v>
      </c>
      <c r="B678" s="8" t="s">
        <v>19</v>
      </c>
      <c r="C678" s="9" t="s">
        <v>6</v>
      </c>
      <c r="D678" s="10">
        <v>18537.419999999998</v>
      </c>
    </row>
    <row r="679" spans="1:4" ht="12.75" customHeight="1" x14ac:dyDescent="0.25">
      <c r="A679" s="7" t="s">
        <v>67</v>
      </c>
      <c r="B679" s="8" t="s">
        <v>19</v>
      </c>
      <c r="C679" s="9" t="s">
        <v>7</v>
      </c>
      <c r="D679" s="10">
        <v>19642.150000000001</v>
      </c>
    </row>
    <row r="680" spans="1:4" ht="12.75" customHeight="1" x14ac:dyDescent="0.25">
      <c r="A680" s="7" t="s">
        <v>67</v>
      </c>
      <c r="B680" s="8" t="s">
        <v>19</v>
      </c>
      <c r="C680" s="9" t="s">
        <v>8</v>
      </c>
      <c r="D680" s="10">
        <v>21495.4</v>
      </c>
    </row>
    <row r="681" spans="1:4" ht="12.75" customHeight="1" x14ac:dyDescent="0.25">
      <c r="A681" s="7" t="s">
        <v>67</v>
      </c>
      <c r="B681" s="8" t="s">
        <v>19</v>
      </c>
      <c r="C681" s="9" t="s">
        <v>9</v>
      </c>
      <c r="D681" s="11">
        <v>29557</v>
      </c>
    </row>
    <row r="682" spans="1:4" ht="12.75" customHeight="1" x14ac:dyDescent="0.25">
      <c r="A682" s="7" t="s">
        <v>67</v>
      </c>
      <c r="B682" s="8" t="s">
        <v>19</v>
      </c>
      <c r="C682" s="9" t="s">
        <v>10</v>
      </c>
      <c r="D682" s="10">
        <v>30296.2</v>
      </c>
    </row>
    <row r="683" spans="1:4" ht="12.75" customHeight="1" x14ac:dyDescent="0.25">
      <c r="A683" s="7" t="s">
        <v>67</v>
      </c>
      <c r="B683" s="8" t="s">
        <v>19</v>
      </c>
      <c r="C683" s="9" t="s">
        <v>11</v>
      </c>
      <c r="D683" s="10">
        <v>36100.9</v>
      </c>
    </row>
    <row r="684" spans="1:4" ht="12.75" customHeight="1" x14ac:dyDescent="0.25">
      <c r="A684" s="7" t="s">
        <v>67</v>
      </c>
      <c r="B684" s="8" t="s">
        <v>20</v>
      </c>
      <c r="C684" s="9" t="s">
        <v>4</v>
      </c>
      <c r="D684" s="10">
        <v>29605.89</v>
      </c>
    </row>
    <row r="685" spans="1:4" ht="12.75" customHeight="1" x14ac:dyDescent="0.25">
      <c r="A685" s="7" t="s">
        <v>67</v>
      </c>
      <c r="B685" s="8" t="s">
        <v>20</v>
      </c>
      <c r="C685" s="9" t="s">
        <v>5</v>
      </c>
      <c r="D685" s="10">
        <v>36609.300000000003</v>
      </c>
    </row>
    <row r="686" spans="1:4" ht="12.75" customHeight="1" x14ac:dyDescent="0.25">
      <c r="A686" s="7" t="s">
        <v>67</v>
      </c>
      <c r="B686" s="8" t="s">
        <v>20</v>
      </c>
      <c r="C686" s="9" t="s">
        <v>6</v>
      </c>
      <c r="D686" s="10">
        <v>35587.06</v>
      </c>
    </row>
    <row r="687" spans="1:4" ht="12.75" customHeight="1" x14ac:dyDescent="0.25">
      <c r="A687" s="7" t="s">
        <v>67</v>
      </c>
      <c r="B687" s="8" t="s">
        <v>20</v>
      </c>
      <c r="C687" s="9" t="s">
        <v>7</v>
      </c>
      <c r="D687" s="10">
        <v>36153.410000000003</v>
      </c>
    </row>
    <row r="688" spans="1:4" ht="12.75" customHeight="1" x14ac:dyDescent="0.25">
      <c r="A688" s="7" t="s">
        <v>67</v>
      </c>
      <c r="B688" s="8" t="s">
        <v>20</v>
      </c>
      <c r="C688" s="9" t="s">
        <v>8</v>
      </c>
      <c r="D688" s="10">
        <v>36273.599999999999</v>
      </c>
    </row>
    <row r="689" spans="1:4" ht="12.75" customHeight="1" x14ac:dyDescent="0.25">
      <c r="A689" s="7" t="s">
        <v>67</v>
      </c>
      <c r="B689" s="8" t="s">
        <v>20</v>
      </c>
      <c r="C689" s="9" t="s">
        <v>9</v>
      </c>
      <c r="D689" s="10">
        <v>44161.599999999999</v>
      </c>
    </row>
    <row r="690" spans="1:4" ht="12.75" customHeight="1" x14ac:dyDescent="0.25">
      <c r="A690" s="7" t="s">
        <v>67</v>
      </c>
      <c r="B690" s="8" t="s">
        <v>20</v>
      </c>
      <c r="C690" s="9" t="s">
        <v>10</v>
      </c>
      <c r="D690" s="10">
        <v>55443.8</v>
      </c>
    </row>
    <row r="691" spans="1:4" ht="12.75" customHeight="1" x14ac:dyDescent="0.25">
      <c r="A691" s="7" t="s">
        <v>67</v>
      </c>
      <c r="B691" s="8" t="s">
        <v>20</v>
      </c>
      <c r="C691" s="9" t="s">
        <v>11</v>
      </c>
      <c r="D691" s="10">
        <v>58843.5</v>
      </c>
    </row>
    <row r="692" spans="1:4" ht="12.75" customHeight="1" x14ac:dyDescent="0.25">
      <c r="A692" s="7" t="s">
        <v>67</v>
      </c>
      <c r="B692" s="8" t="s">
        <v>21</v>
      </c>
      <c r="C692" s="9" t="s">
        <v>4</v>
      </c>
      <c r="D692" s="10">
        <v>32149.16</v>
      </c>
    </row>
    <row r="693" spans="1:4" ht="12.75" customHeight="1" x14ac:dyDescent="0.25">
      <c r="A693" s="7" t="s">
        <v>67</v>
      </c>
      <c r="B693" s="8" t="s">
        <v>21</v>
      </c>
      <c r="C693" s="9" t="s">
        <v>5</v>
      </c>
      <c r="D693" s="10">
        <v>36437.339999999997</v>
      </c>
    </row>
    <row r="694" spans="1:4" ht="12.75" customHeight="1" x14ac:dyDescent="0.25">
      <c r="A694" s="7" t="s">
        <v>67</v>
      </c>
      <c r="B694" s="8" t="s">
        <v>21</v>
      </c>
      <c r="C694" s="9" t="s">
        <v>6</v>
      </c>
      <c r="D694" s="10">
        <v>34621.410000000003</v>
      </c>
    </row>
    <row r="695" spans="1:4" ht="12.75" customHeight="1" x14ac:dyDescent="0.25">
      <c r="A695" s="7" t="s">
        <v>67</v>
      </c>
      <c r="B695" s="8" t="s">
        <v>21</v>
      </c>
      <c r="C695" s="9" t="s">
        <v>7</v>
      </c>
      <c r="D695" s="10">
        <v>38942.589999999997</v>
      </c>
    </row>
    <row r="696" spans="1:4" ht="12.75" customHeight="1" x14ac:dyDescent="0.25">
      <c r="A696" s="7" t="s">
        <v>67</v>
      </c>
      <c r="B696" s="8" t="s">
        <v>21</v>
      </c>
      <c r="C696" s="9" t="s">
        <v>8</v>
      </c>
      <c r="D696" s="10">
        <v>41195.300000000003</v>
      </c>
    </row>
    <row r="697" spans="1:4" ht="12.75" customHeight="1" x14ac:dyDescent="0.25">
      <c r="A697" s="7" t="s">
        <v>67</v>
      </c>
      <c r="B697" s="8" t="s">
        <v>21</v>
      </c>
      <c r="C697" s="9" t="s">
        <v>9</v>
      </c>
      <c r="D697" s="11">
        <v>44405</v>
      </c>
    </row>
    <row r="698" spans="1:4" ht="12.75" customHeight="1" x14ac:dyDescent="0.25">
      <c r="A698" s="7" t="s">
        <v>67</v>
      </c>
      <c r="B698" s="8" t="s">
        <v>21</v>
      </c>
      <c r="C698" s="9" t="s">
        <v>10</v>
      </c>
      <c r="D698" s="10">
        <v>50726.5</v>
      </c>
    </row>
    <row r="699" spans="1:4" ht="12.75" customHeight="1" x14ac:dyDescent="0.25">
      <c r="A699" s="7" t="s">
        <v>67</v>
      </c>
      <c r="B699" s="8" t="s">
        <v>21</v>
      </c>
      <c r="C699" s="9" t="s">
        <v>11</v>
      </c>
      <c r="D699" s="10">
        <v>60763.3</v>
      </c>
    </row>
    <row r="700" spans="1:4" ht="12.75" customHeight="1" x14ac:dyDescent="0.25">
      <c r="A700" s="7" t="s">
        <v>67</v>
      </c>
      <c r="B700" s="8" t="s">
        <v>22</v>
      </c>
      <c r="C700" s="9" t="s">
        <v>4</v>
      </c>
      <c r="D700" s="10">
        <v>18142.080000000002</v>
      </c>
    </row>
    <row r="701" spans="1:4" ht="12.75" customHeight="1" x14ac:dyDescent="0.25">
      <c r="A701" s="7" t="s">
        <v>67</v>
      </c>
      <c r="B701" s="8" t="s">
        <v>22</v>
      </c>
      <c r="C701" s="9" t="s">
        <v>5</v>
      </c>
      <c r="D701" s="10">
        <v>20338.71</v>
      </c>
    </row>
    <row r="702" spans="1:4" ht="12.75" customHeight="1" x14ac:dyDescent="0.25">
      <c r="A702" s="7" t="s">
        <v>67</v>
      </c>
      <c r="B702" s="8" t="s">
        <v>22</v>
      </c>
      <c r="C702" s="9" t="s">
        <v>6</v>
      </c>
      <c r="D702" s="10">
        <v>24621.5</v>
      </c>
    </row>
    <row r="703" spans="1:4" ht="12.75" customHeight="1" x14ac:dyDescent="0.25">
      <c r="A703" s="7" t="s">
        <v>67</v>
      </c>
      <c r="B703" s="8" t="s">
        <v>22</v>
      </c>
      <c r="C703" s="9" t="s">
        <v>7</v>
      </c>
      <c r="D703" s="10">
        <v>23445.83</v>
      </c>
    </row>
    <row r="704" spans="1:4" ht="12.75" customHeight="1" x14ac:dyDescent="0.25">
      <c r="A704" s="7" t="s">
        <v>67</v>
      </c>
      <c r="B704" s="8" t="s">
        <v>22</v>
      </c>
      <c r="C704" s="9" t="s">
        <v>8</v>
      </c>
      <c r="D704" s="10">
        <v>21281.3</v>
      </c>
    </row>
    <row r="705" spans="1:4" ht="12.75" customHeight="1" x14ac:dyDescent="0.25">
      <c r="A705" s="7" t="s">
        <v>67</v>
      </c>
      <c r="B705" s="8" t="s">
        <v>22</v>
      </c>
      <c r="C705" s="9" t="s">
        <v>9</v>
      </c>
      <c r="D705" s="10">
        <v>27181.200000000001</v>
      </c>
    </row>
    <row r="706" spans="1:4" ht="12.75" customHeight="1" x14ac:dyDescent="0.25">
      <c r="A706" s="7" t="s">
        <v>67</v>
      </c>
      <c r="B706" s="8" t="s">
        <v>22</v>
      </c>
      <c r="C706" s="9" t="s">
        <v>10</v>
      </c>
      <c r="D706" s="10">
        <v>31765.8</v>
      </c>
    </row>
    <row r="707" spans="1:4" ht="12.75" customHeight="1" x14ac:dyDescent="0.25">
      <c r="A707" s="7" t="s">
        <v>67</v>
      </c>
      <c r="B707" s="8" t="s">
        <v>22</v>
      </c>
      <c r="C707" s="9" t="s">
        <v>11</v>
      </c>
      <c r="D707" s="10">
        <v>32876.9</v>
      </c>
    </row>
    <row r="708" spans="1:4" ht="12.75" customHeight="1" x14ac:dyDescent="0.25">
      <c r="A708" s="7" t="s">
        <v>67</v>
      </c>
      <c r="B708" s="8" t="s">
        <v>23</v>
      </c>
      <c r="C708" s="9" t="s">
        <v>4</v>
      </c>
      <c r="D708" s="10">
        <v>18365.93</v>
      </c>
    </row>
    <row r="709" spans="1:4" ht="12.75" customHeight="1" x14ac:dyDescent="0.25">
      <c r="A709" s="7" t="s">
        <v>67</v>
      </c>
      <c r="B709" s="8" t="s">
        <v>23</v>
      </c>
      <c r="C709" s="9" t="s">
        <v>5</v>
      </c>
      <c r="D709" s="10">
        <v>22067.3</v>
      </c>
    </row>
    <row r="710" spans="1:4" ht="12.75" customHeight="1" x14ac:dyDescent="0.25">
      <c r="A710" s="7" t="s">
        <v>67</v>
      </c>
      <c r="B710" s="8" t="s">
        <v>23</v>
      </c>
      <c r="C710" s="9" t="s">
        <v>6</v>
      </c>
      <c r="D710" s="10">
        <v>25030.57</v>
      </c>
    </row>
    <row r="711" spans="1:4" ht="12.75" customHeight="1" x14ac:dyDescent="0.25">
      <c r="A711" s="7" t="s">
        <v>67</v>
      </c>
      <c r="B711" s="8" t="s">
        <v>23</v>
      </c>
      <c r="C711" s="9" t="s">
        <v>7</v>
      </c>
      <c r="D711" s="10">
        <v>30913.72</v>
      </c>
    </row>
    <row r="712" spans="1:4" ht="12.75" customHeight="1" x14ac:dyDescent="0.25">
      <c r="A712" s="7" t="s">
        <v>67</v>
      </c>
      <c r="B712" s="8" t="s">
        <v>23</v>
      </c>
      <c r="C712" s="9" t="s">
        <v>8</v>
      </c>
      <c r="D712" s="10">
        <v>31898.7</v>
      </c>
    </row>
    <row r="713" spans="1:4" ht="12.75" customHeight="1" x14ac:dyDescent="0.25">
      <c r="A713" s="7" t="s">
        <v>67</v>
      </c>
      <c r="B713" s="8" t="s">
        <v>23</v>
      </c>
      <c r="C713" s="9" t="s">
        <v>9</v>
      </c>
      <c r="D713" s="10">
        <v>36137.9</v>
      </c>
    </row>
    <row r="714" spans="1:4" ht="12.75" customHeight="1" x14ac:dyDescent="0.25">
      <c r="A714" s="7" t="s">
        <v>67</v>
      </c>
      <c r="B714" s="8" t="s">
        <v>23</v>
      </c>
      <c r="C714" s="9" t="s">
        <v>10</v>
      </c>
      <c r="D714" s="10">
        <v>40189.300000000003</v>
      </c>
    </row>
    <row r="715" spans="1:4" ht="12.75" customHeight="1" x14ac:dyDescent="0.25">
      <c r="A715" s="7" t="s">
        <v>67</v>
      </c>
      <c r="B715" s="8" t="s">
        <v>23</v>
      </c>
      <c r="C715" s="9" t="s">
        <v>11</v>
      </c>
      <c r="D715" s="10">
        <v>53480.6</v>
      </c>
    </row>
    <row r="716" spans="1:4" ht="12.75" customHeight="1" x14ac:dyDescent="0.25">
      <c r="A716" s="7" t="s">
        <v>67</v>
      </c>
      <c r="B716" s="8" t="s">
        <v>24</v>
      </c>
      <c r="C716" s="9" t="s">
        <v>4</v>
      </c>
      <c r="D716" s="10">
        <v>16268.14</v>
      </c>
    </row>
    <row r="717" spans="1:4" ht="12.75" customHeight="1" x14ac:dyDescent="0.25">
      <c r="A717" s="7" t="s">
        <v>67</v>
      </c>
      <c r="B717" s="8" t="s">
        <v>24</v>
      </c>
      <c r="C717" s="9" t="s">
        <v>5</v>
      </c>
      <c r="D717" s="10">
        <v>15414.44</v>
      </c>
    </row>
    <row r="718" spans="1:4" ht="12.75" customHeight="1" x14ac:dyDescent="0.25">
      <c r="A718" s="7" t="s">
        <v>67</v>
      </c>
      <c r="B718" s="8" t="s">
        <v>24</v>
      </c>
      <c r="C718" s="9" t="s">
        <v>6</v>
      </c>
      <c r="D718" s="10">
        <v>17280.900000000001</v>
      </c>
    </row>
    <row r="719" spans="1:4" ht="12.75" customHeight="1" x14ac:dyDescent="0.25">
      <c r="A719" s="7" t="s">
        <v>67</v>
      </c>
      <c r="B719" s="8" t="s">
        <v>24</v>
      </c>
      <c r="C719" s="9" t="s">
        <v>7</v>
      </c>
      <c r="D719" s="10">
        <v>20914.21</v>
      </c>
    </row>
    <row r="720" spans="1:4" ht="12.75" customHeight="1" x14ac:dyDescent="0.25">
      <c r="A720" s="7" t="s">
        <v>67</v>
      </c>
      <c r="B720" s="8" t="s">
        <v>24</v>
      </c>
      <c r="C720" s="9" t="s">
        <v>8</v>
      </c>
      <c r="D720" s="10">
        <v>19824.099999999999</v>
      </c>
    </row>
    <row r="721" spans="1:4" ht="12.75" customHeight="1" x14ac:dyDescent="0.25">
      <c r="A721" s="7" t="s">
        <v>67</v>
      </c>
      <c r="B721" s="8" t="s">
        <v>24</v>
      </c>
      <c r="C721" s="9" t="s">
        <v>9</v>
      </c>
      <c r="D721" s="10">
        <v>24179.8</v>
      </c>
    </row>
    <row r="722" spans="1:4" ht="12.75" customHeight="1" x14ac:dyDescent="0.25">
      <c r="A722" s="7" t="s">
        <v>67</v>
      </c>
      <c r="B722" s="8" t="s">
        <v>24</v>
      </c>
      <c r="C722" s="9" t="s">
        <v>10</v>
      </c>
      <c r="D722" s="10">
        <v>26020.400000000001</v>
      </c>
    </row>
    <row r="723" spans="1:4" ht="12.75" customHeight="1" x14ac:dyDescent="0.25">
      <c r="A723" s="7" t="s">
        <v>67</v>
      </c>
      <c r="B723" s="8" t="s">
        <v>24</v>
      </c>
      <c r="C723" s="9" t="s">
        <v>11</v>
      </c>
      <c r="D723" s="10">
        <v>29478.799999999999</v>
      </c>
    </row>
    <row r="724" spans="1:4" ht="12.75" customHeight="1" x14ac:dyDescent="0.25">
      <c r="A724" s="7" t="s">
        <v>67</v>
      </c>
      <c r="B724" s="8" t="s">
        <v>25</v>
      </c>
      <c r="C724" s="9" t="s">
        <v>4</v>
      </c>
      <c r="D724" s="10">
        <v>25973.07</v>
      </c>
    </row>
    <row r="725" spans="1:4" ht="12.75" customHeight="1" x14ac:dyDescent="0.25">
      <c r="A725" s="7" t="s">
        <v>67</v>
      </c>
      <c r="B725" s="8" t="s">
        <v>25</v>
      </c>
      <c r="C725" s="9" t="s">
        <v>5</v>
      </c>
      <c r="D725" s="10">
        <v>29541.16</v>
      </c>
    </row>
    <row r="726" spans="1:4" ht="12.75" customHeight="1" x14ac:dyDescent="0.25">
      <c r="A726" s="7" t="s">
        <v>67</v>
      </c>
      <c r="B726" s="8" t="s">
        <v>25</v>
      </c>
      <c r="C726" s="9" t="s">
        <v>6</v>
      </c>
      <c r="D726" s="10">
        <v>30189.19</v>
      </c>
    </row>
    <row r="727" spans="1:4" ht="12.75" customHeight="1" x14ac:dyDescent="0.25">
      <c r="A727" s="7" t="s">
        <v>67</v>
      </c>
      <c r="B727" s="8" t="s">
        <v>25</v>
      </c>
      <c r="C727" s="9" t="s">
        <v>7</v>
      </c>
      <c r="D727" s="10">
        <v>32030.52</v>
      </c>
    </row>
    <row r="728" spans="1:4" ht="12.75" customHeight="1" x14ac:dyDescent="0.25">
      <c r="A728" s="7" t="s">
        <v>67</v>
      </c>
      <c r="B728" s="8" t="s">
        <v>25</v>
      </c>
      <c r="C728" s="9" t="s">
        <v>8</v>
      </c>
      <c r="D728" s="11">
        <v>34367</v>
      </c>
    </row>
    <row r="729" spans="1:4" ht="12.75" customHeight="1" x14ac:dyDescent="0.25">
      <c r="A729" s="7" t="s">
        <v>67</v>
      </c>
      <c r="B729" s="8" t="s">
        <v>25</v>
      </c>
      <c r="C729" s="9" t="s">
        <v>9</v>
      </c>
      <c r="D729" s="10">
        <v>34821.300000000003</v>
      </c>
    </row>
    <row r="730" spans="1:4" ht="12.75" customHeight="1" x14ac:dyDescent="0.25">
      <c r="A730" s="7" t="s">
        <v>67</v>
      </c>
      <c r="B730" s="8" t="s">
        <v>25</v>
      </c>
      <c r="C730" s="9" t="s">
        <v>10</v>
      </c>
      <c r="D730" s="10">
        <v>43522.6</v>
      </c>
    </row>
    <row r="731" spans="1:4" ht="12.75" customHeight="1" x14ac:dyDescent="0.25">
      <c r="A731" s="7" t="s">
        <v>67</v>
      </c>
      <c r="B731" s="8" t="s">
        <v>25</v>
      </c>
      <c r="C731" s="9" t="s">
        <v>11</v>
      </c>
      <c r="D731" s="10">
        <v>51023.199999999997</v>
      </c>
    </row>
    <row r="732" spans="1:4" ht="12.75" customHeight="1" x14ac:dyDescent="0.25">
      <c r="A732" s="7" t="s">
        <v>67</v>
      </c>
      <c r="B732" s="8" t="s">
        <v>26</v>
      </c>
      <c r="C732" s="9" t="s">
        <v>4</v>
      </c>
      <c r="D732" s="10">
        <v>17379.3</v>
      </c>
    </row>
    <row r="733" spans="1:4" ht="12.75" customHeight="1" x14ac:dyDescent="0.25">
      <c r="A733" s="7" t="s">
        <v>67</v>
      </c>
      <c r="B733" s="8" t="s">
        <v>26</v>
      </c>
      <c r="C733" s="9" t="s">
        <v>5</v>
      </c>
      <c r="D733" s="10">
        <v>20386.97</v>
      </c>
    </row>
    <row r="734" spans="1:4" ht="12.75" customHeight="1" x14ac:dyDescent="0.25">
      <c r="A734" s="7" t="s">
        <v>67</v>
      </c>
      <c r="B734" s="8" t="s">
        <v>26</v>
      </c>
      <c r="C734" s="9" t="s">
        <v>6</v>
      </c>
      <c r="D734" s="10">
        <v>21509.55</v>
      </c>
    </row>
    <row r="735" spans="1:4" ht="12.75" customHeight="1" x14ac:dyDescent="0.25">
      <c r="A735" s="7" t="s">
        <v>67</v>
      </c>
      <c r="B735" s="8" t="s">
        <v>26</v>
      </c>
      <c r="C735" s="9" t="s">
        <v>7</v>
      </c>
      <c r="D735" s="10">
        <v>23475.52</v>
      </c>
    </row>
    <row r="736" spans="1:4" ht="12.75" customHeight="1" x14ac:dyDescent="0.25">
      <c r="A736" s="7" t="s">
        <v>67</v>
      </c>
      <c r="B736" s="8" t="s">
        <v>26</v>
      </c>
      <c r="C736" s="9" t="s">
        <v>8</v>
      </c>
      <c r="D736" s="10">
        <v>24447.8</v>
      </c>
    </row>
    <row r="737" spans="1:4" ht="12.75" customHeight="1" x14ac:dyDescent="0.25">
      <c r="A737" s="7" t="s">
        <v>67</v>
      </c>
      <c r="B737" s="8" t="s">
        <v>26</v>
      </c>
      <c r="C737" s="9" t="s">
        <v>9</v>
      </c>
      <c r="D737" s="10">
        <v>26398.799999999999</v>
      </c>
    </row>
    <row r="738" spans="1:4" ht="12.75" customHeight="1" x14ac:dyDescent="0.25">
      <c r="A738" s="7" t="s">
        <v>67</v>
      </c>
      <c r="B738" s="8" t="s">
        <v>26</v>
      </c>
      <c r="C738" s="9" t="s">
        <v>10</v>
      </c>
      <c r="D738" s="11">
        <v>31178</v>
      </c>
    </row>
    <row r="739" spans="1:4" ht="12.75" customHeight="1" x14ac:dyDescent="0.25">
      <c r="A739" s="7" t="s">
        <v>67</v>
      </c>
      <c r="B739" s="8" t="s">
        <v>26</v>
      </c>
      <c r="C739" s="9" t="s">
        <v>11</v>
      </c>
      <c r="D739" s="10">
        <v>36236.300000000003</v>
      </c>
    </row>
    <row r="740" spans="1:4" ht="12.75" customHeight="1" x14ac:dyDescent="0.25">
      <c r="A740" s="7" t="s">
        <v>67</v>
      </c>
      <c r="B740" s="8" t="s">
        <v>27</v>
      </c>
      <c r="C740" s="9" t="s">
        <v>4</v>
      </c>
      <c r="D740" s="11">
        <v>19365</v>
      </c>
    </row>
    <row r="741" spans="1:4" ht="12.75" customHeight="1" x14ac:dyDescent="0.25">
      <c r="A741" s="7" t="s">
        <v>67</v>
      </c>
      <c r="B741" s="8" t="s">
        <v>27</v>
      </c>
      <c r="C741" s="9" t="s">
        <v>5</v>
      </c>
      <c r="D741" s="10">
        <v>24098.84</v>
      </c>
    </row>
    <row r="742" spans="1:4" ht="12.75" customHeight="1" x14ac:dyDescent="0.25">
      <c r="A742" s="7" t="s">
        <v>67</v>
      </c>
      <c r="B742" s="8" t="s">
        <v>27</v>
      </c>
      <c r="C742" s="9" t="s">
        <v>6</v>
      </c>
      <c r="D742" s="10">
        <v>26054.25</v>
      </c>
    </row>
    <row r="743" spans="1:4" ht="12.75" customHeight="1" x14ac:dyDescent="0.25">
      <c r="A743" s="7" t="s">
        <v>67</v>
      </c>
      <c r="B743" s="8" t="s">
        <v>27</v>
      </c>
      <c r="C743" s="9" t="s">
        <v>7</v>
      </c>
      <c r="D743" s="10">
        <v>28218.59</v>
      </c>
    </row>
    <row r="744" spans="1:4" ht="12.75" customHeight="1" x14ac:dyDescent="0.25">
      <c r="A744" s="7" t="s">
        <v>67</v>
      </c>
      <c r="B744" s="8" t="s">
        <v>27</v>
      </c>
      <c r="C744" s="9" t="s">
        <v>8</v>
      </c>
      <c r="D744" s="10">
        <v>30839.599999999999</v>
      </c>
    </row>
    <row r="745" spans="1:4" ht="12.75" customHeight="1" x14ac:dyDescent="0.25">
      <c r="A745" s="7" t="s">
        <v>67</v>
      </c>
      <c r="B745" s="8" t="s">
        <v>27</v>
      </c>
      <c r="C745" s="9" t="s">
        <v>9</v>
      </c>
      <c r="D745" s="10">
        <v>33276.6</v>
      </c>
    </row>
    <row r="746" spans="1:4" ht="12.75" customHeight="1" x14ac:dyDescent="0.25">
      <c r="A746" s="7" t="s">
        <v>67</v>
      </c>
      <c r="B746" s="8" t="s">
        <v>27</v>
      </c>
      <c r="C746" s="9" t="s">
        <v>10</v>
      </c>
      <c r="D746" s="11">
        <v>38458</v>
      </c>
    </row>
    <row r="747" spans="1:4" ht="12.75" customHeight="1" x14ac:dyDescent="0.25">
      <c r="A747" s="7" t="s">
        <v>67</v>
      </c>
      <c r="B747" s="8" t="s">
        <v>27</v>
      </c>
      <c r="C747" s="9" t="s">
        <v>11</v>
      </c>
      <c r="D747" s="10">
        <v>43960.2</v>
      </c>
    </row>
    <row r="748" spans="1:4" ht="12.75" customHeight="1" x14ac:dyDescent="0.25">
      <c r="A748" s="7" t="s">
        <v>67</v>
      </c>
      <c r="B748" s="8" t="s">
        <v>28</v>
      </c>
      <c r="C748" s="9" t="s">
        <v>4</v>
      </c>
      <c r="D748" s="10">
        <v>18634.66</v>
      </c>
    </row>
    <row r="749" spans="1:4" ht="12.75" customHeight="1" x14ac:dyDescent="0.25">
      <c r="A749" s="7" t="s">
        <v>67</v>
      </c>
      <c r="B749" s="8" t="s">
        <v>28</v>
      </c>
      <c r="C749" s="9" t="s">
        <v>5</v>
      </c>
      <c r="D749" s="10">
        <v>20092.310000000001</v>
      </c>
    </row>
    <row r="750" spans="1:4" ht="12.75" customHeight="1" x14ac:dyDescent="0.25">
      <c r="A750" s="7" t="s">
        <v>67</v>
      </c>
      <c r="B750" s="8" t="s">
        <v>28</v>
      </c>
      <c r="C750" s="9" t="s">
        <v>6</v>
      </c>
      <c r="D750" s="10">
        <v>23103.23</v>
      </c>
    </row>
    <row r="751" spans="1:4" ht="12.75" customHeight="1" x14ac:dyDescent="0.25">
      <c r="A751" s="7" t="s">
        <v>67</v>
      </c>
      <c r="B751" s="8" t="s">
        <v>28</v>
      </c>
      <c r="C751" s="9" t="s">
        <v>7</v>
      </c>
      <c r="D751" s="10">
        <v>24990.76</v>
      </c>
    </row>
    <row r="752" spans="1:4" ht="12.75" customHeight="1" x14ac:dyDescent="0.25">
      <c r="A752" s="7" t="s">
        <v>67</v>
      </c>
      <c r="B752" s="8" t="s">
        <v>28</v>
      </c>
      <c r="C752" s="9" t="s">
        <v>8</v>
      </c>
      <c r="D752" s="11">
        <v>23596</v>
      </c>
    </row>
    <row r="753" spans="1:4" ht="12.75" customHeight="1" x14ac:dyDescent="0.25">
      <c r="A753" s="7" t="s">
        <v>67</v>
      </c>
      <c r="B753" s="8" t="s">
        <v>28</v>
      </c>
      <c r="C753" s="9" t="s">
        <v>9</v>
      </c>
      <c r="D753" s="10">
        <v>27012.5</v>
      </c>
    </row>
    <row r="754" spans="1:4" ht="12.75" customHeight="1" x14ac:dyDescent="0.25">
      <c r="A754" s="7" t="s">
        <v>67</v>
      </c>
      <c r="B754" s="8" t="s">
        <v>28</v>
      </c>
      <c r="C754" s="9" t="s">
        <v>10</v>
      </c>
      <c r="D754" s="10">
        <v>31842.5</v>
      </c>
    </row>
    <row r="755" spans="1:4" ht="12.75" customHeight="1" x14ac:dyDescent="0.25">
      <c r="A755" s="7" t="s">
        <v>67</v>
      </c>
      <c r="B755" s="8" t="s">
        <v>28</v>
      </c>
      <c r="C755" s="9" t="s">
        <v>11</v>
      </c>
      <c r="D755" s="10">
        <v>36060.800000000003</v>
      </c>
    </row>
    <row r="756" spans="1:4" ht="12.75" customHeight="1" x14ac:dyDescent="0.25">
      <c r="A756" s="7" t="s">
        <v>67</v>
      </c>
      <c r="B756" s="8" t="s">
        <v>29</v>
      </c>
      <c r="C756" s="9" t="s">
        <v>4</v>
      </c>
      <c r="D756" s="10">
        <v>17470.5</v>
      </c>
    </row>
    <row r="757" spans="1:4" ht="12.75" customHeight="1" x14ac:dyDescent="0.25">
      <c r="A757" s="7" t="s">
        <v>67</v>
      </c>
      <c r="B757" s="8" t="s">
        <v>29</v>
      </c>
      <c r="C757" s="9" t="s">
        <v>5</v>
      </c>
      <c r="D757" s="10">
        <v>16858.11</v>
      </c>
    </row>
    <row r="758" spans="1:4" ht="12.75" customHeight="1" x14ac:dyDescent="0.25">
      <c r="A758" s="7" t="s">
        <v>67</v>
      </c>
      <c r="B758" s="8" t="s">
        <v>29</v>
      </c>
      <c r="C758" s="9" t="s">
        <v>6</v>
      </c>
      <c r="D758" s="10">
        <v>19876.689999999999</v>
      </c>
    </row>
    <row r="759" spans="1:4" ht="12.75" customHeight="1" x14ac:dyDescent="0.25">
      <c r="A759" s="7" t="s">
        <v>67</v>
      </c>
      <c r="B759" s="8" t="s">
        <v>29</v>
      </c>
      <c r="C759" s="9" t="s">
        <v>7</v>
      </c>
      <c r="D759" s="10">
        <v>21627.73</v>
      </c>
    </row>
    <row r="760" spans="1:4" ht="12.75" customHeight="1" x14ac:dyDescent="0.25">
      <c r="A760" s="7" t="s">
        <v>67</v>
      </c>
      <c r="B760" s="8" t="s">
        <v>29</v>
      </c>
      <c r="C760" s="9" t="s">
        <v>8</v>
      </c>
      <c r="D760" s="10">
        <v>22654.2</v>
      </c>
    </row>
    <row r="761" spans="1:4" ht="12.75" customHeight="1" x14ac:dyDescent="0.25">
      <c r="A761" s="7" t="s">
        <v>67</v>
      </c>
      <c r="B761" s="8" t="s">
        <v>29</v>
      </c>
      <c r="C761" s="9" t="s">
        <v>9</v>
      </c>
      <c r="D761" s="10">
        <v>26237.4</v>
      </c>
    </row>
    <row r="762" spans="1:4" ht="12.75" customHeight="1" x14ac:dyDescent="0.25">
      <c r="A762" s="7" t="s">
        <v>67</v>
      </c>
      <c r="B762" s="8" t="s">
        <v>29</v>
      </c>
      <c r="C762" s="9" t="s">
        <v>10</v>
      </c>
      <c r="D762" s="10">
        <v>31211.8</v>
      </c>
    </row>
    <row r="763" spans="1:4" ht="12.75" customHeight="1" x14ac:dyDescent="0.25">
      <c r="A763" s="7" t="s">
        <v>67</v>
      </c>
      <c r="B763" s="8" t="s">
        <v>29</v>
      </c>
      <c r="C763" s="9" t="s">
        <v>11</v>
      </c>
      <c r="D763" s="10">
        <v>34513.699999999997</v>
      </c>
    </row>
    <row r="764" spans="1:4" ht="12.75" customHeight="1" x14ac:dyDescent="0.25">
      <c r="A764" s="7" t="s">
        <v>68</v>
      </c>
      <c r="B764" s="8" t="s">
        <v>3</v>
      </c>
      <c r="C764" s="9" t="s">
        <v>4</v>
      </c>
      <c r="D764" s="10">
        <v>23576.83</v>
      </c>
    </row>
    <row r="765" spans="1:4" ht="12.75" customHeight="1" x14ac:dyDescent="0.25">
      <c r="A765" s="7" t="s">
        <v>68</v>
      </c>
      <c r="B765" s="8" t="s">
        <v>3</v>
      </c>
      <c r="C765" s="9" t="s">
        <v>5</v>
      </c>
      <c r="D765" s="10">
        <v>27755.26</v>
      </c>
    </row>
    <row r="766" spans="1:4" ht="12.75" customHeight="1" x14ac:dyDescent="0.25">
      <c r="A766" s="7" t="s">
        <v>68</v>
      </c>
      <c r="B766" s="8" t="s">
        <v>3</v>
      </c>
      <c r="C766" s="9" t="s">
        <v>6</v>
      </c>
      <c r="D766" s="10">
        <v>29420.09</v>
      </c>
    </row>
    <row r="767" spans="1:4" ht="12.75" customHeight="1" x14ac:dyDescent="0.25">
      <c r="A767" s="7" t="s">
        <v>68</v>
      </c>
      <c r="B767" s="8" t="s">
        <v>3</v>
      </c>
      <c r="C767" s="9" t="s">
        <v>7</v>
      </c>
      <c r="D767" s="10">
        <v>34398.660000000003</v>
      </c>
    </row>
    <row r="768" spans="1:4" ht="12.75" customHeight="1" x14ac:dyDescent="0.25">
      <c r="A768" s="7" t="s">
        <v>68</v>
      </c>
      <c r="B768" s="8" t="s">
        <v>3</v>
      </c>
      <c r="C768" s="9" t="s">
        <v>8</v>
      </c>
      <c r="D768" s="10">
        <v>36841.699999999997</v>
      </c>
    </row>
    <row r="769" spans="1:4" ht="12.75" customHeight="1" x14ac:dyDescent="0.25">
      <c r="A769" s="7" t="s">
        <v>68</v>
      </c>
      <c r="B769" s="8" t="s">
        <v>3</v>
      </c>
      <c r="C769" s="9" t="s">
        <v>9</v>
      </c>
      <c r="D769" s="10">
        <v>42342.9</v>
      </c>
    </row>
    <row r="770" spans="1:4" ht="12.75" customHeight="1" x14ac:dyDescent="0.25">
      <c r="A770" s="7" t="s">
        <v>68</v>
      </c>
      <c r="B770" s="8" t="s">
        <v>3</v>
      </c>
      <c r="C770" s="9" t="s">
        <v>10</v>
      </c>
      <c r="D770" s="10">
        <v>50112.3</v>
      </c>
    </row>
    <row r="771" spans="1:4" ht="12.75" customHeight="1" x14ac:dyDescent="0.25">
      <c r="A771" s="7" t="s">
        <v>68</v>
      </c>
      <c r="B771" s="8" t="s">
        <v>3</v>
      </c>
      <c r="C771" s="9" t="s">
        <v>11</v>
      </c>
      <c r="D771" s="10">
        <v>59915.4</v>
      </c>
    </row>
    <row r="772" spans="1:4" ht="12.75" customHeight="1" x14ac:dyDescent="0.25">
      <c r="A772" s="7" t="s">
        <v>68</v>
      </c>
      <c r="B772" s="8" t="s">
        <v>12</v>
      </c>
      <c r="C772" s="9" t="s">
        <v>4</v>
      </c>
      <c r="D772" s="10">
        <v>24302.41</v>
      </c>
    </row>
    <row r="773" spans="1:4" ht="12.75" customHeight="1" x14ac:dyDescent="0.25">
      <c r="A773" s="7" t="s">
        <v>68</v>
      </c>
      <c r="B773" s="8" t="s">
        <v>12</v>
      </c>
      <c r="C773" s="9" t="s">
        <v>5</v>
      </c>
      <c r="D773" s="10">
        <v>19594.89</v>
      </c>
    </row>
    <row r="774" spans="1:4" ht="12.75" customHeight="1" x14ac:dyDescent="0.25">
      <c r="A774" s="7" t="s">
        <v>68</v>
      </c>
      <c r="B774" s="8" t="s">
        <v>12</v>
      </c>
      <c r="C774" s="9" t="s">
        <v>6</v>
      </c>
      <c r="D774" s="10">
        <v>24370.92</v>
      </c>
    </row>
    <row r="775" spans="1:4" ht="12.75" customHeight="1" x14ac:dyDescent="0.25">
      <c r="A775" s="7" t="s">
        <v>68</v>
      </c>
      <c r="B775" s="8" t="s">
        <v>12</v>
      </c>
      <c r="C775" s="9" t="s">
        <v>7</v>
      </c>
      <c r="D775" s="10">
        <v>24572.880000000001</v>
      </c>
    </row>
    <row r="776" spans="1:4" ht="12.75" customHeight="1" x14ac:dyDescent="0.25">
      <c r="A776" s="7" t="s">
        <v>68</v>
      </c>
      <c r="B776" s="8" t="s">
        <v>12</v>
      </c>
      <c r="C776" s="9" t="s">
        <v>8</v>
      </c>
      <c r="D776" s="10">
        <v>24896.5</v>
      </c>
    </row>
    <row r="777" spans="1:4" ht="12.75" customHeight="1" x14ac:dyDescent="0.25">
      <c r="A777" s="7" t="s">
        <v>68</v>
      </c>
      <c r="B777" s="8" t="s">
        <v>12</v>
      </c>
      <c r="C777" s="9" t="s">
        <v>9</v>
      </c>
      <c r="D777" s="10">
        <v>33953.800000000003</v>
      </c>
    </row>
    <row r="778" spans="1:4" ht="12.75" customHeight="1" x14ac:dyDescent="0.25">
      <c r="A778" s="7" t="s">
        <v>68</v>
      </c>
      <c r="B778" s="8" t="s">
        <v>12</v>
      </c>
      <c r="C778" s="9" t="s">
        <v>10</v>
      </c>
      <c r="D778" s="10">
        <v>35171.800000000003</v>
      </c>
    </row>
    <row r="779" spans="1:4" ht="12.75" customHeight="1" x14ac:dyDescent="0.25">
      <c r="A779" s="7" t="s">
        <v>68</v>
      </c>
      <c r="B779" s="8" t="s">
        <v>12</v>
      </c>
      <c r="C779" s="9" t="s">
        <v>11</v>
      </c>
      <c r="D779" s="10">
        <v>48703.8</v>
      </c>
    </row>
    <row r="780" spans="1:4" ht="12.75" customHeight="1" x14ac:dyDescent="0.25">
      <c r="A780" s="7" t="s">
        <v>68</v>
      </c>
      <c r="B780" s="8" t="s">
        <v>13</v>
      </c>
      <c r="C780" s="9" t="s">
        <v>4</v>
      </c>
      <c r="D780" s="10">
        <v>37237.839999999997</v>
      </c>
    </row>
    <row r="781" spans="1:4" ht="12.75" customHeight="1" x14ac:dyDescent="0.25">
      <c r="A781" s="7" t="s">
        <v>68</v>
      </c>
      <c r="B781" s="8" t="s">
        <v>13</v>
      </c>
      <c r="C781" s="9" t="s">
        <v>5</v>
      </c>
      <c r="D781" s="10">
        <v>41960.71</v>
      </c>
    </row>
    <row r="782" spans="1:4" ht="12.75" customHeight="1" x14ac:dyDescent="0.25">
      <c r="A782" s="7" t="s">
        <v>68</v>
      </c>
      <c r="B782" s="8" t="s">
        <v>13</v>
      </c>
      <c r="C782" s="9" t="s">
        <v>6</v>
      </c>
      <c r="D782" s="10">
        <v>47019.54</v>
      </c>
    </row>
    <row r="783" spans="1:4" ht="12.75" customHeight="1" x14ac:dyDescent="0.25">
      <c r="A783" s="7" t="s">
        <v>68</v>
      </c>
      <c r="B783" s="8" t="s">
        <v>13</v>
      </c>
      <c r="C783" s="9" t="s">
        <v>7</v>
      </c>
      <c r="D783" s="10">
        <v>49695.79</v>
      </c>
    </row>
    <row r="784" spans="1:4" ht="12.75" customHeight="1" x14ac:dyDescent="0.25">
      <c r="A784" s="7" t="s">
        <v>68</v>
      </c>
      <c r="B784" s="8" t="s">
        <v>13</v>
      </c>
      <c r="C784" s="9" t="s">
        <v>8</v>
      </c>
      <c r="D784" s="10">
        <v>55057.8</v>
      </c>
    </row>
    <row r="785" spans="1:4" ht="12.75" customHeight="1" x14ac:dyDescent="0.25">
      <c r="A785" s="7" t="s">
        <v>68</v>
      </c>
      <c r="B785" s="8" t="s">
        <v>13</v>
      </c>
      <c r="C785" s="9" t="s">
        <v>9</v>
      </c>
      <c r="D785" s="10">
        <v>60767.7</v>
      </c>
    </row>
    <row r="786" spans="1:4" ht="12.75" customHeight="1" x14ac:dyDescent="0.25">
      <c r="A786" s="7" t="s">
        <v>68</v>
      </c>
      <c r="B786" s="8" t="s">
        <v>13</v>
      </c>
      <c r="C786" s="9" t="s">
        <v>10</v>
      </c>
      <c r="D786" s="10">
        <v>65469.599999999999</v>
      </c>
    </row>
    <row r="787" spans="1:4" ht="12.75" customHeight="1" x14ac:dyDescent="0.25">
      <c r="A787" s="7" t="s">
        <v>68</v>
      </c>
      <c r="B787" s="8" t="s">
        <v>13</v>
      </c>
      <c r="C787" s="9" t="s">
        <v>11</v>
      </c>
      <c r="D787" s="10">
        <v>77127.5</v>
      </c>
    </row>
    <row r="788" spans="1:4" ht="12.75" customHeight="1" x14ac:dyDescent="0.25">
      <c r="A788" s="7" t="s">
        <v>68</v>
      </c>
      <c r="B788" s="8" t="s">
        <v>14</v>
      </c>
      <c r="C788" s="9" t="s">
        <v>4</v>
      </c>
      <c r="D788" s="10">
        <v>33544.25</v>
      </c>
    </row>
    <row r="789" spans="1:4" ht="12.75" customHeight="1" x14ac:dyDescent="0.25">
      <c r="A789" s="7" t="s">
        <v>68</v>
      </c>
      <c r="B789" s="8" t="s">
        <v>14</v>
      </c>
      <c r="C789" s="9" t="s">
        <v>5</v>
      </c>
      <c r="D789" s="10">
        <v>36322.980000000003</v>
      </c>
    </row>
    <row r="790" spans="1:4" ht="12.75" customHeight="1" x14ac:dyDescent="0.25">
      <c r="A790" s="7" t="s">
        <v>68</v>
      </c>
      <c r="B790" s="8" t="s">
        <v>14</v>
      </c>
      <c r="C790" s="9" t="s">
        <v>6</v>
      </c>
      <c r="D790" s="10">
        <v>38151.14</v>
      </c>
    </row>
    <row r="791" spans="1:4" ht="12.75" customHeight="1" x14ac:dyDescent="0.25">
      <c r="A791" s="7" t="s">
        <v>68</v>
      </c>
      <c r="B791" s="8" t="s">
        <v>14</v>
      </c>
      <c r="C791" s="9" t="s">
        <v>7</v>
      </c>
      <c r="D791" s="10">
        <v>41028.129999999997</v>
      </c>
    </row>
    <row r="792" spans="1:4" ht="12.75" customHeight="1" x14ac:dyDescent="0.25">
      <c r="A792" s="7" t="s">
        <v>68</v>
      </c>
      <c r="B792" s="8" t="s">
        <v>14</v>
      </c>
      <c r="C792" s="9" t="s">
        <v>8</v>
      </c>
      <c r="D792" s="10">
        <v>46487.5</v>
      </c>
    </row>
    <row r="793" spans="1:4" ht="12.75" customHeight="1" x14ac:dyDescent="0.25">
      <c r="A793" s="7" t="s">
        <v>68</v>
      </c>
      <c r="B793" s="8" t="s">
        <v>14</v>
      </c>
      <c r="C793" s="9" t="s">
        <v>9</v>
      </c>
      <c r="D793" s="11">
        <v>47340</v>
      </c>
    </row>
    <row r="794" spans="1:4" ht="12.75" customHeight="1" x14ac:dyDescent="0.25">
      <c r="A794" s="7" t="s">
        <v>68</v>
      </c>
      <c r="B794" s="8" t="s">
        <v>14</v>
      </c>
      <c r="C794" s="9" t="s">
        <v>10</v>
      </c>
      <c r="D794" s="10">
        <v>52457.599999999999</v>
      </c>
    </row>
    <row r="795" spans="1:4" ht="12.75" customHeight="1" x14ac:dyDescent="0.25">
      <c r="A795" s="7" t="s">
        <v>68</v>
      </c>
      <c r="B795" s="8" t="s">
        <v>14</v>
      </c>
      <c r="C795" s="9" t="s">
        <v>11</v>
      </c>
      <c r="D795" s="11">
        <v>61387</v>
      </c>
    </row>
    <row r="796" spans="1:4" ht="12.75" customHeight="1" x14ac:dyDescent="0.25">
      <c r="A796" s="7" t="s">
        <v>68</v>
      </c>
      <c r="B796" s="8" t="s">
        <v>15</v>
      </c>
      <c r="C796" s="9" t="s">
        <v>4</v>
      </c>
      <c r="D796" s="10">
        <v>23297.37</v>
      </c>
    </row>
    <row r="797" spans="1:4" ht="12.75" customHeight="1" x14ac:dyDescent="0.25">
      <c r="A797" s="7" t="s">
        <v>68</v>
      </c>
      <c r="B797" s="8" t="s">
        <v>15</v>
      </c>
      <c r="C797" s="9" t="s">
        <v>5</v>
      </c>
      <c r="D797" s="10">
        <v>24441.63</v>
      </c>
    </row>
    <row r="798" spans="1:4" ht="12.75" customHeight="1" x14ac:dyDescent="0.25">
      <c r="A798" s="7" t="s">
        <v>68</v>
      </c>
      <c r="B798" s="8" t="s">
        <v>15</v>
      </c>
      <c r="C798" s="9" t="s">
        <v>6</v>
      </c>
      <c r="D798" s="10">
        <v>29463.5</v>
      </c>
    </row>
    <row r="799" spans="1:4" ht="12.75" customHeight="1" x14ac:dyDescent="0.25">
      <c r="A799" s="7" t="s">
        <v>68</v>
      </c>
      <c r="B799" s="8" t="s">
        <v>15</v>
      </c>
      <c r="C799" s="9" t="s">
        <v>7</v>
      </c>
      <c r="D799" s="10">
        <v>33111.550000000003</v>
      </c>
    </row>
    <row r="800" spans="1:4" ht="12.75" customHeight="1" x14ac:dyDescent="0.25">
      <c r="A800" s="7" t="s">
        <v>68</v>
      </c>
      <c r="B800" s="8" t="s">
        <v>15</v>
      </c>
      <c r="C800" s="9" t="s">
        <v>8</v>
      </c>
      <c r="D800" s="11">
        <v>37926</v>
      </c>
    </row>
    <row r="801" spans="1:4" ht="12.75" customHeight="1" x14ac:dyDescent="0.25">
      <c r="A801" s="7" t="s">
        <v>68</v>
      </c>
      <c r="B801" s="8" t="s">
        <v>15</v>
      </c>
      <c r="C801" s="9" t="s">
        <v>9</v>
      </c>
      <c r="D801" s="10">
        <v>39027.1</v>
      </c>
    </row>
    <row r="802" spans="1:4" ht="12.75" customHeight="1" x14ac:dyDescent="0.25">
      <c r="A802" s="7" t="s">
        <v>68</v>
      </c>
      <c r="B802" s="8" t="s">
        <v>15</v>
      </c>
      <c r="C802" s="9" t="s">
        <v>10</v>
      </c>
      <c r="D802" s="10">
        <v>38574.5</v>
      </c>
    </row>
    <row r="803" spans="1:4" ht="12.75" customHeight="1" x14ac:dyDescent="0.25">
      <c r="A803" s="7" t="s">
        <v>68</v>
      </c>
      <c r="B803" s="8" t="s">
        <v>15</v>
      </c>
      <c r="C803" s="9" t="s">
        <v>11</v>
      </c>
      <c r="D803" s="10">
        <v>47516.3</v>
      </c>
    </row>
    <row r="804" spans="1:4" ht="12.75" customHeight="1" x14ac:dyDescent="0.25">
      <c r="A804" s="7" t="s">
        <v>68</v>
      </c>
      <c r="B804" s="8" t="s">
        <v>16</v>
      </c>
      <c r="C804" s="9" t="s">
        <v>4</v>
      </c>
      <c r="D804" s="10">
        <v>19669.14</v>
      </c>
    </row>
    <row r="805" spans="1:4" ht="12.75" customHeight="1" x14ac:dyDescent="0.25">
      <c r="A805" s="7" t="s">
        <v>68</v>
      </c>
      <c r="B805" s="8" t="s">
        <v>16</v>
      </c>
      <c r="C805" s="9" t="s">
        <v>5</v>
      </c>
      <c r="D805" s="10">
        <v>29870.35</v>
      </c>
    </row>
    <row r="806" spans="1:4" ht="12.75" customHeight="1" x14ac:dyDescent="0.25">
      <c r="A806" s="7" t="s">
        <v>68</v>
      </c>
      <c r="B806" s="8" t="s">
        <v>16</v>
      </c>
      <c r="C806" s="9" t="s">
        <v>6</v>
      </c>
      <c r="D806" s="10">
        <v>33467.050000000003</v>
      </c>
    </row>
    <row r="807" spans="1:4" ht="12.75" customHeight="1" x14ac:dyDescent="0.25">
      <c r="A807" s="7" t="s">
        <v>68</v>
      </c>
      <c r="B807" s="8" t="s">
        <v>16</v>
      </c>
      <c r="C807" s="9" t="s">
        <v>7</v>
      </c>
      <c r="D807" s="10">
        <v>33079.730000000003</v>
      </c>
    </row>
    <row r="808" spans="1:4" ht="12.75" customHeight="1" x14ac:dyDescent="0.25">
      <c r="A808" s="7" t="s">
        <v>68</v>
      </c>
      <c r="B808" s="8" t="s">
        <v>16</v>
      </c>
      <c r="C808" s="9" t="s">
        <v>8</v>
      </c>
      <c r="D808" s="10">
        <v>31329.200000000001</v>
      </c>
    </row>
    <row r="809" spans="1:4" ht="12.75" customHeight="1" x14ac:dyDescent="0.25">
      <c r="A809" s="7" t="s">
        <v>68</v>
      </c>
      <c r="B809" s="8" t="s">
        <v>16</v>
      </c>
      <c r="C809" s="9" t="s">
        <v>9</v>
      </c>
      <c r="D809" s="10">
        <v>31191.4</v>
      </c>
    </row>
    <row r="810" spans="1:4" ht="12.75" customHeight="1" x14ac:dyDescent="0.25">
      <c r="A810" s="7" t="s">
        <v>68</v>
      </c>
      <c r="B810" s="8" t="s">
        <v>16</v>
      </c>
      <c r="C810" s="9" t="s">
        <v>10</v>
      </c>
      <c r="D810" s="10">
        <v>41062.6</v>
      </c>
    </row>
    <row r="811" spans="1:4" ht="12.75" customHeight="1" x14ac:dyDescent="0.25">
      <c r="A811" s="7" t="s">
        <v>68</v>
      </c>
      <c r="B811" s="8" t="s">
        <v>16</v>
      </c>
      <c r="C811" s="9" t="s">
        <v>11</v>
      </c>
      <c r="D811" s="10">
        <v>48389.3</v>
      </c>
    </row>
    <row r="812" spans="1:4" ht="12.75" customHeight="1" x14ac:dyDescent="0.25">
      <c r="A812" s="7" t="s">
        <v>68</v>
      </c>
      <c r="B812" s="8" t="s">
        <v>17</v>
      </c>
      <c r="C812" s="9" t="s">
        <v>4</v>
      </c>
      <c r="D812" s="10">
        <v>26393.75</v>
      </c>
    </row>
    <row r="813" spans="1:4" ht="12.75" customHeight="1" x14ac:dyDescent="0.25">
      <c r="A813" s="7" t="s">
        <v>68</v>
      </c>
      <c r="B813" s="8" t="s">
        <v>17</v>
      </c>
      <c r="C813" s="9" t="s">
        <v>5</v>
      </c>
      <c r="D813" s="10">
        <v>25797.01</v>
      </c>
    </row>
    <row r="814" spans="1:4" ht="12.75" customHeight="1" x14ac:dyDescent="0.25">
      <c r="A814" s="7" t="s">
        <v>68</v>
      </c>
      <c r="B814" s="8" t="s">
        <v>17</v>
      </c>
      <c r="C814" s="9" t="s">
        <v>6</v>
      </c>
      <c r="D814" s="10">
        <v>28629.53</v>
      </c>
    </row>
    <row r="815" spans="1:4" ht="12.75" customHeight="1" x14ac:dyDescent="0.25">
      <c r="A815" s="7" t="s">
        <v>68</v>
      </c>
      <c r="B815" s="8" t="s">
        <v>17</v>
      </c>
      <c r="C815" s="9" t="s">
        <v>7</v>
      </c>
      <c r="D815" s="10">
        <v>31732.240000000002</v>
      </c>
    </row>
    <row r="816" spans="1:4" ht="12.75" customHeight="1" x14ac:dyDescent="0.25">
      <c r="A816" s="7" t="s">
        <v>68</v>
      </c>
      <c r="B816" s="8" t="s">
        <v>17</v>
      </c>
      <c r="C816" s="9" t="s">
        <v>8</v>
      </c>
      <c r="D816" s="11">
        <v>35612</v>
      </c>
    </row>
    <row r="817" spans="1:4" ht="12.75" customHeight="1" x14ac:dyDescent="0.25">
      <c r="A817" s="7" t="s">
        <v>68</v>
      </c>
      <c r="B817" s="8" t="s">
        <v>17</v>
      </c>
      <c r="C817" s="9" t="s">
        <v>9</v>
      </c>
      <c r="D817" s="10">
        <v>44923.3</v>
      </c>
    </row>
    <row r="818" spans="1:4" ht="12.75" customHeight="1" x14ac:dyDescent="0.25">
      <c r="A818" s="7" t="s">
        <v>68</v>
      </c>
      <c r="B818" s="8" t="s">
        <v>17</v>
      </c>
      <c r="C818" s="9" t="s">
        <v>10</v>
      </c>
      <c r="D818" s="10">
        <v>45301.599999999999</v>
      </c>
    </row>
    <row r="819" spans="1:4" ht="12.75" customHeight="1" x14ac:dyDescent="0.25">
      <c r="A819" s="7" t="s">
        <v>68</v>
      </c>
      <c r="B819" s="8" t="s">
        <v>17</v>
      </c>
      <c r="C819" s="9" t="s">
        <v>11</v>
      </c>
      <c r="D819" s="10">
        <v>57072.7</v>
      </c>
    </row>
    <row r="820" spans="1:4" ht="12.75" customHeight="1" x14ac:dyDescent="0.25">
      <c r="A820" s="7" t="s">
        <v>68</v>
      </c>
      <c r="B820" s="8" t="s">
        <v>18</v>
      </c>
      <c r="C820" s="9" t="s">
        <v>4</v>
      </c>
      <c r="D820" s="10">
        <v>27025.34</v>
      </c>
    </row>
    <row r="821" spans="1:4" ht="12.75" customHeight="1" x14ac:dyDescent="0.25">
      <c r="A821" s="7" t="s">
        <v>68</v>
      </c>
      <c r="B821" s="8" t="s">
        <v>18</v>
      </c>
      <c r="C821" s="9" t="s">
        <v>5</v>
      </c>
      <c r="D821" s="10">
        <v>28653.65</v>
      </c>
    </row>
    <row r="822" spans="1:4" ht="12.75" customHeight="1" x14ac:dyDescent="0.25">
      <c r="A822" s="7" t="s">
        <v>68</v>
      </c>
      <c r="B822" s="8" t="s">
        <v>18</v>
      </c>
      <c r="C822" s="9" t="s">
        <v>6</v>
      </c>
      <c r="D822" s="10">
        <v>31860.58</v>
      </c>
    </row>
    <row r="823" spans="1:4" ht="12.75" customHeight="1" x14ac:dyDescent="0.25">
      <c r="A823" s="7" t="s">
        <v>68</v>
      </c>
      <c r="B823" s="8" t="s">
        <v>18</v>
      </c>
      <c r="C823" s="9" t="s">
        <v>7</v>
      </c>
      <c r="D823" s="10">
        <v>35378.93</v>
      </c>
    </row>
    <row r="824" spans="1:4" ht="12.75" customHeight="1" x14ac:dyDescent="0.25">
      <c r="A824" s="7" t="s">
        <v>68</v>
      </c>
      <c r="B824" s="8" t="s">
        <v>18</v>
      </c>
      <c r="C824" s="9" t="s">
        <v>8</v>
      </c>
      <c r="D824" s="10">
        <v>40581.199999999997</v>
      </c>
    </row>
    <row r="825" spans="1:4" ht="12.75" customHeight="1" x14ac:dyDescent="0.25">
      <c r="A825" s="7" t="s">
        <v>68</v>
      </c>
      <c r="B825" s="8" t="s">
        <v>18</v>
      </c>
      <c r="C825" s="9" t="s">
        <v>9</v>
      </c>
      <c r="D825" s="10">
        <v>45010.7</v>
      </c>
    </row>
    <row r="826" spans="1:4" ht="12.75" customHeight="1" x14ac:dyDescent="0.25">
      <c r="A826" s="7" t="s">
        <v>68</v>
      </c>
      <c r="B826" s="8" t="s">
        <v>18</v>
      </c>
      <c r="C826" s="9" t="s">
        <v>10</v>
      </c>
      <c r="D826" s="10">
        <v>45540.4</v>
      </c>
    </row>
    <row r="827" spans="1:4" ht="12.75" customHeight="1" x14ac:dyDescent="0.25">
      <c r="A827" s="7" t="s">
        <v>68</v>
      </c>
      <c r="B827" s="8" t="s">
        <v>18</v>
      </c>
      <c r="C827" s="9" t="s">
        <v>11</v>
      </c>
      <c r="D827" s="11">
        <v>55397</v>
      </c>
    </row>
    <row r="828" spans="1:4" ht="12.75" customHeight="1" x14ac:dyDescent="0.25">
      <c r="A828" s="7" t="s">
        <v>68</v>
      </c>
      <c r="B828" s="8" t="s">
        <v>19</v>
      </c>
      <c r="C828" s="9" t="s">
        <v>4</v>
      </c>
      <c r="D828" s="10">
        <v>18333.73</v>
      </c>
    </row>
    <row r="829" spans="1:4" ht="12.75" customHeight="1" x14ac:dyDescent="0.25">
      <c r="A829" s="7" t="s">
        <v>68</v>
      </c>
      <c r="B829" s="8" t="s">
        <v>19</v>
      </c>
      <c r="C829" s="9" t="s">
        <v>5</v>
      </c>
      <c r="D829" s="10">
        <v>21651.48</v>
      </c>
    </row>
    <row r="830" spans="1:4" ht="12.75" customHeight="1" x14ac:dyDescent="0.25">
      <c r="A830" s="7" t="s">
        <v>68</v>
      </c>
      <c r="B830" s="8" t="s">
        <v>19</v>
      </c>
      <c r="C830" s="9" t="s">
        <v>6</v>
      </c>
      <c r="D830" s="10">
        <v>23335.63</v>
      </c>
    </row>
    <row r="831" spans="1:4" ht="12.75" customHeight="1" x14ac:dyDescent="0.25">
      <c r="A831" s="7" t="s">
        <v>68</v>
      </c>
      <c r="B831" s="8" t="s">
        <v>19</v>
      </c>
      <c r="C831" s="9" t="s">
        <v>7</v>
      </c>
      <c r="D831" s="10">
        <v>23178.76</v>
      </c>
    </row>
    <row r="832" spans="1:4" ht="12.75" customHeight="1" x14ac:dyDescent="0.25">
      <c r="A832" s="7" t="s">
        <v>68</v>
      </c>
      <c r="B832" s="8" t="s">
        <v>19</v>
      </c>
      <c r="C832" s="9" t="s">
        <v>8</v>
      </c>
      <c r="D832" s="10">
        <v>24880.2</v>
      </c>
    </row>
    <row r="833" spans="1:4" ht="12.75" customHeight="1" x14ac:dyDescent="0.25">
      <c r="A833" s="7" t="s">
        <v>68</v>
      </c>
      <c r="B833" s="8" t="s">
        <v>19</v>
      </c>
      <c r="C833" s="9" t="s">
        <v>9</v>
      </c>
      <c r="D833" s="10">
        <v>30460.5</v>
      </c>
    </row>
    <row r="834" spans="1:4" ht="12.75" customHeight="1" x14ac:dyDescent="0.25">
      <c r="A834" s="7" t="s">
        <v>68</v>
      </c>
      <c r="B834" s="8" t="s">
        <v>19</v>
      </c>
      <c r="C834" s="9" t="s">
        <v>10</v>
      </c>
      <c r="D834" s="10">
        <v>33648.699999999997</v>
      </c>
    </row>
    <row r="835" spans="1:4" ht="12.75" customHeight="1" x14ac:dyDescent="0.25">
      <c r="A835" s="7" t="s">
        <v>68</v>
      </c>
      <c r="B835" s="8" t="s">
        <v>19</v>
      </c>
      <c r="C835" s="9" t="s">
        <v>11</v>
      </c>
      <c r="D835" s="10">
        <v>40952.9</v>
      </c>
    </row>
    <row r="836" spans="1:4" ht="12.75" customHeight="1" x14ac:dyDescent="0.25">
      <c r="A836" s="7" t="s">
        <v>68</v>
      </c>
      <c r="B836" s="8" t="s">
        <v>20</v>
      </c>
      <c r="C836" s="9" t="s">
        <v>4</v>
      </c>
      <c r="D836" s="11">
        <v>38970</v>
      </c>
    </row>
    <row r="837" spans="1:4" ht="12.75" customHeight="1" x14ac:dyDescent="0.25">
      <c r="A837" s="7" t="s">
        <v>68</v>
      </c>
      <c r="B837" s="8" t="s">
        <v>20</v>
      </c>
      <c r="C837" s="9" t="s">
        <v>5</v>
      </c>
      <c r="D837" s="10">
        <v>38333.93</v>
      </c>
    </row>
    <row r="838" spans="1:4" ht="12.75" customHeight="1" x14ac:dyDescent="0.25">
      <c r="A838" s="7" t="s">
        <v>68</v>
      </c>
      <c r="B838" s="8" t="s">
        <v>20</v>
      </c>
      <c r="C838" s="9" t="s">
        <v>6</v>
      </c>
      <c r="D838" s="10">
        <v>38044.19</v>
      </c>
    </row>
    <row r="839" spans="1:4" ht="12.75" customHeight="1" x14ac:dyDescent="0.25">
      <c r="A839" s="7" t="s">
        <v>68</v>
      </c>
      <c r="B839" s="8" t="s">
        <v>20</v>
      </c>
      <c r="C839" s="9" t="s">
        <v>7</v>
      </c>
      <c r="D839" s="10">
        <v>44905.03</v>
      </c>
    </row>
    <row r="840" spans="1:4" ht="12.75" customHeight="1" x14ac:dyDescent="0.25">
      <c r="A840" s="7" t="s">
        <v>68</v>
      </c>
      <c r="B840" s="8" t="s">
        <v>20</v>
      </c>
      <c r="C840" s="9" t="s">
        <v>8</v>
      </c>
      <c r="D840" s="10">
        <v>48962.7</v>
      </c>
    </row>
    <row r="841" spans="1:4" ht="12.75" customHeight="1" x14ac:dyDescent="0.25">
      <c r="A841" s="7" t="s">
        <v>68</v>
      </c>
      <c r="B841" s="8" t="s">
        <v>20</v>
      </c>
      <c r="C841" s="9" t="s">
        <v>9</v>
      </c>
      <c r="D841" s="10">
        <v>54749.4</v>
      </c>
    </row>
    <row r="842" spans="1:4" ht="12.75" customHeight="1" x14ac:dyDescent="0.25">
      <c r="A842" s="7" t="s">
        <v>68</v>
      </c>
      <c r="B842" s="8" t="s">
        <v>20</v>
      </c>
      <c r="C842" s="9" t="s">
        <v>10</v>
      </c>
      <c r="D842" s="10">
        <v>58065.9</v>
      </c>
    </row>
    <row r="843" spans="1:4" ht="12.75" customHeight="1" x14ac:dyDescent="0.25">
      <c r="A843" s="7" t="s">
        <v>68</v>
      </c>
      <c r="B843" s="8" t="s">
        <v>20</v>
      </c>
      <c r="C843" s="9" t="s">
        <v>11</v>
      </c>
      <c r="D843" s="11">
        <v>72129</v>
      </c>
    </row>
    <row r="844" spans="1:4" ht="12.75" customHeight="1" x14ac:dyDescent="0.25">
      <c r="A844" s="7" t="s">
        <v>68</v>
      </c>
      <c r="B844" s="8" t="s">
        <v>21</v>
      </c>
      <c r="C844" s="9" t="s">
        <v>4</v>
      </c>
      <c r="D844" s="10">
        <v>39207.089999999997</v>
      </c>
    </row>
    <row r="845" spans="1:4" ht="12.75" customHeight="1" x14ac:dyDescent="0.25">
      <c r="A845" s="7" t="s">
        <v>68</v>
      </c>
      <c r="B845" s="8" t="s">
        <v>21</v>
      </c>
      <c r="C845" s="9" t="s">
        <v>5</v>
      </c>
      <c r="D845" s="10">
        <v>40177.550000000003</v>
      </c>
    </row>
    <row r="846" spans="1:4" ht="12.75" customHeight="1" x14ac:dyDescent="0.25">
      <c r="A846" s="7" t="s">
        <v>68</v>
      </c>
      <c r="B846" s="8" t="s">
        <v>21</v>
      </c>
      <c r="C846" s="9" t="s">
        <v>6</v>
      </c>
      <c r="D846" s="10">
        <v>38578.78</v>
      </c>
    </row>
    <row r="847" spans="1:4" ht="12.75" customHeight="1" x14ac:dyDescent="0.25">
      <c r="A847" s="7" t="s">
        <v>68</v>
      </c>
      <c r="B847" s="8" t="s">
        <v>21</v>
      </c>
      <c r="C847" s="9" t="s">
        <v>7</v>
      </c>
      <c r="D847" s="10">
        <v>44413.07</v>
      </c>
    </row>
    <row r="848" spans="1:4" ht="12.75" customHeight="1" x14ac:dyDescent="0.25">
      <c r="A848" s="7" t="s">
        <v>68</v>
      </c>
      <c r="B848" s="8" t="s">
        <v>21</v>
      </c>
      <c r="C848" s="9" t="s">
        <v>8</v>
      </c>
      <c r="D848" s="10">
        <v>45917.5</v>
      </c>
    </row>
    <row r="849" spans="1:4" ht="12.75" customHeight="1" x14ac:dyDescent="0.25">
      <c r="A849" s="7" t="s">
        <v>68</v>
      </c>
      <c r="B849" s="8" t="s">
        <v>21</v>
      </c>
      <c r="C849" s="9" t="s">
        <v>9</v>
      </c>
      <c r="D849" s="10">
        <v>53922.8</v>
      </c>
    </row>
    <row r="850" spans="1:4" ht="12.75" customHeight="1" x14ac:dyDescent="0.25">
      <c r="A850" s="7" t="s">
        <v>68</v>
      </c>
      <c r="B850" s="8" t="s">
        <v>21</v>
      </c>
      <c r="C850" s="9" t="s">
        <v>10</v>
      </c>
      <c r="D850" s="10">
        <v>62781.2</v>
      </c>
    </row>
    <row r="851" spans="1:4" ht="12.75" customHeight="1" x14ac:dyDescent="0.25">
      <c r="A851" s="7" t="s">
        <v>68</v>
      </c>
      <c r="B851" s="8" t="s">
        <v>21</v>
      </c>
      <c r="C851" s="9" t="s">
        <v>11</v>
      </c>
      <c r="D851" s="11">
        <v>77023</v>
      </c>
    </row>
    <row r="852" spans="1:4" ht="12.75" customHeight="1" x14ac:dyDescent="0.25">
      <c r="A852" s="7" t="s">
        <v>68</v>
      </c>
      <c r="B852" s="8" t="s">
        <v>22</v>
      </c>
      <c r="C852" s="9" t="s">
        <v>4</v>
      </c>
      <c r="D852" s="10">
        <v>23925.78</v>
      </c>
    </row>
    <row r="853" spans="1:4" ht="12.75" customHeight="1" x14ac:dyDescent="0.25">
      <c r="A853" s="7" t="s">
        <v>68</v>
      </c>
      <c r="B853" s="8" t="s">
        <v>22</v>
      </c>
      <c r="C853" s="9" t="s">
        <v>5</v>
      </c>
      <c r="D853" s="10">
        <v>28483.279999999999</v>
      </c>
    </row>
    <row r="854" spans="1:4" ht="12.75" customHeight="1" x14ac:dyDescent="0.25">
      <c r="A854" s="7" t="s">
        <v>68</v>
      </c>
      <c r="B854" s="8" t="s">
        <v>22</v>
      </c>
      <c r="C854" s="9" t="s">
        <v>6</v>
      </c>
      <c r="D854" s="10">
        <v>31988.58</v>
      </c>
    </row>
    <row r="855" spans="1:4" ht="12.75" customHeight="1" x14ac:dyDescent="0.25">
      <c r="A855" s="7" t="s">
        <v>68</v>
      </c>
      <c r="B855" s="8" t="s">
        <v>22</v>
      </c>
      <c r="C855" s="9" t="s">
        <v>7</v>
      </c>
      <c r="D855" s="10">
        <v>33007.53</v>
      </c>
    </row>
    <row r="856" spans="1:4" ht="12.75" customHeight="1" x14ac:dyDescent="0.25">
      <c r="A856" s="7" t="s">
        <v>68</v>
      </c>
      <c r="B856" s="8" t="s">
        <v>22</v>
      </c>
      <c r="C856" s="9" t="s">
        <v>8</v>
      </c>
      <c r="D856" s="10">
        <v>26094.6</v>
      </c>
    </row>
    <row r="857" spans="1:4" ht="12.75" customHeight="1" x14ac:dyDescent="0.25">
      <c r="A857" s="7" t="s">
        <v>68</v>
      </c>
      <c r="B857" s="8" t="s">
        <v>22</v>
      </c>
      <c r="C857" s="9" t="s">
        <v>9</v>
      </c>
      <c r="D857" s="10">
        <v>27318.7</v>
      </c>
    </row>
    <row r="858" spans="1:4" ht="12.75" customHeight="1" x14ac:dyDescent="0.25">
      <c r="A858" s="7" t="s">
        <v>68</v>
      </c>
      <c r="B858" s="8" t="s">
        <v>22</v>
      </c>
      <c r="C858" s="9" t="s">
        <v>10</v>
      </c>
      <c r="D858" s="10">
        <v>36694.5</v>
      </c>
    </row>
    <row r="859" spans="1:4" ht="12.75" customHeight="1" x14ac:dyDescent="0.25">
      <c r="A859" s="7" t="s">
        <v>68</v>
      </c>
      <c r="B859" s="8" t="s">
        <v>22</v>
      </c>
      <c r="C859" s="9" t="s">
        <v>11</v>
      </c>
      <c r="D859" s="10">
        <v>42000.9</v>
      </c>
    </row>
    <row r="860" spans="1:4" ht="12.75" customHeight="1" x14ac:dyDescent="0.25">
      <c r="A860" s="7" t="s">
        <v>68</v>
      </c>
      <c r="B860" s="8" t="s">
        <v>23</v>
      </c>
      <c r="C860" s="9" t="s">
        <v>4</v>
      </c>
      <c r="D860" s="10">
        <v>40692.68</v>
      </c>
    </row>
    <row r="861" spans="1:4" ht="12.75" customHeight="1" x14ac:dyDescent="0.25">
      <c r="A861" s="7" t="s">
        <v>68</v>
      </c>
      <c r="B861" s="8" t="s">
        <v>23</v>
      </c>
      <c r="C861" s="9" t="s">
        <v>5</v>
      </c>
      <c r="D861" s="10">
        <v>41258.33</v>
      </c>
    </row>
    <row r="862" spans="1:4" ht="12.75" customHeight="1" x14ac:dyDescent="0.25">
      <c r="A862" s="7" t="s">
        <v>68</v>
      </c>
      <c r="B862" s="8" t="s">
        <v>23</v>
      </c>
      <c r="C862" s="9" t="s">
        <v>6</v>
      </c>
      <c r="D862" s="10">
        <v>44020.17</v>
      </c>
    </row>
    <row r="863" spans="1:4" ht="12.75" customHeight="1" x14ac:dyDescent="0.25">
      <c r="A863" s="7" t="s">
        <v>68</v>
      </c>
      <c r="B863" s="8" t="s">
        <v>23</v>
      </c>
      <c r="C863" s="9" t="s">
        <v>7</v>
      </c>
      <c r="D863" s="10">
        <v>49589.8</v>
      </c>
    </row>
    <row r="864" spans="1:4" ht="12.75" customHeight="1" x14ac:dyDescent="0.25">
      <c r="A864" s="7" t="s">
        <v>68</v>
      </c>
      <c r="B864" s="8" t="s">
        <v>23</v>
      </c>
      <c r="C864" s="9" t="s">
        <v>8</v>
      </c>
      <c r="D864" s="11">
        <v>50787</v>
      </c>
    </row>
    <row r="865" spans="1:4" ht="12.75" customHeight="1" x14ac:dyDescent="0.25">
      <c r="A865" s="7" t="s">
        <v>68</v>
      </c>
      <c r="B865" s="8" t="s">
        <v>23</v>
      </c>
      <c r="C865" s="9" t="s">
        <v>9</v>
      </c>
      <c r="D865" s="10">
        <v>55070.5</v>
      </c>
    </row>
    <row r="866" spans="1:4" ht="12.75" customHeight="1" x14ac:dyDescent="0.25">
      <c r="A866" s="7" t="s">
        <v>68</v>
      </c>
      <c r="B866" s="8" t="s">
        <v>23</v>
      </c>
      <c r="C866" s="9" t="s">
        <v>10</v>
      </c>
      <c r="D866" s="10">
        <v>67750.7</v>
      </c>
    </row>
    <row r="867" spans="1:4" ht="12.75" customHeight="1" x14ac:dyDescent="0.25">
      <c r="A867" s="7" t="s">
        <v>68</v>
      </c>
      <c r="B867" s="8" t="s">
        <v>23</v>
      </c>
      <c r="C867" s="9" t="s">
        <v>11</v>
      </c>
      <c r="D867" s="10">
        <v>77200.3</v>
      </c>
    </row>
    <row r="868" spans="1:4" ht="12.75" customHeight="1" x14ac:dyDescent="0.25">
      <c r="A868" s="7" t="s">
        <v>68</v>
      </c>
      <c r="B868" s="8" t="s">
        <v>24</v>
      </c>
      <c r="C868" s="9" t="s">
        <v>4</v>
      </c>
      <c r="D868" s="10">
        <v>17250.689999999999</v>
      </c>
    </row>
    <row r="869" spans="1:4" ht="12.75" customHeight="1" x14ac:dyDescent="0.25">
      <c r="A869" s="7" t="s">
        <v>68</v>
      </c>
      <c r="B869" s="8" t="s">
        <v>24</v>
      </c>
      <c r="C869" s="9" t="s">
        <v>5</v>
      </c>
      <c r="D869" s="10">
        <v>23645.63</v>
      </c>
    </row>
    <row r="870" spans="1:4" ht="12.75" customHeight="1" x14ac:dyDescent="0.25">
      <c r="A870" s="7" t="s">
        <v>68</v>
      </c>
      <c r="B870" s="8" t="s">
        <v>24</v>
      </c>
      <c r="C870" s="9" t="s">
        <v>6</v>
      </c>
      <c r="D870" s="10">
        <v>25951.35</v>
      </c>
    </row>
    <row r="871" spans="1:4" ht="12.75" customHeight="1" x14ac:dyDescent="0.25">
      <c r="A871" s="7" t="s">
        <v>68</v>
      </c>
      <c r="B871" s="8" t="s">
        <v>24</v>
      </c>
      <c r="C871" s="9" t="s">
        <v>7</v>
      </c>
      <c r="D871" s="10">
        <v>22265.52</v>
      </c>
    </row>
    <row r="872" spans="1:4" ht="12.75" customHeight="1" x14ac:dyDescent="0.25">
      <c r="A872" s="7" t="s">
        <v>68</v>
      </c>
      <c r="B872" s="8" t="s">
        <v>24</v>
      </c>
      <c r="C872" s="9" t="s">
        <v>8</v>
      </c>
      <c r="D872" s="10">
        <v>24955.8</v>
      </c>
    </row>
    <row r="873" spans="1:4" ht="12.75" customHeight="1" x14ac:dyDescent="0.25">
      <c r="A873" s="7" t="s">
        <v>68</v>
      </c>
      <c r="B873" s="8" t="s">
        <v>24</v>
      </c>
      <c r="C873" s="9" t="s">
        <v>9</v>
      </c>
      <c r="D873" s="10">
        <v>32877.599999999999</v>
      </c>
    </row>
    <row r="874" spans="1:4" ht="12.75" customHeight="1" x14ac:dyDescent="0.25">
      <c r="A874" s="7" t="s">
        <v>68</v>
      </c>
      <c r="B874" s="8" t="s">
        <v>24</v>
      </c>
      <c r="C874" s="9" t="s">
        <v>10</v>
      </c>
      <c r="D874" s="10">
        <v>32057.1</v>
      </c>
    </row>
    <row r="875" spans="1:4" ht="12.75" customHeight="1" x14ac:dyDescent="0.25">
      <c r="A875" s="7" t="s">
        <v>68</v>
      </c>
      <c r="B875" s="8" t="s">
        <v>24</v>
      </c>
      <c r="C875" s="9" t="s">
        <v>11</v>
      </c>
      <c r="D875" s="10">
        <v>34909.1</v>
      </c>
    </row>
    <row r="876" spans="1:4" ht="12.75" customHeight="1" x14ac:dyDescent="0.25">
      <c r="A876" s="7" t="s">
        <v>68</v>
      </c>
      <c r="B876" s="8" t="s">
        <v>25</v>
      </c>
      <c r="C876" s="9" t="s">
        <v>4</v>
      </c>
      <c r="D876" s="10">
        <v>29140.22</v>
      </c>
    </row>
    <row r="877" spans="1:4" ht="12.75" customHeight="1" x14ac:dyDescent="0.25">
      <c r="A877" s="7" t="s">
        <v>68</v>
      </c>
      <c r="B877" s="8" t="s">
        <v>25</v>
      </c>
      <c r="C877" s="9" t="s">
        <v>5</v>
      </c>
      <c r="D877" s="10">
        <v>33490.32</v>
      </c>
    </row>
    <row r="878" spans="1:4" ht="12.75" customHeight="1" x14ac:dyDescent="0.25">
      <c r="A878" s="7" t="s">
        <v>68</v>
      </c>
      <c r="B878" s="8" t="s">
        <v>25</v>
      </c>
      <c r="C878" s="9" t="s">
        <v>6</v>
      </c>
      <c r="D878" s="10">
        <v>32789.699999999997</v>
      </c>
    </row>
    <row r="879" spans="1:4" ht="12.75" customHeight="1" x14ac:dyDescent="0.25">
      <c r="A879" s="7" t="s">
        <v>68</v>
      </c>
      <c r="B879" s="8" t="s">
        <v>25</v>
      </c>
      <c r="C879" s="9" t="s">
        <v>7</v>
      </c>
      <c r="D879" s="10">
        <v>36120.57</v>
      </c>
    </row>
    <row r="880" spans="1:4" ht="12.75" customHeight="1" x14ac:dyDescent="0.25">
      <c r="A880" s="7" t="s">
        <v>68</v>
      </c>
      <c r="B880" s="8" t="s">
        <v>25</v>
      </c>
      <c r="C880" s="9" t="s">
        <v>8</v>
      </c>
      <c r="D880" s="10">
        <v>36948.6</v>
      </c>
    </row>
    <row r="881" spans="1:4" ht="12.75" customHeight="1" x14ac:dyDescent="0.25">
      <c r="A881" s="7" t="s">
        <v>68</v>
      </c>
      <c r="B881" s="8" t="s">
        <v>25</v>
      </c>
      <c r="C881" s="9" t="s">
        <v>9</v>
      </c>
      <c r="D881" s="10">
        <v>40275.599999999999</v>
      </c>
    </row>
    <row r="882" spans="1:4" ht="12.75" customHeight="1" x14ac:dyDescent="0.25">
      <c r="A882" s="7" t="s">
        <v>68</v>
      </c>
      <c r="B882" s="8" t="s">
        <v>25</v>
      </c>
      <c r="C882" s="9" t="s">
        <v>10</v>
      </c>
      <c r="D882" s="11">
        <v>44129</v>
      </c>
    </row>
    <row r="883" spans="1:4" ht="12.75" customHeight="1" x14ac:dyDescent="0.25">
      <c r="A883" s="7" t="s">
        <v>68</v>
      </c>
      <c r="B883" s="8" t="s">
        <v>25</v>
      </c>
      <c r="C883" s="9" t="s">
        <v>11</v>
      </c>
      <c r="D883" s="10">
        <v>51089.2</v>
      </c>
    </row>
    <row r="884" spans="1:4" ht="12.75" customHeight="1" x14ac:dyDescent="0.25">
      <c r="A884" s="7" t="s">
        <v>68</v>
      </c>
      <c r="B884" s="8" t="s">
        <v>26</v>
      </c>
      <c r="C884" s="9" t="s">
        <v>4</v>
      </c>
      <c r="D884" s="10">
        <v>23604.48</v>
      </c>
    </row>
    <row r="885" spans="1:4" ht="12.75" customHeight="1" x14ac:dyDescent="0.25">
      <c r="A885" s="7" t="s">
        <v>68</v>
      </c>
      <c r="B885" s="8" t="s">
        <v>26</v>
      </c>
      <c r="C885" s="9" t="s">
        <v>5</v>
      </c>
      <c r="D885" s="10">
        <v>27035.94</v>
      </c>
    </row>
    <row r="886" spans="1:4" ht="12.75" customHeight="1" x14ac:dyDescent="0.25">
      <c r="A886" s="7" t="s">
        <v>68</v>
      </c>
      <c r="B886" s="8" t="s">
        <v>26</v>
      </c>
      <c r="C886" s="9" t="s">
        <v>6</v>
      </c>
      <c r="D886" s="10">
        <v>29031.01</v>
      </c>
    </row>
    <row r="887" spans="1:4" ht="12.75" customHeight="1" x14ac:dyDescent="0.25">
      <c r="A887" s="7" t="s">
        <v>68</v>
      </c>
      <c r="B887" s="8" t="s">
        <v>26</v>
      </c>
      <c r="C887" s="9" t="s">
        <v>7</v>
      </c>
      <c r="D887" s="10">
        <v>32101.16</v>
      </c>
    </row>
    <row r="888" spans="1:4" ht="12.75" customHeight="1" x14ac:dyDescent="0.25">
      <c r="A888" s="7" t="s">
        <v>68</v>
      </c>
      <c r="B888" s="8" t="s">
        <v>26</v>
      </c>
      <c r="C888" s="9" t="s">
        <v>8</v>
      </c>
      <c r="D888" s="10">
        <v>34598.699999999997</v>
      </c>
    </row>
    <row r="889" spans="1:4" ht="12.75" customHeight="1" x14ac:dyDescent="0.25">
      <c r="A889" s="7" t="s">
        <v>68</v>
      </c>
      <c r="B889" s="8" t="s">
        <v>26</v>
      </c>
      <c r="C889" s="9" t="s">
        <v>9</v>
      </c>
      <c r="D889" s="10">
        <v>36152.699999999997</v>
      </c>
    </row>
    <row r="890" spans="1:4" ht="12.75" customHeight="1" x14ac:dyDescent="0.25">
      <c r="A890" s="7" t="s">
        <v>68</v>
      </c>
      <c r="B890" s="8" t="s">
        <v>26</v>
      </c>
      <c r="C890" s="9" t="s">
        <v>10</v>
      </c>
      <c r="D890" s="10">
        <v>39406.199999999997</v>
      </c>
    </row>
    <row r="891" spans="1:4" ht="12.75" customHeight="1" x14ac:dyDescent="0.25">
      <c r="A891" s="7" t="s">
        <v>68</v>
      </c>
      <c r="B891" s="8" t="s">
        <v>26</v>
      </c>
      <c r="C891" s="9" t="s">
        <v>11</v>
      </c>
      <c r="D891" s="10">
        <v>44306.5</v>
      </c>
    </row>
    <row r="892" spans="1:4" ht="12.75" customHeight="1" x14ac:dyDescent="0.25">
      <c r="A892" s="7" t="s">
        <v>68</v>
      </c>
      <c r="B892" s="8" t="s">
        <v>27</v>
      </c>
      <c r="C892" s="9" t="s">
        <v>4</v>
      </c>
      <c r="D892" s="10">
        <v>27648.23</v>
      </c>
    </row>
    <row r="893" spans="1:4" ht="12.75" customHeight="1" x14ac:dyDescent="0.25">
      <c r="A893" s="7" t="s">
        <v>68</v>
      </c>
      <c r="B893" s="8" t="s">
        <v>27</v>
      </c>
      <c r="C893" s="9" t="s">
        <v>5</v>
      </c>
      <c r="D893" s="10">
        <v>34035.370000000003</v>
      </c>
    </row>
    <row r="894" spans="1:4" ht="12.75" customHeight="1" x14ac:dyDescent="0.25">
      <c r="A894" s="7" t="s">
        <v>68</v>
      </c>
      <c r="B894" s="8" t="s">
        <v>27</v>
      </c>
      <c r="C894" s="9" t="s">
        <v>6</v>
      </c>
      <c r="D894" s="10">
        <v>38309.449999999997</v>
      </c>
    </row>
    <row r="895" spans="1:4" ht="12.75" customHeight="1" x14ac:dyDescent="0.25">
      <c r="A895" s="7" t="s">
        <v>68</v>
      </c>
      <c r="B895" s="8" t="s">
        <v>27</v>
      </c>
      <c r="C895" s="9" t="s">
        <v>7</v>
      </c>
      <c r="D895" s="10">
        <v>42659.06</v>
      </c>
    </row>
    <row r="896" spans="1:4" ht="12.75" customHeight="1" x14ac:dyDescent="0.25">
      <c r="A896" s="7" t="s">
        <v>68</v>
      </c>
      <c r="B896" s="8" t="s">
        <v>27</v>
      </c>
      <c r="C896" s="9" t="s">
        <v>8</v>
      </c>
      <c r="D896" s="10">
        <v>49631.4</v>
      </c>
    </row>
    <row r="897" spans="1:4" ht="12.75" customHeight="1" x14ac:dyDescent="0.25">
      <c r="A897" s="7" t="s">
        <v>68</v>
      </c>
      <c r="B897" s="8" t="s">
        <v>27</v>
      </c>
      <c r="C897" s="9" t="s">
        <v>9</v>
      </c>
      <c r="D897" s="10">
        <v>50089.8</v>
      </c>
    </row>
    <row r="898" spans="1:4" ht="12.75" customHeight="1" x14ac:dyDescent="0.25">
      <c r="A898" s="7" t="s">
        <v>68</v>
      </c>
      <c r="B898" s="8" t="s">
        <v>27</v>
      </c>
      <c r="C898" s="9" t="s">
        <v>10</v>
      </c>
      <c r="D898" s="10">
        <v>54881.599999999999</v>
      </c>
    </row>
    <row r="899" spans="1:4" ht="12.75" customHeight="1" x14ac:dyDescent="0.25">
      <c r="A899" s="7" t="s">
        <v>68</v>
      </c>
      <c r="B899" s="8" t="s">
        <v>27</v>
      </c>
      <c r="C899" s="9" t="s">
        <v>11</v>
      </c>
      <c r="D899" s="10">
        <v>61317.1</v>
      </c>
    </row>
    <row r="900" spans="1:4" ht="12.75" customHeight="1" x14ac:dyDescent="0.25">
      <c r="A900" s="7" t="s">
        <v>68</v>
      </c>
      <c r="B900" s="8" t="s">
        <v>28</v>
      </c>
      <c r="C900" s="9" t="s">
        <v>4</v>
      </c>
      <c r="D900" s="10">
        <v>22813.68</v>
      </c>
    </row>
    <row r="901" spans="1:4" ht="12.75" customHeight="1" x14ac:dyDescent="0.25">
      <c r="A901" s="7" t="s">
        <v>68</v>
      </c>
      <c r="B901" s="8" t="s">
        <v>28</v>
      </c>
      <c r="C901" s="9" t="s">
        <v>5</v>
      </c>
      <c r="D901" s="10">
        <v>28777.19</v>
      </c>
    </row>
    <row r="902" spans="1:4" ht="12.75" customHeight="1" x14ac:dyDescent="0.25">
      <c r="A902" s="7" t="s">
        <v>68</v>
      </c>
      <c r="B902" s="8" t="s">
        <v>28</v>
      </c>
      <c r="C902" s="9" t="s">
        <v>6</v>
      </c>
      <c r="D902" s="10">
        <v>32407.31</v>
      </c>
    </row>
    <row r="903" spans="1:4" ht="12.75" customHeight="1" x14ac:dyDescent="0.25">
      <c r="A903" s="7" t="s">
        <v>68</v>
      </c>
      <c r="B903" s="8" t="s">
        <v>28</v>
      </c>
      <c r="C903" s="9" t="s">
        <v>7</v>
      </c>
      <c r="D903" s="10">
        <v>35074.1</v>
      </c>
    </row>
    <row r="904" spans="1:4" ht="12.75" customHeight="1" x14ac:dyDescent="0.25">
      <c r="A904" s="7" t="s">
        <v>68</v>
      </c>
      <c r="B904" s="8" t="s">
        <v>28</v>
      </c>
      <c r="C904" s="9" t="s">
        <v>8</v>
      </c>
      <c r="D904" s="11">
        <v>36108</v>
      </c>
    </row>
    <row r="905" spans="1:4" ht="12.75" customHeight="1" x14ac:dyDescent="0.25">
      <c r="A905" s="7" t="s">
        <v>68</v>
      </c>
      <c r="B905" s="8" t="s">
        <v>28</v>
      </c>
      <c r="C905" s="9" t="s">
        <v>9</v>
      </c>
      <c r="D905" s="10">
        <v>38245.5</v>
      </c>
    </row>
    <row r="906" spans="1:4" ht="12.75" customHeight="1" x14ac:dyDescent="0.25">
      <c r="A906" s="7" t="s">
        <v>68</v>
      </c>
      <c r="B906" s="8" t="s">
        <v>28</v>
      </c>
      <c r="C906" s="9" t="s">
        <v>10</v>
      </c>
      <c r="D906" s="10">
        <v>40533.4</v>
      </c>
    </row>
    <row r="907" spans="1:4" ht="12.75" customHeight="1" x14ac:dyDescent="0.25">
      <c r="A907" s="7" t="s">
        <v>68</v>
      </c>
      <c r="B907" s="8" t="s">
        <v>28</v>
      </c>
      <c r="C907" s="9" t="s">
        <v>11</v>
      </c>
      <c r="D907" s="10">
        <v>45448.7</v>
      </c>
    </row>
    <row r="908" spans="1:4" ht="12.75" customHeight="1" x14ac:dyDescent="0.25">
      <c r="A908" s="7" t="s">
        <v>68</v>
      </c>
      <c r="B908" s="8" t="s">
        <v>29</v>
      </c>
      <c r="C908" s="9" t="s">
        <v>4</v>
      </c>
      <c r="D908" s="10">
        <v>16667.259999999998</v>
      </c>
    </row>
    <row r="909" spans="1:4" ht="12.75" customHeight="1" x14ac:dyDescent="0.25">
      <c r="A909" s="7" t="s">
        <v>68</v>
      </c>
      <c r="B909" s="8" t="s">
        <v>29</v>
      </c>
      <c r="C909" s="9" t="s">
        <v>5</v>
      </c>
      <c r="D909" s="10">
        <v>21862.29</v>
      </c>
    </row>
    <row r="910" spans="1:4" ht="12.75" customHeight="1" x14ac:dyDescent="0.25">
      <c r="A910" s="7" t="s">
        <v>68</v>
      </c>
      <c r="B910" s="8" t="s">
        <v>29</v>
      </c>
      <c r="C910" s="9" t="s">
        <v>6</v>
      </c>
      <c r="D910" s="10">
        <v>24892.74</v>
      </c>
    </row>
    <row r="911" spans="1:4" ht="12.75" customHeight="1" x14ac:dyDescent="0.25">
      <c r="A911" s="7" t="s">
        <v>68</v>
      </c>
      <c r="B911" s="8" t="s">
        <v>29</v>
      </c>
      <c r="C911" s="9" t="s">
        <v>7</v>
      </c>
      <c r="D911" s="10">
        <v>27775.58</v>
      </c>
    </row>
    <row r="912" spans="1:4" ht="12.75" customHeight="1" x14ac:dyDescent="0.25">
      <c r="A912" s="7" t="s">
        <v>68</v>
      </c>
      <c r="B912" s="8" t="s">
        <v>29</v>
      </c>
      <c r="C912" s="9" t="s">
        <v>8</v>
      </c>
      <c r="D912" s="10">
        <v>28022.2</v>
      </c>
    </row>
    <row r="913" spans="1:4" ht="12.75" customHeight="1" x14ac:dyDescent="0.25">
      <c r="A913" s="7" t="s">
        <v>68</v>
      </c>
      <c r="B913" s="8" t="s">
        <v>29</v>
      </c>
      <c r="C913" s="9" t="s">
        <v>9</v>
      </c>
      <c r="D913" s="10">
        <v>36376.800000000003</v>
      </c>
    </row>
    <row r="914" spans="1:4" ht="12.75" customHeight="1" x14ac:dyDescent="0.25">
      <c r="A914" s="7" t="s">
        <v>68</v>
      </c>
      <c r="B914" s="8" t="s">
        <v>29</v>
      </c>
      <c r="C914" s="9" t="s">
        <v>10</v>
      </c>
      <c r="D914" s="10">
        <v>34678.1</v>
      </c>
    </row>
    <row r="915" spans="1:4" ht="12.75" customHeight="1" x14ac:dyDescent="0.25">
      <c r="A915" s="7" t="s">
        <v>68</v>
      </c>
      <c r="B915" s="8" t="s">
        <v>29</v>
      </c>
      <c r="C915" s="9" t="s">
        <v>11</v>
      </c>
      <c r="D915" s="10">
        <v>33764.5</v>
      </c>
    </row>
    <row r="916" spans="1:4" ht="12.75" customHeight="1" x14ac:dyDescent="0.25">
      <c r="A916" s="7" t="s">
        <v>69</v>
      </c>
      <c r="B916" s="8" t="s">
        <v>3</v>
      </c>
      <c r="C916" s="9" t="s">
        <v>4</v>
      </c>
      <c r="D916" s="10">
        <v>17752.63</v>
      </c>
    </row>
    <row r="917" spans="1:4" ht="12.75" customHeight="1" x14ac:dyDescent="0.25">
      <c r="A917" s="7" t="s">
        <v>69</v>
      </c>
      <c r="B917" s="8" t="s">
        <v>3</v>
      </c>
      <c r="C917" s="9" t="s">
        <v>5</v>
      </c>
      <c r="D917" s="10">
        <v>18611.43</v>
      </c>
    </row>
    <row r="918" spans="1:4" ht="12.75" customHeight="1" x14ac:dyDescent="0.25">
      <c r="A918" s="7" t="s">
        <v>69</v>
      </c>
      <c r="B918" s="8" t="s">
        <v>3</v>
      </c>
      <c r="C918" s="9" t="s">
        <v>6</v>
      </c>
      <c r="D918" s="10">
        <v>19860.21</v>
      </c>
    </row>
    <row r="919" spans="1:4" ht="12.75" customHeight="1" x14ac:dyDescent="0.25">
      <c r="A919" s="7" t="s">
        <v>69</v>
      </c>
      <c r="B919" s="8" t="s">
        <v>3</v>
      </c>
      <c r="C919" s="9" t="s">
        <v>7</v>
      </c>
      <c r="D919" s="10">
        <v>20121.7</v>
      </c>
    </row>
    <row r="920" spans="1:4" ht="12.75" customHeight="1" x14ac:dyDescent="0.25">
      <c r="A920" s="7" t="s">
        <v>69</v>
      </c>
      <c r="B920" s="8" t="s">
        <v>3</v>
      </c>
      <c r="C920" s="9" t="s">
        <v>8</v>
      </c>
      <c r="D920" s="10">
        <v>24067.1</v>
      </c>
    </row>
    <row r="921" spans="1:4" ht="12.75" customHeight="1" x14ac:dyDescent="0.25">
      <c r="A921" s="7" t="s">
        <v>69</v>
      </c>
      <c r="B921" s="8" t="s">
        <v>3</v>
      </c>
      <c r="C921" s="9" t="s">
        <v>9</v>
      </c>
      <c r="D921" s="10">
        <v>31239.9</v>
      </c>
    </row>
    <row r="922" spans="1:4" ht="12.75" customHeight="1" x14ac:dyDescent="0.25">
      <c r="A922" s="7" t="s">
        <v>69</v>
      </c>
      <c r="B922" s="8" t="s">
        <v>3</v>
      </c>
      <c r="C922" s="9" t="s">
        <v>10</v>
      </c>
      <c r="D922" s="11">
        <v>34020</v>
      </c>
    </row>
    <row r="923" spans="1:4" ht="12.75" customHeight="1" x14ac:dyDescent="0.25">
      <c r="A923" s="7" t="s">
        <v>69</v>
      </c>
      <c r="B923" s="8" t="s">
        <v>3</v>
      </c>
      <c r="C923" s="9" t="s">
        <v>11</v>
      </c>
      <c r="D923" s="10">
        <v>46632.5</v>
      </c>
    </row>
    <row r="924" spans="1:4" ht="12.75" customHeight="1" x14ac:dyDescent="0.25">
      <c r="A924" s="7" t="s">
        <v>69</v>
      </c>
      <c r="B924" s="8" t="s">
        <v>12</v>
      </c>
      <c r="C924" s="9" t="s">
        <v>4</v>
      </c>
      <c r="D924" s="10">
        <v>13330.4</v>
      </c>
    </row>
    <row r="925" spans="1:4" ht="12.75" customHeight="1" x14ac:dyDescent="0.25">
      <c r="A925" s="7" t="s">
        <v>69</v>
      </c>
      <c r="B925" s="8" t="s">
        <v>12</v>
      </c>
      <c r="C925" s="9" t="s">
        <v>5</v>
      </c>
      <c r="D925" s="10">
        <v>16341.12</v>
      </c>
    </row>
    <row r="926" spans="1:4" ht="12.75" customHeight="1" x14ac:dyDescent="0.25">
      <c r="A926" s="7" t="s">
        <v>69</v>
      </c>
      <c r="B926" s="8" t="s">
        <v>12</v>
      </c>
      <c r="C926" s="9" t="s">
        <v>6</v>
      </c>
      <c r="D926" s="10">
        <v>22094.59</v>
      </c>
    </row>
    <row r="927" spans="1:4" ht="12.75" customHeight="1" x14ac:dyDescent="0.25">
      <c r="A927" s="7" t="s">
        <v>69</v>
      </c>
      <c r="B927" s="8" t="s">
        <v>12</v>
      </c>
      <c r="C927" s="9" t="s">
        <v>7</v>
      </c>
      <c r="D927" s="10">
        <v>24437.35</v>
      </c>
    </row>
    <row r="928" spans="1:4" ht="12.75" customHeight="1" x14ac:dyDescent="0.25">
      <c r="A928" s="7" t="s">
        <v>69</v>
      </c>
      <c r="B928" s="8" t="s">
        <v>12</v>
      </c>
      <c r="C928" s="9" t="s">
        <v>8</v>
      </c>
      <c r="D928" s="10">
        <v>25735.200000000001</v>
      </c>
    </row>
    <row r="929" spans="1:4" ht="12.75" customHeight="1" x14ac:dyDescent="0.25">
      <c r="A929" s="7" t="s">
        <v>69</v>
      </c>
      <c r="B929" s="8" t="s">
        <v>12</v>
      </c>
      <c r="C929" s="9" t="s">
        <v>9</v>
      </c>
      <c r="D929" s="10">
        <v>31419.9</v>
      </c>
    </row>
    <row r="930" spans="1:4" ht="12.75" customHeight="1" x14ac:dyDescent="0.25">
      <c r="A930" s="7" t="s">
        <v>69</v>
      </c>
      <c r="B930" s="8" t="s">
        <v>12</v>
      </c>
      <c r="C930" s="9" t="s">
        <v>10</v>
      </c>
      <c r="D930" s="10">
        <v>31900.7</v>
      </c>
    </row>
    <row r="931" spans="1:4" ht="12.75" customHeight="1" x14ac:dyDescent="0.25">
      <c r="A931" s="7" t="s">
        <v>69</v>
      </c>
      <c r="B931" s="8" t="s">
        <v>12</v>
      </c>
      <c r="C931" s="9" t="s">
        <v>11</v>
      </c>
      <c r="D931" s="10">
        <v>42640.9</v>
      </c>
    </row>
    <row r="932" spans="1:4" ht="12.75" customHeight="1" x14ac:dyDescent="0.25">
      <c r="A932" s="7" t="s">
        <v>69</v>
      </c>
      <c r="B932" s="8" t="s">
        <v>13</v>
      </c>
      <c r="C932" s="9" t="s">
        <v>4</v>
      </c>
      <c r="D932" s="10">
        <v>23202.49</v>
      </c>
    </row>
    <row r="933" spans="1:4" ht="12.75" customHeight="1" x14ac:dyDescent="0.25">
      <c r="A933" s="7" t="s">
        <v>69</v>
      </c>
      <c r="B933" s="8" t="s">
        <v>13</v>
      </c>
      <c r="C933" s="9" t="s">
        <v>5</v>
      </c>
      <c r="D933" s="10">
        <v>24189.21</v>
      </c>
    </row>
    <row r="934" spans="1:4" ht="12.75" customHeight="1" x14ac:dyDescent="0.25">
      <c r="A934" s="7" t="s">
        <v>69</v>
      </c>
      <c r="B934" s="8" t="s">
        <v>13</v>
      </c>
      <c r="C934" s="9" t="s">
        <v>6</v>
      </c>
      <c r="D934" s="10">
        <v>27529.49</v>
      </c>
    </row>
    <row r="935" spans="1:4" ht="12.75" customHeight="1" x14ac:dyDescent="0.25">
      <c r="A935" s="7" t="s">
        <v>69</v>
      </c>
      <c r="B935" s="8" t="s">
        <v>13</v>
      </c>
      <c r="C935" s="9" t="s">
        <v>7</v>
      </c>
      <c r="D935" s="10">
        <v>30359.81</v>
      </c>
    </row>
    <row r="936" spans="1:4" ht="12.75" customHeight="1" x14ac:dyDescent="0.25">
      <c r="A936" s="7" t="s">
        <v>69</v>
      </c>
      <c r="B936" s="8" t="s">
        <v>13</v>
      </c>
      <c r="C936" s="9" t="s">
        <v>8</v>
      </c>
      <c r="D936" s="10">
        <v>31735.3</v>
      </c>
    </row>
    <row r="937" spans="1:4" ht="12.75" customHeight="1" x14ac:dyDescent="0.25">
      <c r="A937" s="7" t="s">
        <v>69</v>
      </c>
      <c r="B937" s="8" t="s">
        <v>13</v>
      </c>
      <c r="C937" s="9" t="s">
        <v>9</v>
      </c>
      <c r="D937" s="10">
        <v>34337.599999999999</v>
      </c>
    </row>
    <row r="938" spans="1:4" ht="12.75" customHeight="1" x14ac:dyDescent="0.25">
      <c r="A938" s="7" t="s">
        <v>69</v>
      </c>
      <c r="B938" s="8" t="s">
        <v>13</v>
      </c>
      <c r="C938" s="9" t="s">
        <v>10</v>
      </c>
      <c r="D938" s="10">
        <v>41911.4</v>
      </c>
    </row>
    <row r="939" spans="1:4" ht="12.75" customHeight="1" x14ac:dyDescent="0.25">
      <c r="A939" s="7" t="s">
        <v>69</v>
      </c>
      <c r="B939" s="8" t="s">
        <v>13</v>
      </c>
      <c r="C939" s="9" t="s">
        <v>11</v>
      </c>
      <c r="D939" s="10">
        <v>52276.3</v>
      </c>
    </row>
    <row r="940" spans="1:4" ht="12.75" customHeight="1" x14ac:dyDescent="0.25">
      <c r="A940" s="7" t="s">
        <v>69</v>
      </c>
      <c r="B940" s="8" t="s">
        <v>14</v>
      </c>
      <c r="C940" s="9" t="s">
        <v>4</v>
      </c>
      <c r="D940" s="10">
        <v>31378.06</v>
      </c>
    </row>
    <row r="941" spans="1:4" ht="12.75" customHeight="1" x14ac:dyDescent="0.25">
      <c r="A941" s="7" t="s">
        <v>69</v>
      </c>
      <c r="B941" s="8" t="s">
        <v>14</v>
      </c>
      <c r="C941" s="9" t="s">
        <v>5</v>
      </c>
      <c r="D941" s="10">
        <v>34154.47</v>
      </c>
    </row>
    <row r="942" spans="1:4" ht="12.75" customHeight="1" x14ac:dyDescent="0.25">
      <c r="A942" s="7" t="s">
        <v>69</v>
      </c>
      <c r="B942" s="8" t="s">
        <v>14</v>
      </c>
      <c r="C942" s="9" t="s">
        <v>6</v>
      </c>
      <c r="D942" s="10">
        <v>35011.839999999997</v>
      </c>
    </row>
    <row r="943" spans="1:4" ht="12.75" customHeight="1" x14ac:dyDescent="0.25">
      <c r="A943" s="7" t="s">
        <v>69</v>
      </c>
      <c r="B943" s="8" t="s">
        <v>14</v>
      </c>
      <c r="C943" s="9" t="s">
        <v>7</v>
      </c>
      <c r="D943" s="11">
        <v>37202</v>
      </c>
    </row>
    <row r="944" spans="1:4" ht="12.75" customHeight="1" x14ac:dyDescent="0.25">
      <c r="A944" s="7" t="s">
        <v>69</v>
      </c>
      <c r="B944" s="8" t="s">
        <v>14</v>
      </c>
      <c r="C944" s="9" t="s">
        <v>8</v>
      </c>
      <c r="D944" s="10">
        <v>44530.7</v>
      </c>
    </row>
    <row r="945" spans="1:4" ht="12.75" customHeight="1" x14ac:dyDescent="0.25">
      <c r="A945" s="7" t="s">
        <v>69</v>
      </c>
      <c r="B945" s="8" t="s">
        <v>14</v>
      </c>
      <c r="C945" s="9" t="s">
        <v>9</v>
      </c>
      <c r="D945" s="11">
        <v>44165</v>
      </c>
    </row>
    <row r="946" spans="1:4" ht="12.75" customHeight="1" x14ac:dyDescent="0.25">
      <c r="A946" s="7" t="s">
        <v>69</v>
      </c>
      <c r="B946" s="8" t="s">
        <v>14</v>
      </c>
      <c r="C946" s="9" t="s">
        <v>10</v>
      </c>
      <c r="D946" s="10">
        <v>51089.2</v>
      </c>
    </row>
    <row r="947" spans="1:4" ht="12.75" customHeight="1" x14ac:dyDescent="0.25">
      <c r="A947" s="7" t="s">
        <v>69</v>
      </c>
      <c r="B947" s="8" t="s">
        <v>14</v>
      </c>
      <c r="C947" s="9" t="s">
        <v>11</v>
      </c>
      <c r="D947" s="10">
        <v>57127.7</v>
      </c>
    </row>
    <row r="948" spans="1:4" ht="12.75" customHeight="1" x14ac:dyDescent="0.25">
      <c r="A948" s="7" t="s">
        <v>69</v>
      </c>
      <c r="B948" s="8" t="s">
        <v>15</v>
      </c>
      <c r="C948" s="9" t="s">
        <v>4</v>
      </c>
      <c r="D948" s="10">
        <v>21299.53</v>
      </c>
    </row>
    <row r="949" spans="1:4" ht="12.75" customHeight="1" x14ac:dyDescent="0.25">
      <c r="A949" s="7" t="s">
        <v>69</v>
      </c>
      <c r="B949" s="8" t="s">
        <v>15</v>
      </c>
      <c r="C949" s="9" t="s">
        <v>5</v>
      </c>
      <c r="D949" s="10">
        <v>22659.49</v>
      </c>
    </row>
    <row r="950" spans="1:4" ht="12.75" customHeight="1" x14ac:dyDescent="0.25">
      <c r="A950" s="7" t="s">
        <v>69</v>
      </c>
      <c r="B950" s="8" t="s">
        <v>15</v>
      </c>
      <c r="C950" s="9" t="s">
        <v>6</v>
      </c>
      <c r="D950" s="10">
        <v>26940.42</v>
      </c>
    </row>
    <row r="951" spans="1:4" ht="12.75" customHeight="1" x14ac:dyDescent="0.25">
      <c r="A951" s="7" t="s">
        <v>69</v>
      </c>
      <c r="B951" s="8" t="s">
        <v>15</v>
      </c>
      <c r="C951" s="9" t="s">
        <v>7</v>
      </c>
      <c r="D951" s="10">
        <v>26904.23</v>
      </c>
    </row>
    <row r="952" spans="1:4" ht="12.75" customHeight="1" x14ac:dyDescent="0.25">
      <c r="A952" s="7" t="s">
        <v>69</v>
      </c>
      <c r="B952" s="8" t="s">
        <v>15</v>
      </c>
      <c r="C952" s="9" t="s">
        <v>8</v>
      </c>
      <c r="D952" s="10">
        <v>29240.1</v>
      </c>
    </row>
    <row r="953" spans="1:4" ht="12.75" customHeight="1" x14ac:dyDescent="0.25">
      <c r="A953" s="7" t="s">
        <v>69</v>
      </c>
      <c r="B953" s="8" t="s">
        <v>15</v>
      </c>
      <c r="C953" s="9" t="s">
        <v>9</v>
      </c>
      <c r="D953" s="10">
        <v>33408.199999999997</v>
      </c>
    </row>
    <row r="954" spans="1:4" ht="12.75" customHeight="1" x14ac:dyDescent="0.25">
      <c r="A954" s="7" t="s">
        <v>69</v>
      </c>
      <c r="B954" s="8" t="s">
        <v>15</v>
      </c>
      <c r="C954" s="9" t="s">
        <v>10</v>
      </c>
      <c r="D954" s="10">
        <v>35988.199999999997</v>
      </c>
    </row>
    <row r="955" spans="1:4" ht="12.75" customHeight="1" x14ac:dyDescent="0.25">
      <c r="A955" s="7" t="s">
        <v>69</v>
      </c>
      <c r="B955" s="8" t="s">
        <v>15</v>
      </c>
      <c r="C955" s="9" t="s">
        <v>11</v>
      </c>
      <c r="D955" s="10">
        <v>45422.2</v>
      </c>
    </row>
    <row r="956" spans="1:4" ht="12.75" customHeight="1" x14ac:dyDescent="0.25">
      <c r="A956" s="7" t="s">
        <v>69</v>
      </c>
      <c r="B956" s="8" t="s">
        <v>16</v>
      </c>
      <c r="C956" s="9" t="s">
        <v>4</v>
      </c>
      <c r="D956" s="10">
        <v>17408.48</v>
      </c>
    </row>
    <row r="957" spans="1:4" ht="12.75" customHeight="1" x14ac:dyDescent="0.25">
      <c r="A957" s="7" t="s">
        <v>69</v>
      </c>
      <c r="B957" s="8" t="s">
        <v>16</v>
      </c>
      <c r="C957" s="9" t="s">
        <v>5</v>
      </c>
      <c r="D957" s="10">
        <v>23207.93</v>
      </c>
    </row>
    <row r="958" spans="1:4" ht="12.75" customHeight="1" x14ac:dyDescent="0.25">
      <c r="A958" s="7" t="s">
        <v>69</v>
      </c>
      <c r="B958" s="8" t="s">
        <v>16</v>
      </c>
      <c r="C958" s="9" t="s">
        <v>6</v>
      </c>
      <c r="D958" s="10">
        <v>32287.62</v>
      </c>
    </row>
    <row r="959" spans="1:4" ht="12.75" customHeight="1" x14ac:dyDescent="0.25">
      <c r="A959" s="7" t="s">
        <v>69</v>
      </c>
      <c r="B959" s="8" t="s">
        <v>16</v>
      </c>
      <c r="C959" s="9" t="s">
        <v>7</v>
      </c>
      <c r="D959" s="10">
        <v>26895.08</v>
      </c>
    </row>
    <row r="960" spans="1:4" ht="12.75" customHeight="1" x14ac:dyDescent="0.25">
      <c r="A960" s="7" t="s">
        <v>69</v>
      </c>
      <c r="B960" s="8" t="s">
        <v>16</v>
      </c>
      <c r="C960" s="9" t="s">
        <v>8</v>
      </c>
      <c r="D960" s="10">
        <v>25323.5</v>
      </c>
    </row>
    <row r="961" spans="1:4" ht="12.75" customHeight="1" x14ac:dyDescent="0.25">
      <c r="A961" s="7" t="s">
        <v>69</v>
      </c>
      <c r="B961" s="8" t="s">
        <v>16</v>
      </c>
      <c r="C961" s="9" t="s">
        <v>9</v>
      </c>
      <c r="D961" s="10">
        <v>35358.5</v>
      </c>
    </row>
    <row r="962" spans="1:4" ht="12.75" customHeight="1" x14ac:dyDescent="0.25">
      <c r="A962" s="7" t="s">
        <v>69</v>
      </c>
      <c r="B962" s="8" t="s">
        <v>16</v>
      </c>
      <c r="C962" s="9" t="s">
        <v>10</v>
      </c>
      <c r="D962" s="10">
        <v>34689.300000000003</v>
      </c>
    </row>
    <row r="963" spans="1:4" ht="12.75" customHeight="1" x14ac:dyDescent="0.25">
      <c r="A963" s="7" t="s">
        <v>69</v>
      </c>
      <c r="B963" s="8" t="s">
        <v>16</v>
      </c>
      <c r="C963" s="9" t="s">
        <v>11</v>
      </c>
      <c r="D963" s="10">
        <v>43469.1</v>
      </c>
    </row>
    <row r="964" spans="1:4" ht="12.75" customHeight="1" x14ac:dyDescent="0.25">
      <c r="A964" s="7" t="s">
        <v>69</v>
      </c>
      <c r="B964" s="8" t="s">
        <v>17</v>
      </c>
      <c r="C964" s="9" t="s">
        <v>4</v>
      </c>
      <c r="D964" s="10">
        <v>17899.89</v>
      </c>
    </row>
    <row r="965" spans="1:4" ht="12.75" customHeight="1" x14ac:dyDescent="0.25">
      <c r="A965" s="7" t="s">
        <v>69</v>
      </c>
      <c r="B965" s="8" t="s">
        <v>17</v>
      </c>
      <c r="C965" s="9" t="s">
        <v>5</v>
      </c>
      <c r="D965" s="10">
        <v>27480.720000000001</v>
      </c>
    </row>
    <row r="966" spans="1:4" ht="12.75" customHeight="1" x14ac:dyDescent="0.25">
      <c r="A966" s="7" t="s">
        <v>69</v>
      </c>
      <c r="B966" s="8" t="s">
        <v>17</v>
      </c>
      <c r="C966" s="9" t="s">
        <v>6</v>
      </c>
      <c r="D966" s="10">
        <v>20251.54</v>
      </c>
    </row>
    <row r="967" spans="1:4" ht="12.75" customHeight="1" x14ac:dyDescent="0.25">
      <c r="A967" s="7" t="s">
        <v>69</v>
      </c>
      <c r="B967" s="8" t="s">
        <v>17</v>
      </c>
      <c r="C967" s="9" t="s">
        <v>7</v>
      </c>
      <c r="D967" s="10">
        <v>22127.42</v>
      </c>
    </row>
    <row r="968" spans="1:4" ht="12.75" customHeight="1" x14ac:dyDescent="0.25">
      <c r="A968" s="7" t="s">
        <v>69</v>
      </c>
      <c r="B968" s="8" t="s">
        <v>17</v>
      </c>
      <c r="C968" s="9" t="s">
        <v>8</v>
      </c>
      <c r="D968" s="10">
        <v>22660.3</v>
      </c>
    </row>
    <row r="969" spans="1:4" ht="12.75" customHeight="1" x14ac:dyDescent="0.25">
      <c r="A969" s="7" t="s">
        <v>69</v>
      </c>
      <c r="B969" s="8" t="s">
        <v>17</v>
      </c>
      <c r="C969" s="9" t="s">
        <v>9</v>
      </c>
      <c r="D969" s="10">
        <v>30033.5</v>
      </c>
    </row>
    <row r="970" spans="1:4" ht="12.75" customHeight="1" x14ac:dyDescent="0.25">
      <c r="A970" s="7" t="s">
        <v>69</v>
      </c>
      <c r="B970" s="8" t="s">
        <v>17</v>
      </c>
      <c r="C970" s="9" t="s">
        <v>10</v>
      </c>
      <c r="D970" s="10">
        <v>31216.400000000001</v>
      </c>
    </row>
    <row r="971" spans="1:4" ht="12.75" customHeight="1" x14ac:dyDescent="0.25">
      <c r="A971" s="7" t="s">
        <v>69</v>
      </c>
      <c r="B971" s="8" t="s">
        <v>17</v>
      </c>
      <c r="C971" s="9" t="s">
        <v>11</v>
      </c>
      <c r="D971" s="10">
        <v>41004.9</v>
      </c>
    </row>
    <row r="972" spans="1:4" ht="12.75" customHeight="1" x14ac:dyDescent="0.25">
      <c r="A972" s="7" t="s">
        <v>69</v>
      </c>
      <c r="B972" s="8" t="s">
        <v>18</v>
      </c>
      <c r="C972" s="9" t="s">
        <v>4</v>
      </c>
      <c r="D972" s="10">
        <v>26094.39</v>
      </c>
    </row>
    <row r="973" spans="1:4" ht="12.75" customHeight="1" x14ac:dyDescent="0.25">
      <c r="A973" s="7" t="s">
        <v>69</v>
      </c>
      <c r="B973" s="8" t="s">
        <v>18</v>
      </c>
      <c r="C973" s="9" t="s">
        <v>5</v>
      </c>
      <c r="D973" s="10">
        <v>27723.119999999999</v>
      </c>
    </row>
    <row r="974" spans="1:4" ht="12.75" customHeight="1" x14ac:dyDescent="0.25">
      <c r="A974" s="7" t="s">
        <v>69</v>
      </c>
      <c r="B974" s="8" t="s">
        <v>18</v>
      </c>
      <c r="C974" s="9" t="s">
        <v>6</v>
      </c>
      <c r="D974" s="10">
        <v>30078.37</v>
      </c>
    </row>
    <row r="975" spans="1:4" ht="12.75" customHeight="1" x14ac:dyDescent="0.25">
      <c r="A975" s="7" t="s">
        <v>69</v>
      </c>
      <c r="B975" s="8" t="s">
        <v>18</v>
      </c>
      <c r="C975" s="9" t="s">
        <v>7</v>
      </c>
      <c r="D975" s="10">
        <v>32121.32</v>
      </c>
    </row>
    <row r="976" spans="1:4" ht="12.75" customHeight="1" x14ac:dyDescent="0.25">
      <c r="A976" s="7" t="s">
        <v>69</v>
      </c>
      <c r="B976" s="8" t="s">
        <v>18</v>
      </c>
      <c r="C976" s="9" t="s">
        <v>8</v>
      </c>
      <c r="D976" s="10">
        <v>32659.3</v>
      </c>
    </row>
    <row r="977" spans="1:4" ht="12.75" customHeight="1" x14ac:dyDescent="0.25">
      <c r="A977" s="7" t="s">
        <v>69</v>
      </c>
      <c r="B977" s="8" t="s">
        <v>18</v>
      </c>
      <c r="C977" s="9" t="s">
        <v>9</v>
      </c>
      <c r="D977" s="11">
        <v>36556</v>
      </c>
    </row>
    <row r="978" spans="1:4" ht="12.75" customHeight="1" x14ac:dyDescent="0.25">
      <c r="A978" s="7" t="s">
        <v>69</v>
      </c>
      <c r="B978" s="8" t="s">
        <v>18</v>
      </c>
      <c r="C978" s="9" t="s">
        <v>10</v>
      </c>
      <c r="D978" s="11">
        <v>42448</v>
      </c>
    </row>
    <row r="979" spans="1:4" ht="12.75" customHeight="1" x14ac:dyDescent="0.25">
      <c r="A979" s="7" t="s">
        <v>69</v>
      </c>
      <c r="B979" s="8" t="s">
        <v>18</v>
      </c>
      <c r="C979" s="9" t="s">
        <v>11</v>
      </c>
      <c r="D979" s="10">
        <v>49892.3</v>
      </c>
    </row>
    <row r="980" spans="1:4" ht="12.75" customHeight="1" x14ac:dyDescent="0.25">
      <c r="A980" s="7" t="s">
        <v>69</v>
      </c>
      <c r="B980" s="8" t="s">
        <v>19</v>
      </c>
      <c r="C980" s="9" t="s">
        <v>4</v>
      </c>
      <c r="D980" s="10">
        <v>14418.31</v>
      </c>
    </row>
    <row r="981" spans="1:4" ht="12.75" customHeight="1" x14ac:dyDescent="0.25">
      <c r="A981" s="7" t="s">
        <v>69</v>
      </c>
      <c r="B981" s="8" t="s">
        <v>19</v>
      </c>
      <c r="C981" s="9" t="s">
        <v>5</v>
      </c>
      <c r="D981" s="10">
        <v>14431.04</v>
      </c>
    </row>
    <row r="982" spans="1:4" ht="12.75" customHeight="1" x14ac:dyDescent="0.25">
      <c r="A982" s="7" t="s">
        <v>69</v>
      </c>
      <c r="B982" s="8" t="s">
        <v>19</v>
      </c>
      <c r="C982" s="9" t="s">
        <v>6</v>
      </c>
      <c r="D982" s="10">
        <v>16466.990000000002</v>
      </c>
    </row>
    <row r="983" spans="1:4" ht="12.75" customHeight="1" x14ac:dyDescent="0.25">
      <c r="A983" s="7" t="s">
        <v>69</v>
      </c>
      <c r="B983" s="8" t="s">
        <v>19</v>
      </c>
      <c r="C983" s="9" t="s">
        <v>7</v>
      </c>
      <c r="D983" s="10">
        <v>17944.48</v>
      </c>
    </row>
    <row r="984" spans="1:4" ht="12.75" customHeight="1" x14ac:dyDescent="0.25">
      <c r="A984" s="7" t="s">
        <v>69</v>
      </c>
      <c r="B984" s="8" t="s">
        <v>19</v>
      </c>
      <c r="C984" s="9" t="s">
        <v>8</v>
      </c>
      <c r="D984" s="10">
        <v>20788.099999999999</v>
      </c>
    </row>
    <row r="985" spans="1:4" ht="12.75" customHeight="1" x14ac:dyDescent="0.25">
      <c r="A985" s="7" t="s">
        <v>69</v>
      </c>
      <c r="B985" s="8" t="s">
        <v>19</v>
      </c>
      <c r="C985" s="9" t="s">
        <v>9</v>
      </c>
      <c r="D985" s="10">
        <v>26492.799999999999</v>
      </c>
    </row>
    <row r="986" spans="1:4" ht="12.75" customHeight="1" x14ac:dyDescent="0.25">
      <c r="A986" s="7" t="s">
        <v>69</v>
      </c>
      <c r="B986" s="8" t="s">
        <v>19</v>
      </c>
      <c r="C986" s="9" t="s">
        <v>10</v>
      </c>
      <c r="D986" s="10">
        <v>27740.9</v>
      </c>
    </row>
    <row r="987" spans="1:4" ht="12.75" customHeight="1" x14ac:dyDescent="0.25">
      <c r="A987" s="7" t="s">
        <v>69</v>
      </c>
      <c r="B987" s="8" t="s">
        <v>19</v>
      </c>
      <c r="C987" s="9" t="s">
        <v>11</v>
      </c>
      <c r="D987" s="10">
        <v>34471.4</v>
      </c>
    </row>
    <row r="988" spans="1:4" ht="12.75" customHeight="1" x14ac:dyDescent="0.25">
      <c r="A988" s="7" t="s">
        <v>69</v>
      </c>
      <c r="B988" s="8" t="s">
        <v>20</v>
      </c>
      <c r="C988" s="9" t="s">
        <v>4</v>
      </c>
      <c r="D988" s="10">
        <v>32835.18</v>
      </c>
    </row>
    <row r="989" spans="1:4" ht="12.75" customHeight="1" x14ac:dyDescent="0.25">
      <c r="A989" s="7" t="s">
        <v>69</v>
      </c>
      <c r="B989" s="8" t="s">
        <v>20</v>
      </c>
      <c r="C989" s="9" t="s">
        <v>5</v>
      </c>
      <c r="D989" s="10">
        <v>36669.99</v>
      </c>
    </row>
    <row r="990" spans="1:4" ht="12.75" customHeight="1" x14ac:dyDescent="0.25">
      <c r="A990" s="7" t="s">
        <v>69</v>
      </c>
      <c r="B990" s="8" t="s">
        <v>20</v>
      </c>
      <c r="C990" s="9" t="s">
        <v>6</v>
      </c>
      <c r="D990" s="10">
        <v>40092.07</v>
      </c>
    </row>
    <row r="991" spans="1:4" ht="12.75" customHeight="1" x14ac:dyDescent="0.25">
      <c r="A991" s="7" t="s">
        <v>69</v>
      </c>
      <c r="B991" s="8" t="s">
        <v>20</v>
      </c>
      <c r="C991" s="9" t="s">
        <v>7</v>
      </c>
      <c r="D991" s="10">
        <v>45534.83</v>
      </c>
    </row>
    <row r="992" spans="1:4" ht="12.75" customHeight="1" x14ac:dyDescent="0.25">
      <c r="A992" s="7" t="s">
        <v>69</v>
      </c>
      <c r="B992" s="8" t="s">
        <v>20</v>
      </c>
      <c r="C992" s="9" t="s">
        <v>8</v>
      </c>
      <c r="D992" s="10">
        <v>47064.2</v>
      </c>
    </row>
    <row r="993" spans="1:4" ht="12.75" customHeight="1" x14ac:dyDescent="0.25">
      <c r="A993" s="7" t="s">
        <v>69</v>
      </c>
      <c r="B993" s="8" t="s">
        <v>20</v>
      </c>
      <c r="C993" s="9" t="s">
        <v>9</v>
      </c>
      <c r="D993" s="10">
        <v>56960.7</v>
      </c>
    </row>
    <row r="994" spans="1:4" ht="12.75" customHeight="1" x14ac:dyDescent="0.25">
      <c r="A994" s="7" t="s">
        <v>69</v>
      </c>
      <c r="B994" s="8" t="s">
        <v>20</v>
      </c>
      <c r="C994" s="9" t="s">
        <v>10</v>
      </c>
      <c r="D994" s="10">
        <v>62893.599999999999</v>
      </c>
    </row>
    <row r="995" spans="1:4" ht="12.75" customHeight="1" x14ac:dyDescent="0.25">
      <c r="A995" s="7" t="s">
        <v>69</v>
      </c>
      <c r="B995" s="8" t="s">
        <v>20</v>
      </c>
      <c r="C995" s="9" t="s">
        <v>11</v>
      </c>
      <c r="D995" s="10">
        <v>81409.7</v>
      </c>
    </row>
    <row r="996" spans="1:4" ht="12.75" customHeight="1" x14ac:dyDescent="0.25">
      <c r="A996" s="7" t="s">
        <v>69</v>
      </c>
      <c r="B996" s="8" t="s">
        <v>21</v>
      </c>
      <c r="C996" s="9" t="s">
        <v>4</v>
      </c>
      <c r="D996" s="10">
        <v>45182.79</v>
      </c>
    </row>
    <row r="997" spans="1:4" ht="12.75" customHeight="1" x14ac:dyDescent="0.25">
      <c r="A997" s="7" t="s">
        <v>69</v>
      </c>
      <c r="B997" s="8" t="s">
        <v>21</v>
      </c>
      <c r="C997" s="9" t="s">
        <v>5</v>
      </c>
      <c r="D997" s="10">
        <v>53469.29</v>
      </c>
    </row>
    <row r="998" spans="1:4" ht="12.75" customHeight="1" x14ac:dyDescent="0.25">
      <c r="A998" s="7" t="s">
        <v>69</v>
      </c>
      <c r="B998" s="8" t="s">
        <v>21</v>
      </c>
      <c r="C998" s="9" t="s">
        <v>6</v>
      </c>
      <c r="D998" s="10">
        <v>142382.07999999999</v>
      </c>
    </row>
    <row r="999" spans="1:4" ht="12.75" customHeight="1" x14ac:dyDescent="0.25">
      <c r="A999" s="7" t="s">
        <v>69</v>
      </c>
      <c r="B999" s="8" t="s">
        <v>21</v>
      </c>
      <c r="C999" s="9" t="s">
        <v>7</v>
      </c>
      <c r="D999" s="10">
        <v>91425.37</v>
      </c>
    </row>
    <row r="1000" spans="1:4" ht="12.75" customHeight="1" x14ac:dyDescent="0.25">
      <c r="A1000" s="7" t="s">
        <v>69</v>
      </c>
      <c r="B1000" s="8" t="s">
        <v>21</v>
      </c>
      <c r="C1000" s="9" t="s">
        <v>8</v>
      </c>
      <c r="D1000" s="10">
        <v>55040.9</v>
      </c>
    </row>
    <row r="1001" spans="1:4" ht="12.75" customHeight="1" x14ac:dyDescent="0.25">
      <c r="A1001" s="7" t="s">
        <v>69</v>
      </c>
      <c r="B1001" s="8" t="s">
        <v>21</v>
      </c>
      <c r="C1001" s="9" t="s">
        <v>9</v>
      </c>
      <c r="D1001" s="10">
        <v>59605.8</v>
      </c>
    </row>
    <row r="1002" spans="1:4" ht="12.75" customHeight="1" x14ac:dyDescent="0.25">
      <c r="A1002" s="7" t="s">
        <v>69</v>
      </c>
      <c r="B1002" s="8" t="s">
        <v>21</v>
      </c>
      <c r="C1002" s="9" t="s">
        <v>10</v>
      </c>
      <c r="D1002" s="10">
        <v>112485.5</v>
      </c>
    </row>
    <row r="1003" spans="1:4" ht="12.75" customHeight="1" x14ac:dyDescent="0.25">
      <c r="A1003" s="7" t="s">
        <v>69</v>
      </c>
      <c r="B1003" s="8" t="s">
        <v>21</v>
      </c>
      <c r="C1003" s="9" t="s">
        <v>11</v>
      </c>
      <c r="D1003" s="10">
        <v>98251.199999999997</v>
      </c>
    </row>
    <row r="1004" spans="1:4" ht="12.75" customHeight="1" x14ac:dyDescent="0.25">
      <c r="A1004" s="7" t="s">
        <v>69</v>
      </c>
      <c r="B1004" s="8" t="s">
        <v>22</v>
      </c>
      <c r="C1004" s="9" t="s">
        <v>4</v>
      </c>
      <c r="D1004" s="10">
        <v>21541.43</v>
      </c>
    </row>
    <row r="1005" spans="1:4" ht="12.75" customHeight="1" x14ac:dyDescent="0.25">
      <c r="A1005" s="7" t="s">
        <v>69</v>
      </c>
      <c r="B1005" s="8" t="s">
        <v>22</v>
      </c>
      <c r="C1005" s="9" t="s">
        <v>5</v>
      </c>
      <c r="D1005" s="10">
        <v>23714.25</v>
      </c>
    </row>
    <row r="1006" spans="1:4" ht="12.75" customHeight="1" x14ac:dyDescent="0.25">
      <c r="A1006" s="7" t="s">
        <v>69</v>
      </c>
      <c r="B1006" s="8" t="s">
        <v>22</v>
      </c>
      <c r="C1006" s="9" t="s">
        <v>6</v>
      </c>
      <c r="D1006" s="10">
        <v>23158.95</v>
      </c>
    </row>
    <row r="1007" spans="1:4" ht="12.75" customHeight="1" x14ac:dyDescent="0.25">
      <c r="A1007" s="7" t="s">
        <v>69</v>
      </c>
      <c r="B1007" s="8" t="s">
        <v>22</v>
      </c>
      <c r="C1007" s="9" t="s">
        <v>7</v>
      </c>
      <c r="D1007" s="10">
        <v>19475.22</v>
      </c>
    </row>
    <row r="1008" spans="1:4" ht="12.75" customHeight="1" x14ac:dyDescent="0.25">
      <c r="A1008" s="7" t="s">
        <v>69</v>
      </c>
      <c r="B1008" s="8" t="s">
        <v>22</v>
      </c>
      <c r="C1008" s="9" t="s">
        <v>8</v>
      </c>
      <c r="D1008" s="10">
        <v>20093.8</v>
      </c>
    </row>
    <row r="1009" spans="1:4" ht="12.75" customHeight="1" x14ac:dyDescent="0.25">
      <c r="A1009" s="7" t="s">
        <v>69</v>
      </c>
      <c r="B1009" s="8" t="s">
        <v>22</v>
      </c>
      <c r="C1009" s="9" t="s">
        <v>9</v>
      </c>
      <c r="D1009" s="10">
        <v>27214.7</v>
      </c>
    </row>
    <row r="1010" spans="1:4" ht="12.75" customHeight="1" x14ac:dyDescent="0.25">
      <c r="A1010" s="7" t="s">
        <v>69</v>
      </c>
      <c r="B1010" s="8" t="s">
        <v>22</v>
      </c>
      <c r="C1010" s="9" t="s">
        <v>10</v>
      </c>
      <c r="D1010" s="10">
        <v>31915.599999999999</v>
      </c>
    </row>
    <row r="1011" spans="1:4" ht="12.75" customHeight="1" x14ac:dyDescent="0.25">
      <c r="A1011" s="7" t="s">
        <v>69</v>
      </c>
      <c r="B1011" s="8" t="s">
        <v>22</v>
      </c>
      <c r="C1011" s="9" t="s">
        <v>11</v>
      </c>
      <c r="D1011" s="11">
        <v>36787</v>
      </c>
    </row>
    <row r="1012" spans="1:4" ht="12.75" customHeight="1" x14ac:dyDescent="0.25">
      <c r="A1012" s="7" t="s">
        <v>69</v>
      </c>
      <c r="B1012" s="8" t="s">
        <v>23</v>
      </c>
      <c r="C1012" s="9" t="s">
        <v>4</v>
      </c>
      <c r="D1012" s="10">
        <v>19707.59</v>
      </c>
    </row>
    <row r="1013" spans="1:4" ht="12.75" customHeight="1" x14ac:dyDescent="0.25">
      <c r="A1013" s="7" t="s">
        <v>69</v>
      </c>
      <c r="B1013" s="8" t="s">
        <v>23</v>
      </c>
      <c r="C1013" s="9" t="s">
        <v>5</v>
      </c>
      <c r="D1013" s="10">
        <v>21898.34</v>
      </c>
    </row>
    <row r="1014" spans="1:4" ht="12.75" customHeight="1" x14ac:dyDescent="0.25">
      <c r="A1014" s="7" t="s">
        <v>69</v>
      </c>
      <c r="B1014" s="8" t="s">
        <v>23</v>
      </c>
      <c r="C1014" s="9" t="s">
        <v>6</v>
      </c>
      <c r="D1014" s="10">
        <v>24840.84</v>
      </c>
    </row>
    <row r="1015" spans="1:4" ht="12.75" customHeight="1" x14ac:dyDescent="0.25">
      <c r="A1015" s="7" t="s">
        <v>69</v>
      </c>
      <c r="B1015" s="8" t="s">
        <v>23</v>
      </c>
      <c r="C1015" s="9" t="s">
        <v>7</v>
      </c>
      <c r="D1015" s="10">
        <v>24505.03</v>
      </c>
    </row>
    <row r="1016" spans="1:4" ht="12.75" customHeight="1" x14ac:dyDescent="0.25">
      <c r="A1016" s="7" t="s">
        <v>69</v>
      </c>
      <c r="B1016" s="8" t="s">
        <v>23</v>
      </c>
      <c r="C1016" s="9" t="s">
        <v>8</v>
      </c>
      <c r="D1016" s="10">
        <v>28639.1</v>
      </c>
    </row>
    <row r="1017" spans="1:4" ht="12.75" customHeight="1" x14ac:dyDescent="0.25">
      <c r="A1017" s="7" t="s">
        <v>69</v>
      </c>
      <c r="B1017" s="8" t="s">
        <v>23</v>
      </c>
      <c r="C1017" s="9" t="s">
        <v>9</v>
      </c>
      <c r="D1017" s="10">
        <v>28548.6</v>
      </c>
    </row>
    <row r="1018" spans="1:4" ht="12.75" customHeight="1" x14ac:dyDescent="0.25">
      <c r="A1018" s="7" t="s">
        <v>69</v>
      </c>
      <c r="B1018" s="8" t="s">
        <v>23</v>
      </c>
      <c r="C1018" s="9" t="s">
        <v>10</v>
      </c>
      <c r="D1018" s="10">
        <v>31831.4</v>
      </c>
    </row>
    <row r="1019" spans="1:4" ht="12.75" customHeight="1" x14ac:dyDescent="0.25">
      <c r="A1019" s="7" t="s">
        <v>69</v>
      </c>
      <c r="B1019" s="8" t="s">
        <v>23</v>
      </c>
      <c r="C1019" s="9" t="s">
        <v>11</v>
      </c>
      <c r="D1019" s="10">
        <v>38762.199999999997</v>
      </c>
    </row>
    <row r="1020" spans="1:4" ht="12.75" customHeight="1" x14ac:dyDescent="0.25">
      <c r="A1020" s="7" t="s">
        <v>69</v>
      </c>
      <c r="B1020" s="8" t="s">
        <v>24</v>
      </c>
      <c r="C1020" s="9" t="s">
        <v>4</v>
      </c>
      <c r="D1020" s="10">
        <v>12037.57</v>
      </c>
    </row>
    <row r="1021" spans="1:4" ht="12.75" customHeight="1" x14ac:dyDescent="0.25">
      <c r="A1021" s="7" t="s">
        <v>69</v>
      </c>
      <c r="B1021" s="8" t="s">
        <v>24</v>
      </c>
      <c r="C1021" s="9" t="s">
        <v>5</v>
      </c>
      <c r="D1021" s="10">
        <v>15035.79</v>
      </c>
    </row>
    <row r="1022" spans="1:4" ht="12.75" customHeight="1" x14ac:dyDescent="0.25">
      <c r="A1022" s="7" t="s">
        <v>69</v>
      </c>
      <c r="B1022" s="8" t="s">
        <v>24</v>
      </c>
      <c r="C1022" s="9" t="s">
        <v>6</v>
      </c>
      <c r="D1022" s="10">
        <v>15656.94</v>
      </c>
    </row>
    <row r="1023" spans="1:4" ht="12.75" customHeight="1" x14ac:dyDescent="0.25">
      <c r="A1023" s="7" t="s">
        <v>69</v>
      </c>
      <c r="B1023" s="8" t="s">
        <v>24</v>
      </c>
      <c r="C1023" s="9" t="s">
        <v>7</v>
      </c>
      <c r="D1023" s="10">
        <v>20177.400000000001</v>
      </c>
    </row>
    <row r="1024" spans="1:4" ht="12.75" customHeight="1" x14ac:dyDescent="0.25">
      <c r="A1024" s="7" t="s">
        <v>69</v>
      </c>
      <c r="B1024" s="8" t="s">
        <v>24</v>
      </c>
      <c r="C1024" s="9" t="s">
        <v>8</v>
      </c>
      <c r="D1024" s="11">
        <v>23163</v>
      </c>
    </row>
    <row r="1025" spans="1:4" ht="12.75" customHeight="1" x14ac:dyDescent="0.25">
      <c r="A1025" s="7" t="s">
        <v>69</v>
      </c>
      <c r="B1025" s="8" t="s">
        <v>24</v>
      </c>
      <c r="C1025" s="9" t="s">
        <v>9</v>
      </c>
      <c r="D1025" s="10">
        <v>26922.2</v>
      </c>
    </row>
    <row r="1026" spans="1:4" ht="12.75" customHeight="1" x14ac:dyDescent="0.25">
      <c r="A1026" s="7" t="s">
        <v>69</v>
      </c>
      <c r="B1026" s="8" t="s">
        <v>24</v>
      </c>
      <c r="C1026" s="9" t="s">
        <v>10</v>
      </c>
      <c r="D1026" s="10">
        <v>27740.3</v>
      </c>
    </row>
    <row r="1027" spans="1:4" ht="12.75" customHeight="1" x14ac:dyDescent="0.25">
      <c r="A1027" s="7" t="s">
        <v>69</v>
      </c>
      <c r="B1027" s="8" t="s">
        <v>24</v>
      </c>
      <c r="C1027" s="9" t="s">
        <v>11</v>
      </c>
      <c r="D1027" s="11">
        <v>32940</v>
      </c>
    </row>
    <row r="1028" spans="1:4" ht="12.75" customHeight="1" x14ac:dyDescent="0.25">
      <c r="A1028" s="7" t="s">
        <v>69</v>
      </c>
      <c r="B1028" s="8" t="s">
        <v>25</v>
      </c>
      <c r="C1028" s="9" t="s">
        <v>4</v>
      </c>
      <c r="D1028" s="10">
        <v>27898.240000000002</v>
      </c>
    </row>
    <row r="1029" spans="1:4" ht="12.75" customHeight="1" x14ac:dyDescent="0.25">
      <c r="A1029" s="7" t="s">
        <v>69</v>
      </c>
      <c r="B1029" s="8" t="s">
        <v>25</v>
      </c>
      <c r="C1029" s="9" t="s">
        <v>5</v>
      </c>
      <c r="D1029" s="10">
        <v>29184.22</v>
      </c>
    </row>
    <row r="1030" spans="1:4" ht="12.75" customHeight="1" x14ac:dyDescent="0.25">
      <c r="A1030" s="7" t="s">
        <v>69</v>
      </c>
      <c r="B1030" s="8" t="s">
        <v>25</v>
      </c>
      <c r="C1030" s="9" t="s">
        <v>6</v>
      </c>
      <c r="D1030" s="10">
        <v>30321.7</v>
      </c>
    </row>
    <row r="1031" spans="1:4" ht="12.75" customHeight="1" x14ac:dyDescent="0.25">
      <c r="A1031" s="7" t="s">
        <v>69</v>
      </c>
      <c r="B1031" s="8" t="s">
        <v>25</v>
      </c>
      <c r="C1031" s="9" t="s">
        <v>7</v>
      </c>
      <c r="D1031" s="10">
        <v>32274.79</v>
      </c>
    </row>
    <row r="1032" spans="1:4" ht="12.75" customHeight="1" x14ac:dyDescent="0.25">
      <c r="A1032" s="7" t="s">
        <v>69</v>
      </c>
      <c r="B1032" s="8" t="s">
        <v>25</v>
      </c>
      <c r="C1032" s="9" t="s">
        <v>8</v>
      </c>
      <c r="D1032" s="10">
        <v>34606.699999999997</v>
      </c>
    </row>
    <row r="1033" spans="1:4" ht="12.75" customHeight="1" x14ac:dyDescent="0.25">
      <c r="A1033" s="7" t="s">
        <v>69</v>
      </c>
      <c r="B1033" s="8" t="s">
        <v>25</v>
      </c>
      <c r="C1033" s="9" t="s">
        <v>9</v>
      </c>
      <c r="D1033" s="10">
        <v>34873.5</v>
      </c>
    </row>
    <row r="1034" spans="1:4" ht="12.75" customHeight="1" x14ac:dyDescent="0.25">
      <c r="A1034" s="7" t="s">
        <v>69</v>
      </c>
      <c r="B1034" s="8" t="s">
        <v>25</v>
      </c>
      <c r="C1034" s="9" t="s">
        <v>10</v>
      </c>
      <c r="D1034" s="10">
        <v>42301.7</v>
      </c>
    </row>
    <row r="1035" spans="1:4" ht="12.75" customHeight="1" x14ac:dyDescent="0.25">
      <c r="A1035" s="7" t="s">
        <v>69</v>
      </c>
      <c r="B1035" s="8" t="s">
        <v>25</v>
      </c>
      <c r="C1035" s="9" t="s">
        <v>11</v>
      </c>
      <c r="D1035" s="10">
        <v>49914.7</v>
      </c>
    </row>
    <row r="1036" spans="1:4" ht="12.75" customHeight="1" x14ac:dyDescent="0.25">
      <c r="A1036" s="7" t="s">
        <v>69</v>
      </c>
      <c r="B1036" s="8" t="s">
        <v>26</v>
      </c>
      <c r="C1036" s="9" t="s">
        <v>4</v>
      </c>
      <c r="D1036" s="10">
        <v>17379.400000000001</v>
      </c>
    </row>
    <row r="1037" spans="1:4" ht="12.75" customHeight="1" x14ac:dyDescent="0.25">
      <c r="A1037" s="7" t="s">
        <v>69</v>
      </c>
      <c r="B1037" s="8" t="s">
        <v>26</v>
      </c>
      <c r="C1037" s="9" t="s">
        <v>5</v>
      </c>
      <c r="D1037" s="10">
        <v>19914.48</v>
      </c>
    </row>
    <row r="1038" spans="1:4" ht="12.75" customHeight="1" x14ac:dyDescent="0.25">
      <c r="A1038" s="7" t="s">
        <v>69</v>
      </c>
      <c r="B1038" s="8" t="s">
        <v>26</v>
      </c>
      <c r="C1038" s="9" t="s">
        <v>6</v>
      </c>
      <c r="D1038" s="10">
        <v>21480.69</v>
      </c>
    </row>
    <row r="1039" spans="1:4" ht="12.75" customHeight="1" x14ac:dyDescent="0.25">
      <c r="A1039" s="7" t="s">
        <v>69</v>
      </c>
      <c r="B1039" s="8" t="s">
        <v>26</v>
      </c>
      <c r="C1039" s="9" t="s">
        <v>7</v>
      </c>
      <c r="D1039" s="10">
        <v>25265.69</v>
      </c>
    </row>
    <row r="1040" spans="1:4" ht="12.75" customHeight="1" x14ac:dyDescent="0.25">
      <c r="A1040" s="7" t="s">
        <v>69</v>
      </c>
      <c r="B1040" s="8" t="s">
        <v>26</v>
      </c>
      <c r="C1040" s="9" t="s">
        <v>8</v>
      </c>
      <c r="D1040" s="10">
        <v>25863.3</v>
      </c>
    </row>
    <row r="1041" spans="1:4" ht="12.75" customHeight="1" x14ac:dyDescent="0.25">
      <c r="A1041" s="7" t="s">
        <v>69</v>
      </c>
      <c r="B1041" s="8" t="s">
        <v>26</v>
      </c>
      <c r="C1041" s="9" t="s">
        <v>9</v>
      </c>
      <c r="D1041" s="10">
        <v>26737.7</v>
      </c>
    </row>
    <row r="1042" spans="1:4" ht="12.75" customHeight="1" x14ac:dyDescent="0.25">
      <c r="A1042" s="7" t="s">
        <v>69</v>
      </c>
      <c r="B1042" s="8" t="s">
        <v>26</v>
      </c>
      <c r="C1042" s="9" t="s">
        <v>10</v>
      </c>
      <c r="D1042" s="10">
        <v>31333.599999999999</v>
      </c>
    </row>
    <row r="1043" spans="1:4" ht="12.75" customHeight="1" x14ac:dyDescent="0.25">
      <c r="A1043" s="7" t="s">
        <v>69</v>
      </c>
      <c r="B1043" s="8" t="s">
        <v>26</v>
      </c>
      <c r="C1043" s="9" t="s">
        <v>11</v>
      </c>
      <c r="D1043" s="10">
        <v>35489.800000000003</v>
      </c>
    </row>
    <row r="1044" spans="1:4" ht="12.75" customHeight="1" x14ac:dyDescent="0.25">
      <c r="A1044" s="7" t="s">
        <v>69</v>
      </c>
      <c r="B1044" s="8" t="s">
        <v>27</v>
      </c>
      <c r="C1044" s="9" t="s">
        <v>4</v>
      </c>
      <c r="D1044" s="10">
        <v>19945.349999999999</v>
      </c>
    </row>
    <row r="1045" spans="1:4" ht="12.75" customHeight="1" x14ac:dyDescent="0.25">
      <c r="A1045" s="7" t="s">
        <v>69</v>
      </c>
      <c r="B1045" s="8" t="s">
        <v>27</v>
      </c>
      <c r="C1045" s="9" t="s">
        <v>5</v>
      </c>
      <c r="D1045" s="10">
        <v>23422.78</v>
      </c>
    </row>
    <row r="1046" spans="1:4" ht="12.75" customHeight="1" x14ac:dyDescent="0.25">
      <c r="A1046" s="7" t="s">
        <v>69</v>
      </c>
      <c r="B1046" s="8" t="s">
        <v>27</v>
      </c>
      <c r="C1046" s="9" t="s">
        <v>6</v>
      </c>
      <c r="D1046" s="10">
        <v>26889.78</v>
      </c>
    </row>
    <row r="1047" spans="1:4" ht="12.75" customHeight="1" x14ac:dyDescent="0.25">
      <c r="A1047" s="7" t="s">
        <v>69</v>
      </c>
      <c r="B1047" s="8" t="s">
        <v>27</v>
      </c>
      <c r="C1047" s="9" t="s">
        <v>7</v>
      </c>
      <c r="D1047" s="10">
        <v>28001.73</v>
      </c>
    </row>
    <row r="1048" spans="1:4" ht="12.75" customHeight="1" x14ac:dyDescent="0.25">
      <c r="A1048" s="7" t="s">
        <v>69</v>
      </c>
      <c r="B1048" s="8" t="s">
        <v>27</v>
      </c>
      <c r="C1048" s="9" t="s">
        <v>8</v>
      </c>
      <c r="D1048" s="10">
        <v>31314.3</v>
      </c>
    </row>
    <row r="1049" spans="1:4" ht="12.75" customHeight="1" x14ac:dyDescent="0.25">
      <c r="A1049" s="7" t="s">
        <v>69</v>
      </c>
      <c r="B1049" s="8" t="s">
        <v>27</v>
      </c>
      <c r="C1049" s="9" t="s">
        <v>9</v>
      </c>
      <c r="D1049" s="10">
        <v>32622.799999999999</v>
      </c>
    </row>
    <row r="1050" spans="1:4" ht="12.75" customHeight="1" x14ac:dyDescent="0.25">
      <c r="A1050" s="7" t="s">
        <v>69</v>
      </c>
      <c r="B1050" s="8" t="s">
        <v>27</v>
      </c>
      <c r="C1050" s="9" t="s">
        <v>10</v>
      </c>
      <c r="D1050" s="10">
        <v>36023.300000000003</v>
      </c>
    </row>
    <row r="1051" spans="1:4" ht="12.75" customHeight="1" x14ac:dyDescent="0.25">
      <c r="A1051" s="7" t="s">
        <v>69</v>
      </c>
      <c r="B1051" s="8" t="s">
        <v>27</v>
      </c>
      <c r="C1051" s="9" t="s">
        <v>11</v>
      </c>
      <c r="D1051" s="10">
        <v>41680.9</v>
      </c>
    </row>
    <row r="1052" spans="1:4" ht="12.75" customHeight="1" x14ac:dyDescent="0.25">
      <c r="A1052" s="7" t="s">
        <v>69</v>
      </c>
      <c r="B1052" s="8" t="s">
        <v>28</v>
      </c>
      <c r="C1052" s="9" t="s">
        <v>4</v>
      </c>
      <c r="D1052" s="10">
        <v>16859.849999999999</v>
      </c>
    </row>
    <row r="1053" spans="1:4" ht="12.75" customHeight="1" x14ac:dyDescent="0.25">
      <c r="A1053" s="7" t="s">
        <v>69</v>
      </c>
      <c r="B1053" s="8" t="s">
        <v>28</v>
      </c>
      <c r="C1053" s="9" t="s">
        <v>5</v>
      </c>
      <c r="D1053" s="10">
        <v>22493.3</v>
      </c>
    </row>
    <row r="1054" spans="1:4" ht="12.75" customHeight="1" x14ac:dyDescent="0.25">
      <c r="A1054" s="7" t="s">
        <v>69</v>
      </c>
      <c r="B1054" s="8" t="s">
        <v>28</v>
      </c>
      <c r="C1054" s="9" t="s">
        <v>6</v>
      </c>
      <c r="D1054" s="10">
        <v>24350.66</v>
      </c>
    </row>
    <row r="1055" spans="1:4" ht="12.75" customHeight="1" x14ac:dyDescent="0.25">
      <c r="A1055" s="7" t="s">
        <v>69</v>
      </c>
      <c r="B1055" s="8" t="s">
        <v>28</v>
      </c>
      <c r="C1055" s="9" t="s">
        <v>7</v>
      </c>
      <c r="D1055" s="10">
        <v>26916.05</v>
      </c>
    </row>
    <row r="1056" spans="1:4" ht="12.75" customHeight="1" x14ac:dyDescent="0.25">
      <c r="A1056" s="7" t="s">
        <v>69</v>
      </c>
      <c r="B1056" s="8" t="s">
        <v>28</v>
      </c>
      <c r="C1056" s="9" t="s">
        <v>8</v>
      </c>
      <c r="D1056" s="10">
        <v>26513.7</v>
      </c>
    </row>
    <row r="1057" spans="1:4" ht="12.75" customHeight="1" x14ac:dyDescent="0.25">
      <c r="A1057" s="7" t="s">
        <v>69</v>
      </c>
      <c r="B1057" s="8" t="s">
        <v>28</v>
      </c>
      <c r="C1057" s="9" t="s">
        <v>9</v>
      </c>
      <c r="D1057" s="10">
        <v>26889.7</v>
      </c>
    </row>
    <row r="1058" spans="1:4" ht="12.75" customHeight="1" x14ac:dyDescent="0.25">
      <c r="A1058" s="7" t="s">
        <v>69</v>
      </c>
      <c r="B1058" s="8" t="s">
        <v>28</v>
      </c>
      <c r="C1058" s="9" t="s">
        <v>10</v>
      </c>
      <c r="D1058" s="10">
        <v>30409.200000000001</v>
      </c>
    </row>
    <row r="1059" spans="1:4" ht="12.75" customHeight="1" x14ac:dyDescent="0.25">
      <c r="A1059" s="7" t="s">
        <v>69</v>
      </c>
      <c r="B1059" s="8" t="s">
        <v>28</v>
      </c>
      <c r="C1059" s="9" t="s">
        <v>11</v>
      </c>
      <c r="D1059" s="10">
        <v>35429.4</v>
      </c>
    </row>
    <row r="1060" spans="1:4" ht="12.75" customHeight="1" x14ac:dyDescent="0.25">
      <c r="A1060" s="7" t="s">
        <v>69</v>
      </c>
      <c r="B1060" s="8" t="s">
        <v>29</v>
      </c>
      <c r="C1060" s="9" t="s">
        <v>4</v>
      </c>
      <c r="D1060" s="10">
        <v>17363.95</v>
      </c>
    </row>
    <row r="1061" spans="1:4" ht="12.75" customHeight="1" x14ac:dyDescent="0.25">
      <c r="A1061" s="7" t="s">
        <v>69</v>
      </c>
      <c r="B1061" s="8" t="s">
        <v>29</v>
      </c>
      <c r="C1061" s="9" t="s">
        <v>5</v>
      </c>
      <c r="D1061" s="10">
        <v>17789.919999999998</v>
      </c>
    </row>
    <row r="1062" spans="1:4" ht="12.75" customHeight="1" x14ac:dyDescent="0.25">
      <c r="A1062" s="7" t="s">
        <v>69</v>
      </c>
      <c r="B1062" s="8" t="s">
        <v>29</v>
      </c>
      <c r="C1062" s="9" t="s">
        <v>6</v>
      </c>
      <c r="D1062" s="10">
        <v>18837.310000000001</v>
      </c>
    </row>
    <row r="1063" spans="1:4" ht="12.75" customHeight="1" x14ac:dyDescent="0.25">
      <c r="A1063" s="7" t="s">
        <v>69</v>
      </c>
      <c r="B1063" s="8" t="s">
        <v>29</v>
      </c>
      <c r="C1063" s="9" t="s">
        <v>7</v>
      </c>
      <c r="D1063" s="10">
        <v>22084.5</v>
      </c>
    </row>
    <row r="1064" spans="1:4" ht="12.75" customHeight="1" x14ac:dyDescent="0.25">
      <c r="A1064" s="7" t="s">
        <v>69</v>
      </c>
      <c r="B1064" s="8" t="s">
        <v>29</v>
      </c>
      <c r="C1064" s="9" t="s">
        <v>8</v>
      </c>
      <c r="D1064" s="10">
        <v>24148.6</v>
      </c>
    </row>
    <row r="1065" spans="1:4" ht="12.75" customHeight="1" x14ac:dyDescent="0.25">
      <c r="A1065" s="7" t="s">
        <v>69</v>
      </c>
      <c r="B1065" s="8" t="s">
        <v>29</v>
      </c>
      <c r="C1065" s="9" t="s">
        <v>9</v>
      </c>
      <c r="D1065" s="10">
        <v>24670.7</v>
      </c>
    </row>
    <row r="1066" spans="1:4" ht="12.75" customHeight="1" x14ac:dyDescent="0.25">
      <c r="A1066" s="7" t="s">
        <v>69</v>
      </c>
      <c r="B1066" s="8" t="s">
        <v>29</v>
      </c>
      <c r="C1066" s="9" t="s">
        <v>10</v>
      </c>
      <c r="D1066" s="10">
        <v>26028.799999999999</v>
      </c>
    </row>
    <row r="1067" spans="1:4" ht="12.75" customHeight="1" x14ac:dyDescent="0.25">
      <c r="A1067" s="7" t="s">
        <v>69</v>
      </c>
      <c r="B1067" s="8" t="s">
        <v>29</v>
      </c>
      <c r="C1067" s="9" t="s">
        <v>11</v>
      </c>
      <c r="D1067" s="10">
        <v>35006.300000000003</v>
      </c>
    </row>
    <row r="1068" spans="1:4" ht="12.75" customHeight="1" x14ac:dyDescent="0.25">
      <c r="A1068" s="7" t="s">
        <v>70</v>
      </c>
      <c r="B1068" s="8" t="s">
        <v>3</v>
      </c>
      <c r="C1068" s="9" t="s">
        <v>4</v>
      </c>
      <c r="D1068" s="10">
        <v>23703.51</v>
      </c>
    </row>
    <row r="1069" spans="1:4" ht="12.75" customHeight="1" x14ac:dyDescent="0.25">
      <c r="A1069" s="7" t="s">
        <v>70</v>
      </c>
      <c r="B1069" s="8" t="s">
        <v>3</v>
      </c>
      <c r="C1069" s="9" t="s">
        <v>5</v>
      </c>
      <c r="D1069" s="10">
        <v>26146.7</v>
      </c>
    </row>
    <row r="1070" spans="1:4" ht="12.75" customHeight="1" x14ac:dyDescent="0.25">
      <c r="A1070" s="7" t="s">
        <v>70</v>
      </c>
      <c r="B1070" s="8" t="s">
        <v>3</v>
      </c>
      <c r="C1070" s="9" t="s">
        <v>6</v>
      </c>
      <c r="D1070" s="10">
        <v>25268.63</v>
      </c>
    </row>
    <row r="1071" spans="1:4" ht="12.75" customHeight="1" x14ac:dyDescent="0.25">
      <c r="A1071" s="7" t="s">
        <v>70</v>
      </c>
      <c r="B1071" s="8" t="s">
        <v>3</v>
      </c>
      <c r="C1071" s="9" t="s">
        <v>7</v>
      </c>
      <c r="D1071" s="10">
        <v>30659.45</v>
      </c>
    </row>
    <row r="1072" spans="1:4" ht="12.75" customHeight="1" x14ac:dyDescent="0.25">
      <c r="A1072" s="7" t="s">
        <v>70</v>
      </c>
      <c r="B1072" s="8" t="s">
        <v>3</v>
      </c>
      <c r="C1072" s="9" t="s">
        <v>8</v>
      </c>
      <c r="D1072" s="10">
        <v>34835.300000000003</v>
      </c>
    </row>
    <row r="1073" spans="1:4" ht="12.75" customHeight="1" x14ac:dyDescent="0.25">
      <c r="A1073" s="7" t="s">
        <v>70</v>
      </c>
      <c r="B1073" s="8" t="s">
        <v>3</v>
      </c>
      <c r="C1073" s="9" t="s">
        <v>9</v>
      </c>
      <c r="D1073" s="10">
        <v>41607.300000000003</v>
      </c>
    </row>
    <row r="1074" spans="1:4" ht="12.75" customHeight="1" x14ac:dyDescent="0.25">
      <c r="A1074" s="7" t="s">
        <v>70</v>
      </c>
      <c r="B1074" s="8" t="s">
        <v>3</v>
      </c>
      <c r="C1074" s="9" t="s">
        <v>10</v>
      </c>
      <c r="D1074" s="10">
        <v>51865.2</v>
      </c>
    </row>
    <row r="1075" spans="1:4" ht="12.75" customHeight="1" x14ac:dyDescent="0.25">
      <c r="A1075" s="7" t="s">
        <v>70</v>
      </c>
      <c r="B1075" s="8" t="s">
        <v>3</v>
      </c>
      <c r="C1075" s="9" t="s">
        <v>11</v>
      </c>
      <c r="D1075" s="10">
        <v>59098.400000000001</v>
      </c>
    </row>
    <row r="1076" spans="1:4" ht="12.75" customHeight="1" x14ac:dyDescent="0.25">
      <c r="A1076" s="7" t="s">
        <v>70</v>
      </c>
      <c r="B1076" s="8" t="s">
        <v>12</v>
      </c>
      <c r="C1076" s="9" t="s">
        <v>4</v>
      </c>
      <c r="D1076" s="10">
        <v>42972.25</v>
      </c>
    </row>
    <row r="1077" spans="1:4" ht="12.75" customHeight="1" x14ac:dyDescent="0.25">
      <c r="A1077" s="7" t="s">
        <v>70</v>
      </c>
      <c r="B1077" s="8" t="s">
        <v>12</v>
      </c>
      <c r="C1077" s="9" t="s">
        <v>5</v>
      </c>
      <c r="D1077" s="10">
        <v>46247.19</v>
      </c>
    </row>
    <row r="1078" spans="1:4" ht="12.75" customHeight="1" x14ac:dyDescent="0.25">
      <c r="A1078" s="7" t="s">
        <v>70</v>
      </c>
      <c r="B1078" s="8" t="s">
        <v>12</v>
      </c>
      <c r="C1078" s="9" t="s">
        <v>6</v>
      </c>
      <c r="D1078" s="10">
        <v>75536.100000000006</v>
      </c>
    </row>
    <row r="1079" spans="1:4" ht="12.75" customHeight="1" x14ac:dyDescent="0.25">
      <c r="A1079" s="7" t="s">
        <v>70</v>
      </c>
      <c r="B1079" s="8" t="s">
        <v>12</v>
      </c>
      <c r="C1079" s="9" t="s">
        <v>7</v>
      </c>
      <c r="D1079" s="10">
        <v>84442.62</v>
      </c>
    </row>
    <row r="1080" spans="1:4" ht="12.75" customHeight="1" x14ac:dyDescent="0.25">
      <c r="A1080" s="7" t="s">
        <v>70</v>
      </c>
      <c r="B1080" s="8" t="s">
        <v>12</v>
      </c>
      <c r="C1080" s="9" t="s">
        <v>8</v>
      </c>
      <c r="D1080" s="10">
        <v>67251.7</v>
      </c>
    </row>
    <row r="1081" spans="1:4" ht="12.75" customHeight="1" x14ac:dyDescent="0.25">
      <c r="A1081" s="7" t="s">
        <v>70</v>
      </c>
      <c r="B1081" s="8" t="s">
        <v>12</v>
      </c>
      <c r="C1081" s="9" t="s">
        <v>9</v>
      </c>
      <c r="D1081" s="10">
        <v>74473.399999999994</v>
      </c>
    </row>
    <row r="1082" spans="1:4" ht="12.75" customHeight="1" x14ac:dyDescent="0.25">
      <c r="A1082" s="7" t="s">
        <v>70</v>
      </c>
      <c r="B1082" s="8" t="s">
        <v>12</v>
      </c>
      <c r="C1082" s="9" t="s">
        <v>10</v>
      </c>
      <c r="D1082" s="10">
        <v>68572.5</v>
      </c>
    </row>
    <row r="1083" spans="1:4" ht="12.75" customHeight="1" x14ac:dyDescent="0.25">
      <c r="A1083" s="7" t="s">
        <v>70</v>
      </c>
      <c r="B1083" s="8" t="s">
        <v>12</v>
      </c>
      <c r="C1083" s="9" t="s">
        <v>11</v>
      </c>
      <c r="D1083" s="10">
        <v>141372.29999999999</v>
      </c>
    </row>
    <row r="1084" spans="1:4" ht="12.75" customHeight="1" x14ac:dyDescent="0.25">
      <c r="A1084" s="7" t="s">
        <v>70</v>
      </c>
      <c r="B1084" s="8" t="s">
        <v>13</v>
      </c>
      <c r="C1084" s="9" t="s">
        <v>4</v>
      </c>
      <c r="D1084" s="10">
        <v>25158.92</v>
      </c>
    </row>
    <row r="1085" spans="1:4" ht="12.75" customHeight="1" x14ac:dyDescent="0.25">
      <c r="A1085" s="7" t="s">
        <v>70</v>
      </c>
      <c r="B1085" s="8" t="s">
        <v>13</v>
      </c>
      <c r="C1085" s="9" t="s">
        <v>5</v>
      </c>
      <c r="D1085" s="10">
        <v>27751.09</v>
      </c>
    </row>
    <row r="1086" spans="1:4" ht="12.75" customHeight="1" x14ac:dyDescent="0.25">
      <c r="A1086" s="7" t="s">
        <v>70</v>
      </c>
      <c r="B1086" s="8" t="s">
        <v>13</v>
      </c>
      <c r="C1086" s="9" t="s">
        <v>6</v>
      </c>
      <c r="D1086" s="11">
        <v>30657</v>
      </c>
    </row>
    <row r="1087" spans="1:4" ht="12.75" customHeight="1" x14ac:dyDescent="0.25">
      <c r="A1087" s="7" t="s">
        <v>70</v>
      </c>
      <c r="B1087" s="8" t="s">
        <v>13</v>
      </c>
      <c r="C1087" s="9" t="s">
        <v>7</v>
      </c>
      <c r="D1087" s="10">
        <v>32799.339999999997</v>
      </c>
    </row>
    <row r="1088" spans="1:4" ht="12.75" customHeight="1" x14ac:dyDescent="0.25">
      <c r="A1088" s="7" t="s">
        <v>70</v>
      </c>
      <c r="B1088" s="8" t="s">
        <v>13</v>
      </c>
      <c r="C1088" s="9" t="s">
        <v>8</v>
      </c>
      <c r="D1088" s="10">
        <v>33848.1</v>
      </c>
    </row>
    <row r="1089" spans="1:4" ht="12.75" customHeight="1" x14ac:dyDescent="0.25">
      <c r="A1089" s="7" t="s">
        <v>70</v>
      </c>
      <c r="B1089" s="8" t="s">
        <v>13</v>
      </c>
      <c r="C1089" s="9" t="s">
        <v>9</v>
      </c>
      <c r="D1089" s="10">
        <v>40740.800000000003</v>
      </c>
    </row>
    <row r="1090" spans="1:4" ht="12.75" customHeight="1" x14ac:dyDescent="0.25">
      <c r="A1090" s="7" t="s">
        <v>70</v>
      </c>
      <c r="B1090" s="8" t="s">
        <v>13</v>
      </c>
      <c r="C1090" s="9" t="s">
        <v>10</v>
      </c>
      <c r="D1090" s="10">
        <v>49015.199999999997</v>
      </c>
    </row>
    <row r="1091" spans="1:4" ht="12.75" customHeight="1" x14ac:dyDescent="0.25">
      <c r="A1091" s="7" t="s">
        <v>70</v>
      </c>
      <c r="B1091" s="8" t="s">
        <v>13</v>
      </c>
      <c r="C1091" s="9" t="s">
        <v>11</v>
      </c>
      <c r="D1091" s="10">
        <v>61680.800000000003</v>
      </c>
    </row>
    <row r="1092" spans="1:4" ht="12.75" customHeight="1" x14ac:dyDescent="0.25">
      <c r="A1092" s="7" t="s">
        <v>70</v>
      </c>
      <c r="B1092" s="8" t="s">
        <v>14</v>
      </c>
      <c r="C1092" s="9" t="s">
        <v>4</v>
      </c>
      <c r="D1092" s="10">
        <v>36020.76</v>
      </c>
    </row>
    <row r="1093" spans="1:4" ht="12.75" customHeight="1" x14ac:dyDescent="0.25">
      <c r="A1093" s="7" t="s">
        <v>70</v>
      </c>
      <c r="B1093" s="8" t="s">
        <v>14</v>
      </c>
      <c r="C1093" s="9" t="s">
        <v>5</v>
      </c>
      <c r="D1093" s="10">
        <v>40187.49</v>
      </c>
    </row>
    <row r="1094" spans="1:4" ht="12.75" customHeight="1" x14ac:dyDescent="0.25">
      <c r="A1094" s="7" t="s">
        <v>70</v>
      </c>
      <c r="B1094" s="8" t="s">
        <v>14</v>
      </c>
      <c r="C1094" s="9" t="s">
        <v>6</v>
      </c>
      <c r="D1094" s="10">
        <v>41350.33</v>
      </c>
    </row>
    <row r="1095" spans="1:4" ht="12.75" customHeight="1" x14ac:dyDescent="0.25">
      <c r="A1095" s="7" t="s">
        <v>70</v>
      </c>
      <c r="B1095" s="8" t="s">
        <v>14</v>
      </c>
      <c r="C1095" s="9" t="s">
        <v>7</v>
      </c>
      <c r="D1095" s="10">
        <v>55504.27</v>
      </c>
    </row>
    <row r="1096" spans="1:4" ht="12.75" customHeight="1" x14ac:dyDescent="0.25">
      <c r="A1096" s="7" t="s">
        <v>70</v>
      </c>
      <c r="B1096" s="8" t="s">
        <v>14</v>
      </c>
      <c r="C1096" s="9" t="s">
        <v>8</v>
      </c>
      <c r="D1096" s="11">
        <v>59137</v>
      </c>
    </row>
    <row r="1097" spans="1:4" ht="12.75" customHeight="1" x14ac:dyDescent="0.25">
      <c r="A1097" s="7" t="s">
        <v>70</v>
      </c>
      <c r="B1097" s="8" t="s">
        <v>14</v>
      </c>
      <c r="C1097" s="9" t="s">
        <v>9</v>
      </c>
      <c r="D1097" s="10">
        <v>52508.9</v>
      </c>
    </row>
    <row r="1098" spans="1:4" ht="12.75" customHeight="1" x14ac:dyDescent="0.25">
      <c r="A1098" s="7" t="s">
        <v>70</v>
      </c>
      <c r="B1098" s="8" t="s">
        <v>14</v>
      </c>
      <c r="C1098" s="9" t="s">
        <v>10</v>
      </c>
      <c r="D1098" s="10">
        <v>64438.400000000001</v>
      </c>
    </row>
    <row r="1099" spans="1:4" ht="12.75" customHeight="1" x14ac:dyDescent="0.25">
      <c r="A1099" s="7" t="s">
        <v>70</v>
      </c>
      <c r="B1099" s="8" t="s">
        <v>14</v>
      </c>
      <c r="C1099" s="9" t="s">
        <v>11</v>
      </c>
      <c r="D1099" s="10">
        <v>82090.2</v>
      </c>
    </row>
    <row r="1100" spans="1:4" ht="12.75" customHeight="1" x14ac:dyDescent="0.25">
      <c r="A1100" s="7" t="s">
        <v>70</v>
      </c>
      <c r="B1100" s="8" t="s">
        <v>15</v>
      </c>
      <c r="C1100" s="9" t="s">
        <v>4</v>
      </c>
      <c r="D1100" s="10">
        <v>20761.98</v>
      </c>
    </row>
    <row r="1101" spans="1:4" ht="12.75" customHeight="1" x14ac:dyDescent="0.25">
      <c r="A1101" s="7" t="s">
        <v>70</v>
      </c>
      <c r="B1101" s="8" t="s">
        <v>15</v>
      </c>
      <c r="C1101" s="9" t="s">
        <v>5</v>
      </c>
      <c r="D1101" s="10">
        <v>23433.94</v>
      </c>
    </row>
    <row r="1102" spans="1:4" ht="12.75" customHeight="1" x14ac:dyDescent="0.25">
      <c r="A1102" s="7" t="s">
        <v>70</v>
      </c>
      <c r="B1102" s="8" t="s">
        <v>15</v>
      </c>
      <c r="C1102" s="9" t="s">
        <v>6</v>
      </c>
      <c r="D1102" s="10">
        <v>27013.51</v>
      </c>
    </row>
    <row r="1103" spans="1:4" ht="12.75" customHeight="1" x14ac:dyDescent="0.25">
      <c r="A1103" s="7" t="s">
        <v>70</v>
      </c>
      <c r="B1103" s="8" t="s">
        <v>15</v>
      </c>
      <c r="C1103" s="9" t="s">
        <v>7</v>
      </c>
      <c r="D1103" s="10">
        <v>26449.16</v>
      </c>
    </row>
    <row r="1104" spans="1:4" ht="12.75" customHeight="1" x14ac:dyDescent="0.25">
      <c r="A1104" s="7" t="s">
        <v>70</v>
      </c>
      <c r="B1104" s="8" t="s">
        <v>15</v>
      </c>
      <c r="C1104" s="9" t="s">
        <v>8</v>
      </c>
      <c r="D1104" s="10">
        <v>26731.9</v>
      </c>
    </row>
    <row r="1105" spans="1:4" ht="12.75" customHeight="1" x14ac:dyDescent="0.25">
      <c r="A1105" s="7" t="s">
        <v>70</v>
      </c>
      <c r="B1105" s="8" t="s">
        <v>15</v>
      </c>
      <c r="C1105" s="9" t="s">
        <v>9</v>
      </c>
      <c r="D1105" s="11">
        <v>29227</v>
      </c>
    </row>
    <row r="1106" spans="1:4" ht="12.75" customHeight="1" x14ac:dyDescent="0.25">
      <c r="A1106" s="7" t="s">
        <v>70</v>
      </c>
      <c r="B1106" s="8" t="s">
        <v>15</v>
      </c>
      <c r="C1106" s="9" t="s">
        <v>10</v>
      </c>
      <c r="D1106" s="10">
        <v>33372.5</v>
      </c>
    </row>
    <row r="1107" spans="1:4" ht="12.75" customHeight="1" x14ac:dyDescent="0.25">
      <c r="A1107" s="7" t="s">
        <v>70</v>
      </c>
      <c r="B1107" s="8" t="s">
        <v>15</v>
      </c>
      <c r="C1107" s="9" t="s">
        <v>11</v>
      </c>
      <c r="D1107" s="10">
        <v>40250.400000000001</v>
      </c>
    </row>
    <row r="1108" spans="1:4" ht="12.75" customHeight="1" x14ac:dyDescent="0.25">
      <c r="A1108" s="7" t="s">
        <v>70</v>
      </c>
      <c r="B1108" s="8" t="s">
        <v>16</v>
      </c>
      <c r="C1108" s="9" t="s">
        <v>4</v>
      </c>
      <c r="D1108" s="10">
        <v>25118.5</v>
      </c>
    </row>
    <row r="1109" spans="1:4" ht="12.75" customHeight="1" x14ac:dyDescent="0.25">
      <c r="A1109" s="7" t="s">
        <v>70</v>
      </c>
      <c r="B1109" s="8" t="s">
        <v>16</v>
      </c>
      <c r="C1109" s="9" t="s">
        <v>5</v>
      </c>
      <c r="D1109" s="10">
        <v>25272.94</v>
      </c>
    </row>
    <row r="1110" spans="1:4" ht="12.75" customHeight="1" x14ac:dyDescent="0.25">
      <c r="A1110" s="7" t="s">
        <v>70</v>
      </c>
      <c r="B1110" s="8" t="s">
        <v>16</v>
      </c>
      <c r="C1110" s="9" t="s">
        <v>6</v>
      </c>
      <c r="D1110" s="10">
        <v>32035.01</v>
      </c>
    </row>
    <row r="1111" spans="1:4" ht="12.75" customHeight="1" x14ac:dyDescent="0.25">
      <c r="A1111" s="7" t="s">
        <v>70</v>
      </c>
      <c r="B1111" s="8" t="s">
        <v>16</v>
      </c>
      <c r="C1111" s="9" t="s">
        <v>7</v>
      </c>
      <c r="D1111" s="11">
        <v>34612</v>
      </c>
    </row>
    <row r="1112" spans="1:4" ht="12.75" customHeight="1" x14ac:dyDescent="0.25">
      <c r="A1112" s="7" t="s">
        <v>70</v>
      </c>
      <c r="B1112" s="8" t="s">
        <v>16</v>
      </c>
      <c r="C1112" s="9" t="s">
        <v>8</v>
      </c>
      <c r="D1112" s="11">
        <v>34807</v>
      </c>
    </row>
    <row r="1113" spans="1:4" ht="12.75" customHeight="1" x14ac:dyDescent="0.25">
      <c r="A1113" s="7" t="s">
        <v>70</v>
      </c>
      <c r="B1113" s="8" t="s">
        <v>16</v>
      </c>
      <c r="C1113" s="9" t="s">
        <v>9</v>
      </c>
      <c r="D1113" s="10">
        <v>40481.300000000003</v>
      </c>
    </row>
    <row r="1114" spans="1:4" ht="12.75" customHeight="1" x14ac:dyDescent="0.25">
      <c r="A1114" s="7" t="s">
        <v>70</v>
      </c>
      <c r="B1114" s="8" t="s">
        <v>16</v>
      </c>
      <c r="C1114" s="9" t="s">
        <v>10</v>
      </c>
      <c r="D1114" s="10">
        <v>57411.4</v>
      </c>
    </row>
    <row r="1115" spans="1:4" ht="12.75" customHeight="1" x14ac:dyDescent="0.25">
      <c r="A1115" s="7" t="s">
        <v>70</v>
      </c>
      <c r="B1115" s="8" t="s">
        <v>16</v>
      </c>
      <c r="C1115" s="9" t="s">
        <v>11</v>
      </c>
      <c r="D1115" s="10">
        <v>70279.7</v>
      </c>
    </row>
    <row r="1116" spans="1:4" ht="12.75" customHeight="1" x14ac:dyDescent="0.25">
      <c r="A1116" s="7" t="s">
        <v>70</v>
      </c>
      <c r="B1116" s="8" t="s">
        <v>17</v>
      </c>
      <c r="C1116" s="9" t="s">
        <v>4</v>
      </c>
      <c r="D1116" s="10">
        <v>20501.09</v>
      </c>
    </row>
    <row r="1117" spans="1:4" ht="12.75" customHeight="1" x14ac:dyDescent="0.25">
      <c r="A1117" s="7" t="s">
        <v>70</v>
      </c>
      <c r="B1117" s="8" t="s">
        <v>17</v>
      </c>
      <c r="C1117" s="9" t="s">
        <v>5</v>
      </c>
      <c r="D1117" s="10">
        <v>24037.62</v>
      </c>
    </row>
    <row r="1118" spans="1:4" ht="12.75" customHeight="1" x14ac:dyDescent="0.25">
      <c r="A1118" s="7" t="s">
        <v>70</v>
      </c>
      <c r="B1118" s="8" t="s">
        <v>17</v>
      </c>
      <c r="C1118" s="9" t="s">
        <v>6</v>
      </c>
      <c r="D1118" s="10">
        <v>26442.14</v>
      </c>
    </row>
    <row r="1119" spans="1:4" ht="12.75" customHeight="1" x14ac:dyDescent="0.25">
      <c r="A1119" s="7" t="s">
        <v>70</v>
      </c>
      <c r="B1119" s="8" t="s">
        <v>17</v>
      </c>
      <c r="C1119" s="9" t="s">
        <v>7</v>
      </c>
      <c r="D1119" s="10">
        <v>31715.57</v>
      </c>
    </row>
    <row r="1120" spans="1:4" ht="12.75" customHeight="1" x14ac:dyDescent="0.25">
      <c r="A1120" s="7" t="s">
        <v>70</v>
      </c>
      <c r="B1120" s="8" t="s">
        <v>17</v>
      </c>
      <c r="C1120" s="9" t="s">
        <v>8</v>
      </c>
      <c r="D1120" s="10">
        <v>33169.5</v>
      </c>
    </row>
    <row r="1121" spans="1:4" ht="12.75" customHeight="1" x14ac:dyDescent="0.25">
      <c r="A1121" s="7" t="s">
        <v>70</v>
      </c>
      <c r="B1121" s="8" t="s">
        <v>17</v>
      </c>
      <c r="C1121" s="9" t="s">
        <v>9</v>
      </c>
      <c r="D1121" s="10">
        <v>35374.6</v>
      </c>
    </row>
    <row r="1122" spans="1:4" ht="12.75" customHeight="1" x14ac:dyDescent="0.25">
      <c r="A1122" s="7" t="s">
        <v>70</v>
      </c>
      <c r="B1122" s="8" t="s">
        <v>17</v>
      </c>
      <c r="C1122" s="9" t="s">
        <v>10</v>
      </c>
      <c r="D1122" s="10">
        <v>40118.699999999997</v>
      </c>
    </row>
    <row r="1123" spans="1:4" ht="12.75" customHeight="1" x14ac:dyDescent="0.25">
      <c r="A1123" s="7" t="s">
        <v>70</v>
      </c>
      <c r="B1123" s="8" t="s">
        <v>17</v>
      </c>
      <c r="C1123" s="9" t="s">
        <v>11</v>
      </c>
      <c r="D1123" s="10">
        <v>49111.5</v>
      </c>
    </row>
    <row r="1124" spans="1:4" ht="12.75" customHeight="1" x14ac:dyDescent="0.25">
      <c r="A1124" s="7" t="s">
        <v>70</v>
      </c>
      <c r="B1124" s="8" t="s">
        <v>18</v>
      </c>
      <c r="C1124" s="9" t="s">
        <v>4</v>
      </c>
      <c r="D1124" s="10">
        <v>26348.28</v>
      </c>
    </row>
    <row r="1125" spans="1:4" ht="12.75" customHeight="1" x14ac:dyDescent="0.25">
      <c r="A1125" s="7" t="s">
        <v>70</v>
      </c>
      <c r="B1125" s="8" t="s">
        <v>18</v>
      </c>
      <c r="C1125" s="9" t="s">
        <v>5</v>
      </c>
      <c r="D1125" s="10">
        <v>28440.06</v>
      </c>
    </row>
    <row r="1126" spans="1:4" ht="12.75" customHeight="1" x14ac:dyDescent="0.25">
      <c r="A1126" s="7" t="s">
        <v>70</v>
      </c>
      <c r="B1126" s="8" t="s">
        <v>18</v>
      </c>
      <c r="C1126" s="9" t="s">
        <v>6</v>
      </c>
      <c r="D1126" s="10">
        <v>32737.14</v>
      </c>
    </row>
    <row r="1127" spans="1:4" ht="12.75" customHeight="1" x14ac:dyDescent="0.25">
      <c r="A1127" s="7" t="s">
        <v>70</v>
      </c>
      <c r="B1127" s="8" t="s">
        <v>18</v>
      </c>
      <c r="C1127" s="9" t="s">
        <v>7</v>
      </c>
      <c r="D1127" s="10">
        <v>37306.550000000003</v>
      </c>
    </row>
    <row r="1128" spans="1:4" ht="12.75" customHeight="1" x14ac:dyDescent="0.25">
      <c r="A1128" s="7" t="s">
        <v>70</v>
      </c>
      <c r="B1128" s="8" t="s">
        <v>18</v>
      </c>
      <c r="C1128" s="9" t="s">
        <v>8</v>
      </c>
      <c r="D1128" s="10">
        <v>36456.1</v>
      </c>
    </row>
    <row r="1129" spans="1:4" ht="12.75" customHeight="1" x14ac:dyDescent="0.25">
      <c r="A1129" s="7" t="s">
        <v>70</v>
      </c>
      <c r="B1129" s="8" t="s">
        <v>18</v>
      </c>
      <c r="C1129" s="9" t="s">
        <v>9</v>
      </c>
      <c r="D1129" s="10">
        <v>41798.300000000003</v>
      </c>
    </row>
    <row r="1130" spans="1:4" ht="12.75" customHeight="1" x14ac:dyDescent="0.25">
      <c r="A1130" s="7" t="s">
        <v>70</v>
      </c>
      <c r="B1130" s="8" t="s">
        <v>18</v>
      </c>
      <c r="C1130" s="9" t="s">
        <v>10</v>
      </c>
      <c r="D1130" s="10">
        <v>48119.6</v>
      </c>
    </row>
    <row r="1131" spans="1:4" ht="12.75" customHeight="1" x14ac:dyDescent="0.25">
      <c r="A1131" s="7" t="s">
        <v>70</v>
      </c>
      <c r="B1131" s="8" t="s">
        <v>18</v>
      </c>
      <c r="C1131" s="9" t="s">
        <v>11</v>
      </c>
      <c r="D1131" s="10">
        <v>62691.199999999997</v>
      </c>
    </row>
    <row r="1132" spans="1:4" ht="12.75" customHeight="1" x14ac:dyDescent="0.25">
      <c r="A1132" s="7" t="s">
        <v>70</v>
      </c>
      <c r="B1132" s="8" t="s">
        <v>19</v>
      </c>
      <c r="C1132" s="9" t="s">
        <v>4</v>
      </c>
      <c r="D1132" s="10">
        <v>16789.77</v>
      </c>
    </row>
    <row r="1133" spans="1:4" ht="12.75" customHeight="1" x14ac:dyDescent="0.25">
      <c r="A1133" s="7" t="s">
        <v>70</v>
      </c>
      <c r="B1133" s="8" t="s">
        <v>19</v>
      </c>
      <c r="C1133" s="9" t="s">
        <v>5</v>
      </c>
      <c r="D1133" s="10">
        <v>19593.3</v>
      </c>
    </row>
    <row r="1134" spans="1:4" ht="12.75" customHeight="1" x14ac:dyDescent="0.25">
      <c r="A1134" s="7" t="s">
        <v>70</v>
      </c>
      <c r="B1134" s="8" t="s">
        <v>19</v>
      </c>
      <c r="C1134" s="9" t="s">
        <v>6</v>
      </c>
      <c r="D1134" s="10">
        <v>21794.38</v>
      </c>
    </row>
    <row r="1135" spans="1:4" ht="12.75" customHeight="1" x14ac:dyDescent="0.25">
      <c r="A1135" s="7" t="s">
        <v>70</v>
      </c>
      <c r="B1135" s="8" t="s">
        <v>19</v>
      </c>
      <c r="C1135" s="9" t="s">
        <v>7</v>
      </c>
      <c r="D1135" s="10">
        <v>24357.01</v>
      </c>
    </row>
    <row r="1136" spans="1:4" ht="12.75" customHeight="1" x14ac:dyDescent="0.25">
      <c r="A1136" s="7" t="s">
        <v>70</v>
      </c>
      <c r="B1136" s="8" t="s">
        <v>19</v>
      </c>
      <c r="C1136" s="9" t="s">
        <v>8</v>
      </c>
      <c r="D1136" s="10">
        <v>22301.8</v>
      </c>
    </row>
    <row r="1137" spans="1:4" ht="12.75" customHeight="1" x14ac:dyDescent="0.25">
      <c r="A1137" s="7" t="s">
        <v>70</v>
      </c>
      <c r="B1137" s="8" t="s">
        <v>19</v>
      </c>
      <c r="C1137" s="9" t="s">
        <v>9</v>
      </c>
      <c r="D1137" s="10">
        <v>29220.1</v>
      </c>
    </row>
    <row r="1138" spans="1:4" ht="12.75" customHeight="1" x14ac:dyDescent="0.25">
      <c r="A1138" s="7" t="s">
        <v>70</v>
      </c>
      <c r="B1138" s="8" t="s">
        <v>19</v>
      </c>
      <c r="C1138" s="9" t="s">
        <v>10</v>
      </c>
      <c r="D1138" s="10">
        <v>30843.4</v>
      </c>
    </row>
    <row r="1139" spans="1:4" ht="12.75" customHeight="1" x14ac:dyDescent="0.25">
      <c r="A1139" s="7" t="s">
        <v>70</v>
      </c>
      <c r="B1139" s="8" t="s">
        <v>19</v>
      </c>
      <c r="C1139" s="9" t="s">
        <v>11</v>
      </c>
      <c r="D1139" s="10">
        <v>38981.199999999997</v>
      </c>
    </row>
    <row r="1140" spans="1:4" ht="12.75" customHeight="1" x14ac:dyDescent="0.25">
      <c r="A1140" s="7" t="s">
        <v>70</v>
      </c>
      <c r="B1140" s="8" t="s">
        <v>20</v>
      </c>
      <c r="C1140" s="9" t="s">
        <v>4</v>
      </c>
      <c r="D1140" s="10">
        <v>25037.35</v>
      </c>
    </row>
    <row r="1141" spans="1:4" ht="12.75" customHeight="1" x14ac:dyDescent="0.25">
      <c r="A1141" s="7" t="s">
        <v>70</v>
      </c>
      <c r="B1141" s="8" t="s">
        <v>20</v>
      </c>
      <c r="C1141" s="9" t="s">
        <v>5</v>
      </c>
      <c r="D1141" s="11">
        <v>30150</v>
      </c>
    </row>
    <row r="1142" spans="1:4" ht="12.75" customHeight="1" x14ac:dyDescent="0.25">
      <c r="A1142" s="7" t="s">
        <v>70</v>
      </c>
      <c r="B1142" s="8" t="s">
        <v>20</v>
      </c>
      <c r="C1142" s="9" t="s">
        <v>6</v>
      </c>
      <c r="D1142" s="10">
        <v>33462.5</v>
      </c>
    </row>
    <row r="1143" spans="1:4" ht="12.75" customHeight="1" x14ac:dyDescent="0.25">
      <c r="A1143" s="7" t="s">
        <v>70</v>
      </c>
      <c r="B1143" s="8" t="s">
        <v>20</v>
      </c>
      <c r="C1143" s="9" t="s">
        <v>7</v>
      </c>
      <c r="D1143" s="10">
        <v>37237.1</v>
      </c>
    </row>
    <row r="1144" spans="1:4" ht="12.75" customHeight="1" x14ac:dyDescent="0.25">
      <c r="A1144" s="7" t="s">
        <v>70</v>
      </c>
      <c r="B1144" s="8" t="s">
        <v>20</v>
      </c>
      <c r="C1144" s="9" t="s">
        <v>8</v>
      </c>
      <c r="D1144" s="10">
        <v>36398.800000000003</v>
      </c>
    </row>
    <row r="1145" spans="1:4" ht="12.75" customHeight="1" x14ac:dyDescent="0.25">
      <c r="A1145" s="7" t="s">
        <v>70</v>
      </c>
      <c r="B1145" s="8" t="s">
        <v>20</v>
      </c>
      <c r="C1145" s="9" t="s">
        <v>9</v>
      </c>
      <c r="D1145" s="10">
        <v>47668.3</v>
      </c>
    </row>
    <row r="1146" spans="1:4" ht="12.75" customHeight="1" x14ac:dyDescent="0.25">
      <c r="A1146" s="7" t="s">
        <v>70</v>
      </c>
      <c r="B1146" s="8" t="s">
        <v>20</v>
      </c>
      <c r="C1146" s="9" t="s">
        <v>10</v>
      </c>
      <c r="D1146" s="10">
        <v>45421.1</v>
      </c>
    </row>
    <row r="1147" spans="1:4" ht="12.75" customHeight="1" x14ac:dyDescent="0.25">
      <c r="A1147" s="7" t="s">
        <v>70</v>
      </c>
      <c r="B1147" s="8" t="s">
        <v>20</v>
      </c>
      <c r="C1147" s="9" t="s">
        <v>11</v>
      </c>
      <c r="D1147" s="10">
        <v>58010.1</v>
      </c>
    </row>
    <row r="1148" spans="1:4" ht="12.75" customHeight="1" x14ac:dyDescent="0.25">
      <c r="A1148" s="7" t="s">
        <v>70</v>
      </c>
      <c r="B1148" s="8" t="s">
        <v>21</v>
      </c>
      <c r="C1148" s="9" t="s">
        <v>4</v>
      </c>
      <c r="D1148" s="10">
        <v>33814.800000000003</v>
      </c>
    </row>
    <row r="1149" spans="1:4" ht="12.75" customHeight="1" x14ac:dyDescent="0.25">
      <c r="A1149" s="7" t="s">
        <v>70</v>
      </c>
      <c r="B1149" s="8" t="s">
        <v>21</v>
      </c>
      <c r="C1149" s="9" t="s">
        <v>5</v>
      </c>
      <c r="D1149" s="10">
        <v>36189.68</v>
      </c>
    </row>
    <row r="1150" spans="1:4" ht="12.75" customHeight="1" x14ac:dyDescent="0.25">
      <c r="A1150" s="7" t="s">
        <v>70</v>
      </c>
      <c r="B1150" s="8" t="s">
        <v>21</v>
      </c>
      <c r="C1150" s="9" t="s">
        <v>6</v>
      </c>
      <c r="D1150" s="10">
        <v>38942.480000000003</v>
      </c>
    </row>
    <row r="1151" spans="1:4" ht="12.75" customHeight="1" x14ac:dyDescent="0.25">
      <c r="A1151" s="7" t="s">
        <v>70</v>
      </c>
      <c r="B1151" s="8" t="s">
        <v>21</v>
      </c>
      <c r="C1151" s="9" t="s">
        <v>7</v>
      </c>
      <c r="D1151" s="11">
        <v>39673</v>
      </c>
    </row>
    <row r="1152" spans="1:4" ht="12.75" customHeight="1" x14ac:dyDescent="0.25">
      <c r="A1152" s="7" t="s">
        <v>70</v>
      </c>
      <c r="B1152" s="8" t="s">
        <v>21</v>
      </c>
      <c r="C1152" s="9" t="s">
        <v>8</v>
      </c>
      <c r="D1152" s="10">
        <v>36375.5</v>
      </c>
    </row>
    <row r="1153" spans="1:4" ht="12.75" customHeight="1" x14ac:dyDescent="0.25">
      <c r="A1153" s="7" t="s">
        <v>70</v>
      </c>
      <c r="B1153" s="8" t="s">
        <v>21</v>
      </c>
      <c r="C1153" s="9" t="s">
        <v>9</v>
      </c>
      <c r="D1153" s="10">
        <v>43434.400000000001</v>
      </c>
    </row>
    <row r="1154" spans="1:4" ht="12.75" customHeight="1" x14ac:dyDescent="0.25">
      <c r="A1154" s="7" t="s">
        <v>70</v>
      </c>
      <c r="B1154" s="8" t="s">
        <v>21</v>
      </c>
      <c r="C1154" s="9" t="s">
        <v>10</v>
      </c>
      <c r="D1154" s="11">
        <v>50177</v>
      </c>
    </row>
    <row r="1155" spans="1:4" ht="12.75" customHeight="1" x14ac:dyDescent="0.25">
      <c r="A1155" s="7" t="s">
        <v>70</v>
      </c>
      <c r="B1155" s="8" t="s">
        <v>21</v>
      </c>
      <c r="C1155" s="9" t="s">
        <v>11</v>
      </c>
      <c r="D1155" s="10">
        <v>59522.400000000001</v>
      </c>
    </row>
    <row r="1156" spans="1:4" ht="12.75" customHeight="1" x14ac:dyDescent="0.25">
      <c r="A1156" s="7" t="s">
        <v>70</v>
      </c>
      <c r="B1156" s="8" t="s">
        <v>22</v>
      </c>
      <c r="C1156" s="9" t="s">
        <v>4</v>
      </c>
      <c r="D1156" s="10">
        <v>18013.68</v>
      </c>
    </row>
    <row r="1157" spans="1:4" ht="12.75" customHeight="1" x14ac:dyDescent="0.25">
      <c r="A1157" s="7" t="s">
        <v>70</v>
      </c>
      <c r="B1157" s="8" t="s">
        <v>22</v>
      </c>
      <c r="C1157" s="9" t="s">
        <v>5</v>
      </c>
      <c r="D1157" s="10">
        <v>20709.580000000002</v>
      </c>
    </row>
    <row r="1158" spans="1:4" ht="12.75" customHeight="1" x14ac:dyDescent="0.25">
      <c r="A1158" s="7" t="s">
        <v>70</v>
      </c>
      <c r="B1158" s="8" t="s">
        <v>22</v>
      </c>
      <c r="C1158" s="9" t="s">
        <v>6</v>
      </c>
      <c r="D1158" s="10">
        <v>22877.42</v>
      </c>
    </row>
    <row r="1159" spans="1:4" ht="12.75" customHeight="1" x14ac:dyDescent="0.25">
      <c r="A1159" s="7" t="s">
        <v>70</v>
      </c>
      <c r="B1159" s="8" t="s">
        <v>22</v>
      </c>
      <c r="C1159" s="9" t="s">
        <v>7</v>
      </c>
      <c r="D1159" s="10">
        <v>25227.45</v>
      </c>
    </row>
    <row r="1160" spans="1:4" ht="12.75" customHeight="1" x14ac:dyDescent="0.25">
      <c r="A1160" s="7" t="s">
        <v>70</v>
      </c>
      <c r="B1160" s="8" t="s">
        <v>22</v>
      </c>
      <c r="C1160" s="9" t="s">
        <v>8</v>
      </c>
      <c r="D1160" s="10">
        <v>23147.1</v>
      </c>
    </row>
    <row r="1161" spans="1:4" ht="12.75" customHeight="1" x14ac:dyDescent="0.25">
      <c r="A1161" s="7" t="s">
        <v>70</v>
      </c>
      <c r="B1161" s="8" t="s">
        <v>22</v>
      </c>
      <c r="C1161" s="9" t="s">
        <v>9</v>
      </c>
      <c r="D1161" s="10">
        <v>27439.1</v>
      </c>
    </row>
    <row r="1162" spans="1:4" ht="12.75" customHeight="1" x14ac:dyDescent="0.25">
      <c r="A1162" s="7" t="s">
        <v>70</v>
      </c>
      <c r="B1162" s="8" t="s">
        <v>22</v>
      </c>
      <c r="C1162" s="9" t="s">
        <v>10</v>
      </c>
      <c r="D1162" s="11">
        <v>38270</v>
      </c>
    </row>
    <row r="1163" spans="1:4" ht="12.75" customHeight="1" x14ac:dyDescent="0.25">
      <c r="A1163" s="7" t="s">
        <v>70</v>
      </c>
      <c r="B1163" s="8" t="s">
        <v>22</v>
      </c>
      <c r="C1163" s="9" t="s">
        <v>11</v>
      </c>
      <c r="D1163" s="10">
        <v>37148.5</v>
      </c>
    </row>
    <row r="1164" spans="1:4" ht="12.75" customHeight="1" x14ac:dyDescent="0.25">
      <c r="A1164" s="7" t="s">
        <v>70</v>
      </c>
      <c r="B1164" s="8" t="s">
        <v>23</v>
      </c>
      <c r="C1164" s="9" t="s">
        <v>4</v>
      </c>
      <c r="D1164" s="10">
        <v>22176.61</v>
      </c>
    </row>
    <row r="1165" spans="1:4" ht="12.75" customHeight="1" x14ac:dyDescent="0.25">
      <c r="A1165" s="7" t="s">
        <v>70</v>
      </c>
      <c r="B1165" s="8" t="s">
        <v>23</v>
      </c>
      <c r="C1165" s="9" t="s">
        <v>5</v>
      </c>
      <c r="D1165" s="10">
        <v>28010.28</v>
      </c>
    </row>
    <row r="1166" spans="1:4" ht="12.75" customHeight="1" x14ac:dyDescent="0.25">
      <c r="A1166" s="7" t="s">
        <v>70</v>
      </c>
      <c r="B1166" s="8" t="s">
        <v>23</v>
      </c>
      <c r="C1166" s="9" t="s">
        <v>6</v>
      </c>
      <c r="D1166" s="10">
        <v>37223.67</v>
      </c>
    </row>
    <row r="1167" spans="1:4" ht="12.75" customHeight="1" x14ac:dyDescent="0.25">
      <c r="A1167" s="7" t="s">
        <v>70</v>
      </c>
      <c r="B1167" s="8" t="s">
        <v>23</v>
      </c>
      <c r="C1167" s="9" t="s">
        <v>7</v>
      </c>
      <c r="D1167" s="10">
        <v>46952.17</v>
      </c>
    </row>
    <row r="1168" spans="1:4" ht="12.75" customHeight="1" x14ac:dyDescent="0.25">
      <c r="A1168" s="7" t="s">
        <v>70</v>
      </c>
      <c r="B1168" s="8" t="s">
        <v>23</v>
      </c>
      <c r="C1168" s="9" t="s">
        <v>8</v>
      </c>
      <c r="D1168" s="10">
        <v>46672.9</v>
      </c>
    </row>
    <row r="1169" spans="1:4" ht="12.75" customHeight="1" x14ac:dyDescent="0.25">
      <c r="A1169" s="7" t="s">
        <v>70</v>
      </c>
      <c r="B1169" s="8" t="s">
        <v>23</v>
      </c>
      <c r="C1169" s="9" t="s">
        <v>9</v>
      </c>
      <c r="D1169" s="10">
        <v>51801.4</v>
      </c>
    </row>
    <row r="1170" spans="1:4" ht="12.75" customHeight="1" x14ac:dyDescent="0.25">
      <c r="A1170" s="7" t="s">
        <v>70</v>
      </c>
      <c r="B1170" s="8" t="s">
        <v>23</v>
      </c>
      <c r="C1170" s="9" t="s">
        <v>10</v>
      </c>
      <c r="D1170" s="10">
        <v>51077.7</v>
      </c>
    </row>
    <row r="1171" spans="1:4" ht="12.75" customHeight="1" x14ac:dyDescent="0.25">
      <c r="A1171" s="7" t="s">
        <v>70</v>
      </c>
      <c r="B1171" s="8" t="s">
        <v>23</v>
      </c>
      <c r="C1171" s="9" t="s">
        <v>11</v>
      </c>
      <c r="D1171" s="10">
        <v>64397.8</v>
      </c>
    </row>
    <row r="1172" spans="1:4" ht="12.75" customHeight="1" x14ac:dyDescent="0.25">
      <c r="A1172" s="7" t="s">
        <v>70</v>
      </c>
      <c r="B1172" s="8" t="s">
        <v>24</v>
      </c>
      <c r="C1172" s="9" t="s">
        <v>4</v>
      </c>
      <c r="D1172" s="10">
        <v>16025.32</v>
      </c>
    </row>
    <row r="1173" spans="1:4" ht="12.75" customHeight="1" x14ac:dyDescent="0.25">
      <c r="A1173" s="7" t="s">
        <v>70</v>
      </c>
      <c r="B1173" s="8" t="s">
        <v>24</v>
      </c>
      <c r="C1173" s="9" t="s">
        <v>5</v>
      </c>
      <c r="D1173" s="10">
        <v>17884.2</v>
      </c>
    </row>
    <row r="1174" spans="1:4" ht="12.75" customHeight="1" x14ac:dyDescent="0.25">
      <c r="A1174" s="7" t="s">
        <v>70</v>
      </c>
      <c r="B1174" s="8" t="s">
        <v>24</v>
      </c>
      <c r="C1174" s="9" t="s">
        <v>6</v>
      </c>
      <c r="D1174" s="10">
        <v>18924.61</v>
      </c>
    </row>
    <row r="1175" spans="1:4" ht="12.75" customHeight="1" x14ac:dyDescent="0.25">
      <c r="A1175" s="7" t="s">
        <v>70</v>
      </c>
      <c r="B1175" s="8" t="s">
        <v>24</v>
      </c>
      <c r="C1175" s="9" t="s">
        <v>7</v>
      </c>
      <c r="D1175" s="10">
        <v>20955.330000000002</v>
      </c>
    </row>
    <row r="1176" spans="1:4" ht="12.75" customHeight="1" x14ac:dyDescent="0.25">
      <c r="A1176" s="7" t="s">
        <v>70</v>
      </c>
      <c r="B1176" s="8" t="s">
        <v>24</v>
      </c>
      <c r="C1176" s="9" t="s">
        <v>8</v>
      </c>
      <c r="D1176" s="10">
        <v>22023.599999999999</v>
      </c>
    </row>
    <row r="1177" spans="1:4" ht="12.75" customHeight="1" x14ac:dyDescent="0.25">
      <c r="A1177" s="7" t="s">
        <v>70</v>
      </c>
      <c r="B1177" s="8" t="s">
        <v>24</v>
      </c>
      <c r="C1177" s="9" t="s">
        <v>9</v>
      </c>
      <c r="D1177" s="10">
        <v>25530.9</v>
      </c>
    </row>
    <row r="1178" spans="1:4" ht="12.75" customHeight="1" x14ac:dyDescent="0.25">
      <c r="A1178" s="7" t="s">
        <v>70</v>
      </c>
      <c r="B1178" s="8" t="s">
        <v>24</v>
      </c>
      <c r="C1178" s="9" t="s">
        <v>10</v>
      </c>
      <c r="D1178" s="10">
        <v>31204.5</v>
      </c>
    </row>
    <row r="1179" spans="1:4" ht="12.75" customHeight="1" x14ac:dyDescent="0.25">
      <c r="A1179" s="7" t="s">
        <v>70</v>
      </c>
      <c r="B1179" s="8" t="s">
        <v>24</v>
      </c>
      <c r="C1179" s="9" t="s">
        <v>11</v>
      </c>
      <c r="D1179" s="10">
        <v>35758.199999999997</v>
      </c>
    </row>
    <row r="1180" spans="1:4" ht="12.75" customHeight="1" x14ac:dyDescent="0.25">
      <c r="A1180" s="7" t="s">
        <v>70</v>
      </c>
      <c r="B1180" s="8" t="s">
        <v>25</v>
      </c>
      <c r="C1180" s="9" t="s">
        <v>4</v>
      </c>
      <c r="D1180" s="10">
        <v>28055.47</v>
      </c>
    </row>
    <row r="1181" spans="1:4" ht="12.75" customHeight="1" x14ac:dyDescent="0.25">
      <c r="A1181" s="7" t="s">
        <v>70</v>
      </c>
      <c r="B1181" s="8" t="s">
        <v>25</v>
      </c>
      <c r="C1181" s="9" t="s">
        <v>5</v>
      </c>
      <c r="D1181" s="10">
        <v>29803.4</v>
      </c>
    </row>
    <row r="1182" spans="1:4" ht="12.75" customHeight="1" x14ac:dyDescent="0.25">
      <c r="A1182" s="7" t="s">
        <v>70</v>
      </c>
      <c r="B1182" s="8" t="s">
        <v>25</v>
      </c>
      <c r="C1182" s="9" t="s">
        <v>6</v>
      </c>
      <c r="D1182" s="10">
        <v>30999.87</v>
      </c>
    </row>
    <row r="1183" spans="1:4" ht="12.75" customHeight="1" x14ac:dyDescent="0.25">
      <c r="A1183" s="7" t="s">
        <v>70</v>
      </c>
      <c r="B1183" s="8" t="s">
        <v>25</v>
      </c>
      <c r="C1183" s="9" t="s">
        <v>7</v>
      </c>
      <c r="D1183" s="10">
        <v>33220.620000000003</v>
      </c>
    </row>
    <row r="1184" spans="1:4" ht="12.75" customHeight="1" x14ac:dyDescent="0.25">
      <c r="A1184" s="7" t="s">
        <v>70</v>
      </c>
      <c r="B1184" s="8" t="s">
        <v>25</v>
      </c>
      <c r="C1184" s="9" t="s">
        <v>8</v>
      </c>
      <c r="D1184" s="10">
        <v>35092.300000000003</v>
      </c>
    </row>
    <row r="1185" spans="1:4" ht="12.75" customHeight="1" x14ac:dyDescent="0.25">
      <c r="A1185" s="7" t="s">
        <v>70</v>
      </c>
      <c r="B1185" s="8" t="s">
        <v>25</v>
      </c>
      <c r="C1185" s="9" t="s">
        <v>9</v>
      </c>
      <c r="D1185" s="10">
        <v>38255.1</v>
      </c>
    </row>
    <row r="1186" spans="1:4" ht="12.75" customHeight="1" x14ac:dyDescent="0.25">
      <c r="A1186" s="7" t="s">
        <v>70</v>
      </c>
      <c r="B1186" s="8" t="s">
        <v>25</v>
      </c>
      <c r="C1186" s="9" t="s">
        <v>10</v>
      </c>
      <c r="D1186" s="10">
        <v>44629.2</v>
      </c>
    </row>
    <row r="1187" spans="1:4" ht="12.75" customHeight="1" x14ac:dyDescent="0.25">
      <c r="A1187" s="7" t="s">
        <v>70</v>
      </c>
      <c r="B1187" s="8" t="s">
        <v>25</v>
      </c>
      <c r="C1187" s="9" t="s">
        <v>11</v>
      </c>
      <c r="D1187" s="11">
        <v>52153</v>
      </c>
    </row>
    <row r="1188" spans="1:4" ht="12.75" customHeight="1" x14ac:dyDescent="0.25">
      <c r="A1188" s="7" t="s">
        <v>70</v>
      </c>
      <c r="B1188" s="8" t="s">
        <v>26</v>
      </c>
      <c r="C1188" s="9" t="s">
        <v>4</v>
      </c>
      <c r="D1188" s="10">
        <v>18925.009999999998</v>
      </c>
    </row>
    <row r="1189" spans="1:4" ht="12.75" customHeight="1" x14ac:dyDescent="0.25">
      <c r="A1189" s="7" t="s">
        <v>70</v>
      </c>
      <c r="B1189" s="8" t="s">
        <v>26</v>
      </c>
      <c r="C1189" s="9" t="s">
        <v>5</v>
      </c>
      <c r="D1189" s="10">
        <v>22501.13</v>
      </c>
    </row>
    <row r="1190" spans="1:4" ht="12.75" customHeight="1" x14ac:dyDescent="0.25">
      <c r="A1190" s="7" t="s">
        <v>70</v>
      </c>
      <c r="B1190" s="8" t="s">
        <v>26</v>
      </c>
      <c r="C1190" s="9" t="s">
        <v>6</v>
      </c>
      <c r="D1190" s="10">
        <v>23950.16</v>
      </c>
    </row>
    <row r="1191" spans="1:4" ht="12.75" customHeight="1" x14ac:dyDescent="0.25">
      <c r="A1191" s="7" t="s">
        <v>70</v>
      </c>
      <c r="B1191" s="8" t="s">
        <v>26</v>
      </c>
      <c r="C1191" s="9" t="s">
        <v>7</v>
      </c>
      <c r="D1191" s="10">
        <v>26288.35</v>
      </c>
    </row>
    <row r="1192" spans="1:4" ht="12.75" customHeight="1" x14ac:dyDescent="0.25">
      <c r="A1192" s="7" t="s">
        <v>70</v>
      </c>
      <c r="B1192" s="8" t="s">
        <v>26</v>
      </c>
      <c r="C1192" s="9" t="s">
        <v>8</v>
      </c>
      <c r="D1192" s="10">
        <v>28822.2</v>
      </c>
    </row>
    <row r="1193" spans="1:4" ht="12.75" customHeight="1" x14ac:dyDescent="0.25">
      <c r="A1193" s="7" t="s">
        <v>70</v>
      </c>
      <c r="B1193" s="8" t="s">
        <v>26</v>
      </c>
      <c r="C1193" s="9" t="s">
        <v>9</v>
      </c>
      <c r="D1193" s="10">
        <v>31194.1</v>
      </c>
    </row>
    <row r="1194" spans="1:4" ht="12.75" customHeight="1" x14ac:dyDescent="0.25">
      <c r="A1194" s="7" t="s">
        <v>70</v>
      </c>
      <c r="B1194" s="8" t="s">
        <v>26</v>
      </c>
      <c r="C1194" s="9" t="s">
        <v>10</v>
      </c>
      <c r="D1194" s="10">
        <v>35014.199999999997</v>
      </c>
    </row>
    <row r="1195" spans="1:4" ht="12.75" customHeight="1" x14ac:dyDescent="0.25">
      <c r="A1195" s="7" t="s">
        <v>70</v>
      </c>
      <c r="B1195" s="8" t="s">
        <v>26</v>
      </c>
      <c r="C1195" s="9" t="s">
        <v>11</v>
      </c>
      <c r="D1195" s="10">
        <v>40018.5</v>
      </c>
    </row>
    <row r="1196" spans="1:4" ht="12.75" customHeight="1" x14ac:dyDescent="0.25">
      <c r="A1196" s="7" t="s">
        <v>70</v>
      </c>
      <c r="B1196" s="8" t="s">
        <v>27</v>
      </c>
      <c r="C1196" s="9" t="s">
        <v>4</v>
      </c>
      <c r="D1196" s="10">
        <v>20302.73</v>
      </c>
    </row>
    <row r="1197" spans="1:4" ht="12.75" customHeight="1" x14ac:dyDescent="0.25">
      <c r="A1197" s="7" t="s">
        <v>70</v>
      </c>
      <c r="B1197" s="8" t="s">
        <v>27</v>
      </c>
      <c r="C1197" s="9" t="s">
        <v>5</v>
      </c>
      <c r="D1197" s="10">
        <v>28350.53</v>
      </c>
    </row>
    <row r="1198" spans="1:4" ht="12.75" customHeight="1" x14ac:dyDescent="0.25">
      <c r="A1198" s="7" t="s">
        <v>70</v>
      </c>
      <c r="B1198" s="8" t="s">
        <v>27</v>
      </c>
      <c r="C1198" s="9" t="s">
        <v>6</v>
      </c>
      <c r="D1198" s="10">
        <v>29335.84</v>
      </c>
    </row>
    <row r="1199" spans="1:4" ht="12.75" customHeight="1" x14ac:dyDescent="0.25">
      <c r="A1199" s="7" t="s">
        <v>70</v>
      </c>
      <c r="B1199" s="8" t="s">
        <v>27</v>
      </c>
      <c r="C1199" s="9" t="s">
        <v>7</v>
      </c>
      <c r="D1199" s="10">
        <v>32003.23</v>
      </c>
    </row>
    <row r="1200" spans="1:4" ht="12.75" customHeight="1" x14ac:dyDescent="0.25">
      <c r="A1200" s="7" t="s">
        <v>70</v>
      </c>
      <c r="B1200" s="8" t="s">
        <v>27</v>
      </c>
      <c r="C1200" s="9" t="s">
        <v>8</v>
      </c>
      <c r="D1200" s="10">
        <v>34361.699999999997</v>
      </c>
    </row>
    <row r="1201" spans="1:4" ht="12.75" customHeight="1" x14ac:dyDescent="0.25">
      <c r="A1201" s="7" t="s">
        <v>70</v>
      </c>
      <c r="B1201" s="8" t="s">
        <v>27</v>
      </c>
      <c r="C1201" s="9" t="s">
        <v>9</v>
      </c>
      <c r="D1201" s="10">
        <v>37641.800000000003</v>
      </c>
    </row>
    <row r="1202" spans="1:4" ht="12.75" customHeight="1" x14ac:dyDescent="0.25">
      <c r="A1202" s="7" t="s">
        <v>70</v>
      </c>
      <c r="B1202" s="8" t="s">
        <v>27</v>
      </c>
      <c r="C1202" s="9" t="s">
        <v>10</v>
      </c>
      <c r="D1202" s="11">
        <v>42536</v>
      </c>
    </row>
    <row r="1203" spans="1:4" ht="12.75" customHeight="1" x14ac:dyDescent="0.25">
      <c r="A1203" s="7" t="s">
        <v>70</v>
      </c>
      <c r="B1203" s="8" t="s">
        <v>27</v>
      </c>
      <c r="C1203" s="9" t="s">
        <v>11</v>
      </c>
      <c r="D1203" s="11">
        <v>46622</v>
      </c>
    </row>
    <row r="1204" spans="1:4" ht="12.75" customHeight="1" x14ac:dyDescent="0.25">
      <c r="A1204" s="7" t="s">
        <v>70</v>
      </c>
      <c r="B1204" s="8" t="s">
        <v>28</v>
      </c>
      <c r="C1204" s="9" t="s">
        <v>4</v>
      </c>
      <c r="D1204" s="10">
        <v>18342.95</v>
      </c>
    </row>
    <row r="1205" spans="1:4" ht="12.75" customHeight="1" x14ac:dyDescent="0.25">
      <c r="A1205" s="7" t="s">
        <v>70</v>
      </c>
      <c r="B1205" s="8" t="s">
        <v>28</v>
      </c>
      <c r="C1205" s="9" t="s">
        <v>5</v>
      </c>
      <c r="D1205" s="10">
        <v>26078.31</v>
      </c>
    </row>
    <row r="1206" spans="1:4" ht="12.75" customHeight="1" x14ac:dyDescent="0.25">
      <c r="A1206" s="7" t="s">
        <v>70</v>
      </c>
      <c r="B1206" s="8" t="s">
        <v>28</v>
      </c>
      <c r="C1206" s="9" t="s">
        <v>6</v>
      </c>
      <c r="D1206" s="10">
        <v>27594.26</v>
      </c>
    </row>
    <row r="1207" spans="1:4" ht="12.75" customHeight="1" x14ac:dyDescent="0.25">
      <c r="A1207" s="7" t="s">
        <v>70</v>
      </c>
      <c r="B1207" s="8" t="s">
        <v>28</v>
      </c>
      <c r="C1207" s="9" t="s">
        <v>7</v>
      </c>
      <c r="D1207" s="10">
        <v>29991.82</v>
      </c>
    </row>
    <row r="1208" spans="1:4" ht="12.75" customHeight="1" x14ac:dyDescent="0.25">
      <c r="A1208" s="7" t="s">
        <v>70</v>
      </c>
      <c r="B1208" s="8" t="s">
        <v>28</v>
      </c>
      <c r="C1208" s="9" t="s">
        <v>8</v>
      </c>
      <c r="D1208" s="10">
        <v>29185.8</v>
      </c>
    </row>
    <row r="1209" spans="1:4" ht="12.75" customHeight="1" x14ac:dyDescent="0.25">
      <c r="A1209" s="7" t="s">
        <v>70</v>
      </c>
      <c r="B1209" s="8" t="s">
        <v>28</v>
      </c>
      <c r="C1209" s="9" t="s">
        <v>9</v>
      </c>
      <c r="D1209" s="10">
        <v>32940.199999999997</v>
      </c>
    </row>
    <row r="1210" spans="1:4" ht="12.75" customHeight="1" x14ac:dyDescent="0.25">
      <c r="A1210" s="7" t="s">
        <v>70</v>
      </c>
      <c r="B1210" s="8" t="s">
        <v>28</v>
      </c>
      <c r="C1210" s="9" t="s">
        <v>10</v>
      </c>
      <c r="D1210" s="10">
        <v>37905.199999999997</v>
      </c>
    </row>
    <row r="1211" spans="1:4" ht="12.75" customHeight="1" x14ac:dyDescent="0.25">
      <c r="A1211" s="7" t="s">
        <v>70</v>
      </c>
      <c r="B1211" s="8" t="s">
        <v>28</v>
      </c>
      <c r="C1211" s="9" t="s">
        <v>11</v>
      </c>
      <c r="D1211" s="11">
        <v>42264</v>
      </c>
    </row>
    <row r="1212" spans="1:4" ht="12.75" customHeight="1" x14ac:dyDescent="0.25">
      <c r="A1212" s="7" t="s">
        <v>70</v>
      </c>
      <c r="B1212" s="8" t="s">
        <v>29</v>
      </c>
      <c r="C1212" s="9" t="s">
        <v>4</v>
      </c>
      <c r="D1212" s="10">
        <v>20871.71</v>
      </c>
    </row>
    <row r="1213" spans="1:4" ht="12.75" customHeight="1" x14ac:dyDescent="0.25">
      <c r="A1213" s="7" t="s">
        <v>70</v>
      </c>
      <c r="B1213" s="8" t="s">
        <v>29</v>
      </c>
      <c r="C1213" s="9" t="s">
        <v>5</v>
      </c>
      <c r="D1213" s="10">
        <v>23885.47</v>
      </c>
    </row>
    <row r="1214" spans="1:4" ht="12.75" customHeight="1" x14ac:dyDescent="0.25">
      <c r="A1214" s="7" t="s">
        <v>70</v>
      </c>
      <c r="B1214" s="8" t="s">
        <v>29</v>
      </c>
      <c r="C1214" s="9" t="s">
        <v>6</v>
      </c>
      <c r="D1214" s="10">
        <v>26405.89</v>
      </c>
    </row>
    <row r="1215" spans="1:4" ht="12.75" customHeight="1" x14ac:dyDescent="0.25">
      <c r="A1215" s="7" t="s">
        <v>70</v>
      </c>
      <c r="B1215" s="8" t="s">
        <v>29</v>
      </c>
      <c r="C1215" s="9" t="s">
        <v>7</v>
      </c>
      <c r="D1215" s="10">
        <v>25564.42</v>
      </c>
    </row>
    <row r="1216" spans="1:4" ht="12.75" customHeight="1" x14ac:dyDescent="0.25">
      <c r="A1216" s="7" t="s">
        <v>70</v>
      </c>
      <c r="B1216" s="8" t="s">
        <v>29</v>
      </c>
      <c r="C1216" s="9" t="s">
        <v>8</v>
      </c>
      <c r="D1216" s="10">
        <v>27647.8</v>
      </c>
    </row>
    <row r="1217" spans="1:4" ht="12.75" customHeight="1" x14ac:dyDescent="0.25">
      <c r="A1217" s="7" t="s">
        <v>70</v>
      </c>
      <c r="B1217" s="8" t="s">
        <v>29</v>
      </c>
      <c r="C1217" s="9" t="s">
        <v>9</v>
      </c>
      <c r="D1217" s="11">
        <v>30581</v>
      </c>
    </row>
    <row r="1218" spans="1:4" ht="12.75" customHeight="1" x14ac:dyDescent="0.25">
      <c r="A1218" s="7" t="s">
        <v>70</v>
      </c>
      <c r="B1218" s="8" t="s">
        <v>29</v>
      </c>
      <c r="C1218" s="9" t="s">
        <v>10</v>
      </c>
      <c r="D1218" s="10">
        <v>41584.9</v>
      </c>
    </row>
    <row r="1219" spans="1:4" ht="12.75" customHeight="1" x14ac:dyDescent="0.25">
      <c r="A1219" s="7" t="s">
        <v>70</v>
      </c>
      <c r="B1219" s="8" t="s">
        <v>29</v>
      </c>
      <c r="C1219" s="9" t="s">
        <v>11</v>
      </c>
      <c r="D1219" s="10">
        <v>42727.7</v>
      </c>
    </row>
    <row r="1220" spans="1:4" ht="12.75" customHeight="1" x14ac:dyDescent="0.25">
      <c r="A1220" s="7" t="s">
        <v>71</v>
      </c>
      <c r="B1220" s="8" t="s">
        <v>3</v>
      </c>
      <c r="C1220" s="9" t="s">
        <v>4</v>
      </c>
      <c r="D1220" s="10">
        <v>25793.47</v>
      </c>
    </row>
    <row r="1221" spans="1:4" ht="12.75" customHeight="1" x14ac:dyDescent="0.25">
      <c r="A1221" s="7" t="s">
        <v>71</v>
      </c>
      <c r="B1221" s="8" t="s">
        <v>3</v>
      </c>
      <c r="C1221" s="9" t="s">
        <v>5</v>
      </c>
      <c r="D1221" s="10">
        <v>29542.78</v>
      </c>
    </row>
    <row r="1222" spans="1:4" ht="12.75" customHeight="1" x14ac:dyDescent="0.25">
      <c r="A1222" s="7" t="s">
        <v>71</v>
      </c>
      <c r="B1222" s="8" t="s">
        <v>3</v>
      </c>
      <c r="C1222" s="9" t="s">
        <v>6</v>
      </c>
      <c r="D1222" s="10">
        <v>29291.81</v>
      </c>
    </row>
    <row r="1223" spans="1:4" ht="12.75" customHeight="1" x14ac:dyDescent="0.25">
      <c r="A1223" s="7" t="s">
        <v>71</v>
      </c>
      <c r="B1223" s="8" t="s">
        <v>3</v>
      </c>
      <c r="C1223" s="9" t="s">
        <v>7</v>
      </c>
      <c r="D1223" s="10">
        <v>34571.089999999997</v>
      </c>
    </row>
    <row r="1224" spans="1:4" ht="12.75" customHeight="1" x14ac:dyDescent="0.25">
      <c r="A1224" s="7" t="s">
        <v>71</v>
      </c>
      <c r="B1224" s="8" t="s">
        <v>3</v>
      </c>
      <c r="C1224" s="9" t="s">
        <v>8</v>
      </c>
      <c r="D1224" s="10">
        <v>37361.4</v>
      </c>
    </row>
    <row r="1225" spans="1:4" ht="12.75" customHeight="1" x14ac:dyDescent="0.25">
      <c r="A1225" s="7" t="s">
        <v>71</v>
      </c>
      <c r="B1225" s="8" t="s">
        <v>3</v>
      </c>
      <c r="C1225" s="9" t="s">
        <v>9</v>
      </c>
      <c r="D1225" s="10">
        <v>41479.199999999997</v>
      </c>
    </row>
    <row r="1226" spans="1:4" ht="12.75" customHeight="1" x14ac:dyDescent="0.25">
      <c r="A1226" s="7" t="s">
        <v>71</v>
      </c>
      <c r="B1226" s="8" t="s">
        <v>3</v>
      </c>
      <c r="C1226" s="9" t="s">
        <v>10</v>
      </c>
      <c r="D1226" s="10">
        <v>49603.1</v>
      </c>
    </row>
    <row r="1227" spans="1:4" ht="12.75" customHeight="1" x14ac:dyDescent="0.25">
      <c r="A1227" s="7" t="s">
        <v>71</v>
      </c>
      <c r="B1227" s="8" t="s">
        <v>3</v>
      </c>
      <c r="C1227" s="9" t="s">
        <v>11</v>
      </c>
      <c r="D1227" s="10">
        <v>67306.100000000006</v>
      </c>
    </row>
    <row r="1228" spans="1:4" ht="12.75" customHeight="1" x14ac:dyDescent="0.25">
      <c r="A1228" s="7" t="s">
        <v>71</v>
      </c>
      <c r="B1228" s="8" t="s">
        <v>12</v>
      </c>
      <c r="C1228" s="9" t="s">
        <v>4</v>
      </c>
      <c r="D1228" s="10">
        <v>30163.75</v>
      </c>
    </row>
    <row r="1229" spans="1:4" ht="12.75" customHeight="1" x14ac:dyDescent="0.25">
      <c r="A1229" s="7" t="s">
        <v>71</v>
      </c>
      <c r="B1229" s="8" t="s">
        <v>12</v>
      </c>
      <c r="C1229" s="9" t="s">
        <v>5</v>
      </c>
      <c r="D1229" s="10">
        <v>30831.08</v>
      </c>
    </row>
    <row r="1230" spans="1:4" ht="12.75" customHeight="1" x14ac:dyDescent="0.25">
      <c r="A1230" s="7" t="s">
        <v>71</v>
      </c>
      <c r="B1230" s="8" t="s">
        <v>12</v>
      </c>
      <c r="C1230" s="9" t="s">
        <v>6</v>
      </c>
      <c r="D1230" s="10">
        <v>33596.47</v>
      </c>
    </row>
    <row r="1231" spans="1:4" ht="12.75" customHeight="1" x14ac:dyDescent="0.25">
      <c r="A1231" s="7" t="s">
        <v>71</v>
      </c>
      <c r="B1231" s="8" t="s">
        <v>12</v>
      </c>
      <c r="C1231" s="9" t="s">
        <v>7</v>
      </c>
      <c r="D1231" s="10">
        <v>37029.5</v>
      </c>
    </row>
    <row r="1232" spans="1:4" ht="12.75" customHeight="1" x14ac:dyDescent="0.25">
      <c r="A1232" s="7" t="s">
        <v>71</v>
      </c>
      <c r="B1232" s="8" t="s">
        <v>12</v>
      </c>
      <c r="C1232" s="9" t="s">
        <v>8</v>
      </c>
      <c r="D1232" s="10">
        <v>38156.6</v>
      </c>
    </row>
    <row r="1233" spans="1:4" ht="12.75" customHeight="1" x14ac:dyDescent="0.25">
      <c r="A1233" s="7" t="s">
        <v>71</v>
      </c>
      <c r="B1233" s="8" t="s">
        <v>12</v>
      </c>
      <c r="C1233" s="9" t="s">
        <v>9</v>
      </c>
      <c r="D1233" s="10">
        <v>45493.4</v>
      </c>
    </row>
    <row r="1234" spans="1:4" ht="12.75" customHeight="1" x14ac:dyDescent="0.25">
      <c r="A1234" s="7" t="s">
        <v>71</v>
      </c>
      <c r="B1234" s="8" t="s">
        <v>12</v>
      </c>
      <c r="C1234" s="9" t="s">
        <v>10</v>
      </c>
      <c r="D1234" s="10">
        <v>49473.3</v>
      </c>
    </row>
    <row r="1235" spans="1:4" ht="12.75" customHeight="1" x14ac:dyDescent="0.25">
      <c r="A1235" s="7" t="s">
        <v>71</v>
      </c>
      <c r="B1235" s="8" t="s">
        <v>12</v>
      </c>
      <c r="C1235" s="9" t="s">
        <v>11</v>
      </c>
      <c r="D1235" s="11">
        <v>60268</v>
      </c>
    </row>
    <row r="1236" spans="1:4" ht="12.75" customHeight="1" x14ac:dyDescent="0.25">
      <c r="A1236" s="7" t="s">
        <v>71</v>
      </c>
      <c r="B1236" s="8" t="s">
        <v>13</v>
      </c>
      <c r="C1236" s="9" t="s">
        <v>4</v>
      </c>
      <c r="D1236" s="10">
        <v>35159.230000000003</v>
      </c>
    </row>
    <row r="1237" spans="1:4" ht="12.75" customHeight="1" x14ac:dyDescent="0.25">
      <c r="A1237" s="7" t="s">
        <v>71</v>
      </c>
      <c r="B1237" s="8" t="s">
        <v>13</v>
      </c>
      <c r="C1237" s="9" t="s">
        <v>5</v>
      </c>
      <c r="D1237" s="10">
        <v>37223.33</v>
      </c>
    </row>
    <row r="1238" spans="1:4" ht="12.75" customHeight="1" x14ac:dyDescent="0.25">
      <c r="A1238" s="7" t="s">
        <v>71</v>
      </c>
      <c r="B1238" s="8" t="s">
        <v>13</v>
      </c>
      <c r="C1238" s="9" t="s">
        <v>6</v>
      </c>
      <c r="D1238" s="10">
        <v>41162.980000000003</v>
      </c>
    </row>
    <row r="1239" spans="1:4" ht="12.75" customHeight="1" x14ac:dyDescent="0.25">
      <c r="A1239" s="7" t="s">
        <v>71</v>
      </c>
      <c r="B1239" s="8" t="s">
        <v>13</v>
      </c>
      <c r="C1239" s="9" t="s">
        <v>7</v>
      </c>
      <c r="D1239" s="10">
        <v>47420.160000000003</v>
      </c>
    </row>
    <row r="1240" spans="1:4" ht="12.75" customHeight="1" x14ac:dyDescent="0.25">
      <c r="A1240" s="7" t="s">
        <v>71</v>
      </c>
      <c r="B1240" s="8" t="s">
        <v>13</v>
      </c>
      <c r="C1240" s="9" t="s">
        <v>8</v>
      </c>
      <c r="D1240" s="10">
        <v>49011.3</v>
      </c>
    </row>
    <row r="1241" spans="1:4" ht="12.75" customHeight="1" x14ac:dyDescent="0.25">
      <c r="A1241" s="7" t="s">
        <v>71</v>
      </c>
      <c r="B1241" s="8" t="s">
        <v>13</v>
      </c>
      <c r="C1241" s="9" t="s">
        <v>9</v>
      </c>
      <c r="D1241" s="10">
        <v>55088.2</v>
      </c>
    </row>
    <row r="1242" spans="1:4" ht="12.75" customHeight="1" x14ac:dyDescent="0.25">
      <c r="A1242" s="7" t="s">
        <v>71</v>
      </c>
      <c r="B1242" s="8" t="s">
        <v>13</v>
      </c>
      <c r="C1242" s="9" t="s">
        <v>10</v>
      </c>
      <c r="D1242" s="10">
        <v>62287.199999999997</v>
      </c>
    </row>
    <row r="1243" spans="1:4" ht="12.75" customHeight="1" x14ac:dyDescent="0.25">
      <c r="A1243" s="7" t="s">
        <v>71</v>
      </c>
      <c r="B1243" s="8" t="s">
        <v>13</v>
      </c>
      <c r="C1243" s="9" t="s">
        <v>11</v>
      </c>
      <c r="D1243" s="10">
        <v>76496.800000000003</v>
      </c>
    </row>
    <row r="1244" spans="1:4" ht="12.75" customHeight="1" x14ac:dyDescent="0.25">
      <c r="A1244" s="7" t="s">
        <v>71</v>
      </c>
      <c r="B1244" s="8" t="s">
        <v>14</v>
      </c>
      <c r="C1244" s="9" t="s">
        <v>4</v>
      </c>
      <c r="D1244" s="10">
        <v>29000.76</v>
      </c>
    </row>
    <row r="1245" spans="1:4" ht="12.75" customHeight="1" x14ac:dyDescent="0.25">
      <c r="A1245" s="7" t="s">
        <v>71</v>
      </c>
      <c r="B1245" s="8" t="s">
        <v>14</v>
      </c>
      <c r="C1245" s="9" t="s">
        <v>5</v>
      </c>
      <c r="D1245" s="10">
        <v>31418.32</v>
      </c>
    </row>
    <row r="1246" spans="1:4" ht="12.75" customHeight="1" x14ac:dyDescent="0.25">
      <c r="A1246" s="7" t="s">
        <v>71</v>
      </c>
      <c r="B1246" s="8" t="s">
        <v>14</v>
      </c>
      <c r="C1246" s="9" t="s">
        <v>6</v>
      </c>
      <c r="D1246" s="10">
        <v>33554.01</v>
      </c>
    </row>
    <row r="1247" spans="1:4" ht="12.75" customHeight="1" x14ac:dyDescent="0.25">
      <c r="A1247" s="7" t="s">
        <v>71</v>
      </c>
      <c r="B1247" s="8" t="s">
        <v>14</v>
      </c>
      <c r="C1247" s="9" t="s">
        <v>7</v>
      </c>
      <c r="D1247" s="10">
        <v>35700.120000000003</v>
      </c>
    </row>
    <row r="1248" spans="1:4" ht="12.75" customHeight="1" x14ac:dyDescent="0.25">
      <c r="A1248" s="7" t="s">
        <v>71</v>
      </c>
      <c r="B1248" s="8" t="s">
        <v>14</v>
      </c>
      <c r="C1248" s="9" t="s">
        <v>8</v>
      </c>
      <c r="D1248" s="10">
        <v>36825.699999999997</v>
      </c>
    </row>
    <row r="1249" spans="1:4" ht="12.75" customHeight="1" x14ac:dyDescent="0.25">
      <c r="A1249" s="7" t="s">
        <v>71</v>
      </c>
      <c r="B1249" s="8" t="s">
        <v>14</v>
      </c>
      <c r="C1249" s="9" t="s">
        <v>9</v>
      </c>
      <c r="D1249" s="10">
        <v>45982.6</v>
      </c>
    </row>
    <row r="1250" spans="1:4" ht="12.75" customHeight="1" x14ac:dyDescent="0.25">
      <c r="A1250" s="7" t="s">
        <v>71</v>
      </c>
      <c r="B1250" s="8" t="s">
        <v>14</v>
      </c>
      <c r="C1250" s="9" t="s">
        <v>10</v>
      </c>
      <c r="D1250" s="11">
        <v>49438</v>
      </c>
    </row>
    <row r="1251" spans="1:4" ht="12.75" customHeight="1" x14ac:dyDescent="0.25">
      <c r="A1251" s="7" t="s">
        <v>71</v>
      </c>
      <c r="B1251" s="8" t="s">
        <v>14</v>
      </c>
      <c r="C1251" s="9" t="s">
        <v>11</v>
      </c>
      <c r="D1251" s="10">
        <v>57864.9</v>
      </c>
    </row>
    <row r="1252" spans="1:4" ht="12.75" customHeight="1" x14ac:dyDescent="0.25">
      <c r="A1252" s="7" t="s">
        <v>71</v>
      </c>
      <c r="B1252" s="8" t="s">
        <v>15</v>
      </c>
      <c r="C1252" s="9" t="s">
        <v>4</v>
      </c>
      <c r="D1252" s="10">
        <v>20182.560000000001</v>
      </c>
    </row>
    <row r="1253" spans="1:4" ht="12.75" customHeight="1" x14ac:dyDescent="0.25">
      <c r="A1253" s="7" t="s">
        <v>71</v>
      </c>
      <c r="B1253" s="8" t="s">
        <v>15</v>
      </c>
      <c r="C1253" s="9" t="s">
        <v>5</v>
      </c>
      <c r="D1253" s="10">
        <v>21045.279999999999</v>
      </c>
    </row>
    <row r="1254" spans="1:4" ht="12.75" customHeight="1" x14ac:dyDescent="0.25">
      <c r="A1254" s="7" t="s">
        <v>71</v>
      </c>
      <c r="B1254" s="8" t="s">
        <v>15</v>
      </c>
      <c r="C1254" s="9" t="s">
        <v>6</v>
      </c>
      <c r="D1254" s="10">
        <v>24405.200000000001</v>
      </c>
    </row>
    <row r="1255" spans="1:4" ht="12.75" customHeight="1" x14ac:dyDescent="0.25">
      <c r="A1255" s="7" t="s">
        <v>71</v>
      </c>
      <c r="B1255" s="8" t="s">
        <v>15</v>
      </c>
      <c r="C1255" s="9" t="s">
        <v>7</v>
      </c>
      <c r="D1255" s="10">
        <v>25530.73</v>
      </c>
    </row>
    <row r="1256" spans="1:4" ht="12.75" customHeight="1" x14ac:dyDescent="0.25">
      <c r="A1256" s="7" t="s">
        <v>71</v>
      </c>
      <c r="B1256" s="8" t="s">
        <v>15</v>
      </c>
      <c r="C1256" s="9" t="s">
        <v>8</v>
      </c>
      <c r="D1256" s="10">
        <v>29168.5</v>
      </c>
    </row>
    <row r="1257" spans="1:4" ht="12.75" customHeight="1" x14ac:dyDescent="0.25">
      <c r="A1257" s="7" t="s">
        <v>71</v>
      </c>
      <c r="B1257" s="8" t="s">
        <v>15</v>
      </c>
      <c r="C1257" s="9" t="s">
        <v>9</v>
      </c>
      <c r="D1257" s="10">
        <v>31683.200000000001</v>
      </c>
    </row>
    <row r="1258" spans="1:4" ht="12.75" customHeight="1" x14ac:dyDescent="0.25">
      <c r="A1258" s="7" t="s">
        <v>71</v>
      </c>
      <c r="B1258" s="8" t="s">
        <v>15</v>
      </c>
      <c r="C1258" s="9" t="s">
        <v>10</v>
      </c>
      <c r="D1258" s="10">
        <v>31001.599999999999</v>
      </c>
    </row>
    <row r="1259" spans="1:4" ht="12.75" customHeight="1" x14ac:dyDescent="0.25">
      <c r="A1259" s="7" t="s">
        <v>71</v>
      </c>
      <c r="B1259" s="8" t="s">
        <v>15</v>
      </c>
      <c r="C1259" s="9" t="s">
        <v>11</v>
      </c>
      <c r="D1259" s="10">
        <v>47489.7</v>
      </c>
    </row>
    <row r="1260" spans="1:4" ht="12.75" customHeight="1" x14ac:dyDescent="0.25">
      <c r="A1260" s="7" t="s">
        <v>71</v>
      </c>
      <c r="B1260" s="8" t="s">
        <v>16</v>
      </c>
      <c r="C1260" s="9" t="s">
        <v>4</v>
      </c>
      <c r="D1260" s="10">
        <v>21453.39</v>
      </c>
    </row>
    <row r="1261" spans="1:4" ht="12.75" customHeight="1" x14ac:dyDescent="0.25">
      <c r="A1261" s="7" t="s">
        <v>71</v>
      </c>
      <c r="B1261" s="8" t="s">
        <v>16</v>
      </c>
      <c r="C1261" s="9" t="s">
        <v>5</v>
      </c>
      <c r="D1261" s="10">
        <v>20743.439999999999</v>
      </c>
    </row>
    <row r="1262" spans="1:4" ht="12.75" customHeight="1" x14ac:dyDescent="0.25">
      <c r="A1262" s="7" t="s">
        <v>71</v>
      </c>
      <c r="B1262" s="8" t="s">
        <v>16</v>
      </c>
      <c r="C1262" s="9" t="s">
        <v>6</v>
      </c>
      <c r="D1262" s="10">
        <v>25410.720000000001</v>
      </c>
    </row>
    <row r="1263" spans="1:4" ht="12.75" customHeight="1" x14ac:dyDescent="0.25">
      <c r="A1263" s="7" t="s">
        <v>71</v>
      </c>
      <c r="B1263" s="8" t="s">
        <v>16</v>
      </c>
      <c r="C1263" s="9" t="s">
        <v>7</v>
      </c>
      <c r="D1263" s="10">
        <v>28973.47</v>
      </c>
    </row>
    <row r="1264" spans="1:4" ht="12.75" customHeight="1" x14ac:dyDescent="0.25">
      <c r="A1264" s="7" t="s">
        <v>71</v>
      </c>
      <c r="B1264" s="8" t="s">
        <v>16</v>
      </c>
      <c r="C1264" s="9" t="s">
        <v>8</v>
      </c>
      <c r="D1264" s="10">
        <v>29604.7</v>
      </c>
    </row>
    <row r="1265" spans="1:4" ht="12.75" customHeight="1" x14ac:dyDescent="0.25">
      <c r="A1265" s="7" t="s">
        <v>71</v>
      </c>
      <c r="B1265" s="8" t="s">
        <v>16</v>
      </c>
      <c r="C1265" s="9" t="s">
        <v>9</v>
      </c>
      <c r="D1265" s="10">
        <v>29146.3</v>
      </c>
    </row>
    <row r="1266" spans="1:4" ht="12.75" customHeight="1" x14ac:dyDescent="0.25">
      <c r="A1266" s="7" t="s">
        <v>71</v>
      </c>
      <c r="B1266" s="8" t="s">
        <v>16</v>
      </c>
      <c r="C1266" s="9" t="s">
        <v>10</v>
      </c>
      <c r="D1266" s="10">
        <v>33937.800000000003</v>
      </c>
    </row>
    <row r="1267" spans="1:4" ht="12.75" customHeight="1" x14ac:dyDescent="0.25">
      <c r="A1267" s="7" t="s">
        <v>71</v>
      </c>
      <c r="B1267" s="8" t="s">
        <v>16</v>
      </c>
      <c r="C1267" s="9" t="s">
        <v>11</v>
      </c>
      <c r="D1267" s="10">
        <v>46011.9</v>
      </c>
    </row>
    <row r="1268" spans="1:4" ht="12.75" customHeight="1" x14ac:dyDescent="0.25">
      <c r="A1268" s="7" t="s">
        <v>71</v>
      </c>
      <c r="B1268" s="8" t="s">
        <v>17</v>
      </c>
      <c r="C1268" s="9" t="s">
        <v>4</v>
      </c>
      <c r="D1268" s="10">
        <v>21702.46</v>
      </c>
    </row>
    <row r="1269" spans="1:4" ht="12.75" customHeight="1" x14ac:dyDescent="0.25">
      <c r="A1269" s="7" t="s">
        <v>71</v>
      </c>
      <c r="B1269" s="8" t="s">
        <v>17</v>
      </c>
      <c r="C1269" s="9" t="s">
        <v>5</v>
      </c>
      <c r="D1269" s="10">
        <v>24573.23</v>
      </c>
    </row>
    <row r="1270" spans="1:4" ht="12.75" customHeight="1" x14ac:dyDescent="0.25">
      <c r="A1270" s="7" t="s">
        <v>71</v>
      </c>
      <c r="B1270" s="8" t="s">
        <v>17</v>
      </c>
      <c r="C1270" s="9" t="s">
        <v>6</v>
      </c>
      <c r="D1270" s="10">
        <v>26450.639999999999</v>
      </c>
    </row>
    <row r="1271" spans="1:4" ht="12.75" customHeight="1" x14ac:dyDescent="0.25">
      <c r="A1271" s="7" t="s">
        <v>71</v>
      </c>
      <c r="B1271" s="8" t="s">
        <v>17</v>
      </c>
      <c r="C1271" s="9" t="s">
        <v>7</v>
      </c>
      <c r="D1271" s="10">
        <v>27675.18</v>
      </c>
    </row>
    <row r="1272" spans="1:4" ht="12.75" customHeight="1" x14ac:dyDescent="0.25">
      <c r="A1272" s="7" t="s">
        <v>71</v>
      </c>
      <c r="B1272" s="8" t="s">
        <v>17</v>
      </c>
      <c r="C1272" s="9" t="s">
        <v>8</v>
      </c>
      <c r="D1272" s="10">
        <v>30039.7</v>
      </c>
    </row>
    <row r="1273" spans="1:4" ht="12.75" customHeight="1" x14ac:dyDescent="0.25">
      <c r="A1273" s="7" t="s">
        <v>71</v>
      </c>
      <c r="B1273" s="8" t="s">
        <v>17</v>
      </c>
      <c r="C1273" s="9" t="s">
        <v>9</v>
      </c>
      <c r="D1273" s="11">
        <v>32114</v>
      </c>
    </row>
    <row r="1274" spans="1:4" ht="12.75" customHeight="1" x14ac:dyDescent="0.25">
      <c r="A1274" s="7" t="s">
        <v>71</v>
      </c>
      <c r="B1274" s="8" t="s">
        <v>17</v>
      </c>
      <c r="C1274" s="9" t="s">
        <v>10</v>
      </c>
      <c r="D1274" s="10">
        <v>37006.400000000001</v>
      </c>
    </row>
    <row r="1275" spans="1:4" ht="12.75" customHeight="1" x14ac:dyDescent="0.25">
      <c r="A1275" s="7" t="s">
        <v>71</v>
      </c>
      <c r="B1275" s="8" t="s">
        <v>17</v>
      </c>
      <c r="C1275" s="9" t="s">
        <v>11</v>
      </c>
      <c r="D1275" s="10">
        <v>44302.8</v>
      </c>
    </row>
    <row r="1276" spans="1:4" ht="12.75" customHeight="1" x14ac:dyDescent="0.25">
      <c r="A1276" s="7" t="s">
        <v>71</v>
      </c>
      <c r="B1276" s="8" t="s">
        <v>18</v>
      </c>
      <c r="C1276" s="9" t="s">
        <v>4</v>
      </c>
      <c r="D1276" s="10">
        <v>25997.02</v>
      </c>
    </row>
    <row r="1277" spans="1:4" ht="12.75" customHeight="1" x14ac:dyDescent="0.25">
      <c r="A1277" s="7" t="s">
        <v>71</v>
      </c>
      <c r="B1277" s="8" t="s">
        <v>18</v>
      </c>
      <c r="C1277" s="9" t="s">
        <v>5</v>
      </c>
      <c r="D1277" s="10">
        <v>28041.24</v>
      </c>
    </row>
    <row r="1278" spans="1:4" ht="12.75" customHeight="1" x14ac:dyDescent="0.25">
      <c r="A1278" s="7" t="s">
        <v>71</v>
      </c>
      <c r="B1278" s="8" t="s">
        <v>18</v>
      </c>
      <c r="C1278" s="9" t="s">
        <v>6</v>
      </c>
      <c r="D1278" s="10">
        <v>28794.63</v>
      </c>
    </row>
    <row r="1279" spans="1:4" ht="12.75" customHeight="1" x14ac:dyDescent="0.25">
      <c r="A1279" s="7" t="s">
        <v>71</v>
      </c>
      <c r="B1279" s="8" t="s">
        <v>18</v>
      </c>
      <c r="C1279" s="9" t="s">
        <v>7</v>
      </c>
      <c r="D1279" s="10">
        <v>31786.77</v>
      </c>
    </row>
    <row r="1280" spans="1:4" ht="12.75" customHeight="1" x14ac:dyDescent="0.25">
      <c r="A1280" s="7" t="s">
        <v>71</v>
      </c>
      <c r="B1280" s="8" t="s">
        <v>18</v>
      </c>
      <c r="C1280" s="9" t="s">
        <v>8</v>
      </c>
      <c r="D1280" s="10">
        <v>33861.199999999997</v>
      </c>
    </row>
    <row r="1281" spans="1:4" ht="12.75" customHeight="1" x14ac:dyDescent="0.25">
      <c r="A1281" s="7" t="s">
        <v>71</v>
      </c>
      <c r="B1281" s="8" t="s">
        <v>18</v>
      </c>
      <c r="C1281" s="9" t="s">
        <v>9</v>
      </c>
      <c r="D1281" s="10">
        <v>36243.300000000003</v>
      </c>
    </row>
    <row r="1282" spans="1:4" ht="12.75" customHeight="1" x14ac:dyDescent="0.25">
      <c r="A1282" s="7" t="s">
        <v>71</v>
      </c>
      <c r="B1282" s="8" t="s">
        <v>18</v>
      </c>
      <c r="C1282" s="9" t="s">
        <v>10</v>
      </c>
      <c r="D1282" s="10">
        <v>42531.6</v>
      </c>
    </row>
    <row r="1283" spans="1:4" ht="12.75" customHeight="1" x14ac:dyDescent="0.25">
      <c r="A1283" s="7" t="s">
        <v>71</v>
      </c>
      <c r="B1283" s="8" t="s">
        <v>18</v>
      </c>
      <c r="C1283" s="9" t="s">
        <v>11</v>
      </c>
      <c r="D1283" s="10">
        <v>50048.800000000003</v>
      </c>
    </row>
    <row r="1284" spans="1:4" ht="12.75" customHeight="1" x14ac:dyDescent="0.25">
      <c r="A1284" s="7" t="s">
        <v>71</v>
      </c>
      <c r="B1284" s="8" t="s">
        <v>19</v>
      </c>
      <c r="C1284" s="9" t="s">
        <v>4</v>
      </c>
      <c r="D1284" s="10">
        <v>12445.07</v>
      </c>
    </row>
    <row r="1285" spans="1:4" ht="12.75" customHeight="1" x14ac:dyDescent="0.25">
      <c r="A1285" s="7" t="s">
        <v>71</v>
      </c>
      <c r="B1285" s="8" t="s">
        <v>19</v>
      </c>
      <c r="C1285" s="9" t="s">
        <v>5</v>
      </c>
      <c r="D1285" s="10">
        <v>14197.9</v>
      </c>
    </row>
    <row r="1286" spans="1:4" ht="12.75" customHeight="1" x14ac:dyDescent="0.25">
      <c r="A1286" s="7" t="s">
        <v>71</v>
      </c>
      <c r="B1286" s="8" t="s">
        <v>19</v>
      </c>
      <c r="C1286" s="9" t="s">
        <v>6</v>
      </c>
      <c r="D1286" s="10">
        <v>15988.22</v>
      </c>
    </row>
    <row r="1287" spans="1:4" ht="12.75" customHeight="1" x14ac:dyDescent="0.25">
      <c r="A1287" s="7" t="s">
        <v>71</v>
      </c>
      <c r="B1287" s="8" t="s">
        <v>19</v>
      </c>
      <c r="C1287" s="9" t="s">
        <v>7</v>
      </c>
      <c r="D1287" s="10">
        <v>18559.97</v>
      </c>
    </row>
    <row r="1288" spans="1:4" ht="12.75" customHeight="1" x14ac:dyDescent="0.25">
      <c r="A1288" s="7" t="s">
        <v>71</v>
      </c>
      <c r="B1288" s="8" t="s">
        <v>19</v>
      </c>
      <c r="C1288" s="9" t="s">
        <v>8</v>
      </c>
      <c r="D1288" s="10">
        <v>17489.8</v>
      </c>
    </row>
    <row r="1289" spans="1:4" ht="12.75" customHeight="1" x14ac:dyDescent="0.25">
      <c r="A1289" s="7" t="s">
        <v>71</v>
      </c>
      <c r="B1289" s="8" t="s">
        <v>19</v>
      </c>
      <c r="C1289" s="9" t="s">
        <v>9</v>
      </c>
      <c r="D1289" s="10">
        <v>21983.4</v>
      </c>
    </row>
    <row r="1290" spans="1:4" ht="12.75" customHeight="1" x14ac:dyDescent="0.25">
      <c r="A1290" s="7" t="s">
        <v>71</v>
      </c>
      <c r="B1290" s="8" t="s">
        <v>19</v>
      </c>
      <c r="C1290" s="9" t="s">
        <v>10</v>
      </c>
      <c r="D1290" s="10">
        <v>26146.400000000001</v>
      </c>
    </row>
    <row r="1291" spans="1:4" ht="12.75" customHeight="1" x14ac:dyDescent="0.25">
      <c r="A1291" s="7" t="s">
        <v>71</v>
      </c>
      <c r="B1291" s="8" t="s">
        <v>19</v>
      </c>
      <c r="C1291" s="9" t="s">
        <v>11</v>
      </c>
      <c r="D1291" s="10">
        <v>32294.5</v>
      </c>
    </row>
    <row r="1292" spans="1:4" ht="12.75" customHeight="1" x14ac:dyDescent="0.25">
      <c r="A1292" s="7" t="s">
        <v>71</v>
      </c>
      <c r="B1292" s="8" t="s">
        <v>20</v>
      </c>
      <c r="C1292" s="9" t="s">
        <v>4</v>
      </c>
      <c r="D1292" s="10">
        <v>25542.02</v>
      </c>
    </row>
    <row r="1293" spans="1:4" ht="12.75" customHeight="1" x14ac:dyDescent="0.25">
      <c r="A1293" s="7" t="s">
        <v>71</v>
      </c>
      <c r="B1293" s="8" t="s">
        <v>20</v>
      </c>
      <c r="C1293" s="9" t="s">
        <v>5</v>
      </c>
      <c r="D1293" s="10">
        <v>37167.42</v>
      </c>
    </row>
    <row r="1294" spans="1:4" ht="12.75" customHeight="1" x14ac:dyDescent="0.25">
      <c r="A1294" s="7" t="s">
        <v>71</v>
      </c>
      <c r="B1294" s="8" t="s">
        <v>20</v>
      </c>
      <c r="C1294" s="9" t="s">
        <v>6</v>
      </c>
      <c r="D1294" s="10">
        <v>34619.75</v>
      </c>
    </row>
    <row r="1295" spans="1:4" ht="12.75" customHeight="1" x14ac:dyDescent="0.25">
      <c r="A1295" s="7" t="s">
        <v>71</v>
      </c>
      <c r="B1295" s="8" t="s">
        <v>20</v>
      </c>
      <c r="C1295" s="9" t="s">
        <v>7</v>
      </c>
      <c r="D1295" s="10">
        <v>41254.97</v>
      </c>
    </row>
    <row r="1296" spans="1:4" ht="12.75" customHeight="1" x14ac:dyDescent="0.25">
      <c r="A1296" s="7" t="s">
        <v>71</v>
      </c>
      <c r="B1296" s="8" t="s">
        <v>20</v>
      </c>
      <c r="C1296" s="9" t="s">
        <v>8</v>
      </c>
      <c r="D1296" s="10">
        <v>41930.5</v>
      </c>
    </row>
    <row r="1297" spans="1:4" ht="12.75" customHeight="1" x14ac:dyDescent="0.25">
      <c r="A1297" s="7" t="s">
        <v>71</v>
      </c>
      <c r="B1297" s="8" t="s">
        <v>20</v>
      </c>
      <c r="C1297" s="9" t="s">
        <v>9</v>
      </c>
      <c r="D1297" s="10">
        <v>42899.6</v>
      </c>
    </row>
    <row r="1298" spans="1:4" ht="12.75" customHeight="1" x14ac:dyDescent="0.25">
      <c r="A1298" s="7" t="s">
        <v>71</v>
      </c>
      <c r="B1298" s="8" t="s">
        <v>20</v>
      </c>
      <c r="C1298" s="9" t="s">
        <v>10</v>
      </c>
      <c r="D1298" s="10">
        <v>52816.7</v>
      </c>
    </row>
    <row r="1299" spans="1:4" ht="12.75" customHeight="1" x14ac:dyDescent="0.25">
      <c r="A1299" s="7" t="s">
        <v>71</v>
      </c>
      <c r="B1299" s="8" t="s">
        <v>20</v>
      </c>
      <c r="C1299" s="9" t="s">
        <v>11</v>
      </c>
      <c r="D1299" s="10">
        <v>60172.1</v>
      </c>
    </row>
    <row r="1300" spans="1:4" ht="12.75" customHeight="1" x14ac:dyDescent="0.25">
      <c r="A1300" s="7" t="s">
        <v>71</v>
      </c>
      <c r="B1300" s="8" t="s">
        <v>21</v>
      </c>
      <c r="C1300" s="9" t="s">
        <v>4</v>
      </c>
      <c r="D1300" s="10">
        <v>29448.14</v>
      </c>
    </row>
    <row r="1301" spans="1:4" ht="12.75" customHeight="1" x14ac:dyDescent="0.25">
      <c r="A1301" s="7" t="s">
        <v>71</v>
      </c>
      <c r="B1301" s="8" t="s">
        <v>21</v>
      </c>
      <c r="C1301" s="9" t="s">
        <v>5</v>
      </c>
      <c r="D1301" s="10">
        <v>32451.52</v>
      </c>
    </row>
    <row r="1302" spans="1:4" ht="12.75" customHeight="1" x14ac:dyDescent="0.25">
      <c r="A1302" s="7" t="s">
        <v>71</v>
      </c>
      <c r="B1302" s="8" t="s">
        <v>21</v>
      </c>
      <c r="C1302" s="9" t="s">
        <v>6</v>
      </c>
      <c r="D1302" s="10">
        <v>32813.03</v>
      </c>
    </row>
    <row r="1303" spans="1:4" ht="12.75" customHeight="1" x14ac:dyDescent="0.25">
      <c r="A1303" s="7" t="s">
        <v>71</v>
      </c>
      <c r="B1303" s="8" t="s">
        <v>21</v>
      </c>
      <c r="C1303" s="9" t="s">
        <v>7</v>
      </c>
      <c r="D1303" s="10">
        <v>40081.839999999997</v>
      </c>
    </row>
    <row r="1304" spans="1:4" ht="12.75" customHeight="1" x14ac:dyDescent="0.25">
      <c r="A1304" s="7" t="s">
        <v>71</v>
      </c>
      <c r="B1304" s="8" t="s">
        <v>21</v>
      </c>
      <c r="C1304" s="9" t="s">
        <v>8</v>
      </c>
      <c r="D1304" s="10">
        <v>40853.4</v>
      </c>
    </row>
    <row r="1305" spans="1:4" ht="12.75" customHeight="1" x14ac:dyDescent="0.25">
      <c r="A1305" s="7" t="s">
        <v>71</v>
      </c>
      <c r="B1305" s="8" t="s">
        <v>21</v>
      </c>
      <c r="C1305" s="9" t="s">
        <v>9</v>
      </c>
      <c r="D1305" s="10">
        <v>46434.7</v>
      </c>
    </row>
    <row r="1306" spans="1:4" ht="12.75" customHeight="1" x14ac:dyDescent="0.25">
      <c r="A1306" s="7" t="s">
        <v>71</v>
      </c>
      <c r="B1306" s="8" t="s">
        <v>21</v>
      </c>
      <c r="C1306" s="9" t="s">
        <v>10</v>
      </c>
      <c r="D1306" s="10">
        <v>52122.400000000001</v>
      </c>
    </row>
    <row r="1307" spans="1:4" ht="12.75" customHeight="1" x14ac:dyDescent="0.25">
      <c r="A1307" s="7" t="s">
        <v>71</v>
      </c>
      <c r="B1307" s="8" t="s">
        <v>21</v>
      </c>
      <c r="C1307" s="9" t="s">
        <v>11</v>
      </c>
      <c r="D1307" s="10">
        <v>64602.6</v>
      </c>
    </row>
    <row r="1308" spans="1:4" ht="12.75" customHeight="1" x14ac:dyDescent="0.25">
      <c r="A1308" s="7" t="s">
        <v>71</v>
      </c>
      <c r="B1308" s="8" t="s">
        <v>22</v>
      </c>
      <c r="C1308" s="9" t="s">
        <v>4</v>
      </c>
      <c r="D1308" s="10">
        <v>18061.89</v>
      </c>
    </row>
    <row r="1309" spans="1:4" ht="12.75" customHeight="1" x14ac:dyDescent="0.25">
      <c r="A1309" s="7" t="s">
        <v>71</v>
      </c>
      <c r="B1309" s="8" t="s">
        <v>22</v>
      </c>
      <c r="C1309" s="9" t="s">
        <v>5</v>
      </c>
      <c r="D1309" s="10">
        <v>22883.200000000001</v>
      </c>
    </row>
    <row r="1310" spans="1:4" ht="12.75" customHeight="1" x14ac:dyDescent="0.25">
      <c r="A1310" s="7" t="s">
        <v>71</v>
      </c>
      <c r="B1310" s="8" t="s">
        <v>22</v>
      </c>
      <c r="C1310" s="9" t="s">
        <v>6</v>
      </c>
      <c r="D1310" s="10">
        <v>25095.94</v>
      </c>
    </row>
    <row r="1311" spans="1:4" ht="12.75" customHeight="1" x14ac:dyDescent="0.25">
      <c r="A1311" s="7" t="s">
        <v>71</v>
      </c>
      <c r="B1311" s="8" t="s">
        <v>22</v>
      </c>
      <c r="C1311" s="9" t="s">
        <v>7</v>
      </c>
      <c r="D1311" s="10">
        <v>25426.74</v>
      </c>
    </row>
    <row r="1312" spans="1:4" ht="12.75" customHeight="1" x14ac:dyDescent="0.25">
      <c r="A1312" s="7" t="s">
        <v>71</v>
      </c>
      <c r="B1312" s="8" t="s">
        <v>22</v>
      </c>
      <c r="C1312" s="9" t="s">
        <v>8</v>
      </c>
      <c r="D1312" s="11">
        <v>25575</v>
      </c>
    </row>
    <row r="1313" spans="1:4" ht="12.75" customHeight="1" x14ac:dyDescent="0.25">
      <c r="A1313" s="7" t="s">
        <v>71</v>
      </c>
      <c r="B1313" s="8" t="s">
        <v>22</v>
      </c>
      <c r="C1313" s="9" t="s">
        <v>9</v>
      </c>
      <c r="D1313" s="10">
        <v>26169.7</v>
      </c>
    </row>
    <row r="1314" spans="1:4" ht="12.75" customHeight="1" x14ac:dyDescent="0.25">
      <c r="A1314" s="7" t="s">
        <v>71</v>
      </c>
      <c r="B1314" s="8" t="s">
        <v>22</v>
      </c>
      <c r="C1314" s="9" t="s">
        <v>10</v>
      </c>
      <c r="D1314" s="10">
        <v>28625.9</v>
      </c>
    </row>
    <row r="1315" spans="1:4" ht="12.75" customHeight="1" x14ac:dyDescent="0.25">
      <c r="A1315" s="7" t="s">
        <v>71</v>
      </c>
      <c r="B1315" s="8" t="s">
        <v>22</v>
      </c>
      <c r="C1315" s="9" t="s">
        <v>11</v>
      </c>
      <c r="D1315" s="10">
        <v>38525.199999999997</v>
      </c>
    </row>
    <row r="1316" spans="1:4" ht="12.75" customHeight="1" x14ac:dyDescent="0.25">
      <c r="A1316" s="7" t="s">
        <v>71</v>
      </c>
      <c r="B1316" s="8" t="s">
        <v>23</v>
      </c>
      <c r="C1316" s="9" t="s">
        <v>4</v>
      </c>
      <c r="D1316" s="10">
        <v>21372.560000000001</v>
      </c>
    </row>
    <row r="1317" spans="1:4" ht="12.75" customHeight="1" x14ac:dyDescent="0.25">
      <c r="A1317" s="7" t="s">
        <v>71</v>
      </c>
      <c r="B1317" s="8" t="s">
        <v>23</v>
      </c>
      <c r="C1317" s="9" t="s">
        <v>5</v>
      </c>
      <c r="D1317" s="10">
        <v>33629.550000000003</v>
      </c>
    </row>
    <row r="1318" spans="1:4" ht="12.75" customHeight="1" x14ac:dyDescent="0.25">
      <c r="A1318" s="7" t="s">
        <v>71</v>
      </c>
      <c r="B1318" s="8" t="s">
        <v>23</v>
      </c>
      <c r="C1318" s="9" t="s">
        <v>6</v>
      </c>
      <c r="D1318" s="10">
        <v>34810.129999999997</v>
      </c>
    </row>
    <row r="1319" spans="1:4" ht="12.75" customHeight="1" x14ac:dyDescent="0.25">
      <c r="A1319" s="7" t="s">
        <v>71</v>
      </c>
      <c r="B1319" s="8" t="s">
        <v>23</v>
      </c>
      <c r="C1319" s="9" t="s">
        <v>7</v>
      </c>
      <c r="D1319" s="10">
        <v>36674.6</v>
      </c>
    </row>
    <row r="1320" spans="1:4" ht="12.75" customHeight="1" x14ac:dyDescent="0.25">
      <c r="A1320" s="7" t="s">
        <v>71</v>
      </c>
      <c r="B1320" s="8" t="s">
        <v>23</v>
      </c>
      <c r="C1320" s="9" t="s">
        <v>8</v>
      </c>
      <c r="D1320" s="10">
        <v>41888.400000000001</v>
      </c>
    </row>
    <row r="1321" spans="1:4" ht="12.75" customHeight="1" x14ac:dyDescent="0.25">
      <c r="A1321" s="7" t="s">
        <v>71</v>
      </c>
      <c r="B1321" s="8" t="s">
        <v>23</v>
      </c>
      <c r="C1321" s="9" t="s">
        <v>9</v>
      </c>
      <c r="D1321" s="10">
        <v>46388.6</v>
      </c>
    </row>
    <row r="1322" spans="1:4" ht="12.75" customHeight="1" x14ac:dyDescent="0.25">
      <c r="A1322" s="7" t="s">
        <v>71</v>
      </c>
      <c r="B1322" s="8" t="s">
        <v>23</v>
      </c>
      <c r="C1322" s="9" t="s">
        <v>10</v>
      </c>
      <c r="D1322" s="10">
        <v>48612.1</v>
      </c>
    </row>
    <row r="1323" spans="1:4" ht="12.75" customHeight="1" x14ac:dyDescent="0.25">
      <c r="A1323" s="7" t="s">
        <v>71</v>
      </c>
      <c r="B1323" s="8" t="s">
        <v>23</v>
      </c>
      <c r="C1323" s="9" t="s">
        <v>11</v>
      </c>
      <c r="D1323" s="10">
        <v>57476.9</v>
      </c>
    </row>
    <row r="1324" spans="1:4" ht="12.75" customHeight="1" x14ac:dyDescent="0.25">
      <c r="A1324" s="7" t="s">
        <v>71</v>
      </c>
      <c r="B1324" s="8" t="s">
        <v>24</v>
      </c>
      <c r="C1324" s="9" t="s">
        <v>4</v>
      </c>
      <c r="D1324" s="10">
        <v>17557.29</v>
      </c>
    </row>
    <row r="1325" spans="1:4" ht="12.75" customHeight="1" x14ac:dyDescent="0.25">
      <c r="A1325" s="7" t="s">
        <v>71</v>
      </c>
      <c r="B1325" s="8" t="s">
        <v>24</v>
      </c>
      <c r="C1325" s="9" t="s">
        <v>5</v>
      </c>
      <c r="D1325" s="10">
        <v>20785.52</v>
      </c>
    </row>
    <row r="1326" spans="1:4" ht="12.75" customHeight="1" x14ac:dyDescent="0.25">
      <c r="A1326" s="7" t="s">
        <v>71</v>
      </c>
      <c r="B1326" s="8" t="s">
        <v>24</v>
      </c>
      <c r="C1326" s="9" t="s">
        <v>6</v>
      </c>
      <c r="D1326" s="10">
        <v>23058.799999999999</v>
      </c>
    </row>
    <row r="1327" spans="1:4" ht="12.75" customHeight="1" x14ac:dyDescent="0.25">
      <c r="A1327" s="7" t="s">
        <v>71</v>
      </c>
      <c r="B1327" s="8" t="s">
        <v>24</v>
      </c>
      <c r="C1327" s="9" t="s">
        <v>7</v>
      </c>
      <c r="D1327" s="10">
        <v>22709.3</v>
      </c>
    </row>
    <row r="1328" spans="1:4" ht="12.75" customHeight="1" x14ac:dyDescent="0.25">
      <c r="A1328" s="7" t="s">
        <v>71</v>
      </c>
      <c r="B1328" s="8" t="s">
        <v>24</v>
      </c>
      <c r="C1328" s="9" t="s">
        <v>8</v>
      </c>
      <c r="D1328" s="10">
        <v>24295.7</v>
      </c>
    </row>
    <row r="1329" spans="1:4" ht="12.75" customHeight="1" x14ac:dyDescent="0.25">
      <c r="A1329" s="7" t="s">
        <v>71</v>
      </c>
      <c r="B1329" s="8" t="s">
        <v>24</v>
      </c>
      <c r="C1329" s="9" t="s">
        <v>9</v>
      </c>
      <c r="D1329" s="10">
        <v>27680.7</v>
      </c>
    </row>
    <row r="1330" spans="1:4" ht="12.75" customHeight="1" x14ac:dyDescent="0.25">
      <c r="A1330" s="7" t="s">
        <v>71</v>
      </c>
      <c r="B1330" s="8" t="s">
        <v>24</v>
      </c>
      <c r="C1330" s="9" t="s">
        <v>10</v>
      </c>
      <c r="D1330" s="10">
        <v>29415.599999999999</v>
      </c>
    </row>
    <row r="1331" spans="1:4" ht="12.75" customHeight="1" x14ac:dyDescent="0.25">
      <c r="A1331" s="7" t="s">
        <v>71</v>
      </c>
      <c r="B1331" s="8" t="s">
        <v>24</v>
      </c>
      <c r="C1331" s="9" t="s">
        <v>11</v>
      </c>
      <c r="D1331" s="10">
        <v>37761.199999999997</v>
      </c>
    </row>
    <row r="1332" spans="1:4" ht="12.75" customHeight="1" x14ac:dyDescent="0.25">
      <c r="A1332" s="7" t="s">
        <v>71</v>
      </c>
      <c r="B1332" s="8" t="s">
        <v>25</v>
      </c>
      <c r="C1332" s="9" t="s">
        <v>4</v>
      </c>
      <c r="D1332" s="10">
        <v>30463.57</v>
      </c>
    </row>
    <row r="1333" spans="1:4" ht="12.75" customHeight="1" x14ac:dyDescent="0.25">
      <c r="A1333" s="7" t="s">
        <v>71</v>
      </c>
      <c r="B1333" s="8" t="s">
        <v>25</v>
      </c>
      <c r="C1333" s="9" t="s">
        <v>5</v>
      </c>
      <c r="D1333" s="10">
        <v>31463.88</v>
      </c>
    </row>
    <row r="1334" spans="1:4" ht="12.75" customHeight="1" x14ac:dyDescent="0.25">
      <c r="A1334" s="7" t="s">
        <v>71</v>
      </c>
      <c r="B1334" s="8" t="s">
        <v>25</v>
      </c>
      <c r="C1334" s="9" t="s">
        <v>6</v>
      </c>
      <c r="D1334" s="10">
        <v>32539.1</v>
      </c>
    </row>
    <row r="1335" spans="1:4" ht="12.75" customHeight="1" x14ac:dyDescent="0.25">
      <c r="A1335" s="7" t="s">
        <v>71</v>
      </c>
      <c r="B1335" s="8" t="s">
        <v>25</v>
      </c>
      <c r="C1335" s="9" t="s">
        <v>7</v>
      </c>
      <c r="D1335" s="10">
        <v>34504.160000000003</v>
      </c>
    </row>
    <row r="1336" spans="1:4" ht="12.75" customHeight="1" x14ac:dyDescent="0.25">
      <c r="A1336" s="7" t="s">
        <v>71</v>
      </c>
      <c r="B1336" s="8" t="s">
        <v>25</v>
      </c>
      <c r="C1336" s="9" t="s">
        <v>8</v>
      </c>
      <c r="D1336" s="10">
        <v>35844.9</v>
      </c>
    </row>
    <row r="1337" spans="1:4" ht="12.75" customHeight="1" x14ac:dyDescent="0.25">
      <c r="A1337" s="7" t="s">
        <v>71</v>
      </c>
      <c r="B1337" s="8" t="s">
        <v>25</v>
      </c>
      <c r="C1337" s="9" t="s">
        <v>9</v>
      </c>
      <c r="D1337" s="11">
        <v>38832</v>
      </c>
    </row>
    <row r="1338" spans="1:4" ht="12.75" customHeight="1" x14ac:dyDescent="0.25">
      <c r="A1338" s="7" t="s">
        <v>71</v>
      </c>
      <c r="B1338" s="8" t="s">
        <v>25</v>
      </c>
      <c r="C1338" s="9" t="s">
        <v>10</v>
      </c>
      <c r="D1338" s="11">
        <v>44819</v>
      </c>
    </row>
    <row r="1339" spans="1:4" ht="12.75" customHeight="1" x14ac:dyDescent="0.25">
      <c r="A1339" s="7" t="s">
        <v>71</v>
      </c>
      <c r="B1339" s="8" t="s">
        <v>25</v>
      </c>
      <c r="C1339" s="9" t="s">
        <v>11</v>
      </c>
      <c r="D1339" s="10">
        <v>50918.400000000001</v>
      </c>
    </row>
    <row r="1340" spans="1:4" ht="12.75" customHeight="1" x14ac:dyDescent="0.25">
      <c r="A1340" s="7" t="s">
        <v>71</v>
      </c>
      <c r="B1340" s="8" t="s">
        <v>26</v>
      </c>
      <c r="C1340" s="9" t="s">
        <v>4</v>
      </c>
      <c r="D1340" s="10">
        <v>19200.02</v>
      </c>
    </row>
    <row r="1341" spans="1:4" ht="12.75" customHeight="1" x14ac:dyDescent="0.25">
      <c r="A1341" s="7" t="s">
        <v>71</v>
      </c>
      <c r="B1341" s="8" t="s">
        <v>26</v>
      </c>
      <c r="C1341" s="9" t="s">
        <v>5</v>
      </c>
      <c r="D1341" s="10">
        <v>23430.41</v>
      </c>
    </row>
    <row r="1342" spans="1:4" ht="12.75" customHeight="1" x14ac:dyDescent="0.25">
      <c r="A1342" s="7" t="s">
        <v>71</v>
      </c>
      <c r="B1342" s="8" t="s">
        <v>26</v>
      </c>
      <c r="C1342" s="9" t="s">
        <v>6</v>
      </c>
      <c r="D1342" s="10">
        <v>24657.360000000001</v>
      </c>
    </row>
    <row r="1343" spans="1:4" ht="12.75" customHeight="1" x14ac:dyDescent="0.25">
      <c r="A1343" s="7" t="s">
        <v>71</v>
      </c>
      <c r="B1343" s="8" t="s">
        <v>26</v>
      </c>
      <c r="C1343" s="9" t="s">
        <v>7</v>
      </c>
      <c r="D1343" s="10">
        <v>27343.69</v>
      </c>
    </row>
    <row r="1344" spans="1:4" ht="12.75" customHeight="1" x14ac:dyDescent="0.25">
      <c r="A1344" s="7" t="s">
        <v>71</v>
      </c>
      <c r="B1344" s="8" t="s">
        <v>26</v>
      </c>
      <c r="C1344" s="9" t="s">
        <v>8</v>
      </c>
      <c r="D1344" s="10">
        <v>28068.5</v>
      </c>
    </row>
    <row r="1345" spans="1:4" ht="12.75" customHeight="1" x14ac:dyDescent="0.25">
      <c r="A1345" s="7" t="s">
        <v>71</v>
      </c>
      <c r="B1345" s="8" t="s">
        <v>26</v>
      </c>
      <c r="C1345" s="9" t="s">
        <v>9</v>
      </c>
      <c r="D1345" s="11">
        <v>31482</v>
      </c>
    </row>
    <row r="1346" spans="1:4" ht="12.75" customHeight="1" x14ac:dyDescent="0.25">
      <c r="A1346" s="7" t="s">
        <v>71</v>
      </c>
      <c r="B1346" s="8" t="s">
        <v>26</v>
      </c>
      <c r="C1346" s="9" t="s">
        <v>10</v>
      </c>
      <c r="D1346" s="10">
        <v>35464.5</v>
      </c>
    </row>
    <row r="1347" spans="1:4" ht="12.75" customHeight="1" x14ac:dyDescent="0.25">
      <c r="A1347" s="7" t="s">
        <v>71</v>
      </c>
      <c r="B1347" s="8" t="s">
        <v>26</v>
      </c>
      <c r="C1347" s="9" t="s">
        <v>11</v>
      </c>
      <c r="D1347" s="10">
        <v>40430.400000000001</v>
      </c>
    </row>
    <row r="1348" spans="1:4" ht="12.75" customHeight="1" x14ac:dyDescent="0.25">
      <c r="A1348" s="7" t="s">
        <v>71</v>
      </c>
      <c r="B1348" s="8" t="s">
        <v>27</v>
      </c>
      <c r="C1348" s="9" t="s">
        <v>4</v>
      </c>
      <c r="D1348" s="10">
        <v>21139.67</v>
      </c>
    </row>
    <row r="1349" spans="1:4" ht="12.75" customHeight="1" x14ac:dyDescent="0.25">
      <c r="A1349" s="7" t="s">
        <v>71</v>
      </c>
      <c r="B1349" s="8" t="s">
        <v>27</v>
      </c>
      <c r="C1349" s="9" t="s">
        <v>5</v>
      </c>
      <c r="D1349" s="10">
        <v>27078.44</v>
      </c>
    </row>
    <row r="1350" spans="1:4" ht="12.75" customHeight="1" x14ac:dyDescent="0.25">
      <c r="A1350" s="7" t="s">
        <v>71</v>
      </c>
      <c r="B1350" s="8" t="s">
        <v>27</v>
      </c>
      <c r="C1350" s="9" t="s">
        <v>6</v>
      </c>
      <c r="D1350" s="10">
        <v>29512.6</v>
      </c>
    </row>
    <row r="1351" spans="1:4" ht="12.75" customHeight="1" x14ac:dyDescent="0.25">
      <c r="A1351" s="7" t="s">
        <v>71</v>
      </c>
      <c r="B1351" s="8" t="s">
        <v>27</v>
      </c>
      <c r="C1351" s="9" t="s">
        <v>7</v>
      </c>
      <c r="D1351" s="10">
        <v>31652.49</v>
      </c>
    </row>
    <row r="1352" spans="1:4" ht="12.75" customHeight="1" x14ac:dyDescent="0.25">
      <c r="A1352" s="7" t="s">
        <v>71</v>
      </c>
      <c r="B1352" s="8" t="s">
        <v>27</v>
      </c>
      <c r="C1352" s="9" t="s">
        <v>8</v>
      </c>
      <c r="D1352" s="10">
        <v>33346.300000000003</v>
      </c>
    </row>
    <row r="1353" spans="1:4" ht="12.75" customHeight="1" x14ac:dyDescent="0.25">
      <c r="A1353" s="7" t="s">
        <v>71</v>
      </c>
      <c r="B1353" s="8" t="s">
        <v>27</v>
      </c>
      <c r="C1353" s="9" t="s">
        <v>9</v>
      </c>
      <c r="D1353" s="10">
        <v>37604.9</v>
      </c>
    </row>
    <row r="1354" spans="1:4" ht="12.75" customHeight="1" x14ac:dyDescent="0.25">
      <c r="A1354" s="7" t="s">
        <v>71</v>
      </c>
      <c r="B1354" s="8" t="s">
        <v>27</v>
      </c>
      <c r="C1354" s="9" t="s">
        <v>10</v>
      </c>
      <c r="D1354" s="10">
        <v>42714.2</v>
      </c>
    </row>
    <row r="1355" spans="1:4" ht="12.75" customHeight="1" x14ac:dyDescent="0.25">
      <c r="A1355" s="7" t="s">
        <v>71</v>
      </c>
      <c r="B1355" s="8" t="s">
        <v>27</v>
      </c>
      <c r="C1355" s="9" t="s">
        <v>11</v>
      </c>
      <c r="D1355" s="10">
        <v>48123.199999999997</v>
      </c>
    </row>
    <row r="1356" spans="1:4" ht="12.75" customHeight="1" x14ac:dyDescent="0.25">
      <c r="A1356" s="7" t="s">
        <v>71</v>
      </c>
      <c r="B1356" s="8" t="s">
        <v>28</v>
      </c>
      <c r="C1356" s="9" t="s">
        <v>4</v>
      </c>
      <c r="D1356" s="10">
        <v>19582.39</v>
      </c>
    </row>
    <row r="1357" spans="1:4" ht="12.75" customHeight="1" x14ac:dyDescent="0.25">
      <c r="A1357" s="7" t="s">
        <v>71</v>
      </c>
      <c r="B1357" s="8" t="s">
        <v>28</v>
      </c>
      <c r="C1357" s="9" t="s">
        <v>5</v>
      </c>
      <c r="D1357" s="10">
        <v>32302.57</v>
      </c>
    </row>
    <row r="1358" spans="1:4" ht="12.75" customHeight="1" x14ac:dyDescent="0.25">
      <c r="A1358" s="7" t="s">
        <v>71</v>
      </c>
      <c r="B1358" s="8" t="s">
        <v>28</v>
      </c>
      <c r="C1358" s="9" t="s">
        <v>6</v>
      </c>
      <c r="D1358" s="10">
        <v>27406.33</v>
      </c>
    </row>
    <row r="1359" spans="1:4" ht="12.75" customHeight="1" x14ac:dyDescent="0.25">
      <c r="A1359" s="7" t="s">
        <v>71</v>
      </c>
      <c r="B1359" s="8" t="s">
        <v>28</v>
      </c>
      <c r="C1359" s="9" t="s">
        <v>7</v>
      </c>
      <c r="D1359" s="10">
        <v>30918.16</v>
      </c>
    </row>
    <row r="1360" spans="1:4" ht="12.75" customHeight="1" x14ac:dyDescent="0.25">
      <c r="A1360" s="7" t="s">
        <v>71</v>
      </c>
      <c r="B1360" s="8" t="s">
        <v>28</v>
      </c>
      <c r="C1360" s="9" t="s">
        <v>8</v>
      </c>
      <c r="D1360" s="10">
        <v>30531.9</v>
      </c>
    </row>
    <row r="1361" spans="1:4" ht="12.75" customHeight="1" x14ac:dyDescent="0.25">
      <c r="A1361" s="7" t="s">
        <v>71</v>
      </c>
      <c r="B1361" s="8" t="s">
        <v>28</v>
      </c>
      <c r="C1361" s="9" t="s">
        <v>9</v>
      </c>
      <c r="D1361" s="10">
        <v>35249.9</v>
      </c>
    </row>
    <row r="1362" spans="1:4" ht="12.75" customHeight="1" x14ac:dyDescent="0.25">
      <c r="A1362" s="7" t="s">
        <v>71</v>
      </c>
      <c r="B1362" s="8" t="s">
        <v>28</v>
      </c>
      <c r="C1362" s="9" t="s">
        <v>10</v>
      </c>
      <c r="D1362" s="10">
        <v>41929.5</v>
      </c>
    </row>
    <row r="1363" spans="1:4" ht="12.75" customHeight="1" x14ac:dyDescent="0.25">
      <c r="A1363" s="7" t="s">
        <v>71</v>
      </c>
      <c r="B1363" s="8" t="s">
        <v>28</v>
      </c>
      <c r="C1363" s="9" t="s">
        <v>11</v>
      </c>
      <c r="D1363" s="10">
        <v>47907.8</v>
      </c>
    </row>
    <row r="1364" spans="1:4" ht="12.75" customHeight="1" x14ac:dyDescent="0.25">
      <c r="A1364" s="7" t="s">
        <v>71</v>
      </c>
      <c r="B1364" s="8" t="s">
        <v>29</v>
      </c>
      <c r="C1364" s="9" t="s">
        <v>4</v>
      </c>
      <c r="D1364" s="10">
        <v>17831.86</v>
      </c>
    </row>
    <row r="1365" spans="1:4" ht="12.75" customHeight="1" x14ac:dyDescent="0.25">
      <c r="A1365" s="7" t="s">
        <v>71</v>
      </c>
      <c r="B1365" s="8" t="s">
        <v>29</v>
      </c>
      <c r="C1365" s="9" t="s">
        <v>5</v>
      </c>
      <c r="D1365" s="10">
        <v>23894.79</v>
      </c>
    </row>
    <row r="1366" spans="1:4" ht="12.75" customHeight="1" x14ac:dyDescent="0.25">
      <c r="A1366" s="7" t="s">
        <v>71</v>
      </c>
      <c r="B1366" s="8" t="s">
        <v>29</v>
      </c>
      <c r="C1366" s="9" t="s">
        <v>6</v>
      </c>
      <c r="D1366" s="10">
        <v>21575.97</v>
      </c>
    </row>
    <row r="1367" spans="1:4" ht="12.75" customHeight="1" x14ac:dyDescent="0.25">
      <c r="A1367" s="7" t="s">
        <v>71</v>
      </c>
      <c r="B1367" s="8" t="s">
        <v>29</v>
      </c>
      <c r="C1367" s="9" t="s">
        <v>7</v>
      </c>
      <c r="D1367" s="10">
        <v>24752.09</v>
      </c>
    </row>
    <row r="1368" spans="1:4" ht="12.75" customHeight="1" x14ac:dyDescent="0.25">
      <c r="A1368" s="7" t="s">
        <v>71</v>
      </c>
      <c r="B1368" s="8" t="s">
        <v>29</v>
      </c>
      <c r="C1368" s="9" t="s">
        <v>8</v>
      </c>
      <c r="D1368" s="10">
        <v>25263.1</v>
      </c>
    </row>
    <row r="1369" spans="1:4" ht="12.75" customHeight="1" x14ac:dyDescent="0.25">
      <c r="A1369" s="7" t="s">
        <v>71</v>
      </c>
      <c r="B1369" s="8" t="s">
        <v>29</v>
      </c>
      <c r="C1369" s="9" t="s">
        <v>9</v>
      </c>
      <c r="D1369" s="11">
        <v>29426</v>
      </c>
    </row>
    <row r="1370" spans="1:4" ht="12.75" customHeight="1" x14ac:dyDescent="0.25">
      <c r="A1370" s="7" t="s">
        <v>71</v>
      </c>
      <c r="B1370" s="8" t="s">
        <v>29</v>
      </c>
      <c r="C1370" s="9" t="s">
        <v>10</v>
      </c>
      <c r="D1370" s="10">
        <v>31169.1</v>
      </c>
    </row>
    <row r="1371" spans="1:4" ht="12.75" customHeight="1" x14ac:dyDescent="0.25">
      <c r="A1371" s="7" t="s">
        <v>71</v>
      </c>
      <c r="B1371" s="8" t="s">
        <v>29</v>
      </c>
      <c r="C1371" s="9" t="s">
        <v>11</v>
      </c>
      <c r="D1371" s="10">
        <v>35241.199999999997</v>
      </c>
    </row>
    <row r="1372" spans="1:4" ht="12.75" customHeight="1" x14ac:dyDescent="0.25">
      <c r="A1372" s="7" t="s">
        <v>72</v>
      </c>
      <c r="B1372" s="8" t="s">
        <v>3</v>
      </c>
      <c r="C1372" s="9" t="s">
        <v>4</v>
      </c>
      <c r="D1372" s="10">
        <v>32446.2</v>
      </c>
    </row>
    <row r="1373" spans="1:4" ht="12.75" customHeight="1" x14ac:dyDescent="0.25">
      <c r="A1373" s="7" t="s">
        <v>72</v>
      </c>
      <c r="B1373" s="8" t="s">
        <v>3</v>
      </c>
      <c r="C1373" s="9" t="s">
        <v>5</v>
      </c>
      <c r="D1373" s="10">
        <v>35731.51</v>
      </c>
    </row>
    <row r="1374" spans="1:4" ht="12.75" customHeight="1" x14ac:dyDescent="0.25">
      <c r="A1374" s="7" t="s">
        <v>72</v>
      </c>
      <c r="B1374" s="8" t="s">
        <v>3</v>
      </c>
      <c r="C1374" s="9" t="s">
        <v>6</v>
      </c>
      <c r="D1374" s="10">
        <v>38500.160000000003</v>
      </c>
    </row>
    <row r="1375" spans="1:4" ht="12.75" customHeight="1" x14ac:dyDescent="0.25">
      <c r="A1375" s="7" t="s">
        <v>72</v>
      </c>
      <c r="B1375" s="8" t="s">
        <v>3</v>
      </c>
      <c r="C1375" s="9" t="s">
        <v>7</v>
      </c>
      <c r="D1375" s="10">
        <v>43249.97</v>
      </c>
    </row>
    <row r="1376" spans="1:4" ht="12.75" customHeight="1" x14ac:dyDescent="0.25">
      <c r="A1376" s="7" t="s">
        <v>72</v>
      </c>
      <c r="B1376" s="8" t="s">
        <v>3</v>
      </c>
      <c r="C1376" s="9" t="s">
        <v>8</v>
      </c>
      <c r="D1376" s="10">
        <v>45635.199999999997</v>
      </c>
    </row>
    <row r="1377" spans="1:4" ht="12.75" customHeight="1" x14ac:dyDescent="0.25">
      <c r="A1377" s="7" t="s">
        <v>72</v>
      </c>
      <c r="B1377" s="8" t="s">
        <v>3</v>
      </c>
      <c r="C1377" s="9" t="s">
        <v>9</v>
      </c>
      <c r="D1377" s="10">
        <v>52936.2</v>
      </c>
    </row>
    <row r="1378" spans="1:4" ht="12.75" customHeight="1" x14ac:dyDescent="0.25">
      <c r="A1378" s="7" t="s">
        <v>72</v>
      </c>
      <c r="B1378" s="8" t="s">
        <v>3</v>
      </c>
      <c r="C1378" s="9" t="s">
        <v>10</v>
      </c>
      <c r="D1378" s="10">
        <v>54744.3</v>
      </c>
    </row>
    <row r="1379" spans="1:4" ht="12.75" customHeight="1" x14ac:dyDescent="0.25">
      <c r="A1379" s="7" t="s">
        <v>72</v>
      </c>
      <c r="B1379" s="8" t="s">
        <v>3</v>
      </c>
      <c r="C1379" s="9" t="s">
        <v>11</v>
      </c>
      <c r="D1379" s="10">
        <v>69010.600000000006</v>
      </c>
    </row>
    <row r="1380" spans="1:4" ht="12.75" customHeight="1" x14ac:dyDescent="0.25">
      <c r="A1380" s="7" t="s">
        <v>72</v>
      </c>
      <c r="B1380" s="8" t="s">
        <v>12</v>
      </c>
      <c r="C1380" s="9" t="s">
        <v>4</v>
      </c>
      <c r="D1380" s="10">
        <v>39480.870000000003</v>
      </c>
    </row>
    <row r="1381" spans="1:4" ht="12.75" customHeight="1" x14ac:dyDescent="0.25">
      <c r="A1381" s="7" t="s">
        <v>72</v>
      </c>
      <c r="B1381" s="8" t="s">
        <v>12</v>
      </c>
      <c r="C1381" s="9" t="s">
        <v>5</v>
      </c>
      <c r="D1381" s="10">
        <v>44363.519999999997</v>
      </c>
    </row>
    <row r="1382" spans="1:4" ht="12.75" customHeight="1" x14ac:dyDescent="0.25">
      <c r="A1382" s="7" t="s">
        <v>72</v>
      </c>
      <c r="B1382" s="8" t="s">
        <v>12</v>
      </c>
      <c r="C1382" s="9" t="s">
        <v>6</v>
      </c>
      <c r="D1382" s="10">
        <v>48261.34</v>
      </c>
    </row>
    <row r="1383" spans="1:4" ht="12.75" customHeight="1" x14ac:dyDescent="0.25">
      <c r="A1383" s="7" t="s">
        <v>72</v>
      </c>
      <c r="B1383" s="8" t="s">
        <v>12</v>
      </c>
      <c r="C1383" s="9" t="s">
        <v>7</v>
      </c>
      <c r="D1383" s="10">
        <v>57546.51</v>
      </c>
    </row>
    <row r="1384" spans="1:4" ht="12.75" customHeight="1" x14ac:dyDescent="0.25">
      <c r="A1384" s="7" t="s">
        <v>72</v>
      </c>
      <c r="B1384" s="8" t="s">
        <v>12</v>
      </c>
      <c r="C1384" s="9" t="s">
        <v>8</v>
      </c>
      <c r="D1384" s="10">
        <v>53330.2</v>
      </c>
    </row>
    <row r="1385" spans="1:4" ht="12.75" customHeight="1" x14ac:dyDescent="0.25">
      <c r="A1385" s="7" t="s">
        <v>72</v>
      </c>
      <c r="B1385" s="8" t="s">
        <v>12</v>
      </c>
      <c r="C1385" s="9" t="s">
        <v>9</v>
      </c>
      <c r="D1385" s="10">
        <v>65758.600000000006</v>
      </c>
    </row>
    <row r="1386" spans="1:4" ht="12.75" customHeight="1" x14ac:dyDescent="0.25">
      <c r="A1386" s="7" t="s">
        <v>72</v>
      </c>
      <c r="B1386" s="8" t="s">
        <v>12</v>
      </c>
      <c r="C1386" s="9" t="s">
        <v>10</v>
      </c>
      <c r="D1386" s="10">
        <v>80389.100000000006</v>
      </c>
    </row>
    <row r="1387" spans="1:4" ht="12.75" customHeight="1" x14ac:dyDescent="0.25">
      <c r="A1387" s="7" t="s">
        <v>72</v>
      </c>
      <c r="B1387" s="8" t="s">
        <v>12</v>
      </c>
      <c r="C1387" s="9" t="s">
        <v>11</v>
      </c>
      <c r="D1387" s="10">
        <v>78798.2</v>
      </c>
    </row>
    <row r="1388" spans="1:4" ht="12.75" customHeight="1" x14ac:dyDescent="0.25">
      <c r="A1388" s="7" t="s">
        <v>72</v>
      </c>
      <c r="B1388" s="8" t="s">
        <v>13</v>
      </c>
      <c r="C1388" s="9" t="s">
        <v>4</v>
      </c>
      <c r="D1388" s="11">
        <v>43792</v>
      </c>
    </row>
    <row r="1389" spans="1:4" ht="12.75" customHeight="1" x14ac:dyDescent="0.25">
      <c r="A1389" s="7" t="s">
        <v>72</v>
      </c>
      <c r="B1389" s="8" t="s">
        <v>13</v>
      </c>
      <c r="C1389" s="9" t="s">
        <v>5</v>
      </c>
      <c r="D1389" s="10">
        <v>46868.56</v>
      </c>
    </row>
    <row r="1390" spans="1:4" ht="12.75" customHeight="1" x14ac:dyDescent="0.25">
      <c r="A1390" s="7" t="s">
        <v>72</v>
      </c>
      <c r="B1390" s="8" t="s">
        <v>13</v>
      </c>
      <c r="C1390" s="9" t="s">
        <v>6</v>
      </c>
      <c r="D1390" s="10">
        <v>49715.08</v>
      </c>
    </row>
    <row r="1391" spans="1:4" ht="12.75" customHeight="1" x14ac:dyDescent="0.25">
      <c r="A1391" s="7" t="s">
        <v>72</v>
      </c>
      <c r="B1391" s="8" t="s">
        <v>13</v>
      </c>
      <c r="C1391" s="9" t="s">
        <v>7</v>
      </c>
      <c r="D1391" s="10">
        <v>55087.5</v>
      </c>
    </row>
    <row r="1392" spans="1:4" ht="12.75" customHeight="1" x14ac:dyDescent="0.25">
      <c r="A1392" s="7" t="s">
        <v>72</v>
      </c>
      <c r="B1392" s="8" t="s">
        <v>13</v>
      </c>
      <c r="C1392" s="9" t="s">
        <v>8</v>
      </c>
      <c r="D1392" s="10">
        <v>57769.2</v>
      </c>
    </row>
    <row r="1393" spans="1:4" ht="12.75" customHeight="1" x14ac:dyDescent="0.25">
      <c r="A1393" s="7" t="s">
        <v>72</v>
      </c>
      <c r="B1393" s="8" t="s">
        <v>13</v>
      </c>
      <c r="C1393" s="9" t="s">
        <v>9</v>
      </c>
      <c r="D1393" s="10">
        <v>65127.7</v>
      </c>
    </row>
    <row r="1394" spans="1:4" ht="12.75" customHeight="1" x14ac:dyDescent="0.25">
      <c r="A1394" s="7" t="s">
        <v>72</v>
      </c>
      <c r="B1394" s="8" t="s">
        <v>13</v>
      </c>
      <c r="C1394" s="9" t="s">
        <v>10</v>
      </c>
      <c r="D1394" s="10">
        <v>73300.399999999994</v>
      </c>
    </row>
    <row r="1395" spans="1:4" ht="12.75" customHeight="1" x14ac:dyDescent="0.25">
      <c r="A1395" s="7" t="s">
        <v>72</v>
      </c>
      <c r="B1395" s="8" t="s">
        <v>13</v>
      </c>
      <c r="C1395" s="9" t="s">
        <v>11</v>
      </c>
      <c r="D1395" s="10">
        <v>90515.3</v>
      </c>
    </row>
    <row r="1396" spans="1:4" ht="12.75" customHeight="1" x14ac:dyDescent="0.25">
      <c r="A1396" s="7" t="s">
        <v>72</v>
      </c>
      <c r="B1396" s="8" t="s">
        <v>14</v>
      </c>
      <c r="C1396" s="9" t="s">
        <v>4</v>
      </c>
      <c r="D1396" s="10">
        <v>46601.95</v>
      </c>
    </row>
    <row r="1397" spans="1:4" ht="12.75" customHeight="1" x14ac:dyDescent="0.25">
      <c r="A1397" s="7" t="s">
        <v>72</v>
      </c>
      <c r="B1397" s="8" t="s">
        <v>14</v>
      </c>
      <c r="C1397" s="9" t="s">
        <v>5</v>
      </c>
      <c r="D1397" s="10">
        <v>51073.47</v>
      </c>
    </row>
    <row r="1398" spans="1:4" ht="12.75" customHeight="1" x14ac:dyDescent="0.25">
      <c r="A1398" s="7" t="s">
        <v>72</v>
      </c>
      <c r="B1398" s="8" t="s">
        <v>14</v>
      </c>
      <c r="C1398" s="9" t="s">
        <v>6</v>
      </c>
      <c r="D1398" s="10">
        <v>60814.51</v>
      </c>
    </row>
    <row r="1399" spans="1:4" ht="12.75" customHeight="1" x14ac:dyDescent="0.25">
      <c r="A1399" s="7" t="s">
        <v>72</v>
      </c>
      <c r="B1399" s="8" t="s">
        <v>14</v>
      </c>
      <c r="C1399" s="9" t="s">
        <v>7</v>
      </c>
      <c r="D1399" s="10">
        <v>59411.25</v>
      </c>
    </row>
    <row r="1400" spans="1:4" ht="12.75" customHeight="1" x14ac:dyDescent="0.25">
      <c r="A1400" s="7" t="s">
        <v>72</v>
      </c>
      <c r="B1400" s="8" t="s">
        <v>14</v>
      </c>
      <c r="C1400" s="9" t="s">
        <v>8</v>
      </c>
      <c r="D1400" s="10">
        <v>61936.9</v>
      </c>
    </row>
    <row r="1401" spans="1:4" ht="12.75" customHeight="1" x14ac:dyDescent="0.25">
      <c r="A1401" s="7" t="s">
        <v>72</v>
      </c>
      <c r="B1401" s="8" t="s">
        <v>14</v>
      </c>
      <c r="C1401" s="9" t="s">
        <v>9</v>
      </c>
      <c r="D1401" s="10">
        <v>67405.5</v>
      </c>
    </row>
    <row r="1402" spans="1:4" ht="12.75" customHeight="1" x14ac:dyDescent="0.25">
      <c r="A1402" s="7" t="s">
        <v>72</v>
      </c>
      <c r="B1402" s="8" t="s">
        <v>14</v>
      </c>
      <c r="C1402" s="9" t="s">
        <v>10</v>
      </c>
      <c r="D1402" s="10">
        <v>76097.399999999994</v>
      </c>
    </row>
    <row r="1403" spans="1:4" ht="12.75" customHeight="1" x14ac:dyDescent="0.25">
      <c r="A1403" s="7" t="s">
        <v>72</v>
      </c>
      <c r="B1403" s="8" t="s">
        <v>14</v>
      </c>
      <c r="C1403" s="9" t="s">
        <v>11</v>
      </c>
      <c r="D1403" s="10">
        <v>87174.7</v>
      </c>
    </row>
    <row r="1404" spans="1:4" ht="12.75" customHeight="1" x14ac:dyDescent="0.25">
      <c r="A1404" s="7" t="s">
        <v>72</v>
      </c>
      <c r="B1404" s="8" t="s">
        <v>15</v>
      </c>
      <c r="C1404" s="9" t="s">
        <v>4</v>
      </c>
      <c r="D1404" s="10">
        <v>32808.43</v>
      </c>
    </row>
    <row r="1405" spans="1:4" ht="12.75" customHeight="1" x14ac:dyDescent="0.25">
      <c r="A1405" s="7" t="s">
        <v>72</v>
      </c>
      <c r="B1405" s="8" t="s">
        <v>15</v>
      </c>
      <c r="C1405" s="9" t="s">
        <v>5</v>
      </c>
      <c r="D1405" s="10">
        <v>32533.14</v>
      </c>
    </row>
    <row r="1406" spans="1:4" ht="12.75" customHeight="1" x14ac:dyDescent="0.25">
      <c r="A1406" s="7" t="s">
        <v>72</v>
      </c>
      <c r="B1406" s="8" t="s">
        <v>15</v>
      </c>
      <c r="C1406" s="9" t="s">
        <v>6</v>
      </c>
      <c r="D1406" s="10">
        <v>35082.839999999997</v>
      </c>
    </row>
    <row r="1407" spans="1:4" ht="12.75" customHeight="1" x14ac:dyDescent="0.25">
      <c r="A1407" s="7" t="s">
        <v>72</v>
      </c>
      <c r="B1407" s="8" t="s">
        <v>15</v>
      </c>
      <c r="C1407" s="9" t="s">
        <v>7</v>
      </c>
      <c r="D1407" s="10">
        <v>40665.730000000003</v>
      </c>
    </row>
    <row r="1408" spans="1:4" ht="12.75" customHeight="1" x14ac:dyDescent="0.25">
      <c r="A1408" s="7" t="s">
        <v>72</v>
      </c>
      <c r="B1408" s="8" t="s">
        <v>15</v>
      </c>
      <c r="C1408" s="9" t="s">
        <v>8</v>
      </c>
      <c r="D1408" s="10">
        <v>41552.199999999997</v>
      </c>
    </row>
    <row r="1409" spans="1:4" ht="12.75" customHeight="1" x14ac:dyDescent="0.25">
      <c r="A1409" s="7" t="s">
        <v>72</v>
      </c>
      <c r="B1409" s="8" t="s">
        <v>15</v>
      </c>
      <c r="C1409" s="9" t="s">
        <v>9</v>
      </c>
      <c r="D1409" s="10">
        <v>47720.800000000003</v>
      </c>
    </row>
    <row r="1410" spans="1:4" ht="12.75" customHeight="1" x14ac:dyDescent="0.25">
      <c r="A1410" s="7" t="s">
        <v>72</v>
      </c>
      <c r="B1410" s="8" t="s">
        <v>15</v>
      </c>
      <c r="C1410" s="9" t="s">
        <v>10</v>
      </c>
      <c r="D1410" s="10">
        <v>54533.7</v>
      </c>
    </row>
    <row r="1411" spans="1:4" ht="12.75" customHeight="1" x14ac:dyDescent="0.25">
      <c r="A1411" s="7" t="s">
        <v>72</v>
      </c>
      <c r="B1411" s="8" t="s">
        <v>15</v>
      </c>
      <c r="C1411" s="9" t="s">
        <v>11</v>
      </c>
      <c r="D1411" s="10">
        <v>69056.899999999994</v>
      </c>
    </row>
    <row r="1412" spans="1:4" ht="12.75" customHeight="1" x14ac:dyDescent="0.25">
      <c r="A1412" s="7" t="s">
        <v>72</v>
      </c>
      <c r="B1412" s="8" t="s">
        <v>16</v>
      </c>
      <c r="C1412" s="9" t="s">
        <v>4</v>
      </c>
      <c r="D1412" s="10">
        <v>36081.96</v>
      </c>
    </row>
    <row r="1413" spans="1:4" ht="12.75" customHeight="1" x14ac:dyDescent="0.25">
      <c r="A1413" s="7" t="s">
        <v>72</v>
      </c>
      <c r="B1413" s="8" t="s">
        <v>16</v>
      </c>
      <c r="C1413" s="9" t="s">
        <v>5</v>
      </c>
      <c r="D1413" s="10">
        <v>37692.74</v>
      </c>
    </row>
    <row r="1414" spans="1:4" ht="12.75" customHeight="1" x14ac:dyDescent="0.25">
      <c r="A1414" s="7" t="s">
        <v>72</v>
      </c>
      <c r="B1414" s="8" t="s">
        <v>16</v>
      </c>
      <c r="C1414" s="9" t="s">
        <v>6</v>
      </c>
      <c r="D1414" s="10">
        <v>45369.3</v>
      </c>
    </row>
    <row r="1415" spans="1:4" ht="12.75" customHeight="1" x14ac:dyDescent="0.25">
      <c r="A1415" s="7" t="s">
        <v>72</v>
      </c>
      <c r="B1415" s="8" t="s">
        <v>16</v>
      </c>
      <c r="C1415" s="9" t="s">
        <v>7</v>
      </c>
      <c r="D1415" s="10">
        <v>44365.29</v>
      </c>
    </row>
    <row r="1416" spans="1:4" ht="12.75" customHeight="1" x14ac:dyDescent="0.25">
      <c r="A1416" s="7" t="s">
        <v>72</v>
      </c>
      <c r="B1416" s="8" t="s">
        <v>16</v>
      </c>
      <c r="C1416" s="9" t="s">
        <v>8</v>
      </c>
      <c r="D1416" s="10">
        <v>42065.7</v>
      </c>
    </row>
    <row r="1417" spans="1:4" ht="12.75" customHeight="1" x14ac:dyDescent="0.25">
      <c r="A1417" s="7" t="s">
        <v>72</v>
      </c>
      <c r="B1417" s="8" t="s">
        <v>16</v>
      </c>
      <c r="C1417" s="9" t="s">
        <v>9</v>
      </c>
      <c r="D1417" s="10">
        <v>55453.9</v>
      </c>
    </row>
    <row r="1418" spans="1:4" ht="12.75" customHeight="1" x14ac:dyDescent="0.25">
      <c r="A1418" s="7" t="s">
        <v>72</v>
      </c>
      <c r="B1418" s="8" t="s">
        <v>16</v>
      </c>
      <c r="C1418" s="9" t="s">
        <v>10</v>
      </c>
      <c r="D1418" s="10">
        <v>63617.8</v>
      </c>
    </row>
    <row r="1419" spans="1:4" ht="12.75" customHeight="1" x14ac:dyDescent="0.25">
      <c r="A1419" s="7" t="s">
        <v>72</v>
      </c>
      <c r="B1419" s="8" t="s">
        <v>16</v>
      </c>
      <c r="C1419" s="9" t="s">
        <v>11</v>
      </c>
      <c r="D1419" s="10">
        <v>71162.399999999994</v>
      </c>
    </row>
    <row r="1420" spans="1:4" ht="12.75" customHeight="1" x14ac:dyDescent="0.25">
      <c r="A1420" s="7" t="s">
        <v>72</v>
      </c>
      <c r="B1420" s="8" t="s">
        <v>17</v>
      </c>
      <c r="C1420" s="9" t="s">
        <v>4</v>
      </c>
      <c r="D1420" s="10">
        <v>38417.21</v>
      </c>
    </row>
    <row r="1421" spans="1:4" ht="12.75" customHeight="1" x14ac:dyDescent="0.25">
      <c r="A1421" s="7" t="s">
        <v>72</v>
      </c>
      <c r="B1421" s="8" t="s">
        <v>17</v>
      </c>
      <c r="C1421" s="9" t="s">
        <v>5</v>
      </c>
      <c r="D1421" s="10">
        <v>45543.6</v>
      </c>
    </row>
    <row r="1422" spans="1:4" ht="12.75" customHeight="1" x14ac:dyDescent="0.25">
      <c r="A1422" s="7" t="s">
        <v>72</v>
      </c>
      <c r="B1422" s="8" t="s">
        <v>17</v>
      </c>
      <c r="C1422" s="9" t="s">
        <v>6</v>
      </c>
      <c r="D1422" s="10">
        <v>50362.37</v>
      </c>
    </row>
    <row r="1423" spans="1:4" ht="12.75" customHeight="1" x14ac:dyDescent="0.25">
      <c r="A1423" s="7" t="s">
        <v>72</v>
      </c>
      <c r="B1423" s="8" t="s">
        <v>17</v>
      </c>
      <c r="C1423" s="9" t="s">
        <v>7</v>
      </c>
      <c r="D1423" s="10">
        <v>56053.51</v>
      </c>
    </row>
    <row r="1424" spans="1:4" ht="12.75" customHeight="1" x14ac:dyDescent="0.25">
      <c r="A1424" s="7" t="s">
        <v>72</v>
      </c>
      <c r="B1424" s="8" t="s">
        <v>17</v>
      </c>
      <c r="C1424" s="9" t="s">
        <v>8</v>
      </c>
      <c r="D1424" s="10">
        <v>56686.400000000001</v>
      </c>
    </row>
    <row r="1425" spans="1:4" ht="12.75" customHeight="1" x14ac:dyDescent="0.25">
      <c r="A1425" s="7" t="s">
        <v>72</v>
      </c>
      <c r="B1425" s="8" t="s">
        <v>17</v>
      </c>
      <c r="C1425" s="9" t="s">
        <v>9</v>
      </c>
      <c r="D1425" s="10">
        <v>65345.8</v>
      </c>
    </row>
    <row r="1426" spans="1:4" ht="12.75" customHeight="1" x14ac:dyDescent="0.25">
      <c r="A1426" s="7" t="s">
        <v>72</v>
      </c>
      <c r="B1426" s="8" t="s">
        <v>17</v>
      </c>
      <c r="C1426" s="9" t="s">
        <v>10</v>
      </c>
      <c r="D1426" s="10">
        <v>71141.100000000006</v>
      </c>
    </row>
    <row r="1427" spans="1:4" ht="12.75" customHeight="1" x14ac:dyDescent="0.25">
      <c r="A1427" s="7" t="s">
        <v>72</v>
      </c>
      <c r="B1427" s="8" t="s">
        <v>17</v>
      </c>
      <c r="C1427" s="9" t="s">
        <v>11</v>
      </c>
      <c r="D1427" s="10">
        <v>87746.1</v>
      </c>
    </row>
    <row r="1428" spans="1:4" ht="12.75" customHeight="1" x14ac:dyDescent="0.25">
      <c r="A1428" s="7" t="s">
        <v>72</v>
      </c>
      <c r="B1428" s="8" t="s">
        <v>18</v>
      </c>
      <c r="C1428" s="9" t="s">
        <v>4</v>
      </c>
      <c r="D1428" s="10">
        <v>55834.7</v>
      </c>
    </row>
    <row r="1429" spans="1:4" ht="12.75" customHeight="1" x14ac:dyDescent="0.25">
      <c r="A1429" s="7" t="s">
        <v>72</v>
      </c>
      <c r="B1429" s="8" t="s">
        <v>18</v>
      </c>
      <c r="C1429" s="9" t="s">
        <v>5</v>
      </c>
      <c r="D1429" s="10">
        <v>57756.37</v>
      </c>
    </row>
    <row r="1430" spans="1:4" ht="12.75" customHeight="1" x14ac:dyDescent="0.25">
      <c r="A1430" s="7" t="s">
        <v>72</v>
      </c>
      <c r="B1430" s="8" t="s">
        <v>18</v>
      </c>
      <c r="C1430" s="9" t="s">
        <v>6</v>
      </c>
      <c r="D1430" s="10">
        <v>65811.03</v>
      </c>
    </row>
    <row r="1431" spans="1:4" ht="12.75" customHeight="1" x14ac:dyDescent="0.25">
      <c r="A1431" s="7" t="s">
        <v>72</v>
      </c>
      <c r="B1431" s="8" t="s">
        <v>18</v>
      </c>
      <c r="C1431" s="9" t="s">
        <v>7</v>
      </c>
      <c r="D1431" s="10">
        <v>70172.210000000006</v>
      </c>
    </row>
    <row r="1432" spans="1:4" ht="12.75" customHeight="1" x14ac:dyDescent="0.25">
      <c r="A1432" s="7" t="s">
        <v>72</v>
      </c>
      <c r="B1432" s="8" t="s">
        <v>18</v>
      </c>
      <c r="C1432" s="9" t="s">
        <v>8</v>
      </c>
      <c r="D1432" s="10">
        <v>60386.9</v>
      </c>
    </row>
    <row r="1433" spans="1:4" ht="12.75" customHeight="1" x14ac:dyDescent="0.25">
      <c r="A1433" s="7" t="s">
        <v>72</v>
      </c>
      <c r="B1433" s="8" t="s">
        <v>18</v>
      </c>
      <c r="C1433" s="9" t="s">
        <v>9</v>
      </c>
      <c r="D1433" s="10">
        <v>75905.600000000006</v>
      </c>
    </row>
    <row r="1434" spans="1:4" ht="12.75" customHeight="1" x14ac:dyDescent="0.25">
      <c r="A1434" s="7" t="s">
        <v>72</v>
      </c>
      <c r="B1434" s="8" t="s">
        <v>18</v>
      </c>
      <c r="C1434" s="9" t="s">
        <v>10</v>
      </c>
      <c r="D1434" s="10">
        <v>80343.7</v>
      </c>
    </row>
    <row r="1435" spans="1:4" ht="12.75" customHeight="1" x14ac:dyDescent="0.25">
      <c r="A1435" s="7" t="s">
        <v>72</v>
      </c>
      <c r="B1435" s="8" t="s">
        <v>18</v>
      </c>
      <c r="C1435" s="9" t="s">
        <v>11</v>
      </c>
      <c r="D1435" s="10">
        <v>96285.3</v>
      </c>
    </row>
    <row r="1436" spans="1:4" ht="12.75" customHeight="1" x14ac:dyDescent="0.25">
      <c r="A1436" s="7" t="s">
        <v>72</v>
      </c>
      <c r="B1436" s="8" t="s">
        <v>19</v>
      </c>
      <c r="C1436" s="9" t="s">
        <v>4</v>
      </c>
      <c r="D1436" s="10">
        <v>34849.46</v>
      </c>
    </row>
    <row r="1437" spans="1:4" ht="12.75" customHeight="1" x14ac:dyDescent="0.25">
      <c r="A1437" s="7" t="s">
        <v>72</v>
      </c>
      <c r="B1437" s="8" t="s">
        <v>19</v>
      </c>
      <c r="C1437" s="9" t="s">
        <v>5</v>
      </c>
      <c r="D1437" s="10">
        <v>39760.17</v>
      </c>
    </row>
    <row r="1438" spans="1:4" ht="12.75" customHeight="1" x14ac:dyDescent="0.25">
      <c r="A1438" s="7" t="s">
        <v>72</v>
      </c>
      <c r="B1438" s="8" t="s">
        <v>19</v>
      </c>
      <c r="C1438" s="9" t="s">
        <v>6</v>
      </c>
      <c r="D1438" s="10">
        <v>40575.089999999997</v>
      </c>
    </row>
    <row r="1439" spans="1:4" ht="12.75" customHeight="1" x14ac:dyDescent="0.25">
      <c r="A1439" s="7" t="s">
        <v>72</v>
      </c>
      <c r="B1439" s="8" t="s">
        <v>19</v>
      </c>
      <c r="C1439" s="9" t="s">
        <v>7</v>
      </c>
      <c r="D1439" s="10">
        <v>44393.95</v>
      </c>
    </row>
    <row r="1440" spans="1:4" ht="12.75" customHeight="1" x14ac:dyDescent="0.25">
      <c r="A1440" s="7" t="s">
        <v>72</v>
      </c>
      <c r="B1440" s="8" t="s">
        <v>19</v>
      </c>
      <c r="C1440" s="9" t="s">
        <v>8</v>
      </c>
      <c r="D1440" s="10">
        <v>42805.3</v>
      </c>
    </row>
    <row r="1441" spans="1:4" ht="12.75" customHeight="1" x14ac:dyDescent="0.25">
      <c r="A1441" s="7" t="s">
        <v>72</v>
      </c>
      <c r="B1441" s="8" t="s">
        <v>19</v>
      </c>
      <c r="C1441" s="9" t="s">
        <v>9</v>
      </c>
      <c r="D1441" s="10">
        <v>48945.8</v>
      </c>
    </row>
    <row r="1442" spans="1:4" ht="12.75" customHeight="1" x14ac:dyDescent="0.25">
      <c r="A1442" s="7" t="s">
        <v>72</v>
      </c>
      <c r="B1442" s="8" t="s">
        <v>19</v>
      </c>
      <c r="C1442" s="9" t="s">
        <v>10</v>
      </c>
      <c r="D1442" s="10">
        <v>58214.6</v>
      </c>
    </row>
    <row r="1443" spans="1:4" ht="12.75" customHeight="1" x14ac:dyDescent="0.25">
      <c r="A1443" s="7" t="s">
        <v>72</v>
      </c>
      <c r="B1443" s="8" t="s">
        <v>19</v>
      </c>
      <c r="C1443" s="9" t="s">
        <v>11</v>
      </c>
      <c r="D1443" s="11">
        <v>69020</v>
      </c>
    </row>
    <row r="1444" spans="1:4" ht="12.75" customHeight="1" x14ac:dyDescent="0.25">
      <c r="A1444" s="7" t="s">
        <v>72</v>
      </c>
      <c r="B1444" s="8" t="s">
        <v>20</v>
      </c>
      <c r="C1444" s="9" t="s">
        <v>4</v>
      </c>
      <c r="D1444" s="10">
        <v>47406.26</v>
      </c>
    </row>
    <row r="1445" spans="1:4" ht="12.75" customHeight="1" x14ac:dyDescent="0.25">
      <c r="A1445" s="7" t="s">
        <v>72</v>
      </c>
      <c r="B1445" s="8" t="s">
        <v>20</v>
      </c>
      <c r="C1445" s="9" t="s">
        <v>5</v>
      </c>
      <c r="D1445" s="10">
        <v>49908.76</v>
      </c>
    </row>
    <row r="1446" spans="1:4" ht="12.75" customHeight="1" x14ac:dyDescent="0.25">
      <c r="A1446" s="7" t="s">
        <v>72</v>
      </c>
      <c r="B1446" s="8" t="s">
        <v>20</v>
      </c>
      <c r="C1446" s="9" t="s">
        <v>6</v>
      </c>
      <c r="D1446" s="10">
        <v>51743.81</v>
      </c>
    </row>
    <row r="1447" spans="1:4" ht="12.75" customHeight="1" x14ac:dyDescent="0.25">
      <c r="A1447" s="7" t="s">
        <v>72</v>
      </c>
      <c r="B1447" s="8" t="s">
        <v>20</v>
      </c>
      <c r="C1447" s="9" t="s">
        <v>7</v>
      </c>
      <c r="D1447" s="10">
        <v>63363.66</v>
      </c>
    </row>
    <row r="1448" spans="1:4" ht="12.75" customHeight="1" x14ac:dyDescent="0.25">
      <c r="A1448" s="7" t="s">
        <v>72</v>
      </c>
      <c r="B1448" s="8" t="s">
        <v>20</v>
      </c>
      <c r="C1448" s="9" t="s">
        <v>8</v>
      </c>
      <c r="D1448" s="10">
        <v>71548.100000000006</v>
      </c>
    </row>
    <row r="1449" spans="1:4" ht="12.75" customHeight="1" x14ac:dyDescent="0.25">
      <c r="A1449" s="7" t="s">
        <v>72</v>
      </c>
      <c r="B1449" s="8" t="s">
        <v>20</v>
      </c>
      <c r="C1449" s="9" t="s">
        <v>9</v>
      </c>
      <c r="D1449" s="10">
        <v>84320.9</v>
      </c>
    </row>
    <row r="1450" spans="1:4" ht="12.75" customHeight="1" x14ac:dyDescent="0.25">
      <c r="A1450" s="7" t="s">
        <v>72</v>
      </c>
      <c r="B1450" s="8" t="s">
        <v>20</v>
      </c>
      <c r="C1450" s="9" t="s">
        <v>10</v>
      </c>
      <c r="D1450" s="11">
        <v>98895</v>
      </c>
    </row>
    <row r="1451" spans="1:4" ht="12.75" customHeight="1" x14ac:dyDescent="0.25">
      <c r="A1451" s="7" t="s">
        <v>72</v>
      </c>
      <c r="B1451" s="8" t="s">
        <v>20</v>
      </c>
      <c r="C1451" s="9" t="s">
        <v>11</v>
      </c>
      <c r="D1451" s="10">
        <v>129473.2</v>
      </c>
    </row>
    <row r="1452" spans="1:4" ht="12.75" customHeight="1" x14ac:dyDescent="0.25">
      <c r="A1452" s="7" t="s">
        <v>72</v>
      </c>
      <c r="B1452" s="8" t="s">
        <v>21</v>
      </c>
      <c r="C1452" s="9" t="s">
        <v>4</v>
      </c>
      <c r="D1452" s="10">
        <v>51857.58</v>
      </c>
    </row>
    <row r="1453" spans="1:4" ht="12.75" customHeight="1" x14ac:dyDescent="0.25">
      <c r="A1453" s="7" t="s">
        <v>72</v>
      </c>
      <c r="B1453" s="8" t="s">
        <v>21</v>
      </c>
      <c r="C1453" s="9" t="s">
        <v>5</v>
      </c>
      <c r="D1453" s="10">
        <v>57263.22</v>
      </c>
    </row>
    <row r="1454" spans="1:4" ht="12.75" customHeight="1" x14ac:dyDescent="0.25">
      <c r="A1454" s="7" t="s">
        <v>72</v>
      </c>
      <c r="B1454" s="8" t="s">
        <v>21</v>
      </c>
      <c r="C1454" s="9" t="s">
        <v>6</v>
      </c>
      <c r="D1454" s="10">
        <v>75890.679999999993</v>
      </c>
    </row>
    <row r="1455" spans="1:4" ht="12.75" customHeight="1" x14ac:dyDescent="0.25">
      <c r="A1455" s="7" t="s">
        <v>72</v>
      </c>
      <c r="B1455" s="8" t="s">
        <v>21</v>
      </c>
      <c r="C1455" s="9" t="s">
        <v>7</v>
      </c>
      <c r="D1455" s="10">
        <v>65424.38</v>
      </c>
    </row>
    <row r="1456" spans="1:4" ht="12.75" customHeight="1" x14ac:dyDescent="0.25">
      <c r="A1456" s="7" t="s">
        <v>72</v>
      </c>
      <c r="B1456" s="8" t="s">
        <v>21</v>
      </c>
      <c r="C1456" s="9" t="s">
        <v>8</v>
      </c>
      <c r="D1456" s="10">
        <v>76447.199999999997</v>
      </c>
    </row>
    <row r="1457" spans="1:4" ht="12.75" customHeight="1" x14ac:dyDescent="0.25">
      <c r="A1457" s="7" t="s">
        <v>72</v>
      </c>
      <c r="B1457" s="8" t="s">
        <v>21</v>
      </c>
      <c r="C1457" s="9" t="s">
        <v>9</v>
      </c>
      <c r="D1457" s="10">
        <v>89364.800000000003</v>
      </c>
    </row>
    <row r="1458" spans="1:4" ht="12.75" customHeight="1" x14ac:dyDescent="0.25">
      <c r="A1458" s="7" t="s">
        <v>72</v>
      </c>
      <c r="B1458" s="8" t="s">
        <v>21</v>
      </c>
      <c r="C1458" s="9" t="s">
        <v>10</v>
      </c>
      <c r="D1458" s="10">
        <v>99058.5</v>
      </c>
    </row>
    <row r="1459" spans="1:4" ht="12.75" customHeight="1" x14ac:dyDescent="0.25">
      <c r="A1459" s="7" t="s">
        <v>72</v>
      </c>
      <c r="B1459" s="8" t="s">
        <v>21</v>
      </c>
      <c r="C1459" s="9" t="s">
        <v>11</v>
      </c>
      <c r="D1459" s="10">
        <v>108160.9</v>
      </c>
    </row>
    <row r="1460" spans="1:4" ht="12.75" customHeight="1" x14ac:dyDescent="0.25">
      <c r="A1460" s="7" t="s">
        <v>72</v>
      </c>
      <c r="B1460" s="8" t="s">
        <v>22</v>
      </c>
      <c r="C1460" s="9" t="s">
        <v>4</v>
      </c>
      <c r="D1460" s="10">
        <v>36542.71</v>
      </c>
    </row>
    <row r="1461" spans="1:4" ht="12.75" customHeight="1" x14ac:dyDescent="0.25">
      <c r="A1461" s="7" t="s">
        <v>72</v>
      </c>
      <c r="B1461" s="8" t="s">
        <v>22</v>
      </c>
      <c r="C1461" s="9" t="s">
        <v>5</v>
      </c>
      <c r="D1461" s="10">
        <v>38870.660000000003</v>
      </c>
    </row>
    <row r="1462" spans="1:4" ht="12.75" customHeight="1" x14ac:dyDescent="0.25">
      <c r="A1462" s="7" t="s">
        <v>72</v>
      </c>
      <c r="B1462" s="8" t="s">
        <v>22</v>
      </c>
      <c r="C1462" s="9" t="s">
        <v>6</v>
      </c>
      <c r="D1462" s="10">
        <v>43684.69</v>
      </c>
    </row>
    <row r="1463" spans="1:4" ht="12.75" customHeight="1" x14ac:dyDescent="0.25">
      <c r="A1463" s="7" t="s">
        <v>72</v>
      </c>
      <c r="B1463" s="8" t="s">
        <v>22</v>
      </c>
      <c r="C1463" s="9" t="s">
        <v>7</v>
      </c>
      <c r="D1463" s="10">
        <v>49031.360000000001</v>
      </c>
    </row>
    <row r="1464" spans="1:4" ht="12.75" customHeight="1" x14ac:dyDescent="0.25">
      <c r="A1464" s="7" t="s">
        <v>72</v>
      </c>
      <c r="B1464" s="8" t="s">
        <v>22</v>
      </c>
      <c r="C1464" s="9" t="s">
        <v>8</v>
      </c>
      <c r="D1464" s="10">
        <v>51476.1</v>
      </c>
    </row>
    <row r="1465" spans="1:4" ht="12.75" customHeight="1" x14ac:dyDescent="0.25">
      <c r="A1465" s="7" t="s">
        <v>72</v>
      </c>
      <c r="B1465" s="8" t="s">
        <v>22</v>
      </c>
      <c r="C1465" s="9" t="s">
        <v>9</v>
      </c>
      <c r="D1465" s="11">
        <v>56891</v>
      </c>
    </row>
    <row r="1466" spans="1:4" ht="12.75" customHeight="1" x14ac:dyDescent="0.25">
      <c r="A1466" s="7" t="s">
        <v>72</v>
      </c>
      <c r="B1466" s="8" t="s">
        <v>22</v>
      </c>
      <c r="C1466" s="9" t="s">
        <v>10</v>
      </c>
      <c r="D1466" s="10">
        <v>54609.1</v>
      </c>
    </row>
    <row r="1467" spans="1:4" ht="12.75" customHeight="1" x14ac:dyDescent="0.25">
      <c r="A1467" s="7" t="s">
        <v>72</v>
      </c>
      <c r="B1467" s="8" t="s">
        <v>22</v>
      </c>
      <c r="C1467" s="9" t="s">
        <v>11</v>
      </c>
      <c r="D1467" s="10">
        <v>70220.2</v>
      </c>
    </row>
    <row r="1468" spans="1:4" ht="12.75" customHeight="1" x14ac:dyDescent="0.25">
      <c r="A1468" s="7" t="s">
        <v>72</v>
      </c>
      <c r="B1468" s="8" t="s">
        <v>23</v>
      </c>
      <c r="C1468" s="9" t="s">
        <v>4</v>
      </c>
      <c r="D1468" s="10">
        <v>54692.86</v>
      </c>
    </row>
    <row r="1469" spans="1:4" ht="12.75" customHeight="1" x14ac:dyDescent="0.25">
      <c r="A1469" s="7" t="s">
        <v>72</v>
      </c>
      <c r="B1469" s="8" t="s">
        <v>23</v>
      </c>
      <c r="C1469" s="9" t="s">
        <v>5</v>
      </c>
      <c r="D1469" s="10">
        <v>60032.21</v>
      </c>
    </row>
    <row r="1470" spans="1:4" ht="12.75" customHeight="1" x14ac:dyDescent="0.25">
      <c r="A1470" s="7" t="s">
        <v>72</v>
      </c>
      <c r="B1470" s="8" t="s">
        <v>23</v>
      </c>
      <c r="C1470" s="9" t="s">
        <v>6</v>
      </c>
      <c r="D1470" s="10">
        <v>63561.98</v>
      </c>
    </row>
    <row r="1471" spans="1:4" ht="12.75" customHeight="1" x14ac:dyDescent="0.25">
      <c r="A1471" s="7" t="s">
        <v>72</v>
      </c>
      <c r="B1471" s="8" t="s">
        <v>23</v>
      </c>
      <c r="C1471" s="9" t="s">
        <v>7</v>
      </c>
      <c r="D1471" s="10">
        <v>70150.42</v>
      </c>
    </row>
    <row r="1472" spans="1:4" ht="12.75" customHeight="1" x14ac:dyDescent="0.25">
      <c r="A1472" s="7" t="s">
        <v>72</v>
      </c>
      <c r="B1472" s="8" t="s">
        <v>23</v>
      </c>
      <c r="C1472" s="9" t="s">
        <v>8</v>
      </c>
      <c r="D1472" s="10">
        <v>75830.600000000006</v>
      </c>
    </row>
    <row r="1473" spans="1:4" ht="12.75" customHeight="1" x14ac:dyDescent="0.25">
      <c r="A1473" s="7" t="s">
        <v>72</v>
      </c>
      <c r="B1473" s="8" t="s">
        <v>23</v>
      </c>
      <c r="C1473" s="9" t="s">
        <v>9</v>
      </c>
      <c r="D1473" s="10">
        <v>82270.7</v>
      </c>
    </row>
    <row r="1474" spans="1:4" ht="12.75" customHeight="1" x14ac:dyDescent="0.25">
      <c r="A1474" s="7" t="s">
        <v>72</v>
      </c>
      <c r="B1474" s="8" t="s">
        <v>23</v>
      </c>
      <c r="C1474" s="9" t="s">
        <v>10</v>
      </c>
      <c r="D1474" s="10">
        <v>93193.4</v>
      </c>
    </row>
    <row r="1475" spans="1:4" ht="12.75" customHeight="1" x14ac:dyDescent="0.25">
      <c r="A1475" s="7" t="s">
        <v>72</v>
      </c>
      <c r="B1475" s="8" t="s">
        <v>23</v>
      </c>
      <c r="C1475" s="9" t="s">
        <v>11</v>
      </c>
      <c r="D1475" s="10">
        <v>104424.4</v>
      </c>
    </row>
    <row r="1476" spans="1:4" ht="12.75" customHeight="1" x14ac:dyDescent="0.25">
      <c r="A1476" s="7" t="s">
        <v>72</v>
      </c>
      <c r="B1476" s="8" t="s">
        <v>24</v>
      </c>
      <c r="C1476" s="9" t="s">
        <v>4</v>
      </c>
      <c r="D1476" s="10">
        <v>35078.39</v>
      </c>
    </row>
    <row r="1477" spans="1:4" ht="12.75" customHeight="1" x14ac:dyDescent="0.25">
      <c r="A1477" s="7" t="s">
        <v>72</v>
      </c>
      <c r="B1477" s="8" t="s">
        <v>24</v>
      </c>
      <c r="C1477" s="9" t="s">
        <v>5</v>
      </c>
      <c r="D1477" s="10">
        <v>25736.9</v>
      </c>
    </row>
    <row r="1478" spans="1:4" ht="12.75" customHeight="1" x14ac:dyDescent="0.25">
      <c r="A1478" s="7" t="s">
        <v>72</v>
      </c>
      <c r="B1478" s="8" t="s">
        <v>24</v>
      </c>
      <c r="C1478" s="9" t="s">
        <v>6</v>
      </c>
      <c r="D1478" s="10">
        <v>32053.23</v>
      </c>
    </row>
    <row r="1479" spans="1:4" ht="12.75" customHeight="1" x14ac:dyDescent="0.25">
      <c r="A1479" s="7" t="s">
        <v>72</v>
      </c>
      <c r="B1479" s="8" t="s">
        <v>24</v>
      </c>
      <c r="C1479" s="9" t="s">
        <v>7</v>
      </c>
      <c r="D1479" s="10">
        <v>34183.050000000003</v>
      </c>
    </row>
    <row r="1480" spans="1:4" ht="12.75" customHeight="1" x14ac:dyDescent="0.25">
      <c r="A1480" s="7" t="s">
        <v>72</v>
      </c>
      <c r="B1480" s="8" t="s">
        <v>24</v>
      </c>
      <c r="C1480" s="9" t="s">
        <v>8</v>
      </c>
      <c r="D1480" s="10">
        <v>35757.300000000003</v>
      </c>
    </row>
    <row r="1481" spans="1:4" ht="12.75" customHeight="1" x14ac:dyDescent="0.25">
      <c r="A1481" s="7" t="s">
        <v>72</v>
      </c>
      <c r="B1481" s="8" t="s">
        <v>24</v>
      </c>
      <c r="C1481" s="9" t="s">
        <v>9</v>
      </c>
      <c r="D1481" s="10">
        <v>42732.800000000003</v>
      </c>
    </row>
    <row r="1482" spans="1:4" ht="12.75" customHeight="1" x14ac:dyDescent="0.25">
      <c r="A1482" s="7" t="s">
        <v>72</v>
      </c>
      <c r="B1482" s="8" t="s">
        <v>24</v>
      </c>
      <c r="C1482" s="9" t="s">
        <v>10</v>
      </c>
      <c r="D1482" s="10">
        <v>44467.5</v>
      </c>
    </row>
    <row r="1483" spans="1:4" ht="12.75" customHeight="1" x14ac:dyDescent="0.25">
      <c r="A1483" s="7" t="s">
        <v>72</v>
      </c>
      <c r="B1483" s="8" t="s">
        <v>24</v>
      </c>
      <c r="C1483" s="9" t="s">
        <v>11</v>
      </c>
      <c r="D1483" s="10">
        <v>57516.3</v>
      </c>
    </row>
    <row r="1484" spans="1:4" ht="12.75" customHeight="1" x14ac:dyDescent="0.25">
      <c r="A1484" s="7" t="s">
        <v>72</v>
      </c>
      <c r="B1484" s="8" t="s">
        <v>25</v>
      </c>
      <c r="C1484" s="9" t="s">
        <v>4</v>
      </c>
      <c r="D1484" s="10">
        <v>39248.78</v>
      </c>
    </row>
    <row r="1485" spans="1:4" ht="12.75" customHeight="1" x14ac:dyDescent="0.25">
      <c r="A1485" s="7" t="s">
        <v>72</v>
      </c>
      <c r="B1485" s="8" t="s">
        <v>25</v>
      </c>
      <c r="C1485" s="9" t="s">
        <v>5</v>
      </c>
      <c r="D1485" s="10">
        <v>42098.53</v>
      </c>
    </row>
    <row r="1486" spans="1:4" ht="12.75" customHeight="1" x14ac:dyDescent="0.25">
      <c r="A1486" s="7" t="s">
        <v>72</v>
      </c>
      <c r="B1486" s="8" t="s">
        <v>25</v>
      </c>
      <c r="C1486" s="9" t="s">
        <v>6</v>
      </c>
      <c r="D1486" s="10">
        <v>44836.87</v>
      </c>
    </row>
    <row r="1487" spans="1:4" ht="12.75" customHeight="1" x14ac:dyDescent="0.25">
      <c r="A1487" s="7" t="s">
        <v>72</v>
      </c>
      <c r="B1487" s="8" t="s">
        <v>25</v>
      </c>
      <c r="C1487" s="9" t="s">
        <v>7</v>
      </c>
      <c r="D1487" s="10">
        <v>47305.14</v>
      </c>
    </row>
    <row r="1488" spans="1:4" ht="12.75" customHeight="1" x14ac:dyDescent="0.25">
      <c r="A1488" s="7" t="s">
        <v>72</v>
      </c>
      <c r="B1488" s="8" t="s">
        <v>25</v>
      </c>
      <c r="C1488" s="9" t="s">
        <v>8</v>
      </c>
      <c r="D1488" s="10">
        <v>49611.7</v>
      </c>
    </row>
    <row r="1489" spans="1:4" ht="12.75" customHeight="1" x14ac:dyDescent="0.25">
      <c r="A1489" s="7" t="s">
        <v>72</v>
      </c>
      <c r="B1489" s="8" t="s">
        <v>25</v>
      </c>
      <c r="C1489" s="9" t="s">
        <v>9</v>
      </c>
      <c r="D1489" s="10">
        <v>51786.7</v>
      </c>
    </row>
    <row r="1490" spans="1:4" ht="12.75" customHeight="1" x14ac:dyDescent="0.25">
      <c r="A1490" s="7" t="s">
        <v>72</v>
      </c>
      <c r="B1490" s="8" t="s">
        <v>25</v>
      </c>
      <c r="C1490" s="9" t="s">
        <v>10</v>
      </c>
      <c r="D1490" s="10">
        <v>59909.8</v>
      </c>
    </row>
    <row r="1491" spans="1:4" ht="12.75" customHeight="1" x14ac:dyDescent="0.25">
      <c r="A1491" s="7" t="s">
        <v>72</v>
      </c>
      <c r="B1491" s="8" t="s">
        <v>25</v>
      </c>
      <c r="C1491" s="9" t="s">
        <v>11</v>
      </c>
      <c r="D1491" s="11">
        <v>70038</v>
      </c>
    </row>
    <row r="1492" spans="1:4" ht="12.75" customHeight="1" x14ac:dyDescent="0.25">
      <c r="A1492" s="7" t="s">
        <v>72</v>
      </c>
      <c r="B1492" s="8" t="s">
        <v>26</v>
      </c>
      <c r="C1492" s="9" t="s">
        <v>4</v>
      </c>
      <c r="D1492" s="10">
        <v>38998.269999999997</v>
      </c>
    </row>
    <row r="1493" spans="1:4" ht="12.75" customHeight="1" x14ac:dyDescent="0.25">
      <c r="A1493" s="7" t="s">
        <v>72</v>
      </c>
      <c r="B1493" s="8" t="s">
        <v>26</v>
      </c>
      <c r="C1493" s="9" t="s">
        <v>5</v>
      </c>
      <c r="D1493" s="10">
        <v>42397.61</v>
      </c>
    </row>
    <row r="1494" spans="1:4" ht="12.75" customHeight="1" x14ac:dyDescent="0.25">
      <c r="A1494" s="7" t="s">
        <v>72</v>
      </c>
      <c r="B1494" s="8" t="s">
        <v>26</v>
      </c>
      <c r="C1494" s="9" t="s">
        <v>6</v>
      </c>
      <c r="D1494" s="10">
        <v>45151.5</v>
      </c>
    </row>
    <row r="1495" spans="1:4" ht="12.75" customHeight="1" x14ac:dyDescent="0.25">
      <c r="A1495" s="7" t="s">
        <v>72</v>
      </c>
      <c r="B1495" s="8" t="s">
        <v>26</v>
      </c>
      <c r="C1495" s="9" t="s">
        <v>7</v>
      </c>
      <c r="D1495" s="10">
        <v>47125.440000000002</v>
      </c>
    </row>
    <row r="1496" spans="1:4" ht="12.75" customHeight="1" x14ac:dyDescent="0.25">
      <c r="A1496" s="7" t="s">
        <v>72</v>
      </c>
      <c r="B1496" s="8" t="s">
        <v>26</v>
      </c>
      <c r="C1496" s="9" t="s">
        <v>8</v>
      </c>
      <c r="D1496" s="10">
        <v>48452.3</v>
      </c>
    </row>
    <row r="1497" spans="1:4" ht="12.75" customHeight="1" x14ac:dyDescent="0.25">
      <c r="A1497" s="7" t="s">
        <v>72</v>
      </c>
      <c r="B1497" s="8" t="s">
        <v>26</v>
      </c>
      <c r="C1497" s="9" t="s">
        <v>9</v>
      </c>
      <c r="D1497" s="10">
        <v>53587.5</v>
      </c>
    </row>
    <row r="1498" spans="1:4" ht="12.75" customHeight="1" x14ac:dyDescent="0.25">
      <c r="A1498" s="7" t="s">
        <v>72</v>
      </c>
      <c r="B1498" s="8" t="s">
        <v>26</v>
      </c>
      <c r="C1498" s="9" t="s">
        <v>10</v>
      </c>
      <c r="D1498" s="11">
        <v>59120</v>
      </c>
    </row>
    <row r="1499" spans="1:4" ht="12.75" customHeight="1" x14ac:dyDescent="0.25">
      <c r="A1499" s="7" t="s">
        <v>72</v>
      </c>
      <c r="B1499" s="8" t="s">
        <v>26</v>
      </c>
      <c r="C1499" s="9" t="s">
        <v>11</v>
      </c>
      <c r="D1499" s="10">
        <v>66168.5</v>
      </c>
    </row>
    <row r="1500" spans="1:4" ht="12.75" customHeight="1" x14ac:dyDescent="0.25">
      <c r="A1500" s="7" t="s">
        <v>72</v>
      </c>
      <c r="B1500" s="8" t="s">
        <v>27</v>
      </c>
      <c r="C1500" s="9" t="s">
        <v>4</v>
      </c>
      <c r="D1500" s="10">
        <v>43158.97</v>
      </c>
    </row>
    <row r="1501" spans="1:4" ht="12.75" customHeight="1" x14ac:dyDescent="0.25">
      <c r="A1501" s="7" t="s">
        <v>72</v>
      </c>
      <c r="B1501" s="8" t="s">
        <v>27</v>
      </c>
      <c r="C1501" s="9" t="s">
        <v>5</v>
      </c>
      <c r="D1501" s="10">
        <v>47904.45</v>
      </c>
    </row>
    <row r="1502" spans="1:4" ht="12.75" customHeight="1" x14ac:dyDescent="0.25">
      <c r="A1502" s="7" t="s">
        <v>72</v>
      </c>
      <c r="B1502" s="8" t="s">
        <v>27</v>
      </c>
      <c r="C1502" s="9" t="s">
        <v>6</v>
      </c>
      <c r="D1502" s="10">
        <v>53068.56</v>
      </c>
    </row>
    <row r="1503" spans="1:4" ht="12.75" customHeight="1" x14ac:dyDescent="0.25">
      <c r="A1503" s="7" t="s">
        <v>72</v>
      </c>
      <c r="B1503" s="8" t="s">
        <v>27</v>
      </c>
      <c r="C1503" s="9" t="s">
        <v>7</v>
      </c>
      <c r="D1503" s="10">
        <v>58348.77</v>
      </c>
    </row>
    <row r="1504" spans="1:4" ht="12.75" customHeight="1" x14ac:dyDescent="0.25">
      <c r="A1504" s="7" t="s">
        <v>72</v>
      </c>
      <c r="B1504" s="8" t="s">
        <v>27</v>
      </c>
      <c r="C1504" s="9" t="s">
        <v>8</v>
      </c>
      <c r="D1504" s="10">
        <v>71909.8</v>
      </c>
    </row>
    <row r="1505" spans="1:4" ht="12.75" customHeight="1" x14ac:dyDescent="0.25">
      <c r="A1505" s="7" t="s">
        <v>72</v>
      </c>
      <c r="B1505" s="8" t="s">
        <v>27</v>
      </c>
      <c r="C1505" s="9" t="s">
        <v>9</v>
      </c>
      <c r="D1505" s="10">
        <v>68499.600000000006</v>
      </c>
    </row>
    <row r="1506" spans="1:4" ht="12.75" customHeight="1" x14ac:dyDescent="0.25">
      <c r="A1506" s="7" t="s">
        <v>72</v>
      </c>
      <c r="B1506" s="8" t="s">
        <v>27</v>
      </c>
      <c r="C1506" s="9" t="s">
        <v>10</v>
      </c>
      <c r="D1506" s="10">
        <v>68398.899999999994</v>
      </c>
    </row>
    <row r="1507" spans="1:4" ht="12.75" customHeight="1" x14ac:dyDescent="0.25">
      <c r="A1507" s="7" t="s">
        <v>72</v>
      </c>
      <c r="B1507" s="8" t="s">
        <v>27</v>
      </c>
      <c r="C1507" s="9" t="s">
        <v>11</v>
      </c>
      <c r="D1507" s="10">
        <v>82636.600000000006</v>
      </c>
    </row>
    <row r="1508" spans="1:4" ht="12.75" customHeight="1" x14ac:dyDescent="0.25">
      <c r="A1508" s="7" t="s">
        <v>72</v>
      </c>
      <c r="B1508" s="8" t="s">
        <v>28</v>
      </c>
      <c r="C1508" s="9" t="s">
        <v>4</v>
      </c>
      <c r="D1508" s="10">
        <v>37963.599999999999</v>
      </c>
    </row>
    <row r="1509" spans="1:4" ht="12.75" customHeight="1" x14ac:dyDescent="0.25">
      <c r="A1509" s="7" t="s">
        <v>72</v>
      </c>
      <c r="B1509" s="8" t="s">
        <v>28</v>
      </c>
      <c r="C1509" s="9" t="s">
        <v>5</v>
      </c>
      <c r="D1509" s="10">
        <v>43161.41</v>
      </c>
    </row>
    <row r="1510" spans="1:4" ht="12.75" customHeight="1" x14ac:dyDescent="0.25">
      <c r="A1510" s="7" t="s">
        <v>72</v>
      </c>
      <c r="B1510" s="8" t="s">
        <v>28</v>
      </c>
      <c r="C1510" s="9" t="s">
        <v>6</v>
      </c>
      <c r="D1510" s="10">
        <v>50011.07</v>
      </c>
    </row>
    <row r="1511" spans="1:4" ht="12.75" customHeight="1" x14ac:dyDescent="0.25">
      <c r="A1511" s="7" t="s">
        <v>72</v>
      </c>
      <c r="B1511" s="8" t="s">
        <v>28</v>
      </c>
      <c r="C1511" s="9" t="s">
        <v>7</v>
      </c>
      <c r="D1511" s="10">
        <v>56407.29</v>
      </c>
    </row>
    <row r="1512" spans="1:4" ht="12.75" customHeight="1" x14ac:dyDescent="0.25">
      <c r="A1512" s="7" t="s">
        <v>72</v>
      </c>
      <c r="B1512" s="8" t="s">
        <v>28</v>
      </c>
      <c r="C1512" s="9" t="s">
        <v>8</v>
      </c>
      <c r="D1512" s="10">
        <v>53760.800000000003</v>
      </c>
    </row>
    <row r="1513" spans="1:4" ht="12.75" customHeight="1" x14ac:dyDescent="0.25">
      <c r="A1513" s="7" t="s">
        <v>72</v>
      </c>
      <c r="B1513" s="8" t="s">
        <v>28</v>
      </c>
      <c r="C1513" s="9" t="s">
        <v>9</v>
      </c>
      <c r="D1513" s="10">
        <v>56789.2</v>
      </c>
    </row>
    <row r="1514" spans="1:4" ht="12.75" customHeight="1" x14ac:dyDescent="0.25">
      <c r="A1514" s="7" t="s">
        <v>72</v>
      </c>
      <c r="B1514" s="8" t="s">
        <v>28</v>
      </c>
      <c r="C1514" s="9" t="s">
        <v>10</v>
      </c>
      <c r="D1514" s="10">
        <v>58457.9</v>
      </c>
    </row>
    <row r="1515" spans="1:4" ht="12.75" customHeight="1" x14ac:dyDescent="0.25">
      <c r="A1515" s="7" t="s">
        <v>72</v>
      </c>
      <c r="B1515" s="8" t="s">
        <v>28</v>
      </c>
      <c r="C1515" s="9" t="s">
        <v>11</v>
      </c>
      <c r="D1515" s="10">
        <v>71570.399999999994</v>
      </c>
    </row>
    <row r="1516" spans="1:4" ht="12.75" customHeight="1" x14ac:dyDescent="0.25">
      <c r="A1516" s="7" t="s">
        <v>72</v>
      </c>
      <c r="B1516" s="8" t="s">
        <v>29</v>
      </c>
      <c r="C1516" s="9" t="s">
        <v>4</v>
      </c>
      <c r="D1516" s="10">
        <v>32882.71</v>
      </c>
    </row>
    <row r="1517" spans="1:4" ht="12.75" customHeight="1" x14ac:dyDescent="0.25">
      <c r="A1517" s="7" t="s">
        <v>72</v>
      </c>
      <c r="B1517" s="8" t="s">
        <v>29</v>
      </c>
      <c r="C1517" s="9" t="s">
        <v>5</v>
      </c>
      <c r="D1517" s="10">
        <v>39101.21</v>
      </c>
    </row>
    <row r="1518" spans="1:4" ht="12.75" customHeight="1" x14ac:dyDescent="0.25">
      <c r="A1518" s="7" t="s">
        <v>72</v>
      </c>
      <c r="B1518" s="8" t="s">
        <v>29</v>
      </c>
      <c r="C1518" s="9" t="s">
        <v>6</v>
      </c>
      <c r="D1518" s="10">
        <v>47922.43</v>
      </c>
    </row>
    <row r="1519" spans="1:4" ht="12.75" customHeight="1" x14ac:dyDescent="0.25">
      <c r="A1519" s="7" t="s">
        <v>72</v>
      </c>
      <c r="B1519" s="8" t="s">
        <v>29</v>
      </c>
      <c r="C1519" s="9" t="s">
        <v>7</v>
      </c>
      <c r="D1519" s="10">
        <v>29755.05</v>
      </c>
    </row>
    <row r="1520" spans="1:4" ht="12.75" customHeight="1" x14ac:dyDescent="0.25">
      <c r="A1520" s="7" t="s">
        <v>72</v>
      </c>
      <c r="B1520" s="8" t="s">
        <v>29</v>
      </c>
      <c r="C1520" s="9" t="s">
        <v>8</v>
      </c>
      <c r="D1520" s="11">
        <v>34709</v>
      </c>
    </row>
    <row r="1521" spans="1:4" ht="12.75" customHeight="1" x14ac:dyDescent="0.25">
      <c r="A1521" s="7" t="s">
        <v>72</v>
      </c>
      <c r="B1521" s="8" t="s">
        <v>29</v>
      </c>
      <c r="C1521" s="9" t="s">
        <v>9</v>
      </c>
      <c r="D1521" s="10">
        <v>45850.2</v>
      </c>
    </row>
    <row r="1522" spans="1:4" ht="12.75" customHeight="1" x14ac:dyDescent="0.25">
      <c r="A1522" s="7" t="s">
        <v>72</v>
      </c>
      <c r="B1522" s="8" t="s">
        <v>29</v>
      </c>
      <c r="C1522" s="9" t="s">
        <v>10</v>
      </c>
      <c r="D1522" s="10">
        <v>45451.1</v>
      </c>
    </row>
    <row r="1523" spans="1:4" ht="12.75" customHeight="1" x14ac:dyDescent="0.25">
      <c r="A1523" s="7" t="s">
        <v>72</v>
      </c>
      <c r="B1523" s="8" t="s">
        <v>29</v>
      </c>
      <c r="C1523" s="9" t="s">
        <v>11</v>
      </c>
      <c r="D1523" s="10">
        <v>60759.9</v>
      </c>
    </row>
    <row r="1524" spans="1:4" ht="12.75" customHeight="1" x14ac:dyDescent="0.25">
      <c r="A1524" s="7" t="s">
        <v>73</v>
      </c>
      <c r="B1524" s="8" t="s">
        <v>3</v>
      </c>
      <c r="C1524" s="9" t="s">
        <v>4</v>
      </c>
      <c r="D1524" s="10">
        <v>22210.76</v>
      </c>
    </row>
    <row r="1525" spans="1:4" ht="12.75" customHeight="1" x14ac:dyDescent="0.25">
      <c r="A1525" s="7" t="s">
        <v>73</v>
      </c>
      <c r="B1525" s="8" t="s">
        <v>3</v>
      </c>
      <c r="C1525" s="9" t="s">
        <v>5</v>
      </c>
      <c r="D1525" s="10">
        <v>21090.7</v>
      </c>
    </row>
    <row r="1526" spans="1:4" ht="12.75" customHeight="1" x14ac:dyDescent="0.25">
      <c r="A1526" s="7" t="s">
        <v>73</v>
      </c>
      <c r="B1526" s="8" t="s">
        <v>3</v>
      </c>
      <c r="C1526" s="9" t="s">
        <v>6</v>
      </c>
      <c r="D1526" s="10">
        <v>24385.22</v>
      </c>
    </row>
    <row r="1527" spans="1:4" ht="12.75" customHeight="1" x14ac:dyDescent="0.25">
      <c r="A1527" s="7" t="s">
        <v>73</v>
      </c>
      <c r="B1527" s="8" t="s">
        <v>3</v>
      </c>
      <c r="C1527" s="9" t="s">
        <v>7</v>
      </c>
      <c r="D1527" s="10">
        <v>26915.83</v>
      </c>
    </row>
    <row r="1528" spans="1:4" ht="12.75" customHeight="1" x14ac:dyDescent="0.25">
      <c r="A1528" s="7" t="s">
        <v>73</v>
      </c>
      <c r="B1528" s="8" t="s">
        <v>3</v>
      </c>
      <c r="C1528" s="9" t="s">
        <v>8</v>
      </c>
      <c r="D1528" s="11">
        <v>29620</v>
      </c>
    </row>
    <row r="1529" spans="1:4" ht="12.75" customHeight="1" x14ac:dyDescent="0.25">
      <c r="A1529" s="7" t="s">
        <v>73</v>
      </c>
      <c r="B1529" s="8" t="s">
        <v>3</v>
      </c>
      <c r="C1529" s="9" t="s">
        <v>9</v>
      </c>
      <c r="D1529" s="10">
        <v>35163.599999999999</v>
      </c>
    </row>
    <row r="1530" spans="1:4" ht="12.75" customHeight="1" x14ac:dyDescent="0.25">
      <c r="A1530" s="7" t="s">
        <v>73</v>
      </c>
      <c r="B1530" s="8" t="s">
        <v>3</v>
      </c>
      <c r="C1530" s="9" t="s">
        <v>10</v>
      </c>
      <c r="D1530" s="10">
        <v>46315.3</v>
      </c>
    </row>
    <row r="1531" spans="1:4" ht="12.75" customHeight="1" x14ac:dyDescent="0.25">
      <c r="A1531" s="7" t="s">
        <v>73</v>
      </c>
      <c r="B1531" s="8" t="s">
        <v>3</v>
      </c>
      <c r="C1531" s="9" t="s">
        <v>11</v>
      </c>
      <c r="D1531" s="10">
        <v>55076.800000000003</v>
      </c>
    </row>
    <row r="1532" spans="1:4" ht="12.75" customHeight="1" x14ac:dyDescent="0.25">
      <c r="A1532" s="7" t="s">
        <v>73</v>
      </c>
      <c r="B1532" s="8" t="s">
        <v>12</v>
      </c>
      <c r="C1532" s="9" t="s">
        <v>4</v>
      </c>
      <c r="D1532" s="10">
        <v>15945.26</v>
      </c>
    </row>
    <row r="1533" spans="1:4" ht="12.75" customHeight="1" x14ac:dyDescent="0.25">
      <c r="A1533" s="7" t="s">
        <v>73</v>
      </c>
      <c r="B1533" s="8" t="s">
        <v>12</v>
      </c>
      <c r="C1533" s="9" t="s">
        <v>5</v>
      </c>
      <c r="D1533" s="10">
        <v>16568.13</v>
      </c>
    </row>
    <row r="1534" spans="1:4" ht="12.75" customHeight="1" x14ac:dyDescent="0.25">
      <c r="A1534" s="7" t="s">
        <v>73</v>
      </c>
      <c r="B1534" s="8" t="s">
        <v>12</v>
      </c>
      <c r="C1534" s="9" t="s">
        <v>6</v>
      </c>
      <c r="D1534" s="10">
        <v>21927.73</v>
      </c>
    </row>
    <row r="1535" spans="1:4" ht="12.75" customHeight="1" x14ac:dyDescent="0.25">
      <c r="A1535" s="7" t="s">
        <v>73</v>
      </c>
      <c r="B1535" s="8" t="s">
        <v>12</v>
      </c>
      <c r="C1535" s="9" t="s">
        <v>7</v>
      </c>
      <c r="D1535" s="10">
        <v>30289.16</v>
      </c>
    </row>
    <row r="1536" spans="1:4" ht="12.75" customHeight="1" x14ac:dyDescent="0.25">
      <c r="A1536" s="7" t="s">
        <v>73</v>
      </c>
      <c r="B1536" s="8" t="s">
        <v>12</v>
      </c>
      <c r="C1536" s="9" t="s">
        <v>8</v>
      </c>
      <c r="D1536" s="10">
        <v>28273.9</v>
      </c>
    </row>
    <row r="1537" spans="1:4" ht="12.75" customHeight="1" x14ac:dyDescent="0.25">
      <c r="A1537" s="7" t="s">
        <v>73</v>
      </c>
      <c r="B1537" s="8" t="s">
        <v>12</v>
      </c>
      <c r="C1537" s="9" t="s">
        <v>9</v>
      </c>
      <c r="D1537" s="10">
        <v>30217.1</v>
      </c>
    </row>
    <row r="1538" spans="1:4" ht="12.75" customHeight="1" x14ac:dyDescent="0.25">
      <c r="A1538" s="7" t="s">
        <v>73</v>
      </c>
      <c r="B1538" s="8" t="s">
        <v>12</v>
      </c>
      <c r="C1538" s="9" t="s">
        <v>10</v>
      </c>
      <c r="D1538" s="11">
        <v>35597</v>
      </c>
    </row>
    <row r="1539" spans="1:4" ht="12.75" customHeight="1" x14ac:dyDescent="0.25">
      <c r="A1539" s="7" t="s">
        <v>73</v>
      </c>
      <c r="B1539" s="8" t="s">
        <v>12</v>
      </c>
      <c r="C1539" s="9" t="s">
        <v>11</v>
      </c>
      <c r="D1539" s="10">
        <v>42088.2</v>
      </c>
    </row>
    <row r="1540" spans="1:4" ht="12.75" customHeight="1" x14ac:dyDescent="0.25">
      <c r="A1540" s="7" t="s">
        <v>73</v>
      </c>
      <c r="B1540" s="8" t="s">
        <v>13</v>
      </c>
      <c r="C1540" s="9" t="s">
        <v>4</v>
      </c>
      <c r="D1540" s="10">
        <v>23022.33</v>
      </c>
    </row>
    <row r="1541" spans="1:4" ht="12.75" customHeight="1" x14ac:dyDescent="0.25">
      <c r="A1541" s="7" t="s">
        <v>73</v>
      </c>
      <c r="B1541" s="8" t="s">
        <v>13</v>
      </c>
      <c r="C1541" s="9" t="s">
        <v>5</v>
      </c>
      <c r="D1541" s="10">
        <v>24917.73</v>
      </c>
    </row>
    <row r="1542" spans="1:4" ht="12.75" customHeight="1" x14ac:dyDescent="0.25">
      <c r="A1542" s="7" t="s">
        <v>73</v>
      </c>
      <c r="B1542" s="8" t="s">
        <v>13</v>
      </c>
      <c r="C1542" s="9" t="s">
        <v>6</v>
      </c>
      <c r="D1542" s="10">
        <v>27085.75</v>
      </c>
    </row>
    <row r="1543" spans="1:4" ht="12.75" customHeight="1" x14ac:dyDescent="0.25">
      <c r="A1543" s="7" t="s">
        <v>73</v>
      </c>
      <c r="B1543" s="8" t="s">
        <v>13</v>
      </c>
      <c r="C1543" s="9" t="s">
        <v>7</v>
      </c>
      <c r="D1543" s="10">
        <v>29587.14</v>
      </c>
    </row>
    <row r="1544" spans="1:4" ht="12.75" customHeight="1" x14ac:dyDescent="0.25">
      <c r="A1544" s="7" t="s">
        <v>73</v>
      </c>
      <c r="B1544" s="8" t="s">
        <v>13</v>
      </c>
      <c r="C1544" s="9" t="s">
        <v>8</v>
      </c>
      <c r="D1544" s="10">
        <v>31835.200000000001</v>
      </c>
    </row>
    <row r="1545" spans="1:4" ht="12.75" customHeight="1" x14ac:dyDescent="0.25">
      <c r="A1545" s="7" t="s">
        <v>73</v>
      </c>
      <c r="B1545" s="8" t="s">
        <v>13</v>
      </c>
      <c r="C1545" s="9" t="s">
        <v>9</v>
      </c>
      <c r="D1545" s="10">
        <v>37181.199999999997</v>
      </c>
    </row>
    <row r="1546" spans="1:4" ht="12.75" customHeight="1" x14ac:dyDescent="0.25">
      <c r="A1546" s="7" t="s">
        <v>73</v>
      </c>
      <c r="B1546" s="8" t="s">
        <v>13</v>
      </c>
      <c r="C1546" s="9" t="s">
        <v>10</v>
      </c>
      <c r="D1546" s="10">
        <v>43680.3</v>
      </c>
    </row>
    <row r="1547" spans="1:4" ht="12.75" customHeight="1" x14ac:dyDescent="0.25">
      <c r="A1547" s="7" t="s">
        <v>73</v>
      </c>
      <c r="B1547" s="8" t="s">
        <v>13</v>
      </c>
      <c r="C1547" s="9" t="s">
        <v>11</v>
      </c>
      <c r="D1547" s="10">
        <v>55305.5</v>
      </c>
    </row>
    <row r="1548" spans="1:4" ht="12.75" customHeight="1" x14ac:dyDescent="0.25">
      <c r="A1548" s="7" t="s">
        <v>73</v>
      </c>
      <c r="B1548" s="8" t="s">
        <v>14</v>
      </c>
      <c r="C1548" s="9" t="s">
        <v>4</v>
      </c>
      <c r="D1548" s="10">
        <v>25382.41</v>
      </c>
    </row>
    <row r="1549" spans="1:4" ht="12.75" customHeight="1" x14ac:dyDescent="0.25">
      <c r="A1549" s="7" t="s">
        <v>73</v>
      </c>
      <c r="B1549" s="8" t="s">
        <v>14</v>
      </c>
      <c r="C1549" s="9" t="s">
        <v>5</v>
      </c>
      <c r="D1549" s="10">
        <v>28083.8</v>
      </c>
    </row>
    <row r="1550" spans="1:4" ht="12.75" customHeight="1" x14ac:dyDescent="0.25">
      <c r="A1550" s="7" t="s">
        <v>73</v>
      </c>
      <c r="B1550" s="8" t="s">
        <v>14</v>
      </c>
      <c r="C1550" s="9" t="s">
        <v>6</v>
      </c>
      <c r="D1550" s="10">
        <v>27692.49</v>
      </c>
    </row>
    <row r="1551" spans="1:4" ht="12.75" customHeight="1" x14ac:dyDescent="0.25">
      <c r="A1551" s="7" t="s">
        <v>73</v>
      </c>
      <c r="B1551" s="8" t="s">
        <v>14</v>
      </c>
      <c r="C1551" s="9" t="s">
        <v>7</v>
      </c>
      <c r="D1551" s="10">
        <v>31057.9</v>
      </c>
    </row>
    <row r="1552" spans="1:4" ht="12.75" customHeight="1" x14ac:dyDescent="0.25">
      <c r="A1552" s="7" t="s">
        <v>73</v>
      </c>
      <c r="B1552" s="8" t="s">
        <v>14</v>
      </c>
      <c r="C1552" s="9" t="s">
        <v>8</v>
      </c>
      <c r="D1552" s="10">
        <v>33338.400000000001</v>
      </c>
    </row>
    <row r="1553" spans="1:4" ht="12.75" customHeight="1" x14ac:dyDescent="0.25">
      <c r="A1553" s="7" t="s">
        <v>73</v>
      </c>
      <c r="B1553" s="8" t="s">
        <v>14</v>
      </c>
      <c r="C1553" s="9" t="s">
        <v>9</v>
      </c>
      <c r="D1553" s="10">
        <v>37623.599999999999</v>
      </c>
    </row>
    <row r="1554" spans="1:4" ht="12.75" customHeight="1" x14ac:dyDescent="0.25">
      <c r="A1554" s="7" t="s">
        <v>73</v>
      </c>
      <c r="B1554" s="8" t="s">
        <v>14</v>
      </c>
      <c r="C1554" s="9" t="s">
        <v>10</v>
      </c>
      <c r="D1554" s="10">
        <v>42679.7</v>
      </c>
    </row>
    <row r="1555" spans="1:4" ht="12.75" customHeight="1" x14ac:dyDescent="0.25">
      <c r="A1555" s="7" t="s">
        <v>73</v>
      </c>
      <c r="B1555" s="8" t="s">
        <v>14</v>
      </c>
      <c r="C1555" s="9" t="s">
        <v>11</v>
      </c>
      <c r="D1555" s="10">
        <v>50393.1</v>
      </c>
    </row>
    <row r="1556" spans="1:4" ht="12.75" customHeight="1" x14ac:dyDescent="0.25">
      <c r="A1556" s="7" t="s">
        <v>73</v>
      </c>
      <c r="B1556" s="8" t="s">
        <v>15</v>
      </c>
      <c r="C1556" s="9" t="s">
        <v>4</v>
      </c>
      <c r="D1556" s="10">
        <v>18248.150000000001</v>
      </c>
    </row>
    <row r="1557" spans="1:4" ht="12.75" customHeight="1" x14ac:dyDescent="0.25">
      <c r="A1557" s="7" t="s">
        <v>73</v>
      </c>
      <c r="B1557" s="8" t="s">
        <v>15</v>
      </c>
      <c r="C1557" s="9" t="s">
        <v>5</v>
      </c>
      <c r="D1557" s="10">
        <v>19877.560000000001</v>
      </c>
    </row>
    <row r="1558" spans="1:4" ht="12.75" customHeight="1" x14ac:dyDescent="0.25">
      <c r="A1558" s="7" t="s">
        <v>73</v>
      </c>
      <c r="B1558" s="8" t="s">
        <v>15</v>
      </c>
      <c r="C1558" s="9" t="s">
        <v>6</v>
      </c>
      <c r="D1558" s="10">
        <v>20788.25</v>
      </c>
    </row>
    <row r="1559" spans="1:4" ht="12.75" customHeight="1" x14ac:dyDescent="0.25">
      <c r="A1559" s="7" t="s">
        <v>73</v>
      </c>
      <c r="B1559" s="8" t="s">
        <v>15</v>
      </c>
      <c r="C1559" s="9" t="s">
        <v>7</v>
      </c>
      <c r="D1559" s="10">
        <v>22400.87</v>
      </c>
    </row>
    <row r="1560" spans="1:4" ht="12.75" customHeight="1" x14ac:dyDescent="0.25">
      <c r="A1560" s="7" t="s">
        <v>73</v>
      </c>
      <c r="B1560" s="8" t="s">
        <v>15</v>
      </c>
      <c r="C1560" s="9" t="s">
        <v>8</v>
      </c>
      <c r="D1560" s="10">
        <v>23909.1</v>
      </c>
    </row>
    <row r="1561" spans="1:4" ht="12.75" customHeight="1" x14ac:dyDescent="0.25">
      <c r="A1561" s="7" t="s">
        <v>73</v>
      </c>
      <c r="B1561" s="8" t="s">
        <v>15</v>
      </c>
      <c r="C1561" s="9" t="s">
        <v>9</v>
      </c>
      <c r="D1561" s="10">
        <v>30468.2</v>
      </c>
    </row>
    <row r="1562" spans="1:4" ht="12.75" customHeight="1" x14ac:dyDescent="0.25">
      <c r="A1562" s="7" t="s">
        <v>73</v>
      </c>
      <c r="B1562" s="8" t="s">
        <v>15</v>
      </c>
      <c r="C1562" s="9" t="s">
        <v>10</v>
      </c>
      <c r="D1562" s="10">
        <v>32090.2</v>
      </c>
    </row>
    <row r="1563" spans="1:4" ht="12.75" customHeight="1" x14ac:dyDescent="0.25">
      <c r="A1563" s="7" t="s">
        <v>73</v>
      </c>
      <c r="B1563" s="8" t="s">
        <v>15</v>
      </c>
      <c r="C1563" s="9" t="s">
        <v>11</v>
      </c>
      <c r="D1563" s="10">
        <v>39944.9</v>
      </c>
    </row>
    <row r="1564" spans="1:4" ht="12.75" customHeight="1" x14ac:dyDescent="0.25">
      <c r="A1564" s="7" t="s">
        <v>73</v>
      </c>
      <c r="B1564" s="8" t="s">
        <v>16</v>
      </c>
      <c r="C1564" s="9" t="s">
        <v>4</v>
      </c>
      <c r="D1564" s="10">
        <v>17618.14</v>
      </c>
    </row>
    <row r="1565" spans="1:4" ht="12.75" customHeight="1" x14ac:dyDescent="0.25">
      <c r="A1565" s="7" t="s">
        <v>73</v>
      </c>
      <c r="B1565" s="8" t="s">
        <v>16</v>
      </c>
      <c r="C1565" s="9" t="s">
        <v>5</v>
      </c>
      <c r="D1565" s="10">
        <v>19301.34</v>
      </c>
    </row>
    <row r="1566" spans="1:4" ht="12.75" customHeight="1" x14ac:dyDescent="0.25">
      <c r="A1566" s="7" t="s">
        <v>73</v>
      </c>
      <c r="B1566" s="8" t="s">
        <v>16</v>
      </c>
      <c r="C1566" s="9" t="s">
        <v>6</v>
      </c>
      <c r="D1566" s="10">
        <v>21449.53</v>
      </c>
    </row>
    <row r="1567" spans="1:4" ht="12.75" customHeight="1" x14ac:dyDescent="0.25">
      <c r="A1567" s="7" t="s">
        <v>73</v>
      </c>
      <c r="B1567" s="8" t="s">
        <v>16</v>
      </c>
      <c r="C1567" s="9" t="s">
        <v>7</v>
      </c>
      <c r="D1567" s="10">
        <v>25951.75</v>
      </c>
    </row>
    <row r="1568" spans="1:4" ht="12.75" customHeight="1" x14ac:dyDescent="0.25">
      <c r="A1568" s="7" t="s">
        <v>73</v>
      </c>
      <c r="B1568" s="8" t="s">
        <v>16</v>
      </c>
      <c r="C1568" s="9" t="s">
        <v>8</v>
      </c>
      <c r="D1568" s="10">
        <v>25581.8</v>
      </c>
    </row>
    <row r="1569" spans="1:4" ht="12.75" customHeight="1" x14ac:dyDescent="0.25">
      <c r="A1569" s="7" t="s">
        <v>73</v>
      </c>
      <c r="B1569" s="8" t="s">
        <v>16</v>
      </c>
      <c r="C1569" s="9" t="s">
        <v>9</v>
      </c>
      <c r="D1569" s="10">
        <v>32842.199999999997</v>
      </c>
    </row>
    <row r="1570" spans="1:4" ht="12.75" customHeight="1" x14ac:dyDescent="0.25">
      <c r="A1570" s="7" t="s">
        <v>73</v>
      </c>
      <c r="B1570" s="8" t="s">
        <v>16</v>
      </c>
      <c r="C1570" s="9" t="s">
        <v>10</v>
      </c>
      <c r="D1570" s="10">
        <v>35798.300000000003</v>
      </c>
    </row>
    <row r="1571" spans="1:4" ht="12.75" customHeight="1" x14ac:dyDescent="0.25">
      <c r="A1571" s="7" t="s">
        <v>73</v>
      </c>
      <c r="B1571" s="8" t="s">
        <v>16</v>
      </c>
      <c r="C1571" s="9" t="s">
        <v>11</v>
      </c>
      <c r="D1571" s="10">
        <v>42380.7</v>
      </c>
    </row>
    <row r="1572" spans="1:4" ht="12.75" customHeight="1" x14ac:dyDescent="0.25">
      <c r="A1572" s="7" t="s">
        <v>73</v>
      </c>
      <c r="B1572" s="8" t="s">
        <v>17</v>
      </c>
      <c r="C1572" s="9" t="s">
        <v>4</v>
      </c>
      <c r="D1572" s="10">
        <v>20619.009999999998</v>
      </c>
    </row>
    <row r="1573" spans="1:4" ht="12.75" customHeight="1" x14ac:dyDescent="0.25">
      <c r="A1573" s="7" t="s">
        <v>73</v>
      </c>
      <c r="B1573" s="8" t="s">
        <v>17</v>
      </c>
      <c r="C1573" s="9" t="s">
        <v>5</v>
      </c>
      <c r="D1573" s="10">
        <v>22269.99</v>
      </c>
    </row>
    <row r="1574" spans="1:4" ht="12.75" customHeight="1" x14ac:dyDescent="0.25">
      <c r="A1574" s="7" t="s">
        <v>73</v>
      </c>
      <c r="B1574" s="8" t="s">
        <v>17</v>
      </c>
      <c r="C1574" s="9" t="s">
        <v>6</v>
      </c>
      <c r="D1574" s="10">
        <v>26428.03</v>
      </c>
    </row>
    <row r="1575" spans="1:4" ht="12.75" customHeight="1" x14ac:dyDescent="0.25">
      <c r="A1575" s="7" t="s">
        <v>73</v>
      </c>
      <c r="B1575" s="8" t="s">
        <v>17</v>
      </c>
      <c r="C1575" s="9" t="s">
        <v>7</v>
      </c>
      <c r="D1575" s="10">
        <v>28147.279999999999</v>
      </c>
    </row>
    <row r="1576" spans="1:4" ht="12.75" customHeight="1" x14ac:dyDescent="0.25">
      <c r="A1576" s="7" t="s">
        <v>73</v>
      </c>
      <c r="B1576" s="8" t="s">
        <v>17</v>
      </c>
      <c r="C1576" s="9" t="s">
        <v>8</v>
      </c>
      <c r="D1576" s="10">
        <v>29871.200000000001</v>
      </c>
    </row>
    <row r="1577" spans="1:4" ht="12.75" customHeight="1" x14ac:dyDescent="0.25">
      <c r="A1577" s="7" t="s">
        <v>73</v>
      </c>
      <c r="B1577" s="8" t="s">
        <v>17</v>
      </c>
      <c r="C1577" s="9" t="s">
        <v>9</v>
      </c>
      <c r="D1577" s="10">
        <v>35776.800000000003</v>
      </c>
    </row>
    <row r="1578" spans="1:4" ht="12.75" customHeight="1" x14ac:dyDescent="0.25">
      <c r="A1578" s="7" t="s">
        <v>73</v>
      </c>
      <c r="B1578" s="8" t="s">
        <v>17</v>
      </c>
      <c r="C1578" s="9" t="s">
        <v>10</v>
      </c>
      <c r="D1578" s="10">
        <v>41033.199999999997</v>
      </c>
    </row>
    <row r="1579" spans="1:4" ht="12.75" customHeight="1" x14ac:dyDescent="0.25">
      <c r="A1579" s="7" t="s">
        <v>73</v>
      </c>
      <c r="B1579" s="8" t="s">
        <v>17</v>
      </c>
      <c r="C1579" s="9" t="s">
        <v>11</v>
      </c>
      <c r="D1579" s="10">
        <v>46966.5</v>
      </c>
    </row>
    <row r="1580" spans="1:4" ht="12.75" customHeight="1" x14ac:dyDescent="0.25">
      <c r="A1580" s="7" t="s">
        <v>73</v>
      </c>
      <c r="B1580" s="8" t="s">
        <v>18</v>
      </c>
      <c r="C1580" s="9" t="s">
        <v>4</v>
      </c>
      <c r="D1580" s="10">
        <v>25457.32</v>
      </c>
    </row>
    <row r="1581" spans="1:4" ht="12.75" customHeight="1" x14ac:dyDescent="0.25">
      <c r="A1581" s="7" t="s">
        <v>73</v>
      </c>
      <c r="B1581" s="8" t="s">
        <v>18</v>
      </c>
      <c r="C1581" s="9" t="s">
        <v>5</v>
      </c>
      <c r="D1581" s="10">
        <v>28813.33</v>
      </c>
    </row>
    <row r="1582" spans="1:4" ht="12.75" customHeight="1" x14ac:dyDescent="0.25">
      <c r="A1582" s="7" t="s">
        <v>73</v>
      </c>
      <c r="B1582" s="8" t="s">
        <v>18</v>
      </c>
      <c r="C1582" s="9" t="s">
        <v>6</v>
      </c>
      <c r="D1582" s="10">
        <v>30203.03</v>
      </c>
    </row>
    <row r="1583" spans="1:4" ht="12.75" customHeight="1" x14ac:dyDescent="0.25">
      <c r="A1583" s="7" t="s">
        <v>73</v>
      </c>
      <c r="B1583" s="8" t="s">
        <v>18</v>
      </c>
      <c r="C1583" s="9" t="s">
        <v>7</v>
      </c>
      <c r="D1583" s="10">
        <v>33739.300000000003</v>
      </c>
    </row>
    <row r="1584" spans="1:4" ht="12.75" customHeight="1" x14ac:dyDescent="0.25">
      <c r="A1584" s="7" t="s">
        <v>73</v>
      </c>
      <c r="B1584" s="8" t="s">
        <v>18</v>
      </c>
      <c r="C1584" s="9" t="s">
        <v>8</v>
      </c>
      <c r="D1584" s="10">
        <v>34910.1</v>
      </c>
    </row>
    <row r="1585" spans="1:4" ht="12.75" customHeight="1" x14ac:dyDescent="0.25">
      <c r="A1585" s="7" t="s">
        <v>73</v>
      </c>
      <c r="B1585" s="8" t="s">
        <v>18</v>
      </c>
      <c r="C1585" s="9" t="s">
        <v>9</v>
      </c>
      <c r="D1585" s="10">
        <v>40022.800000000003</v>
      </c>
    </row>
    <row r="1586" spans="1:4" ht="12.75" customHeight="1" x14ac:dyDescent="0.25">
      <c r="A1586" s="7" t="s">
        <v>73</v>
      </c>
      <c r="B1586" s="8" t="s">
        <v>18</v>
      </c>
      <c r="C1586" s="9" t="s">
        <v>10</v>
      </c>
      <c r="D1586" s="10">
        <v>48188.7</v>
      </c>
    </row>
    <row r="1587" spans="1:4" ht="12.75" customHeight="1" x14ac:dyDescent="0.25">
      <c r="A1587" s="7" t="s">
        <v>73</v>
      </c>
      <c r="B1587" s="8" t="s">
        <v>18</v>
      </c>
      <c r="C1587" s="9" t="s">
        <v>11</v>
      </c>
      <c r="D1587" s="10">
        <v>57609.599999999999</v>
      </c>
    </row>
    <row r="1588" spans="1:4" ht="12.75" customHeight="1" x14ac:dyDescent="0.25">
      <c r="A1588" s="7" t="s">
        <v>73</v>
      </c>
      <c r="B1588" s="8" t="s">
        <v>19</v>
      </c>
      <c r="C1588" s="9" t="s">
        <v>4</v>
      </c>
      <c r="D1588" s="10">
        <v>13545.06</v>
      </c>
    </row>
    <row r="1589" spans="1:4" ht="12.75" customHeight="1" x14ac:dyDescent="0.25">
      <c r="A1589" s="7" t="s">
        <v>73</v>
      </c>
      <c r="B1589" s="8" t="s">
        <v>19</v>
      </c>
      <c r="C1589" s="9" t="s">
        <v>5</v>
      </c>
      <c r="D1589" s="10">
        <v>16594.509999999998</v>
      </c>
    </row>
    <row r="1590" spans="1:4" ht="12.75" customHeight="1" x14ac:dyDescent="0.25">
      <c r="A1590" s="7" t="s">
        <v>73</v>
      </c>
      <c r="B1590" s="8" t="s">
        <v>19</v>
      </c>
      <c r="C1590" s="9" t="s">
        <v>6</v>
      </c>
      <c r="D1590" s="10">
        <v>18116.849999999999</v>
      </c>
    </row>
    <row r="1591" spans="1:4" ht="12.75" customHeight="1" x14ac:dyDescent="0.25">
      <c r="A1591" s="7" t="s">
        <v>73</v>
      </c>
      <c r="B1591" s="8" t="s">
        <v>19</v>
      </c>
      <c r="C1591" s="9" t="s">
        <v>7</v>
      </c>
      <c r="D1591" s="10">
        <v>19525.75</v>
      </c>
    </row>
    <row r="1592" spans="1:4" ht="12.75" customHeight="1" x14ac:dyDescent="0.25">
      <c r="A1592" s="7" t="s">
        <v>73</v>
      </c>
      <c r="B1592" s="8" t="s">
        <v>19</v>
      </c>
      <c r="C1592" s="9" t="s">
        <v>8</v>
      </c>
      <c r="D1592" s="10">
        <v>19686.2</v>
      </c>
    </row>
    <row r="1593" spans="1:4" ht="12.75" customHeight="1" x14ac:dyDescent="0.25">
      <c r="A1593" s="7" t="s">
        <v>73</v>
      </c>
      <c r="B1593" s="8" t="s">
        <v>19</v>
      </c>
      <c r="C1593" s="9" t="s">
        <v>9</v>
      </c>
      <c r="D1593" s="11">
        <v>24251</v>
      </c>
    </row>
    <row r="1594" spans="1:4" ht="12.75" customHeight="1" x14ac:dyDescent="0.25">
      <c r="A1594" s="7" t="s">
        <v>73</v>
      </c>
      <c r="B1594" s="8" t="s">
        <v>19</v>
      </c>
      <c r="C1594" s="9" t="s">
        <v>10</v>
      </c>
      <c r="D1594" s="10">
        <v>30230.400000000001</v>
      </c>
    </row>
    <row r="1595" spans="1:4" ht="12.75" customHeight="1" x14ac:dyDescent="0.25">
      <c r="A1595" s="7" t="s">
        <v>73</v>
      </c>
      <c r="B1595" s="8" t="s">
        <v>19</v>
      </c>
      <c r="C1595" s="9" t="s">
        <v>11</v>
      </c>
      <c r="D1595" s="10">
        <v>33254.1</v>
      </c>
    </row>
    <row r="1596" spans="1:4" ht="12.75" customHeight="1" x14ac:dyDescent="0.25">
      <c r="A1596" s="7" t="s">
        <v>73</v>
      </c>
      <c r="B1596" s="8" t="s">
        <v>20</v>
      </c>
      <c r="C1596" s="9" t="s">
        <v>4</v>
      </c>
      <c r="D1596" s="10">
        <v>25250.93</v>
      </c>
    </row>
    <row r="1597" spans="1:4" ht="12.75" customHeight="1" x14ac:dyDescent="0.25">
      <c r="A1597" s="7" t="s">
        <v>73</v>
      </c>
      <c r="B1597" s="8" t="s">
        <v>20</v>
      </c>
      <c r="C1597" s="9" t="s">
        <v>5</v>
      </c>
      <c r="D1597" s="10">
        <v>27122.23</v>
      </c>
    </row>
    <row r="1598" spans="1:4" ht="12.75" customHeight="1" x14ac:dyDescent="0.25">
      <c r="A1598" s="7" t="s">
        <v>73</v>
      </c>
      <c r="B1598" s="8" t="s">
        <v>20</v>
      </c>
      <c r="C1598" s="9" t="s">
        <v>6</v>
      </c>
      <c r="D1598" s="10">
        <v>30712.7</v>
      </c>
    </row>
    <row r="1599" spans="1:4" ht="12.75" customHeight="1" x14ac:dyDescent="0.25">
      <c r="A1599" s="7" t="s">
        <v>73</v>
      </c>
      <c r="B1599" s="8" t="s">
        <v>20</v>
      </c>
      <c r="C1599" s="9" t="s">
        <v>7</v>
      </c>
      <c r="D1599" s="10">
        <v>31566.880000000001</v>
      </c>
    </row>
    <row r="1600" spans="1:4" ht="12.75" customHeight="1" x14ac:dyDescent="0.25">
      <c r="A1600" s="7" t="s">
        <v>73</v>
      </c>
      <c r="B1600" s="8" t="s">
        <v>20</v>
      </c>
      <c r="C1600" s="9" t="s">
        <v>8</v>
      </c>
      <c r="D1600" s="10">
        <v>33135.9</v>
      </c>
    </row>
    <row r="1601" spans="1:4" ht="12.75" customHeight="1" x14ac:dyDescent="0.25">
      <c r="A1601" s="7" t="s">
        <v>73</v>
      </c>
      <c r="B1601" s="8" t="s">
        <v>20</v>
      </c>
      <c r="C1601" s="9" t="s">
        <v>9</v>
      </c>
      <c r="D1601" s="10">
        <v>35674.699999999997</v>
      </c>
    </row>
    <row r="1602" spans="1:4" ht="12.75" customHeight="1" x14ac:dyDescent="0.25">
      <c r="A1602" s="7" t="s">
        <v>73</v>
      </c>
      <c r="B1602" s="8" t="s">
        <v>20</v>
      </c>
      <c r="C1602" s="9" t="s">
        <v>10</v>
      </c>
      <c r="D1602" s="10">
        <v>42927.3</v>
      </c>
    </row>
    <row r="1603" spans="1:4" ht="12.75" customHeight="1" x14ac:dyDescent="0.25">
      <c r="A1603" s="7" t="s">
        <v>73</v>
      </c>
      <c r="B1603" s="8" t="s">
        <v>20</v>
      </c>
      <c r="C1603" s="9" t="s">
        <v>11</v>
      </c>
      <c r="D1603" s="11">
        <v>53362</v>
      </c>
    </row>
    <row r="1604" spans="1:4" ht="12.75" customHeight="1" x14ac:dyDescent="0.25">
      <c r="A1604" s="7" t="s">
        <v>73</v>
      </c>
      <c r="B1604" s="8" t="s">
        <v>21</v>
      </c>
      <c r="C1604" s="9" t="s">
        <v>4</v>
      </c>
      <c r="D1604" s="10">
        <v>31376.74</v>
      </c>
    </row>
    <row r="1605" spans="1:4" ht="12.75" customHeight="1" x14ac:dyDescent="0.25">
      <c r="A1605" s="7" t="s">
        <v>73</v>
      </c>
      <c r="B1605" s="8" t="s">
        <v>21</v>
      </c>
      <c r="C1605" s="9" t="s">
        <v>5</v>
      </c>
      <c r="D1605" s="10">
        <v>35471.550000000003</v>
      </c>
    </row>
    <row r="1606" spans="1:4" ht="12.75" customHeight="1" x14ac:dyDescent="0.25">
      <c r="A1606" s="7" t="s">
        <v>73</v>
      </c>
      <c r="B1606" s="8" t="s">
        <v>21</v>
      </c>
      <c r="C1606" s="9" t="s">
        <v>6</v>
      </c>
      <c r="D1606" s="10">
        <v>37329.69</v>
      </c>
    </row>
    <row r="1607" spans="1:4" ht="12.75" customHeight="1" x14ac:dyDescent="0.25">
      <c r="A1607" s="7" t="s">
        <v>73</v>
      </c>
      <c r="B1607" s="8" t="s">
        <v>21</v>
      </c>
      <c r="C1607" s="9" t="s">
        <v>7</v>
      </c>
      <c r="D1607" s="10">
        <v>40267.120000000003</v>
      </c>
    </row>
    <row r="1608" spans="1:4" ht="12.75" customHeight="1" x14ac:dyDescent="0.25">
      <c r="A1608" s="7" t="s">
        <v>73</v>
      </c>
      <c r="B1608" s="8" t="s">
        <v>21</v>
      </c>
      <c r="C1608" s="9" t="s">
        <v>8</v>
      </c>
      <c r="D1608" s="10">
        <v>41305.5</v>
      </c>
    </row>
    <row r="1609" spans="1:4" ht="12.75" customHeight="1" x14ac:dyDescent="0.25">
      <c r="A1609" s="7" t="s">
        <v>73</v>
      </c>
      <c r="B1609" s="8" t="s">
        <v>21</v>
      </c>
      <c r="C1609" s="9" t="s">
        <v>9</v>
      </c>
      <c r="D1609" s="10">
        <v>47228.800000000003</v>
      </c>
    </row>
    <row r="1610" spans="1:4" ht="12.75" customHeight="1" x14ac:dyDescent="0.25">
      <c r="A1610" s="7" t="s">
        <v>73</v>
      </c>
      <c r="B1610" s="8" t="s">
        <v>21</v>
      </c>
      <c r="C1610" s="9" t="s">
        <v>10</v>
      </c>
      <c r="D1610" s="10">
        <v>51152.9</v>
      </c>
    </row>
    <row r="1611" spans="1:4" ht="12.75" customHeight="1" x14ac:dyDescent="0.25">
      <c r="A1611" s="7" t="s">
        <v>73</v>
      </c>
      <c r="B1611" s="8" t="s">
        <v>21</v>
      </c>
      <c r="C1611" s="9" t="s">
        <v>11</v>
      </c>
      <c r="D1611" s="10">
        <v>64998.400000000001</v>
      </c>
    </row>
    <row r="1612" spans="1:4" ht="12.75" customHeight="1" x14ac:dyDescent="0.25">
      <c r="A1612" s="7" t="s">
        <v>73</v>
      </c>
      <c r="B1612" s="8" t="s">
        <v>22</v>
      </c>
      <c r="C1612" s="9" t="s">
        <v>4</v>
      </c>
      <c r="D1612" s="10">
        <v>17421.98</v>
      </c>
    </row>
    <row r="1613" spans="1:4" ht="12.75" customHeight="1" x14ac:dyDescent="0.25">
      <c r="A1613" s="7" t="s">
        <v>73</v>
      </c>
      <c r="B1613" s="8" t="s">
        <v>22</v>
      </c>
      <c r="C1613" s="9" t="s">
        <v>5</v>
      </c>
      <c r="D1613" s="10">
        <v>17314.240000000002</v>
      </c>
    </row>
    <row r="1614" spans="1:4" ht="12.75" customHeight="1" x14ac:dyDescent="0.25">
      <c r="A1614" s="7" t="s">
        <v>73</v>
      </c>
      <c r="B1614" s="8" t="s">
        <v>22</v>
      </c>
      <c r="C1614" s="9" t="s">
        <v>6</v>
      </c>
      <c r="D1614" s="10">
        <v>19828.43</v>
      </c>
    </row>
    <row r="1615" spans="1:4" ht="12.75" customHeight="1" x14ac:dyDescent="0.25">
      <c r="A1615" s="7" t="s">
        <v>73</v>
      </c>
      <c r="B1615" s="8" t="s">
        <v>22</v>
      </c>
      <c r="C1615" s="9" t="s">
        <v>7</v>
      </c>
      <c r="D1615" s="10">
        <v>22680.94</v>
      </c>
    </row>
    <row r="1616" spans="1:4" ht="12.75" customHeight="1" x14ac:dyDescent="0.25">
      <c r="A1616" s="7" t="s">
        <v>73</v>
      </c>
      <c r="B1616" s="8" t="s">
        <v>22</v>
      </c>
      <c r="C1616" s="9" t="s">
        <v>8</v>
      </c>
      <c r="D1616" s="10">
        <v>22747.3</v>
      </c>
    </row>
    <row r="1617" spans="1:4" ht="12.75" customHeight="1" x14ac:dyDescent="0.25">
      <c r="A1617" s="7" t="s">
        <v>73</v>
      </c>
      <c r="B1617" s="8" t="s">
        <v>22</v>
      </c>
      <c r="C1617" s="9" t="s">
        <v>9</v>
      </c>
      <c r="D1617" s="10">
        <v>25946.5</v>
      </c>
    </row>
    <row r="1618" spans="1:4" ht="12.75" customHeight="1" x14ac:dyDescent="0.25">
      <c r="A1618" s="7" t="s">
        <v>73</v>
      </c>
      <c r="B1618" s="8" t="s">
        <v>22</v>
      </c>
      <c r="C1618" s="9" t="s">
        <v>10</v>
      </c>
      <c r="D1618" s="10">
        <v>31998.7</v>
      </c>
    </row>
    <row r="1619" spans="1:4" ht="12.75" customHeight="1" x14ac:dyDescent="0.25">
      <c r="A1619" s="7" t="s">
        <v>73</v>
      </c>
      <c r="B1619" s="8" t="s">
        <v>22</v>
      </c>
      <c r="C1619" s="9" t="s">
        <v>11</v>
      </c>
      <c r="D1619" s="10">
        <v>36172.800000000003</v>
      </c>
    </row>
    <row r="1620" spans="1:4" ht="12.75" customHeight="1" x14ac:dyDescent="0.25">
      <c r="A1620" s="7" t="s">
        <v>73</v>
      </c>
      <c r="B1620" s="8" t="s">
        <v>23</v>
      </c>
      <c r="C1620" s="9" t="s">
        <v>4</v>
      </c>
      <c r="D1620" s="10">
        <v>19270.87</v>
      </c>
    </row>
    <row r="1621" spans="1:4" ht="12.75" customHeight="1" x14ac:dyDescent="0.25">
      <c r="A1621" s="7" t="s">
        <v>73</v>
      </c>
      <c r="B1621" s="8" t="s">
        <v>23</v>
      </c>
      <c r="C1621" s="9" t="s">
        <v>5</v>
      </c>
      <c r="D1621" s="10">
        <v>24312.58</v>
      </c>
    </row>
    <row r="1622" spans="1:4" ht="12.75" customHeight="1" x14ac:dyDescent="0.25">
      <c r="A1622" s="7" t="s">
        <v>73</v>
      </c>
      <c r="B1622" s="8" t="s">
        <v>23</v>
      </c>
      <c r="C1622" s="9" t="s">
        <v>6</v>
      </c>
      <c r="D1622" s="10">
        <v>28401.23</v>
      </c>
    </row>
    <row r="1623" spans="1:4" ht="12.75" customHeight="1" x14ac:dyDescent="0.25">
      <c r="A1623" s="7" t="s">
        <v>73</v>
      </c>
      <c r="B1623" s="8" t="s">
        <v>23</v>
      </c>
      <c r="C1623" s="9" t="s">
        <v>7</v>
      </c>
      <c r="D1623" s="10">
        <v>31681.200000000001</v>
      </c>
    </row>
    <row r="1624" spans="1:4" ht="12.75" customHeight="1" x14ac:dyDescent="0.25">
      <c r="A1624" s="7" t="s">
        <v>73</v>
      </c>
      <c r="B1624" s="8" t="s">
        <v>23</v>
      </c>
      <c r="C1624" s="9" t="s">
        <v>8</v>
      </c>
      <c r="D1624" s="10">
        <v>30367.4</v>
      </c>
    </row>
    <row r="1625" spans="1:4" ht="12.75" customHeight="1" x14ac:dyDescent="0.25">
      <c r="A1625" s="7" t="s">
        <v>73</v>
      </c>
      <c r="B1625" s="8" t="s">
        <v>23</v>
      </c>
      <c r="C1625" s="9" t="s">
        <v>9</v>
      </c>
      <c r="D1625" s="10">
        <v>36458.300000000003</v>
      </c>
    </row>
    <row r="1626" spans="1:4" ht="12.75" customHeight="1" x14ac:dyDescent="0.25">
      <c r="A1626" s="7" t="s">
        <v>73</v>
      </c>
      <c r="B1626" s="8" t="s">
        <v>23</v>
      </c>
      <c r="C1626" s="9" t="s">
        <v>10</v>
      </c>
      <c r="D1626" s="10">
        <v>39583.599999999999</v>
      </c>
    </row>
    <row r="1627" spans="1:4" ht="12.75" customHeight="1" x14ac:dyDescent="0.25">
      <c r="A1627" s="7" t="s">
        <v>73</v>
      </c>
      <c r="B1627" s="8" t="s">
        <v>23</v>
      </c>
      <c r="C1627" s="9" t="s">
        <v>11</v>
      </c>
      <c r="D1627" s="10">
        <v>49563.1</v>
      </c>
    </row>
    <row r="1628" spans="1:4" ht="12.75" customHeight="1" x14ac:dyDescent="0.25">
      <c r="A1628" s="7" t="s">
        <v>73</v>
      </c>
      <c r="B1628" s="8" t="s">
        <v>24</v>
      </c>
      <c r="C1628" s="9" t="s">
        <v>4</v>
      </c>
      <c r="D1628" s="10">
        <v>16005.03</v>
      </c>
    </row>
    <row r="1629" spans="1:4" ht="12.75" customHeight="1" x14ac:dyDescent="0.25">
      <c r="A1629" s="7" t="s">
        <v>73</v>
      </c>
      <c r="B1629" s="8" t="s">
        <v>24</v>
      </c>
      <c r="C1629" s="9" t="s">
        <v>5</v>
      </c>
      <c r="D1629" s="10">
        <v>15494.26</v>
      </c>
    </row>
    <row r="1630" spans="1:4" ht="12.75" customHeight="1" x14ac:dyDescent="0.25">
      <c r="A1630" s="7" t="s">
        <v>73</v>
      </c>
      <c r="B1630" s="8" t="s">
        <v>24</v>
      </c>
      <c r="C1630" s="9" t="s">
        <v>6</v>
      </c>
      <c r="D1630" s="10">
        <v>19258.150000000001</v>
      </c>
    </row>
    <row r="1631" spans="1:4" ht="12.75" customHeight="1" x14ac:dyDescent="0.25">
      <c r="A1631" s="7" t="s">
        <v>73</v>
      </c>
      <c r="B1631" s="8" t="s">
        <v>24</v>
      </c>
      <c r="C1631" s="9" t="s">
        <v>7</v>
      </c>
      <c r="D1631" s="10">
        <v>20221.349999999999</v>
      </c>
    </row>
    <row r="1632" spans="1:4" ht="12.75" customHeight="1" x14ac:dyDescent="0.25">
      <c r="A1632" s="7" t="s">
        <v>73</v>
      </c>
      <c r="B1632" s="8" t="s">
        <v>24</v>
      </c>
      <c r="C1632" s="9" t="s">
        <v>8</v>
      </c>
      <c r="D1632" s="10">
        <v>23398.400000000001</v>
      </c>
    </row>
    <row r="1633" spans="1:4" ht="12.75" customHeight="1" x14ac:dyDescent="0.25">
      <c r="A1633" s="7" t="s">
        <v>73</v>
      </c>
      <c r="B1633" s="8" t="s">
        <v>24</v>
      </c>
      <c r="C1633" s="9" t="s">
        <v>9</v>
      </c>
      <c r="D1633" s="10">
        <v>24841.200000000001</v>
      </c>
    </row>
    <row r="1634" spans="1:4" ht="12.75" customHeight="1" x14ac:dyDescent="0.25">
      <c r="A1634" s="7" t="s">
        <v>73</v>
      </c>
      <c r="B1634" s="8" t="s">
        <v>24</v>
      </c>
      <c r="C1634" s="9" t="s">
        <v>10</v>
      </c>
      <c r="D1634" s="10">
        <v>27295.8</v>
      </c>
    </row>
    <row r="1635" spans="1:4" ht="12.75" customHeight="1" x14ac:dyDescent="0.25">
      <c r="A1635" s="7" t="s">
        <v>73</v>
      </c>
      <c r="B1635" s="8" t="s">
        <v>24</v>
      </c>
      <c r="C1635" s="9" t="s">
        <v>11</v>
      </c>
      <c r="D1635" s="11">
        <v>35241</v>
      </c>
    </row>
    <row r="1636" spans="1:4" ht="12.75" customHeight="1" x14ac:dyDescent="0.25">
      <c r="A1636" s="7" t="s">
        <v>73</v>
      </c>
      <c r="B1636" s="8" t="s">
        <v>25</v>
      </c>
      <c r="C1636" s="9" t="s">
        <v>4</v>
      </c>
      <c r="D1636" s="11">
        <v>28337</v>
      </c>
    </row>
    <row r="1637" spans="1:4" ht="12.75" customHeight="1" x14ac:dyDescent="0.25">
      <c r="A1637" s="7" t="s">
        <v>73</v>
      </c>
      <c r="B1637" s="8" t="s">
        <v>25</v>
      </c>
      <c r="C1637" s="9" t="s">
        <v>5</v>
      </c>
      <c r="D1637" s="10">
        <v>30260.6</v>
      </c>
    </row>
    <row r="1638" spans="1:4" ht="12.75" customHeight="1" x14ac:dyDescent="0.25">
      <c r="A1638" s="7" t="s">
        <v>73</v>
      </c>
      <c r="B1638" s="8" t="s">
        <v>25</v>
      </c>
      <c r="C1638" s="9" t="s">
        <v>6</v>
      </c>
      <c r="D1638" s="10">
        <v>31262.99</v>
      </c>
    </row>
    <row r="1639" spans="1:4" ht="12.75" customHeight="1" x14ac:dyDescent="0.25">
      <c r="A1639" s="7" t="s">
        <v>73</v>
      </c>
      <c r="B1639" s="8" t="s">
        <v>25</v>
      </c>
      <c r="C1639" s="9" t="s">
        <v>7</v>
      </c>
      <c r="D1639" s="10">
        <v>33577.81</v>
      </c>
    </row>
    <row r="1640" spans="1:4" ht="12.75" customHeight="1" x14ac:dyDescent="0.25">
      <c r="A1640" s="7" t="s">
        <v>73</v>
      </c>
      <c r="B1640" s="8" t="s">
        <v>25</v>
      </c>
      <c r="C1640" s="9" t="s">
        <v>8</v>
      </c>
      <c r="D1640" s="10">
        <v>34647.599999999999</v>
      </c>
    </row>
    <row r="1641" spans="1:4" ht="12.75" customHeight="1" x14ac:dyDescent="0.25">
      <c r="A1641" s="7" t="s">
        <v>73</v>
      </c>
      <c r="B1641" s="8" t="s">
        <v>25</v>
      </c>
      <c r="C1641" s="9" t="s">
        <v>9</v>
      </c>
      <c r="D1641" s="10">
        <v>36693.5</v>
      </c>
    </row>
    <row r="1642" spans="1:4" ht="12.75" customHeight="1" x14ac:dyDescent="0.25">
      <c r="A1642" s="7" t="s">
        <v>73</v>
      </c>
      <c r="B1642" s="8" t="s">
        <v>25</v>
      </c>
      <c r="C1642" s="9" t="s">
        <v>10</v>
      </c>
      <c r="D1642" s="10">
        <v>43909.8</v>
      </c>
    </row>
    <row r="1643" spans="1:4" ht="12.75" customHeight="1" x14ac:dyDescent="0.25">
      <c r="A1643" s="7" t="s">
        <v>73</v>
      </c>
      <c r="B1643" s="8" t="s">
        <v>25</v>
      </c>
      <c r="C1643" s="9" t="s">
        <v>11</v>
      </c>
      <c r="D1643" s="10">
        <v>51059.4</v>
      </c>
    </row>
    <row r="1644" spans="1:4" ht="12.75" customHeight="1" x14ac:dyDescent="0.25">
      <c r="A1644" s="7" t="s">
        <v>73</v>
      </c>
      <c r="B1644" s="8" t="s">
        <v>26</v>
      </c>
      <c r="C1644" s="9" t="s">
        <v>4</v>
      </c>
      <c r="D1644" s="10">
        <v>18697.86</v>
      </c>
    </row>
    <row r="1645" spans="1:4" ht="12.75" customHeight="1" x14ac:dyDescent="0.25">
      <c r="A1645" s="7" t="s">
        <v>73</v>
      </c>
      <c r="B1645" s="8" t="s">
        <v>26</v>
      </c>
      <c r="C1645" s="9" t="s">
        <v>5</v>
      </c>
      <c r="D1645" s="10">
        <v>22109.25</v>
      </c>
    </row>
    <row r="1646" spans="1:4" ht="12.75" customHeight="1" x14ac:dyDescent="0.25">
      <c r="A1646" s="7" t="s">
        <v>73</v>
      </c>
      <c r="B1646" s="8" t="s">
        <v>26</v>
      </c>
      <c r="C1646" s="9" t="s">
        <v>6</v>
      </c>
      <c r="D1646" s="10">
        <v>23239.78</v>
      </c>
    </row>
    <row r="1647" spans="1:4" ht="12.75" customHeight="1" x14ac:dyDescent="0.25">
      <c r="A1647" s="7" t="s">
        <v>73</v>
      </c>
      <c r="B1647" s="8" t="s">
        <v>26</v>
      </c>
      <c r="C1647" s="9" t="s">
        <v>7</v>
      </c>
      <c r="D1647" s="10">
        <v>25556.27</v>
      </c>
    </row>
    <row r="1648" spans="1:4" ht="12.75" customHeight="1" x14ac:dyDescent="0.25">
      <c r="A1648" s="7" t="s">
        <v>73</v>
      </c>
      <c r="B1648" s="8" t="s">
        <v>26</v>
      </c>
      <c r="C1648" s="9" t="s">
        <v>8</v>
      </c>
      <c r="D1648" s="10">
        <v>26045.200000000001</v>
      </c>
    </row>
    <row r="1649" spans="1:4" ht="12.75" customHeight="1" x14ac:dyDescent="0.25">
      <c r="A1649" s="7" t="s">
        <v>73</v>
      </c>
      <c r="B1649" s="8" t="s">
        <v>26</v>
      </c>
      <c r="C1649" s="9" t="s">
        <v>9</v>
      </c>
      <c r="D1649" s="11">
        <v>29075</v>
      </c>
    </row>
    <row r="1650" spans="1:4" ht="12.75" customHeight="1" x14ac:dyDescent="0.25">
      <c r="A1650" s="7" t="s">
        <v>73</v>
      </c>
      <c r="B1650" s="8" t="s">
        <v>26</v>
      </c>
      <c r="C1650" s="9" t="s">
        <v>10</v>
      </c>
      <c r="D1650" s="10">
        <v>37306.699999999997</v>
      </c>
    </row>
    <row r="1651" spans="1:4" ht="12.75" customHeight="1" x14ac:dyDescent="0.25">
      <c r="A1651" s="7" t="s">
        <v>73</v>
      </c>
      <c r="B1651" s="8" t="s">
        <v>26</v>
      </c>
      <c r="C1651" s="9" t="s">
        <v>11</v>
      </c>
      <c r="D1651" s="10">
        <v>38768.800000000003</v>
      </c>
    </row>
    <row r="1652" spans="1:4" ht="12.75" customHeight="1" x14ac:dyDescent="0.25">
      <c r="A1652" s="7" t="s">
        <v>73</v>
      </c>
      <c r="B1652" s="8" t="s">
        <v>27</v>
      </c>
      <c r="C1652" s="9" t="s">
        <v>4</v>
      </c>
      <c r="D1652" s="10">
        <v>21509.45</v>
      </c>
    </row>
    <row r="1653" spans="1:4" ht="12.75" customHeight="1" x14ac:dyDescent="0.25">
      <c r="A1653" s="7" t="s">
        <v>73</v>
      </c>
      <c r="B1653" s="8" t="s">
        <v>27</v>
      </c>
      <c r="C1653" s="9" t="s">
        <v>5</v>
      </c>
      <c r="D1653" s="10">
        <v>25983.93</v>
      </c>
    </row>
    <row r="1654" spans="1:4" ht="12.75" customHeight="1" x14ac:dyDescent="0.25">
      <c r="A1654" s="7" t="s">
        <v>73</v>
      </c>
      <c r="B1654" s="8" t="s">
        <v>27</v>
      </c>
      <c r="C1654" s="9" t="s">
        <v>6</v>
      </c>
      <c r="D1654" s="10">
        <v>26488.84</v>
      </c>
    </row>
    <row r="1655" spans="1:4" ht="12.75" customHeight="1" x14ac:dyDescent="0.25">
      <c r="A1655" s="7" t="s">
        <v>73</v>
      </c>
      <c r="B1655" s="8" t="s">
        <v>27</v>
      </c>
      <c r="C1655" s="9" t="s">
        <v>7</v>
      </c>
      <c r="D1655" s="10">
        <v>29021.18</v>
      </c>
    </row>
    <row r="1656" spans="1:4" ht="12.75" customHeight="1" x14ac:dyDescent="0.25">
      <c r="A1656" s="7" t="s">
        <v>73</v>
      </c>
      <c r="B1656" s="8" t="s">
        <v>27</v>
      </c>
      <c r="C1656" s="9" t="s">
        <v>8</v>
      </c>
      <c r="D1656" s="11">
        <v>30406</v>
      </c>
    </row>
    <row r="1657" spans="1:4" ht="12.75" customHeight="1" x14ac:dyDescent="0.25">
      <c r="A1657" s="7" t="s">
        <v>73</v>
      </c>
      <c r="B1657" s="8" t="s">
        <v>27</v>
      </c>
      <c r="C1657" s="9" t="s">
        <v>9</v>
      </c>
      <c r="D1657" s="10">
        <v>33032.400000000001</v>
      </c>
    </row>
    <row r="1658" spans="1:4" ht="12.75" customHeight="1" x14ac:dyDescent="0.25">
      <c r="A1658" s="7" t="s">
        <v>73</v>
      </c>
      <c r="B1658" s="8" t="s">
        <v>27</v>
      </c>
      <c r="C1658" s="9" t="s">
        <v>10</v>
      </c>
      <c r="D1658" s="10">
        <v>36275.4</v>
      </c>
    </row>
    <row r="1659" spans="1:4" ht="12.75" customHeight="1" x14ac:dyDescent="0.25">
      <c r="A1659" s="7" t="s">
        <v>73</v>
      </c>
      <c r="B1659" s="8" t="s">
        <v>27</v>
      </c>
      <c r="C1659" s="9" t="s">
        <v>11</v>
      </c>
      <c r="D1659" s="10">
        <v>40392.5</v>
      </c>
    </row>
    <row r="1660" spans="1:4" ht="12.75" customHeight="1" x14ac:dyDescent="0.25">
      <c r="A1660" s="7" t="s">
        <v>73</v>
      </c>
      <c r="B1660" s="8" t="s">
        <v>28</v>
      </c>
      <c r="C1660" s="9" t="s">
        <v>4</v>
      </c>
      <c r="D1660" s="10">
        <v>16339.22</v>
      </c>
    </row>
    <row r="1661" spans="1:4" ht="12.75" customHeight="1" x14ac:dyDescent="0.25">
      <c r="A1661" s="7" t="s">
        <v>73</v>
      </c>
      <c r="B1661" s="8" t="s">
        <v>28</v>
      </c>
      <c r="C1661" s="9" t="s">
        <v>5</v>
      </c>
      <c r="D1661" s="10">
        <v>26256.52</v>
      </c>
    </row>
    <row r="1662" spans="1:4" ht="12.75" customHeight="1" x14ac:dyDescent="0.25">
      <c r="A1662" s="7" t="s">
        <v>73</v>
      </c>
      <c r="B1662" s="8" t="s">
        <v>28</v>
      </c>
      <c r="C1662" s="9" t="s">
        <v>6</v>
      </c>
      <c r="D1662" s="10">
        <v>23781.15</v>
      </c>
    </row>
    <row r="1663" spans="1:4" ht="12.75" customHeight="1" x14ac:dyDescent="0.25">
      <c r="A1663" s="7" t="s">
        <v>73</v>
      </c>
      <c r="B1663" s="8" t="s">
        <v>28</v>
      </c>
      <c r="C1663" s="9" t="s">
        <v>7</v>
      </c>
      <c r="D1663" s="10">
        <v>25354.63</v>
      </c>
    </row>
    <row r="1664" spans="1:4" ht="12.75" customHeight="1" x14ac:dyDescent="0.25">
      <c r="A1664" s="7" t="s">
        <v>73</v>
      </c>
      <c r="B1664" s="8" t="s">
        <v>28</v>
      </c>
      <c r="C1664" s="9" t="s">
        <v>8</v>
      </c>
      <c r="D1664" s="10">
        <v>25249.5</v>
      </c>
    </row>
    <row r="1665" spans="1:4" ht="12.75" customHeight="1" x14ac:dyDescent="0.25">
      <c r="A1665" s="7" t="s">
        <v>73</v>
      </c>
      <c r="B1665" s="8" t="s">
        <v>28</v>
      </c>
      <c r="C1665" s="9" t="s">
        <v>9</v>
      </c>
      <c r="D1665" s="10">
        <v>28507.7</v>
      </c>
    </row>
    <row r="1666" spans="1:4" ht="12.75" customHeight="1" x14ac:dyDescent="0.25">
      <c r="A1666" s="7" t="s">
        <v>73</v>
      </c>
      <c r="B1666" s="8" t="s">
        <v>28</v>
      </c>
      <c r="C1666" s="9" t="s">
        <v>10</v>
      </c>
      <c r="D1666" s="10">
        <v>32736.2</v>
      </c>
    </row>
    <row r="1667" spans="1:4" ht="12.75" customHeight="1" x14ac:dyDescent="0.25">
      <c r="A1667" s="7" t="s">
        <v>73</v>
      </c>
      <c r="B1667" s="8" t="s">
        <v>28</v>
      </c>
      <c r="C1667" s="9" t="s">
        <v>11</v>
      </c>
      <c r="D1667" s="10">
        <v>36349.5</v>
      </c>
    </row>
    <row r="1668" spans="1:4" ht="12.75" customHeight="1" x14ac:dyDescent="0.25">
      <c r="A1668" s="7" t="s">
        <v>73</v>
      </c>
      <c r="B1668" s="8" t="s">
        <v>29</v>
      </c>
      <c r="C1668" s="9" t="s">
        <v>4</v>
      </c>
      <c r="D1668" s="10">
        <v>14911.64</v>
      </c>
    </row>
    <row r="1669" spans="1:4" ht="12.75" customHeight="1" x14ac:dyDescent="0.25">
      <c r="A1669" s="7" t="s">
        <v>73</v>
      </c>
      <c r="B1669" s="8" t="s">
        <v>29</v>
      </c>
      <c r="C1669" s="9" t="s">
        <v>5</v>
      </c>
      <c r="D1669" s="10">
        <v>19341.830000000002</v>
      </c>
    </row>
    <row r="1670" spans="1:4" ht="12.75" customHeight="1" x14ac:dyDescent="0.25">
      <c r="A1670" s="7" t="s">
        <v>73</v>
      </c>
      <c r="B1670" s="8" t="s">
        <v>29</v>
      </c>
      <c r="C1670" s="9" t="s">
        <v>6</v>
      </c>
      <c r="D1670" s="10">
        <v>21177.84</v>
      </c>
    </row>
    <row r="1671" spans="1:4" ht="12.75" customHeight="1" x14ac:dyDescent="0.25">
      <c r="A1671" s="7" t="s">
        <v>73</v>
      </c>
      <c r="B1671" s="8" t="s">
        <v>29</v>
      </c>
      <c r="C1671" s="9" t="s">
        <v>7</v>
      </c>
      <c r="D1671" s="10">
        <v>21662.57</v>
      </c>
    </row>
    <row r="1672" spans="1:4" ht="12.75" customHeight="1" x14ac:dyDescent="0.25">
      <c r="A1672" s="7" t="s">
        <v>73</v>
      </c>
      <c r="B1672" s="8" t="s">
        <v>29</v>
      </c>
      <c r="C1672" s="9" t="s">
        <v>8</v>
      </c>
      <c r="D1672" s="10">
        <v>22681.4</v>
      </c>
    </row>
    <row r="1673" spans="1:4" ht="12.75" customHeight="1" x14ac:dyDescent="0.25">
      <c r="A1673" s="7" t="s">
        <v>73</v>
      </c>
      <c r="B1673" s="8" t="s">
        <v>29</v>
      </c>
      <c r="C1673" s="9" t="s">
        <v>9</v>
      </c>
      <c r="D1673" s="10">
        <v>26543.3</v>
      </c>
    </row>
    <row r="1674" spans="1:4" ht="12.75" customHeight="1" x14ac:dyDescent="0.25">
      <c r="A1674" s="7" t="s">
        <v>73</v>
      </c>
      <c r="B1674" s="8" t="s">
        <v>29</v>
      </c>
      <c r="C1674" s="9" t="s">
        <v>10</v>
      </c>
      <c r="D1674" s="10">
        <v>28583.200000000001</v>
      </c>
    </row>
    <row r="1675" spans="1:4" ht="12.75" customHeight="1" x14ac:dyDescent="0.25">
      <c r="A1675" s="7" t="s">
        <v>73</v>
      </c>
      <c r="B1675" s="8" t="s">
        <v>29</v>
      </c>
      <c r="C1675" s="9" t="s">
        <v>11</v>
      </c>
      <c r="D1675" s="10">
        <v>34084.5</v>
      </c>
    </row>
    <row r="1676" spans="1:4" ht="12.75" customHeight="1" x14ac:dyDescent="0.25">
      <c r="A1676" s="7" t="s">
        <v>73</v>
      </c>
      <c r="B1676" s="9" t="s">
        <v>30</v>
      </c>
      <c r="C1676" s="9" t="s">
        <v>5</v>
      </c>
      <c r="D1676" s="11">
        <v>10450</v>
      </c>
    </row>
    <row r="1677" spans="1:4" ht="12.75" customHeight="1" x14ac:dyDescent="0.25">
      <c r="A1677" s="7" t="s">
        <v>74</v>
      </c>
      <c r="B1677" s="8" t="s">
        <v>3</v>
      </c>
      <c r="C1677" s="9" t="s">
        <v>4</v>
      </c>
      <c r="D1677" s="10">
        <v>20424.62</v>
      </c>
    </row>
    <row r="1678" spans="1:4" ht="12.75" customHeight="1" x14ac:dyDescent="0.25">
      <c r="A1678" s="7" t="s">
        <v>74</v>
      </c>
      <c r="B1678" s="8" t="s">
        <v>3</v>
      </c>
      <c r="C1678" s="9" t="s">
        <v>5</v>
      </c>
      <c r="D1678" s="10">
        <v>21743.74</v>
      </c>
    </row>
    <row r="1679" spans="1:4" ht="12.75" customHeight="1" x14ac:dyDescent="0.25">
      <c r="A1679" s="7" t="s">
        <v>74</v>
      </c>
      <c r="B1679" s="8" t="s">
        <v>3</v>
      </c>
      <c r="C1679" s="9" t="s">
        <v>6</v>
      </c>
      <c r="D1679" s="10">
        <v>24669.59</v>
      </c>
    </row>
    <row r="1680" spans="1:4" ht="12.75" customHeight="1" x14ac:dyDescent="0.25">
      <c r="A1680" s="7" t="s">
        <v>74</v>
      </c>
      <c r="B1680" s="8" t="s">
        <v>3</v>
      </c>
      <c r="C1680" s="9" t="s">
        <v>7</v>
      </c>
      <c r="D1680" s="10">
        <v>29599.08</v>
      </c>
    </row>
    <row r="1681" spans="1:4" ht="12.75" customHeight="1" x14ac:dyDescent="0.25">
      <c r="A1681" s="7" t="s">
        <v>74</v>
      </c>
      <c r="B1681" s="8" t="s">
        <v>3</v>
      </c>
      <c r="C1681" s="9" t="s">
        <v>8</v>
      </c>
      <c r="D1681" s="10">
        <v>32840.1</v>
      </c>
    </row>
    <row r="1682" spans="1:4" ht="12.75" customHeight="1" x14ac:dyDescent="0.25">
      <c r="A1682" s="7" t="s">
        <v>74</v>
      </c>
      <c r="B1682" s="8" t="s">
        <v>3</v>
      </c>
      <c r="C1682" s="9" t="s">
        <v>9</v>
      </c>
      <c r="D1682" s="10">
        <v>38157.800000000003</v>
      </c>
    </row>
    <row r="1683" spans="1:4" ht="12.75" customHeight="1" x14ac:dyDescent="0.25">
      <c r="A1683" s="7" t="s">
        <v>74</v>
      </c>
      <c r="B1683" s="8" t="s">
        <v>3</v>
      </c>
      <c r="C1683" s="9" t="s">
        <v>10</v>
      </c>
      <c r="D1683" s="10">
        <v>44124.3</v>
      </c>
    </row>
    <row r="1684" spans="1:4" ht="12.75" customHeight="1" x14ac:dyDescent="0.25">
      <c r="A1684" s="7" t="s">
        <v>74</v>
      </c>
      <c r="B1684" s="8" t="s">
        <v>3</v>
      </c>
      <c r="C1684" s="9" t="s">
        <v>11</v>
      </c>
      <c r="D1684" s="10">
        <v>52538.9</v>
      </c>
    </row>
    <row r="1685" spans="1:4" ht="12.75" customHeight="1" x14ac:dyDescent="0.25">
      <c r="A1685" s="7" t="s">
        <v>74</v>
      </c>
      <c r="B1685" s="8" t="s">
        <v>12</v>
      </c>
      <c r="C1685" s="9" t="s">
        <v>4</v>
      </c>
      <c r="D1685" s="10">
        <v>23523.13</v>
      </c>
    </row>
    <row r="1686" spans="1:4" ht="12.75" customHeight="1" x14ac:dyDescent="0.25">
      <c r="A1686" s="7" t="s">
        <v>74</v>
      </c>
      <c r="B1686" s="8" t="s">
        <v>12</v>
      </c>
      <c r="C1686" s="9" t="s">
        <v>5</v>
      </c>
      <c r="D1686" s="10">
        <v>29374.2</v>
      </c>
    </row>
    <row r="1687" spans="1:4" ht="12.75" customHeight="1" x14ac:dyDescent="0.25">
      <c r="A1687" s="7" t="s">
        <v>74</v>
      </c>
      <c r="B1687" s="8" t="s">
        <v>12</v>
      </c>
      <c r="C1687" s="9" t="s">
        <v>6</v>
      </c>
      <c r="D1687" s="10">
        <v>20873.63</v>
      </c>
    </row>
    <row r="1688" spans="1:4" ht="12.75" customHeight="1" x14ac:dyDescent="0.25">
      <c r="A1688" s="7" t="s">
        <v>74</v>
      </c>
      <c r="B1688" s="8" t="s">
        <v>12</v>
      </c>
      <c r="C1688" s="9" t="s">
        <v>7</v>
      </c>
      <c r="D1688" s="10">
        <v>23699.23</v>
      </c>
    </row>
    <row r="1689" spans="1:4" ht="12.75" customHeight="1" x14ac:dyDescent="0.25">
      <c r="A1689" s="7" t="s">
        <v>74</v>
      </c>
      <c r="B1689" s="8" t="s">
        <v>12</v>
      </c>
      <c r="C1689" s="9" t="s">
        <v>8</v>
      </c>
      <c r="D1689" s="10">
        <v>35910.5</v>
      </c>
    </row>
    <row r="1690" spans="1:4" ht="12.75" customHeight="1" x14ac:dyDescent="0.25">
      <c r="A1690" s="7" t="s">
        <v>74</v>
      </c>
      <c r="B1690" s="8" t="s">
        <v>12</v>
      </c>
      <c r="C1690" s="9" t="s">
        <v>9</v>
      </c>
      <c r="D1690" s="11">
        <v>34831</v>
      </c>
    </row>
    <row r="1691" spans="1:4" ht="12.75" customHeight="1" x14ac:dyDescent="0.25">
      <c r="A1691" s="7" t="s">
        <v>74</v>
      </c>
      <c r="B1691" s="8" t="s">
        <v>12</v>
      </c>
      <c r="C1691" s="9" t="s">
        <v>10</v>
      </c>
      <c r="D1691" s="10">
        <v>32126.9</v>
      </c>
    </row>
    <row r="1692" spans="1:4" ht="12.75" customHeight="1" x14ac:dyDescent="0.25">
      <c r="A1692" s="7" t="s">
        <v>74</v>
      </c>
      <c r="B1692" s="8" t="s">
        <v>12</v>
      </c>
      <c r="C1692" s="9" t="s">
        <v>11</v>
      </c>
      <c r="D1692" s="10">
        <v>41910.5</v>
      </c>
    </row>
    <row r="1693" spans="1:4" ht="12.75" customHeight="1" x14ac:dyDescent="0.25">
      <c r="A1693" s="7" t="s">
        <v>74</v>
      </c>
      <c r="B1693" s="8" t="s">
        <v>13</v>
      </c>
      <c r="C1693" s="9" t="s">
        <v>4</v>
      </c>
      <c r="D1693" s="10">
        <v>29814.36</v>
      </c>
    </row>
    <row r="1694" spans="1:4" ht="12.75" customHeight="1" x14ac:dyDescent="0.25">
      <c r="A1694" s="7" t="s">
        <v>74</v>
      </c>
      <c r="B1694" s="8" t="s">
        <v>13</v>
      </c>
      <c r="C1694" s="9" t="s">
        <v>5</v>
      </c>
      <c r="D1694" s="10">
        <v>31837.32</v>
      </c>
    </row>
    <row r="1695" spans="1:4" ht="12.75" customHeight="1" x14ac:dyDescent="0.25">
      <c r="A1695" s="7" t="s">
        <v>74</v>
      </c>
      <c r="B1695" s="8" t="s">
        <v>13</v>
      </c>
      <c r="C1695" s="9" t="s">
        <v>6</v>
      </c>
      <c r="D1695" s="10">
        <v>34334.050000000003</v>
      </c>
    </row>
    <row r="1696" spans="1:4" ht="12.75" customHeight="1" x14ac:dyDescent="0.25">
      <c r="A1696" s="7" t="s">
        <v>74</v>
      </c>
      <c r="B1696" s="8" t="s">
        <v>13</v>
      </c>
      <c r="C1696" s="9" t="s">
        <v>7</v>
      </c>
      <c r="D1696" s="10">
        <v>36285.9</v>
      </c>
    </row>
    <row r="1697" spans="1:4" ht="12.75" customHeight="1" x14ac:dyDescent="0.25">
      <c r="A1697" s="7" t="s">
        <v>74</v>
      </c>
      <c r="B1697" s="8" t="s">
        <v>13</v>
      </c>
      <c r="C1697" s="9" t="s">
        <v>8</v>
      </c>
      <c r="D1697" s="10">
        <v>40454.800000000003</v>
      </c>
    </row>
    <row r="1698" spans="1:4" ht="12.75" customHeight="1" x14ac:dyDescent="0.25">
      <c r="A1698" s="7" t="s">
        <v>74</v>
      </c>
      <c r="B1698" s="8" t="s">
        <v>13</v>
      </c>
      <c r="C1698" s="9" t="s">
        <v>9</v>
      </c>
      <c r="D1698" s="10">
        <v>45885.7</v>
      </c>
    </row>
    <row r="1699" spans="1:4" ht="12.75" customHeight="1" x14ac:dyDescent="0.25">
      <c r="A1699" s="7" t="s">
        <v>74</v>
      </c>
      <c r="B1699" s="8" t="s">
        <v>13</v>
      </c>
      <c r="C1699" s="9" t="s">
        <v>10</v>
      </c>
      <c r="D1699" s="10">
        <v>52955.3</v>
      </c>
    </row>
    <row r="1700" spans="1:4" ht="12.75" customHeight="1" x14ac:dyDescent="0.25">
      <c r="A1700" s="7" t="s">
        <v>74</v>
      </c>
      <c r="B1700" s="8" t="s">
        <v>13</v>
      </c>
      <c r="C1700" s="9" t="s">
        <v>11</v>
      </c>
      <c r="D1700" s="10">
        <v>69103.600000000006</v>
      </c>
    </row>
    <row r="1701" spans="1:4" ht="12.75" customHeight="1" x14ac:dyDescent="0.25">
      <c r="A1701" s="7" t="s">
        <v>74</v>
      </c>
      <c r="B1701" s="8" t="s">
        <v>14</v>
      </c>
      <c r="C1701" s="9" t="s">
        <v>4</v>
      </c>
      <c r="D1701" s="10">
        <v>33247.440000000002</v>
      </c>
    </row>
    <row r="1702" spans="1:4" ht="12.75" customHeight="1" x14ac:dyDescent="0.25">
      <c r="A1702" s="7" t="s">
        <v>74</v>
      </c>
      <c r="B1702" s="8" t="s">
        <v>14</v>
      </c>
      <c r="C1702" s="9" t="s">
        <v>5</v>
      </c>
      <c r="D1702" s="10">
        <v>36228.480000000003</v>
      </c>
    </row>
    <row r="1703" spans="1:4" ht="12.75" customHeight="1" x14ac:dyDescent="0.25">
      <c r="A1703" s="7" t="s">
        <v>74</v>
      </c>
      <c r="B1703" s="8" t="s">
        <v>14</v>
      </c>
      <c r="C1703" s="9" t="s">
        <v>6</v>
      </c>
      <c r="D1703" s="10">
        <v>36353.040000000001</v>
      </c>
    </row>
    <row r="1704" spans="1:4" ht="12.75" customHeight="1" x14ac:dyDescent="0.25">
      <c r="A1704" s="7" t="s">
        <v>74</v>
      </c>
      <c r="B1704" s="8" t="s">
        <v>14</v>
      </c>
      <c r="C1704" s="9" t="s">
        <v>7</v>
      </c>
      <c r="D1704" s="10">
        <v>38909.89</v>
      </c>
    </row>
    <row r="1705" spans="1:4" ht="12.75" customHeight="1" x14ac:dyDescent="0.25">
      <c r="A1705" s="7" t="s">
        <v>74</v>
      </c>
      <c r="B1705" s="8" t="s">
        <v>14</v>
      </c>
      <c r="C1705" s="9" t="s">
        <v>8</v>
      </c>
      <c r="D1705" s="10">
        <v>41031.5</v>
      </c>
    </row>
    <row r="1706" spans="1:4" ht="12.75" customHeight="1" x14ac:dyDescent="0.25">
      <c r="A1706" s="7" t="s">
        <v>74</v>
      </c>
      <c r="B1706" s="8" t="s">
        <v>14</v>
      </c>
      <c r="C1706" s="9" t="s">
        <v>9</v>
      </c>
      <c r="D1706" s="10">
        <v>43208.3</v>
      </c>
    </row>
    <row r="1707" spans="1:4" ht="12.75" customHeight="1" x14ac:dyDescent="0.25">
      <c r="A1707" s="7" t="s">
        <v>74</v>
      </c>
      <c r="B1707" s="8" t="s">
        <v>14</v>
      </c>
      <c r="C1707" s="9" t="s">
        <v>10</v>
      </c>
      <c r="D1707" s="10">
        <v>49314.400000000001</v>
      </c>
    </row>
    <row r="1708" spans="1:4" ht="12.75" customHeight="1" x14ac:dyDescent="0.25">
      <c r="A1708" s="7" t="s">
        <v>74</v>
      </c>
      <c r="B1708" s="8" t="s">
        <v>14</v>
      </c>
      <c r="C1708" s="9" t="s">
        <v>11</v>
      </c>
      <c r="D1708" s="11">
        <v>55717</v>
      </c>
    </row>
    <row r="1709" spans="1:4" ht="12.75" customHeight="1" x14ac:dyDescent="0.25">
      <c r="A1709" s="7" t="s">
        <v>74</v>
      </c>
      <c r="B1709" s="8" t="s">
        <v>15</v>
      </c>
      <c r="C1709" s="9" t="s">
        <v>4</v>
      </c>
      <c r="D1709" s="10">
        <v>22002.82</v>
      </c>
    </row>
    <row r="1710" spans="1:4" ht="12.75" customHeight="1" x14ac:dyDescent="0.25">
      <c r="A1710" s="7" t="s">
        <v>74</v>
      </c>
      <c r="B1710" s="8" t="s">
        <v>15</v>
      </c>
      <c r="C1710" s="9" t="s">
        <v>5</v>
      </c>
      <c r="D1710" s="10">
        <v>22155.4</v>
      </c>
    </row>
    <row r="1711" spans="1:4" ht="12.75" customHeight="1" x14ac:dyDescent="0.25">
      <c r="A1711" s="7" t="s">
        <v>74</v>
      </c>
      <c r="B1711" s="8" t="s">
        <v>15</v>
      </c>
      <c r="C1711" s="9" t="s">
        <v>6</v>
      </c>
      <c r="D1711" s="10">
        <v>23975.51</v>
      </c>
    </row>
    <row r="1712" spans="1:4" ht="12.75" customHeight="1" x14ac:dyDescent="0.25">
      <c r="A1712" s="7" t="s">
        <v>74</v>
      </c>
      <c r="B1712" s="8" t="s">
        <v>15</v>
      </c>
      <c r="C1712" s="9" t="s">
        <v>7</v>
      </c>
      <c r="D1712" s="10">
        <v>23259.98</v>
      </c>
    </row>
    <row r="1713" spans="1:4" ht="12.75" customHeight="1" x14ac:dyDescent="0.25">
      <c r="A1713" s="7" t="s">
        <v>74</v>
      </c>
      <c r="B1713" s="8" t="s">
        <v>15</v>
      </c>
      <c r="C1713" s="9" t="s">
        <v>8</v>
      </c>
      <c r="D1713" s="11">
        <v>28415</v>
      </c>
    </row>
    <row r="1714" spans="1:4" ht="12.75" customHeight="1" x14ac:dyDescent="0.25">
      <c r="A1714" s="7" t="s">
        <v>74</v>
      </c>
      <c r="B1714" s="8" t="s">
        <v>15</v>
      </c>
      <c r="C1714" s="9" t="s">
        <v>9</v>
      </c>
      <c r="D1714" s="10">
        <v>31611.3</v>
      </c>
    </row>
    <row r="1715" spans="1:4" ht="12.75" customHeight="1" x14ac:dyDescent="0.25">
      <c r="A1715" s="7" t="s">
        <v>74</v>
      </c>
      <c r="B1715" s="8" t="s">
        <v>15</v>
      </c>
      <c r="C1715" s="9" t="s">
        <v>10</v>
      </c>
      <c r="D1715" s="10">
        <v>29752.1</v>
      </c>
    </row>
    <row r="1716" spans="1:4" ht="12.75" customHeight="1" x14ac:dyDescent="0.25">
      <c r="A1716" s="7" t="s">
        <v>74</v>
      </c>
      <c r="B1716" s="8" t="s">
        <v>15</v>
      </c>
      <c r="C1716" s="9" t="s">
        <v>11</v>
      </c>
      <c r="D1716" s="10">
        <v>40169.699999999997</v>
      </c>
    </row>
    <row r="1717" spans="1:4" ht="12.75" customHeight="1" x14ac:dyDescent="0.25">
      <c r="A1717" s="7" t="s">
        <v>74</v>
      </c>
      <c r="B1717" s="8" t="s">
        <v>16</v>
      </c>
      <c r="C1717" s="9" t="s">
        <v>4</v>
      </c>
      <c r="D1717" s="10">
        <v>18323.48</v>
      </c>
    </row>
    <row r="1718" spans="1:4" ht="12.75" customHeight="1" x14ac:dyDescent="0.25">
      <c r="A1718" s="7" t="s">
        <v>74</v>
      </c>
      <c r="B1718" s="8" t="s">
        <v>16</v>
      </c>
      <c r="C1718" s="9" t="s">
        <v>5</v>
      </c>
      <c r="D1718" s="10">
        <v>20050.009999999998</v>
      </c>
    </row>
    <row r="1719" spans="1:4" ht="12.75" customHeight="1" x14ac:dyDescent="0.25">
      <c r="A1719" s="7" t="s">
        <v>74</v>
      </c>
      <c r="B1719" s="8" t="s">
        <v>16</v>
      </c>
      <c r="C1719" s="9" t="s">
        <v>6</v>
      </c>
      <c r="D1719" s="11">
        <v>24541</v>
      </c>
    </row>
    <row r="1720" spans="1:4" ht="12.75" customHeight="1" x14ac:dyDescent="0.25">
      <c r="A1720" s="7" t="s">
        <v>74</v>
      </c>
      <c r="B1720" s="8" t="s">
        <v>16</v>
      </c>
      <c r="C1720" s="9" t="s">
        <v>7</v>
      </c>
      <c r="D1720" s="10">
        <v>25412.73</v>
      </c>
    </row>
    <row r="1721" spans="1:4" ht="12.75" customHeight="1" x14ac:dyDescent="0.25">
      <c r="A1721" s="7" t="s">
        <v>74</v>
      </c>
      <c r="B1721" s="8" t="s">
        <v>16</v>
      </c>
      <c r="C1721" s="9" t="s">
        <v>8</v>
      </c>
      <c r="D1721" s="10">
        <v>28483.5</v>
      </c>
    </row>
    <row r="1722" spans="1:4" ht="12.75" customHeight="1" x14ac:dyDescent="0.25">
      <c r="A1722" s="7" t="s">
        <v>74</v>
      </c>
      <c r="B1722" s="8" t="s">
        <v>16</v>
      </c>
      <c r="C1722" s="9" t="s">
        <v>9</v>
      </c>
      <c r="D1722" s="10">
        <v>31117.8</v>
      </c>
    </row>
    <row r="1723" spans="1:4" ht="12.75" customHeight="1" x14ac:dyDescent="0.25">
      <c r="A1723" s="7" t="s">
        <v>74</v>
      </c>
      <c r="B1723" s="8" t="s">
        <v>16</v>
      </c>
      <c r="C1723" s="9" t="s">
        <v>10</v>
      </c>
      <c r="D1723" s="10">
        <v>36227.9</v>
      </c>
    </row>
    <row r="1724" spans="1:4" ht="12.75" customHeight="1" x14ac:dyDescent="0.25">
      <c r="A1724" s="7" t="s">
        <v>74</v>
      </c>
      <c r="B1724" s="8" t="s">
        <v>16</v>
      </c>
      <c r="C1724" s="9" t="s">
        <v>11</v>
      </c>
      <c r="D1724" s="10">
        <v>43683.199999999997</v>
      </c>
    </row>
    <row r="1725" spans="1:4" ht="12.75" customHeight="1" x14ac:dyDescent="0.25">
      <c r="A1725" s="7" t="s">
        <v>74</v>
      </c>
      <c r="B1725" s="8" t="s">
        <v>17</v>
      </c>
      <c r="C1725" s="9" t="s">
        <v>4</v>
      </c>
      <c r="D1725" s="10">
        <v>24635.89</v>
      </c>
    </row>
    <row r="1726" spans="1:4" ht="12.75" customHeight="1" x14ac:dyDescent="0.25">
      <c r="A1726" s="7" t="s">
        <v>74</v>
      </c>
      <c r="B1726" s="8" t="s">
        <v>17</v>
      </c>
      <c r="C1726" s="9" t="s">
        <v>5</v>
      </c>
      <c r="D1726" s="10">
        <v>25390.51</v>
      </c>
    </row>
    <row r="1727" spans="1:4" ht="12.75" customHeight="1" x14ac:dyDescent="0.25">
      <c r="A1727" s="7" t="s">
        <v>74</v>
      </c>
      <c r="B1727" s="8" t="s">
        <v>17</v>
      </c>
      <c r="C1727" s="9" t="s">
        <v>6</v>
      </c>
      <c r="D1727" s="10">
        <v>26256.66</v>
      </c>
    </row>
    <row r="1728" spans="1:4" ht="12.75" customHeight="1" x14ac:dyDescent="0.25">
      <c r="A1728" s="7" t="s">
        <v>74</v>
      </c>
      <c r="B1728" s="8" t="s">
        <v>17</v>
      </c>
      <c r="C1728" s="9" t="s">
        <v>7</v>
      </c>
      <c r="D1728" s="10">
        <v>28794.27</v>
      </c>
    </row>
    <row r="1729" spans="1:4" ht="12.75" customHeight="1" x14ac:dyDescent="0.25">
      <c r="A1729" s="7" t="s">
        <v>74</v>
      </c>
      <c r="B1729" s="8" t="s">
        <v>17</v>
      </c>
      <c r="C1729" s="9" t="s">
        <v>8</v>
      </c>
      <c r="D1729" s="10">
        <v>31043.4</v>
      </c>
    </row>
    <row r="1730" spans="1:4" ht="12.75" customHeight="1" x14ac:dyDescent="0.25">
      <c r="A1730" s="7" t="s">
        <v>74</v>
      </c>
      <c r="B1730" s="8" t="s">
        <v>17</v>
      </c>
      <c r="C1730" s="9" t="s">
        <v>9</v>
      </c>
      <c r="D1730" s="10">
        <v>36855.5</v>
      </c>
    </row>
    <row r="1731" spans="1:4" ht="12.75" customHeight="1" x14ac:dyDescent="0.25">
      <c r="A1731" s="7" t="s">
        <v>74</v>
      </c>
      <c r="B1731" s="8" t="s">
        <v>17</v>
      </c>
      <c r="C1731" s="9" t="s">
        <v>10</v>
      </c>
      <c r="D1731" s="10">
        <v>41677.5</v>
      </c>
    </row>
    <row r="1732" spans="1:4" ht="12.75" customHeight="1" x14ac:dyDescent="0.25">
      <c r="A1732" s="7" t="s">
        <v>74</v>
      </c>
      <c r="B1732" s="8" t="s">
        <v>17</v>
      </c>
      <c r="C1732" s="9" t="s">
        <v>11</v>
      </c>
      <c r="D1732" s="10">
        <v>50131.4</v>
      </c>
    </row>
    <row r="1733" spans="1:4" ht="12.75" customHeight="1" x14ac:dyDescent="0.25">
      <c r="A1733" s="7" t="s">
        <v>74</v>
      </c>
      <c r="B1733" s="8" t="s">
        <v>18</v>
      </c>
      <c r="C1733" s="9" t="s">
        <v>4</v>
      </c>
      <c r="D1733" s="10">
        <v>29930.3</v>
      </c>
    </row>
    <row r="1734" spans="1:4" ht="12.75" customHeight="1" x14ac:dyDescent="0.25">
      <c r="A1734" s="7" t="s">
        <v>74</v>
      </c>
      <c r="B1734" s="8" t="s">
        <v>18</v>
      </c>
      <c r="C1734" s="9" t="s">
        <v>5</v>
      </c>
      <c r="D1734" s="10">
        <v>32074.45</v>
      </c>
    </row>
    <row r="1735" spans="1:4" ht="12.75" customHeight="1" x14ac:dyDescent="0.25">
      <c r="A1735" s="7" t="s">
        <v>74</v>
      </c>
      <c r="B1735" s="8" t="s">
        <v>18</v>
      </c>
      <c r="C1735" s="9" t="s">
        <v>6</v>
      </c>
      <c r="D1735" s="11">
        <v>32670</v>
      </c>
    </row>
    <row r="1736" spans="1:4" ht="12.75" customHeight="1" x14ac:dyDescent="0.25">
      <c r="A1736" s="7" t="s">
        <v>74</v>
      </c>
      <c r="B1736" s="8" t="s">
        <v>18</v>
      </c>
      <c r="C1736" s="9" t="s">
        <v>7</v>
      </c>
      <c r="D1736" s="10">
        <v>36408.54</v>
      </c>
    </row>
    <row r="1737" spans="1:4" ht="12.75" customHeight="1" x14ac:dyDescent="0.25">
      <c r="A1737" s="7" t="s">
        <v>74</v>
      </c>
      <c r="B1737" s="8" t="s">
        <v>18</v>
      </c>
      <c r="C1737" s="9" t="s">
        <v>8</v>
      </c>
      <c r="D1737" s="10">
        <v>39017.599999999999</v>
      </c>
    </row>
    <row r="1738" spans="1:4" ht="12.75" customHeight="1" x14ac:dyDescent="0.25">
      <c r="A1738" s="7" t="s">
        <v>74</v>
      </c>
      <c r="B1738" s="8" t="s">
        <v>18</v>
      </c>
      <c r="C1738" s="9" t="s">
        <v>9</v>
      </c>
      <c r="D1738" s="10">
        <v>44082.8</v>
      </c>
    </row>
    <row r="1739" spans="1:4" ht="12.75" customHeight="1" x14ac:dyDescent="0.25">
      <c r="A1739" s="7" t="s">
        <v>74</v>
      </c>
      <c r="B1739" s="8" t="s">
        <v>18</v>
      </c>
      <c r="C1739" s="9" t="s">
        <v>10</v>
      </c>
      <c r="D1739" s="10">
        <v>51759.199999999997</v>
      </c>
    </row>
    <row r="1740" spans="1:4" ht="12.75" customHeight="1" x14ac:dyDescent="0.25">
      <c r="A1740" s="7" t="s">
        <v>74</v>
      </c>
      <c r="B1740" s="8" t="s">
        <v>18</v>
      </c>
      <c r="C1740" s="9" t="s">
        <v>11</v>
      </c>
      <c r="D1740" s="10">
        <v>59886.8</v>
      </c>
    </row>
    <row r="1741" spans="1:4" ht="12.75" customHeight="1" x14ac:dyDescent="0.25">
      <c r="A1741" s="7" t="s">
        <v>74</v>
      </c>
      <c r="B1741" s="8" t="s">
        <v>19</v>
      </c>
      <c r="C1741" s="9" t="s">
        <v>4</v>
      </c>
      <c r="D1741" s="10">
        <v>17661.759999999998</v>
      </c>
    </row>
    <row r="1742" spans="1:4" ht="12.75" customHeight="1" x14ac:dyDescent="0.25">
      <c r="A1742" s="7" t="s">
        <v>74</v>
      </c>
      <c r="B1742" s="8" t="s">
        <v>19</v>
      </c>
      <c r="C1742" s="9" t="s">
        <v>5</v>
      </c>
      <c r="D1742" s="10">
        <v>21760.3</v>
      </c>
    </row>
    <row r="1743" spans="1:4" ht="12.75" customHeight="1" x14ac:dyDescent="0.25">
      <c r="A1743" s="7" t="s">
        <v>74</v>
      </c>
      <c r="B1743" s="8" t="s">
        <v>19</v>
      </c>
      <c r="C1743" s="9" t="s">
        <v>6</v>
      </c>
      <c r="D1743" s="10">
        <v>25681.83</v>
      </c>
    </row>
    <row r="1744" spans="1:4" ht="12.75" customHeight="1" x14ac:dyDescent="0.25">
      <c r="A1744" s="7" t="s">
        <v>74</v>
      </c>
      <c r="B1744" s="8" t="s">
        <v>19</v>
      </c>
      <c r="C1744" s="9" t="s">
        <v>7</v>
      </c>
      <c r="D1744" s="10">
        <v>22781.87</v>
      </c>
    </row>
    <row r="1745" spans="1:4" ht="12.75" customHeight="1" x14ac:dyDescent="0.25">
      <c r="A1745" s="7" t="s">
        <v>74</v>
      </c>
      <c r="B1745" s="8" t="s">
        <v>19</v>
      </c>
      <c r="C1745" s="9" t="s">
        <v>8</v>
      </c>
      <c r="D1745" s="10">
        <v>24350.7</v>
      </c>
    </row>
    <row r="1746" spans="1:4" ht="12.75" customHeight="1" x14ac:dyDescent="0.25">
      <c r="A1746" s="7" t="s">
        <v>74</v>
      </c>
      <c r="B1746" s="8" t="s">
        <v>19</v>
      </c>
      <c r="C1746" s="9" t="s">
        <v>9</v>
      </c>
      <c r="D1746" s="10">
        <v>31565.1</v>
      </c>
    </row>
    <row r="1747" spans="1:4" ht="12.75" customHeight="1" x14ac:dyDescent="0.25">
      <c r="A1747" s="7" t="s">
        <v>74</v>
      </c>
      <c r="B1747" s="8" t="s">
        <v>19</v>
      </c>
      <c r="C1747" s="9" t="s">
        <v>10</v>
      </c>
      <c r="D1747" s="10">
        <v>33953.599999999999</v>
      </c>
    </row>
    <row r="1748" spans="1:4" ht="12.75" customHeight="1" x14ac:dyDescent="0.25">
      <c r="A1748" s="7" t="s">
        <v>74</v>
      </c>
      <c r="B1748" s="8" t="s">
        <v>19</v>
      </c>
      <c r="C1748" s="9" t="s">
        <v>11</v>
      </c>
      <c r="D1748" s="10">
        <v>42253.1</v>
      </c>
    </row>
    <row r="1749" spans="1:4" ht="12.75" customHeight="1" x14ac:dyDescent="0.25">
      <c r="A1749" s="7" t="s">
        <v>74</v>
      </c>
      <c r="B1749" s="8" t="s">
        <v>20</v>
      </c>
      <c r="C1749" s="9" t="s">
        <v>4</v>
      </c>
      <c r="D1749" s="10">
        <v>33612.99</v>
      </c>
    </row>
    <row r="1750" spans="1:4" ht="12.75" customHeight="1" x14ac:dyDescent="0.25">
      <c r="A1750" s="7" t="s">
        <v>74</v>
      </c>
      <c r="B1750" s="8" t="s">
        <v>20</v>
      </c>
      <c r="C1750" s="9" t="s">
        <v>5</v>
      </c>
      <c r="D1750" s="10">
        <v>38382.14</v>
      </c>
    </row>
    <row r="1751" spans="1:4" ht="12.75" customHeight="1" x14ac:dyDescent="0.25">
      <c r="A1751" s="7" t="s">
        <v>74</v>
      </c>
      <c r="B1751" s="8" t="s">
        <v>20</v>
      </c>
      <c r="C1751" s="9" t="s">
        <v>6</v>
      </c>
      <c r="D1751" s="10">
        <v>39588.31</v>
      </c>
    </row>
    <row r="1752" spans="1:4" ht="12.75" customHeight="1" x14ac:dyDescent="0.25">
      <c r="A1752" s="7" t="s">
        <v>74</v>
      </c>
      <c r="B1752" s="8" t="s">
        <v>20</v>
      </c>
      <c r="C1752" s="9" t="s">
        <v>7</v>
      </c>
      <c r="D1752" s="10">
        <v>44065.919999999998</v>
      </c>
    </row>
    <row r="1753" spans="1:4" ht="12.75" customHeight="1" x14ac:dyDescent="0.25">
      <c r="A1753" s="7" t="s">
        <v>74</v>
      </c>
      <c r="B1753" s="8" t="s">
        <v>20</v>
      </c>
      <c r="C1753" s="9" t="s">
        <v>8</v>
      </c>
      <c r="D1753" s="10">
        <v>43854.5</v>
      </c>
    </row>
    <row r="1754" spans="1:4" ht="12.75" customHeight="1" x14ac:dyDescent="0.25">
      <c r="A1754" s="7" t="s">
        <v>74</v>
      </c>
      <c r="B1754" s="8" t="s">
        <v>20</v>
      </c>
      <c r="C1754" s="9" t="s">
        <v>9</v>
      </c>
      <c r="D1754" s="11">
        <v>59097</v>
      </c>
    </row>
    <row r="1755" spans="1:4" ht="12.75" customHeight="1" x14ac:dyDescent="0.25">
      <c r="A1755" s="7" t="s">
        <v>74</v>
      </c>
      <c r="B1755" s="8" t="s">
        <v>20</v>
      </c>
      <c r="C1755" s="9" t="s">
        <v>10</v>
      </c>
      <c r="D1755" s="10">
        <v>58854.9</v>
      </c>
    </row>
    <row r="1756" spans="1:4" ht="12.75" customHeight="1" x14ac:dyDescent="0.25">
      <c r="A1756" s="7" t="s">
        <v>74</v>
      </c>
      <c r="B1756" s="8" t="s">
        <v>20</v>
      </c>
      <c r="C1756" s="9" t="s">
        <v>11</v>
      </c>
      <c r="D1756" s="10">
        <v>83953.3</v>
      </c>
    </row>
    <row r="1757" spans="1:4" ht="12.75" customHeight="1" x14ac:dyDescent="0.25">
      <c r="A1757" s="7" t="s">
        <v>74</v>
      </c>
      <c r="B1757" s="8" t="s">
        <v>21</v>
      </c>
      <c r="C1757" s="9" t="s">
        <v>4</v>
      </c>
      <c r="D1757" s="10">
        <v>44571.43</v>
      </c>
    </row>
    <row r="1758" spans="1:4" ht="12.75" customHeight="1" x14ac:dyDescent="0.25">
      <c r="A1758" s="7" t="s">
        <v>74</v>
      </c>
      <c r="B1758" s="8" t="s">
        <v>21</v>
      </c>
      <c r="C1758" s="9" t="s">
        <v>5</v>
      </c>
      <c r="D1758" s="10">
        <v>54163.72</v>
      </c>
    </row>
    <row r="1759" spans="1:4" ht="12.75" customHeight="1" x14ac:dyDescent="0.25">
      <c r="A1759" s="7" t="s">
        <v>74</v>
      </c>
      <c r="B1759" s="8" t="s">
        <v>21</v>
      </c>
      <c r="C1759" s="9" t="s">
        <v>6</v>
      </c>
      <c r="D1759" s="10">
        <v>47592.98</v>
      </c>
    </row>
    <row r="1760" spans="1:4" ht="12.75" customHeight="1" x14ac:dyDescent="0.25">
      <c r="A1760" s="7" t="s">
        <v>74</v>
      </c>
      <c r="B1760" s="8" t="s">
        <v>21</v>
      </c>
      <c r="C1760" s="9" t="s">
        <v>7</v>
      </c>
      <c r="D1760" s="10">
        <v>50221.91</v>
      </c>
    </row>
    <row r="1761" spans="1:4" ht="12.75" customHeight="1" x14ac:dyDescent="0.25">
      <c r="A1761" s="7" t="s">
        <v>74</v>
      </c>
      <c r="B1761" s="8" t="s">
        <v>21</v>
      </c>
      <c r="C1761" s="9" t="s">
        <v>8</v>
      </c>
      <c r="D1761" s="10">
        <v>54908.1</v>
      </c>
    </row>
    <row r="1762" spans="1:4" ht="12.75" customHeight="1" x14ac:dyDescent="0.25">
      <c r="A1762" s="7" t="s">
        <v>74</v>
      </c>
      <c r="B1762" s="8" t="s">
        <v>21</v>
      </c>
      <c r="C1762" s="9" t="s">
        <v>9</v>
      </c>
      <c r="D1762" s="10">
        <v>64563.6</v>
      </c>
    </row>
    <row r="1763" spans="1:4" ht="12.75" customHeight="1" x14ac:dyDescent="0.25">
      <c r="A1763" s="7" t="s">
        <v>74</v>
      </c>
      <c r="B1763" s="8" t="s">
        <v>21</v>
      </c>
      <c r="C1763" s="9" t="s">
        <v>10</v>
      </c>
      <c r="D1763" s="10">
        <v>73705.2</v>
      </c>
    </row>
    <row r="1764" spans="1:4" ht="12.75" customHeight="1" x14ac:dyDescent="0.25">
      <c r="A1764" s="7" t="s">
        <v>74</v>
      </c>
      <c r="B1764" s="8" t="s">
        <v>21</v>
      </c>
      <c r="C1764" s="9" t="s">
        <v>11</v>
      </c>
      <c r="D1764" s="10">
        <v>87318.8</v>
      </c>
    </row>
    <row r="1765" spans="1:4" ht="12.75" customHeight="1" x14ac:dyDescent="0.25">
      <c r="A1765" s="7" t="s">
        <v>74</v>
      </c>
      <c r="B1765" s="8" t="s">
        <v>22</v>
      </c>
      <c r="C1765" s="9" t="s">
        <v>4</v>
      </c>
      <c r="D1765" s="10">
        <v>19138.310000000001</v>
      </c>
    </row>
    <row r="1766" spans="1:4" ht="12.75" customHeight="1" x14ac:dyDescent="0.25">
      <c r="A1766" s="7" t="s">
        <v>74</v>
      </c>
      <c r="B1766" s="8" t="s">
        <v>22</v>
      </c>
      <c r="C1766" s="9" t="s">
        <v>5</v>
      </c>
      <c r="D1766" s="10">
        <v>20369.580000000002</v>
      </c>
    </row>
    <row r="1767" spans="1:4" ht="12.75" customHeight="1" x14ac:dyDescent="0.25">
      <c r="A1767" s="7" t="s">
        <v>74</v>
      </c>
      <c r="B1767" s="8" t="s">
        <v>22</v>
      </c>
      <c r="C1767" s="9" t="s">
        <v>6</v>
      </c>
      <c r="D1767" s="10">
        <v>19844.46</v>
      </c>
    </row>
    <row r="1768" spans="1:4" ht="12.75" customHeight="1" x14ac:dyDescent="0.25">
      <c r="A1768" s="7" t="s">
        <v>74</v>
      </c>
      <c r="B1768" s="8" t="s">
        <v>22</v>
      </c>
      <c r="C1768" s="9" t="s">
        <v>7</v>
      </c>
      <c r="D1768" s="10">
        <v>26692.57</v>
      </c>
    </row>
    <row r="1769" spans="1:4" ht="12.75" customHeight="1" x14ac:dyDescent="0.25">
      <c r="A1769" s="7" t="s">
        <v>74</v>
      </c>
      <c r="B1769" s="8" t="s">
        <v>22</v>
      </c>
      <c r="C1769" s="9" t="s">
        <v>8</v>
      </c>
      <c r="D1769" s="11">
        <v>26169</v>
      </c>
    </row>
    <row r="1770" spans="1:4" ht="12.75" customHeight="1" x14ac:dyDescent="0.25">
      <c r="A1770" s="7" t="s">
        <v>74</v>
      </c>
      <c r="B1770" s="8" t="s">
        <v>22</v>
      </c>
      <c r="C1770" s="9" t="s">
        <v>9</v>
      </c>
      <c r="D1770" s="10">
        <v>28363.9</v>
      </c>
    </row>
    <row r="1771" spans="1:4" ht="12.75" customHeight="1" x14ac:dyDescent="0.25">
      <c r="A1771" s="7" t="s">
        <v>74</v>
      </c>
      <c r="B1771" s="8" t="s">
        <v>22</v>
      </c>
      <c r="C1771" s="9" t="s">
        <v>10</v>
      </c>
      <c r="D1771" s="10">
        <v>33464.400000000001</v>
      </c>
    </row>
    <row r="1772" spans="1:4" ht="12.75" customHeight="1" x14ac:dyDescent="0.25">
      <c r="A1772" s="7" t="s">
        <v>74</v>
      </c>
      <c r="B1772" s="8" t="s">
        <v>22</v>
      </c>
      <c r="C1772" s="9" t="s">
        <v>11</v>
      </c>
      <c r="D1772" s="10">
        <v>40390.300000000003</v>
      </c>
    </row>
    <row r="1773" spans="1:4" ht="12.75" customHeight="1" x14ac:dyDescent="0.25">
      <c r="A1773" s="7" t="s">
        <v>74</v>
      </c>
      <c r="B1773" s="8" t="s">
        <v>23</v>
      </c>
      <c r="C1773" s="9" t="s">
        <v>4</v>
      </c>
      <c r="D1773" s="10">
        <v>32425.54</v>
      </c>
    </row>
    <row r="1774" spans="1:4" ht="12.75" customHeight="1" x14ac:dyDescent="0.25">
      <c r="A1774" s="7" t="s">
        <v>74</v>
      </c>
      <c r="B1774" s="8" t="s">
        <v>23</v>
      </c>
      <c r="C1774" s="9" t="s">
        <v>5</v>
      </c>
      <c r="D1774" s="10">
        <v>36779.15</v>
      </c>
    </row>
    <row r="1775" spans="1:4" ht="12.75" customHeight="1" x14ac:dyDescent="0.25">
      <c r="A1775" s="7" t="s">
        <v>74</v>
      </c>
      <c r="B1775" s="8" t="s">
        <v>23</v>
      </c>
      <c r="C1775" s="9" t="s">
        <v>6</v>
      </c>
      <c r="D1775" s="10">
        <v>39710.870000000003</v>
      </c>
    </row>
    <row r="1776" spans="1:4" ht="12.75" customHeight="1" x14ac:dyDescent="0.25">
      <c r="A1776" s="7" t="s">
        <v>74</v>
      </c>
      <c r="B1776" s="8" t="s">
        <v>23</v>
      </c>
      <c r="C1776" s="9" t="s">
        <v>7</v>
      </c>
      <c r="D1776" s="10">
        <v>36528.300000000003</v>
      </c>
    </row>
    <row r="1777" spans="1:4" ht="12.75" customHeight="1" x14ac:dyDescent="0.25">
      <c r="A1777" s="7" t="s">
        <v>74</v>
      </c>
      <c r="B1777" s="8" t="s">
        <v>23</v>
      </c>
      <c r="C1777" s="9" t="s">
        <v>8</v>
      </c>
      <c r="D1777" s="10">
        <v>39441.699999999997</v>
      </c>
    </row>
    <row r="1778" spans="1:4" ht="12.75" customHeight="1" x14ac:dyDescent="0.25">
      <c r="A1778" s="7" t="s">
        <v>74</v>
      </c>
      <c r="B1778" s="8" t="s">
        <v>23</v>
      </c>
      <c r="C1778" s="9" t="s">
        <v>9</v>
      </c>
      <c r="D1778" s="10">
        <v>46557.7</v>
      </c>
    </row>
    <row r="1779" spans="1:4" ht="12.75" customHeight="1" x14ac:dyDescent="0.25">
      <c r="A1779" s="7" t="s">
        <v>74</v>
      </c>
      <c r="B1779" s="8" t="s">
        <v>23</v>
      </c>
      <c r="C1779" s="9" t="s">
        <v>10</v>
      </c>
      <c r="D1779" s="11">
        <v>46870</v>
      </c>
    </row>
    <row r="1780" spans="1:4" ht="12.75" customHeight="1" x14ac:dyDescent="0.25">
      <c r="A1780" s="7" t="s">
        <v>74</v>
      </c>
      <c r="B1780" s="8" t="s">
        <v>23</v>
      </c>
      <c r="C1780" s="9" t="s">
        <v>11</v>
      </c>
      <c r="D1780" s="10">
        <v>57017.3</v>
      </c>
    </row>
    <row r="1781" spans="1:4" ht="12.75" customHeight="1" x14ac:dyDescent="0.25">
      <c r="A1781" s="7" t="s">
        <v>74</v>
      </c>
      <c r="B1781" s="8" t="s">
        <v>24</v>
      </c>
      <c r="C1781" s="9" t="s">
        <v>4</v>
      </c>
      <c r="D1781" s="10">
        <v>20335.59</v>
      </c>
    </row>
    <row r="1782" spans="1:4" ht="12.75" customHeight="1" x14ac:dyDescent="0.25">
      <c r="A1782" s="7" t="s">
        <v>74</v>
      </c>
      <c r="B1782" s="8" t="s">
        <v>24</v>
      </c>
      <c r="C1782" s="9" t="s">
        <v>5</v>
      </c>
      <c r="D1782" s="10">
        <v>20985.29</v>
      </c>
    </row>
    <row r="1783" spans="1:4" ht="12.75" customHeight="1" x14ac:dyDescent="0.25">
      <c r="A1783" s="7" t="s">
        <v>74</v>
      </c>
      <c r="B1783" s="8" t="s">
        <v>24</v>
      </c>
      <c r="C1783" s="9" t="s">
        <v>6</v>
      </c>
      <c r="D1783" s="10">
        <v>21333.63</v>
      </c>
    </row>
    <row r="1784" spans="1:4" ht="12.75" customHeight="1" x14ac:dyDescent="0.25">
      <c r="A1784" s="7" t="s">
        <v>74</v>
      </c>
      <c r="B1784" s="8" t="s">
        <v>24</v>
      </c>
      <c r="C1784" s="9" t="s">
        <v>7</v>
      </c>
      <c r="D1784" s="10">
        <v>24395.55</v>
      </c>
    </row>
    <row r="1785" spans="1:4" ht="12.75" customHeight="1" x14ac:dyDescent="0.25">
      <c r="A1785" s="7" t="s">
        <v>74</v>
      </c>
      <c r="B1785" s="8" t="s">
        <v>24</v>
      </c>
      <c r="C1785" s="9" t="s">
        <v>8</v>
      </c>
      <c r="D1785" s="10">
        <v>24819.4</v>
      </c>
    </row>
    <row r="1786" spans="1:4" ht="12.75" customHeight="1" x14ac:dyDescent="0.25">
      <c r="A1786" s="7" t="s">
        <v>74</v>
      </c>
      <c r="B1786" s="8" t="s">
        <v>24</v>
      </c>
      <c r="C1786" s="9" t="s">
        <v>9</v>
      </c>
      <c r="D1786" s="10">
        <v>26921.7</v>
      </c>
    </row>
    <row r="1787" spans="1:4" ht="12.75" customHeight="1" x14ac:dyDescent="0.25">
      <c r="A1787" s="7" t="s">
        <v>74</v>
      </c>
      <c r="B1787" s="8" t="s">
        <v>24</v>
      </c>
      <c r="C1787" s="9" t="s">
        <v>10</v>
      </c>
      <c r="D1787" s="10">
        <v>34360.5</v>
      </c>
    </row>
    <row r="1788" spans="1:4" ht="12.75" customHeight="1" x14ac:dyDescent="0.25">
      <c r="A1788" s="7" t="s">
        <v>74</v>
      </c>
      <c r="B1788" s="8" t="s">
        <v>24</v>
      </c>
      <c r="C1788" s="9" t="s">
        <v>11</v>
      </c>
      <c r="D1788" s="10">
        <v>35339.300000000003</v>
      </c>
    </row>
    <row r="1789" spans="1:4" ht="12.75" customHeight="1" x14ac:dyDescent="0.25">
      <c r="A1789" s="7" t="s">
        <v>74</v>
      </c>
      <c r="B1789" s="8" t="s">
        <v>25</v>
      </c>
      <c r="C1789" s="9" t="s">
        <v>4</v>
      </c>
      <c r="D1789" s="10">
        <v>28412.17</v>
      </c>
    </row>
    <row r="1790" spans="1:4" ht="12.75" customHeight="1" x14ac:dyDescent="0.25">
      <c r="A1790" s="7" t="s">
        <v>74</v>
      </c>
      <c r="B1790" s="8" t="s">
        <v>25</v>
      </c>
      <c r="C1790" s="9" t="s">
        <v>5</v>
      </c>
      <c r="D1790" s="10">
        <v>29759.42</v>
      </c>
    </row>
    <row r="1791" spans="1:4" ht="12.75" customHeight="1" x14ac:dyDescent="0.25">
      <c r="A1791" s="7" t="s">
        <v>74</v>
      </c>
      <c r="B1791" s="8" t="s">
        <v>25</v>
      </c>
      <c r="C1791" s="9" t="s">
        <v>6</v>
      </c>
      <c r="D1791" s="10">
        <v>30964.37</v>
      </c>
    </row>
    <row r="1792" spans="1:4" ht="12.75" customHeight="1" x14ac:dyDescent="0.25">
      <c r="A1792" s="7" t="s">
        <v>74</v>
      </c>
      <c r="B1792" s="8" t="s">
        <v>25</v>
      </c>
      <c r="C1792" s="9" t="s">
        <v>7</v>
      </c>
      <c r="D1792" s="10">
        <v>34099.33</v>
      </c>
    </row>
    <row r="1793" spans="1:4" ht="12.75" customHeight="1" x14ac:dyDescent="0.25">
      <c r="A1793" s="7" t="s">
        <v>74</v>
      </c>
      <c r="B1793" s="8" t="s">
        <v>25</v>
      </c>
      <c r="C1793" s="9" t="s">
        <v>8</v>
      </c>
      <c r="D1793" s="10">
        <v>35336.199999999997</v>
      </c>
    </row>
    <row r="1794" spans="1:4" ht="12.75" customHeight="1" x14ac:dyDescent="0.25">
      <c r="A1794" s="7" t="s">
        <v>74</v>
      </c>
      <c r="B1794" s="8" t="s">
        <v>25</v>
      </c>
      <c r="C1794" s="9" t="s">
        <v>9</v>
      </c>
      <c r="D1794" s="10">
        <v>37010.9</v>
      </c>
    </row>
    <row r="1795" spans="1:4" ht="12.75" customHeight="1" x14ac:dyDescent="0.25">
      <c r="A1795" s="7" t="s">
        <v>74</v>
      </c>
      <c r="B1795" s="8" t="s">
        <v>25</v>
      </c>
      <c r="C1795" s="9" t="s">
        <v>10</v>
      </c>
      <c r="D1795" s="10">
        <v>45024.1</v>
      </c>
    </row>
    <row r="1796" spans="1:4" ht="12.75" customHeight="1" x14ac:dyDescent="0.25">
      <c r="A1796" s="7" t="s">
        <v>74</v>
      </c>
      <c r="B1796" s="8" t="s">
        <v>25</v>
      </c>
      <c r="C1796" s="9" t="s">
        <v>11</v>
      </c>
      <c r="D1796" s="10">
        <v>53204.7</v>
      </c>
    </row>
    <row r="1797" spans="1:4" ht="12.75" customHeight="1" x14ac:dyDescent="0.25">
      <c r="A1797" s="7" t="s">
        <v>74</v>
      </c>
      <c r="B1797" s="8" t="s">
        <v>26</v>
      </c>
      <c r="C1797" s="9" t="s">
        <v>4</v>
      </c>
      <c r="D1797" s="10">
        <v>20152.78</v>
      </c>
    </row>
    <row r="1798" spans="1:4" ht="12.75" customHeight="1" x14ac:dyDescent="0.25">
      <c r="A1798" s="7" t="s">
        <v>74</v>
      </c>
      <c r="B1798" s="8" t="s">
        <v>26</v>
      </c>
      <c r="C1798" s="9" t="s">
        <v>5</v>
      </c>
      <c r="D1798" s="10">
        <v>24939.15</v>
      </c>
    </row>
    <row r="1799" spans="1:4" ht="12.75" customHeight="1" x14ac:dyDescent="0.25">
      <c r="A1799" s="7" t="s">
        <v>74</v>
      </c>
      <c r="B1799" s="8" t="s">
        <v>26</v>
      </c>
      <c r="C1799" s="9" t="s">
        <v>6</v>
      </c>
      <c r="D1799" s="10">
        <v>25907.13</v>
      </c>
    </row>
    <row r="1800" spans="1:4" ht="12.75" customHeight="1" x14ac:dyDescent="0.25">
      <c r="A1800" s="7" t="s">
        <v>74</v>
      </c>
      <c r="B1800" s="8" t="s">
        <v>26</v>
      </c>
      <c r="C1800" s="9" t="s">
        <v>7</v>
      </c>
      <c r="D1800" s="10">
        <v>27741.33</v>
      </c>
    </row>
    <row r="1801" spans="1:4" ht="12.75" customHeight="1" x14ac:dyDescent="0.25">
      <c r="A1801" s="7" t="s">
        <v>74</v>
      </c>
      <c r="B1801" s="8" t="s">
        <v>26</v>
      </c>
      <c r="C1801" s="9" t="s">
        <v>8</v>
      </c>
      <c r="D1801" s="10">
        <v>29023.599999999999</v>
      </c>
    </row>
    <row r="1802" spans="1:4" ht="12.75" customHeight="1" x14ac:dyDescent="0.25">
      <c r="A1802" s="7" t="s">
        <v>74</v>
      </c>
      <c r="B1802" s="8" t="s">
        <v>26</v>
      </c>
      <c r="C1802" s="9" t="s">
        <v>9</v>
      </c>
      <c r="D1802" s="10">
        <v>31910.2</v>
      </c>
    </row>
    <row r="1803" spans="1:4" ht="12.75" customHeight="1" x14ac:dyDescent="0.25">
      <c r="A1803" s="7" t="s">
        <v>74</v>
      </c>
      <c r="B1803" s="8" t="s">
        <v>26</v>
      </c>
      <c r="C1803" s="9" t="s">
        <v>10</v>
      </c>
      <c r="D1803" s="10">
        <v>36063.9</v>
      </c>
    </row>
    <row r="1804" spans="1:4" ht="12.75" customHeight="1" x14ac:dyDescent="0.25">
      <c r="A1804" s="7" t="s">
        <v>74</v>
      </c>
      <c r="B1804" s="8" t="s">
        <v>26</v>
      </c>
      <c r="C1804" s="9" t="s">
        <v>11</v>
      </c>
      <c r="D1804" s="10">
        <v>40447.4</v>
      </c>
    </row>
    <row r="1805" spans="1:4" ht="12.75" customHeight="1" x14ac:dyDescent="0.25">
      <c r="A1805" s="7" t="s">
        <v>74</v>
      </c>
      <c r="B1805" s="8" t="s">
        <v>27</v>
      </c>
      <c r="C1805" s="9" t="s">
        <v>4</v>
      </c>
      <c r="D1805" s="10">
        <v>21285.01</v>
      </c>
    </row>
    <row r="1806" spans="1:4" ht="12.75" customHeight="1" x14ac:dyDescent="0.25">
      <c r="A1806" s="7" t="s">
        <v>74</v>
      </c>
      <c r="B1806" s="8" t="s">
        <v>27</v>
      </c>
      <c r="C1806" s="9" t="s">
        <v>5</v>
      </c>
      <c r="D1806" s="10">
        <v>29271.87</v>
      </c>
    </row>
    <row r="1807" spans="1:4" ht="12.75" customHeight="1" x14ac:dyDescent="0.25">
      <c r="A1807" s="7" t="s">
        <v>74</v>
      </c>
      <c r="B1807" s="8" t="s">
        <v>27</v>
      </c>
      <c r="C1807" s="9" t="s">
        <v>6</v>
      </c>
      <c r="D1807" s="10">
        <v>30077.41</v>
      </c>
    </row>
    <row r="1808" spans="1:4" ht="12.75" customHeight="1" x14ac:dyDescent="0.25">
      <c r="A1808" s="7" t="s">
        <v>74</v>
      </c>
      <c r="B1808" s="8" t="s">
        <v>27</v>
      </c>
      <c r="C1808" s="9" t="s">
        <v>7</v>
      </c>
      <c r="D1808" s="10">
        <v>32645.13</v>
      </c>
    </row>
    <row r="1809" spans="1:4" ht="12.75" customHeight="1" x14ac:dyDescent="0.25">
      <c r="A1809" s="7" t="s">
        <v>74</v>
      </c>
      <c r="B1809" s="8" t="s">
        <v>27</v>
      </c>
      <c r="C1809" s="9" t="s">
        <v>8</v>
      </c>
      <c r="D1809" s="10">
        <v>34795.9</v>
      </c>
    </row>
    <row r="1810" spans="1:4" ht="12.75" customHeight="1" x14ac:dyDescent="0.25">
      <c r="A1810" s="7" t="s">
        <v>74</v>
      </c>
      <c r="B1810" s="8" t="s">
        <v>27</v>
      </c>
      <c r="C1810" s="9" t="s">
        <v>9</v>
      </c>
      <c r="D1810" s="10">
        <v>37057.5</v>
      </c>
    </row>
    <row r="1811" spans="1:4" ht="12.75" customHeight="1" x14ac:dyDescent="0.25">
      <c r="A1811" s="7" t="s">
        <v>74</v>
      </c>
      <c r="B1811" s="8" t="s">
        <v>27</v>
      </c>
      <c r="C1811" s="9" t="s">
        <v>10</v>
      </c>
      <c r="D1811" s="10">
        <v>42690.400000000001</v>
      </c>
    </row>
    <row r="1812" spans="1:4" ht="12.75" customHeight="1" x14ac:dyDescent="0.25">
      <c r="A1812" s="7" t="s">
        <v>74</v>
      </c>
      <c r="B1812" s="8" t="s">
        <v>27</v>
      </c>
      <c r="C1812" s="9" t="s">
        <v>11</v>
      </c>
      <c r="D1812" s="10">
        <v>48697.1</v>
      </c>
    </row>
    <row r="1813" spans="1:4" ht="12.75" customHeight="1" x14ac:dyDescent="0.25">
      <c r="A1813" s="7" t="s">
        <v>74</v>
      </c>
      <c r="B1813" s="8" t="s">
        <v>28</v>
      </c>
      <c r="C1813" s="9" t="s">
        <v>4</v>
      </c>
      <c r="D1813" s="10">
        <v>18577.89</v>
      </c>
    </row>
    <row r="1814" spans="1:4" ht="12.75" customHeight="1" x14ac:dyDescent="0.25">
      <c r="A1814" s="7" t="s">
        <v>74</v>
      </c>
      <c r="B1814" s="8" t="s">
        <v>28</v>
      </c>
      <c r="C1814" s="9" t="s">
        <v>5</v>
      </c>
      <c r="D1814" s="10">
        <v>29640.1</v>
      </c>
    </row>
    <row r="1815" spans="1:4" ht="12.75" customHeight="1" x14ac:dyDescent="0.25">
      <c r="A1815" s="7" t="s">
        <v>74</v>
      </c>
      <c r="B1815" s="8" t="s">
        <v>28</v>
      </c>
      <c r="C1815" s="9" t="s">
        <v>6</v>
      </c>
      <c r="D1815" s="10">
        <v>30431.75</v>
      </c>
    </row>
    <row r="1816" spans="1:4" ht="12.75" customHeight="1" x14ac:dyDescent="0.25">
      <c r="A1816" s="7" t="s">
        <v>74</v>
      </c>
      <c r="B1816" s="8" t="s">
        <v>28</v>
      </c>
      <c r="C1816" s="9" t="s">
        <v>7</v>
      </c>
      <c r="D1816" s="10">
        <v>31636.09</v>
      </c>
    </row>
    <row r="1817" spans="1:4" ht="12.75" customHeight="1" x14ac:dyDescent="0.25">
      <c r="A1817" s="7" t="s">
        <v>74</v>
      </c>
      <c r="B1817" s="8" t="s">
        <v>28</v>
      </c>
      <c r="C1817" s="9" t="s">
        <v>8</v>
      </c>
      <c r="D1817" s="10">
        <v>30767.9</v>
      </c>
    </row>
    <row r="1818" spans="1:4" ht="12.75" customHeight="1" x14ac:dyDescent="0.25">
      <c r="A1818" s="7" t="s">
        <v>74</v>
      </c>
      <c r="B1818" s="8" t="s">
        <v>28</v>
      </c>
      <c r="C1818" s="9" t="s">
        <v>9</v>
      </c>
      <c r="D1818" s="10">
        <v>35199.800000000003</v>
      </c>
    </row>
    <row r="1819" spans="1:4" ht="12.75" customHeight="1" x14ac:dyDescent="0.25">
      <c r="A1819" s="7" t="s">
        <v>74</v>
      </c>
      <c r="B1819" s="8" t="s">
        <v>28</v>
      </c>
      <c r="C1819" s="9" t="s">
        <v>10</v>
      </c>
      <c r="D1819" s="10">
        <v>39578.400000000001</v>
      </c>
    </row>
    <row r="1820" spans="1:4" ht="12.75" customHeight="1" x14ac:dyDescent="0.25">
      <c r="A1820" s="7" t="s">
        <v>74</v>
      </c>
      <c r="B1820" s="8" t="s">
        <v>28</v>
      </c>
      <c r="C1820" s="9" t="s">
        <v>11</v>
      </c>
      <c r="D1820" s="11">
        <v>44692</v>
      </c>
    </row>
    <row r="1821" spans="1:4" ht="12.75" customHeight="1" x14ac:dyDescent="0.25">
      <c r="A1821" s="7" t="s">
        <v>74</v>
      </c>
      <c r="B1821" s="8" t="s">
        <v>29</v>
      </c>
      <c r="C1821" s="9" t="s">
        <v>4</v>
      </c>
      <c r="D1821" s="10">
        <v>19218.14</v>
      </c>
    </row>
    <row r="1822" spans="1:4" ht="12.75" customHeight="1" x14ac:dyDescent="0.25">
      <c r="A1822" s="7" t="s">
        <v>74</v>
      </c>
      <c r="B1822" s="8" t="s">
        <v>29</v>
      </c>
      <c r="C1822" s="9" t="s">
        <v>5</v>
      </c>
      <c r="D1822" s="10">
        <v>23602.46</v>
      </c>
    </row>
    <row r="1823" spans="1:4" ht="12.75" customHeight="1" x14ac:dyDescent="0.25">
      <c r="A1823" s="7" t="s">
        <v>74</v>
      </c>
      <c r="B1823" s="8" t="s">
        <v>29</v>
      </c>
      <c r="C1823" s="9" t="s">
        <v>6</v>
      </c>
      <c r="D1823" s="10">
        <v>19986.009999999998</v>
      </c>
    </row>
    <row r="1824" spans="1:4" ht="12.75" customHeight="1" x14ac:dyDescent="0.25">
      <c r="A1824" s="7" t="s">
        <v>74</v>
      </c>
      <c r="B1824" s="8" t="s">
        <v>29</v>
      </c>
      <c r="C1824" s="9" t="s">
        <v>7</v>
      </c>
      <c r="D1824" s="10">
        <v>20498.75</v>
      </c>
    </row>
    <row r="1825" spans="1:4" ht="12.75" customHeight="1" x14ac:dyDescent="0.25">
      <c r="A1825" s="7" t="s">
        <v>74</v>
      </c>
      <c r="B1825" s="8" t="s">
        <v>29</v>
      </c>
      <c r="C1825" s="9" t="s">
        <v>8</v>
      </c>
      <c r="D1825" s="10">
        <v>20908.599999999999</v>
      </c>
    </row>
    <row r="1826" spans="1:4" ht="12.75" customHeight="1" x14ac:dyDescent="0.25">
      <c r="A1826" s="7" t="s">
        <v>74</v>
      </c>
      <c r="B1826" s="8" t="s">
        <v>29</v>
      </c>
      <c r="C1826" s="9" t="s">
        <v>9</v>
      </c>
      <c r="D1826" s="10">
        <v>26026.1</v>
      </c>
    </row>
    <row r="1827" spans="1:4" ht="12.75" customHeight="1" x14ac:dyDescent="0.25">
      <c r="A1827" s="7" t="s">
        <v>74</v>
      </c>
      <c r="B1827" s="8" t="s">
        <v>29</v>
      </c>
      <c r="C1827" s="9" t="s">
        <v>10</v>
      </c>
      <c r="D1827" s="10">
        <v>26926.5</v>
      </c>
    </row>
    <row r="1828" spans="1:4" ht="12.75" customHeight="1" x14ac:dyDescent="0.25">
      <c r="A1828" s="7" t="s">
        <v>74</v>
      </c>
      <c r="B1828" s="8" t="s">
        <v>29</v>
      </c>
      <c r="C1828" s="9" t="s">
        <v>11</v>
      </c>
      <c r="D1828" s="11">
        <v>35755</v>
      </c>
    </row>
    <row r="1829" spans="1:4" ht="12.75" customHeight="1" x14ac:dyDescent="0.25">
      <c r="A1829" s="7" t="s">
        <v>75</v>
      </c>
      <c r="B1829" s="8" t="s">
        <v>3</v>
      </c>
      <c r="C1829" s="9" t="s">
        <v>4</v>
      </c>
      <c r="D1829" s="10">
        <v>16969.759999999998</v>
      </c>
    </row>
    <row r="1830" spans="1:4" ht="12.75" customHeight="1" x14ac:dyDescent="0.25">
      <c r="A1830" s="7" t="s">
        <v>75</v>
      </c>
      <c r="B1830" s="8" t="s">
        <v>3</v>
      </c>
      <c r="C1830" s="9" t="s">
        <v>5</v>
      </c>
      <c r="D1830" s="10">
        <v>21220.85</v>
      </c>
    </row>
    <row r="1831" spans="1:4" ht="12.75" customHeight="1" x14ac:dyDescent="0.25">
      <c r="A1831" s="7" t="s">
        <v>75</v>
      </c>
      <c r="B1831" s="8" t="s">
        <v>3</v>
      </c>
      <c r="C1831" s="9" t="s">
        <v>6</v>
      </c>
      <c r="D1831" s="10">
        <v>18681.169999999998</v>
      </c>
    </row>
    <row r="1832" spans="1:4" ht="12.75" customHeight="1" x14ac:dyDescent="0.25">
      <c r="A1832" s="7" t="s">
        <v>75</v>
      </c>
      <c r="B1832" s="8" t="s">
        <v>3</v>
      </c>
      <c r="C1832" s="9" t="s">
        <v>7</v>
      </c>
      <c r="D1832" s="10">
        <v>23284.25</v>
      </c>
    </row>
    <row r="1833" spans="1:4" ht="12.75" customHeight="1" x14ac:dyDescent="0.25">
      <c r="A1833" s="7" t="s">
        <v>75</v>
      </c>
      <c r="B1833" s="8" t="s">
        <v>3</v>
      </c>
      <c r="C1833" s="9" t="s">
        <v>8</v>
      </c>
      <c r="D1833" s="10">
        <v>24748.6</v>
      </c>
    </row>
    <row r="1834" spans="1:4" ht="12.75" customHeight="1" x14ac:dyDescent="0.25">
      <c r="A1834" s="7" t="s">
        <v>75</v>
      </c>
      <c r="B1834" s="8" t="s">
        <v>3</v>
      </c>
      <c r="C1834" s="9" t="s">
        <v>9</v>
      </c>
      <c r="D1834" s="11">
        <v>31296</v>
      </c>
    </row>
    <row r="1835" spans="1:4" ht="12.75" customHeight="1" x14ac:dyDescent="0.25">
      <c r="A1835" s="7" t="s">
        <v>75</v>
      </c>
      <c r="B1835" s="8" t="s">
        <v>3</v>
      </c>
      <c r="C1835" s="9" t="s">
        <v>10</v>
      </c>
      <c r="D1835" s="10">
        <v>35788.1</v>
      </c>
    </row>
    <row r="1836" spans="1:4" ht="12.75" customHeight="1" x14ac:dyDescent="0.25">
      <c r="A1836" s="7" t="s">
        <v>75</v>
      </c>
      <c r="B1836" s="8" t="s">
        <v>3</v>
      </c>
      <c r="C1836" s="9" t="s">
        <v>11</v>
      </c>
      <c r="D1836" s="10">
        <v>45266.5</v>
      </c>
    </row>
    <row r="1837" spans="1:4" ht="12.75" customHeight="1" x14ac:dyDescent="0.25">
      <c r="A1837" s="7" t="s">
        <v>75</v>
      </c>
      <c r="B1837" s="8" t="s">
        <v>12</v>
      </c>
      <c r="C1837" s="9" t="s">
        <v>4</v>
      </c>
      <c r="D1837" s="10">
        <v>22972.22</v>
      </c>
    </row>
    <row r="1838" spans="1:4" ht="12.75" customHeight="1" x14ac:dyDescent="0.25">
      <c r="A1838" s="7" t="s">
        <v>75</v>
      </c>
      <c r="B1838" s="8" t="s">
        <v>12</v>
      </c>
      <c r="C1838" s="9" t="s">
        <v>5</v>
      </c>
      <c r="D1838" s="10">
        <v>28080.3</v>
      </c>
    </row>
    <row r="1839" spans="1:4" ht="12.75" customHeight="1" x14ac:dyDescent="0.25">
      <c r="A1839" s="7" t="s">
        <v>75</v>
      </c>
      <c r="B1839" s="8" t="s">
        <v>12</v>
      </c>
      <c r="C1839" s="9" t="s">
        <v>6</v>
      </c>
      <c r="D1839" s="10">
        <v>32695.98</v>
      </c>
    </row>
    <row r="1840" spans="1:4" ht="12.75" customHeight="1" x14ac:dyDescent="0.25">
      <c r="A1840" s="7" t="s">
        <v>75</v>
      </c>
      <c r="B1840" s="8" t="s">
        <v>12</v>
      </c>
      <c r="C1840" s="9" t="s">
        <v>7</v>
      </c>
      <c r="D1840" s="10">
        <v>35882.639999999999</v>
      </c>
    </row>
    <row r="1841" spans="1:4" ht="12.75" customHeight="1" x14ac:dyDescent="0.25">
      <c r="A1841" s="7" t="s">
        <v>75</v>
      </c>
      <c r="B1841" s="8" t="s">
        <v>12</v>
      </c>
      <c r="C1841" s="9" t="s">
        <v>8</v>
      </c>
      <c r="D1841" s="10">
        <v>31522.5</v>
      </c>
    </row>
    <row r="1842" spans="1:4" ht="12.75" customHeight="1" x14ac:dyDescent="0.25">
      <c r="A1842" s="7" t="s">
        <v>75</v>
      </c>
      <c r="B1842" s="8" t="s">
        <v>12</v>
      </c>
      <c r="C1842" s="9" t="s">
        <v>9</v>
      </c>
      <c r="D1842" s="10">
        <v>31745.7</v>
      </c>
    </row>
    <row r="1843" spans="1:4" ht="12.75" customHeight="1" x14ac:dyDescent="0.25">
      <c r="A1843" s="7" t="s">
        <v>75</v>
      </c>
      <c r="B1843" s="8" t="s">
        <v>12</v>
      </c>
      <c r="C1843" s="9" t="s">
        <v>10</v>
      </c>
      <c r="D1843" s="10">
        <v>38140.6</v>
      </c>
    </row>
    <row r="1844" spans="1:4" ht="12.75" customHeight="1" x14ac:dyDescent="0.25">
      <c r="A1844" s="7" t="s">
        <v>75</v>
      </c>
      <c r="B1844" s="8" t="s">
        <v>12</v>
      </c>
      <c r="C1844" s="9" t="s">
        <v>11</v>
      </c>
      <c r="D1844" s="10">
        <v>44793.4</v>
      </c>
    </row>
    <row r="1845" spans="1:4" ht="12.75" customHeight="1" x14ac:dyDescent="0.25">
      <c r="A1845" s="7" t="s">
        <v>75</v>
      </c>
      <c r="B1845" s="8" t="s">
        <v>13</v>
      </c>
      <c r="C1845" s="9" t="s">
        <v>4</v>
      </c>
      <c r="D1845" s="10">
        <v>27607.14</v>
      </c>
    </row>
    <row r="1846" spans="1:4" ht="12.75" customHeight="1" x14ac:dyDescent="0.25">
      <c r="A1846" s="7" t="s">
        <v>75</v>
      </c>
      <c r="B1846" s="8" t="s">
        <v>13</v>
      </c>
      <c r="C1846" s="9" t="s">
        <v>5</v>
      </c>
      <c r="D1846" s="10">
        <v>29246.9</v>
      </c>
    </row>
    <row r="1847" spans="1:4" ht="12.75" customHeight="1" x14ac:dyDescent="0.25">
      <c r="A1847" s="7" t="s">
        <v>75</v>
      </c>
      <c r="B1847" s="8" t="s">
        <v>13</v>
      </c>
      <c r="C1847" s="9" t="s">
        <v>6</v>
      </c>
      <c r="D1847" s="10">
        <v>32592.27</v>
      </c>
    </row>
    <row r="1848" spans="1:4" ht="12.75" customHeight="1" x14ac:dyDescent="0.25">
      <c r="A1848" s="7" t="s">
        <v>75</v>
      </c>
      <c r="B1848" s="8" t="s">
        <v>13</v>
      </c>
      <c r="C1848" s="9" t="s">
        <v>7</v>
      </c>
      <c r="D1848" s="10">
        <v>34019.1</v>
      </c>
    </row>
    <row r="1849" spans="1:4" ht="12.75" customHeight="1" x14ac:dyDescent="0.25">
      <c r="A1849" s="7" t="s">
        <v>75</v>
      </c>
      <c r="B1849" s="8" t="s">
        <v>13</v>
      </c>
      <c r="C1849" s="9" t="s">
        <v>8</v>
      </c>
      <c r="D1849" s="10">
        <v>36659.9</v>
      </c>
    </row>
    <row r="1850" spans="1:4" ht="12.75" customHeight="1" x14ac:dyDescent="0.25">
      <c r="A1850" s="7" t="s">
        <v>75</v>
      </c>
      <c r="B1850" s="8" t="s">
        <v>13</v>
      </c>
      <c r="C1850" s="9" t="s">
        <v>9</v>
      </c>
      <c r="D1850" s="10">
        <v>44073.2</v>
      </c>
    </row>
    <row r="1851" spans="1:4" ht="12.75" customHeight="1" x14ac:dyDescent="0.25">
      <c r="A1851" s="7" t="s">
        <v>75</v>
      </c>
      <c r="B1851" s="8" t="s">
        <v>13</v>
      </c>
      <c r="C1851" s="9" t="s">
        <v>10</v>
      </c>
      <c r="D1851" s="10">
        <v>54864.2</v>
      </c>
    </row>
    <row r="1852" spans="1:4" ht="12.75" customHeight="1" x14ac:dyDescent="0.25">
      <c r="A1852" s="7" t="s">
        <v>75</v>
      </c>
      <c r="B1852" s="8" t="s">
        <v>13</v>
      </c>
      <c r="C1852" s="9" t="s">
        <v>11</v>
      </c>
      <c r="D1852" s="10">
        <v>65921.3</v>
      </c>
    </row>
    <row r="1853" spans="1:4" ht="12.75" customHeight="1" x14ac:dyDescent="0.25">
      <c r="A1853" s="7" t="s">
        <v>75</v>
      </c>
      <c r="B1853" s="8" t="s">
        <v>14</v>
      </c>
      <c r="C1853" s="9" t="s">
        <v>4</v>
      </c>
      <c r="D1853" s="10">
        <v>37590.949999999997</v>
      </c>
    </row>
    <row r="1854" spans="1:4" ht="12.75" customHeight="1" x14ac:dyDescent="0.25">
      <c r="A1854" s="7" t="s">
        <v>75</v>
      </c>
      <c r="B1854" s="8" t="s">
        <v>14</v>
      </c>
      <c r="C1854" s="9" t="s">
        <v>5</v>
      </c>
      <c r="D1854" s="10">
        <v>41558.949999999997</v>
      </c>
    </row>
    <row r="1855" spans="1:4" ht="12.75" customHeight="1" x14ac:dyDescent="0.25">
      <c r="A1855" s="7" t="s">
        <v>75</v>
      </c>
      <c r="B1855" s="8" t="s">
        <v>14</v>
      </c>
      <c r="C1855" s="9" t="s">
        <v>6</v>
      </c>
      <c r="D1855" s="10">
        <v>43431.62</v>
      </c>
    </row>
    <row r="1856" spans="1:4" ht="12.75" customHeight="1" x14ac:dyDescent="0.25">
      <c r="A1856" s="7" t="s">
        <v>75</v>
      </c>
      <c r="B1856" s="8" t="s">
        <v>14</v>
      </c>
      <c r="C1856" s="9" t="s">
        <v>7</v>
      </c>
      <c r="D1856" s="10">
        <v>56625.38</v>
      </c>
    </row>
    <row r="1857" spans="1:4" ht="12.75" customHeight="1" x14ac:dyDescent="0.25">
      <c r="A1857" s="7" t="s">
        <v>75</v>
      </c>
      <c r="B1857" s="8" t="s">
        <v>14</v>
      </c>
      <c r="C1857" s="9" t="s">
        <v>8</v>
      </c>
      <c r="D1857" s="10">
        <v>62411.7</v>
      </c>
    </row>
    <row r="1858" spans="1:4" ht="12.75" customHeight="1" x14ac:dyDescent="0.25">
      <c r="A1858" s="7" t="s">
        <v>75</v>
      </c>
      <c r="B1858" s="8" t="s">
        <v>14</v>
      </c>
      <c r="C1858" s="9" t="s">
        <v>9</v>
      </c>
      <c r="D1858" s="10">
        <v>53802.5</v>
      </c>
    </row>
    <row r="1859" spans="1:4" ht="12.75" customHeight="1" x14ac:dyDescent="0.25">
      <c r="A1859" s="7" t="s">
        <v>75</v>
      </c>
      <c r="B1859" s="8" t="s">
        <v>14</v>
      </c>
      <c r="C1859" s="9" t="s">
        <v>10</v>
      </c>
      <c r="D1859" s="10">
        <v>59905.599999999999</v>
      </c>
    </row>
    <row r="1860" spans="1:4" ht="12.75" customHeight="1" x14ac:dyDescent="0.25">
      <c r="A1860" s="7" t="s">
        <v>75</v>
      </c>
      <c r="B1860" s="8" t="s">
        <v>14</v>
      </c>
      <c r="C1860" s="9" t="s">
        <v>11</v>
      </c>
      <c r="D1860" s="10">
        <v>73615.3</v>
      </c>
    </row>
    <row r="1861" spans="1:4" ht="12.75" customHeight="1" x14ac:dyDescent="0.25">
      <c r="A1861" s="7" t="s">
        <v>75</v>
      </c>
      <c r="B1861" s="8" t="s">
        <v>15</v>
      </c>
      <c r="C1861" s="9" t="s">
        <v>4</v>
      </c>
      <c r="D1861" s="10">
        <v>18968.47</v>
      </c>
    </row>
    <row r="1862" spans="1:4" ht="12.75" customHeight="1" x14ac:dyDescent="0.25">
      <c r="A1862" s="7" t="s">
        <v>75</v>
      </c>
      <c r="B1862" s="8" t="s">
        <v>15</v>
      </c>
      <c r="C1862" s="9" t="s">
        <v>5</v>
      </c>
      <c r="D1862" s="10">
        <v>21658.87</v>
      </c>
    </row>
    <row r="1863" spans="1:4" ht="12.75" customHeight="1" x14ac:dyDescent="0.25">
      <c r="A1863" s="7" t="s">
        <v>75</v>
      </c>
      <c r="B1863" s="8" t="s">
        <v>15</v>
      </c>
      <c r="C1863" s="9" t="s">
        <v>6</v>
      </c>
      <c r="D1863" s="10">
        <v>24544.9</v>
      </c>
    </row>
    <row r="1864" spans="1:4" ht="12.75" customHeight="1" x14ac:dyDescent="0.25">
      <c r="A1864" s="7" t="s">
        <v>75</v>
      </c>
      <c r="B1864" s="8" t="s">
        <v>15</v>
      </c>
      <c r="C1864" s="9" t="s">
        <v>7</v>
      </c>
      <c r="D1864" s="10">
        <v>26290.45</v>
      </c>
    </row>
    <row r="1865" spans="1:4" ht="12.75" customHeight="1" x14ac:dyDescent="0.25">
      <c r="A1865" s="7" t="s">
        <v>75</v>
      </c>
      <c r="B1865" s="8" t="s">
        <v>15</v>
      </c>
      <c r="C1865" s="9" t="s">
        <v>8</v>
      </c>
      <c r="D1865" s="10">
        <v>28350.400000000001</v>
      </c>
    </row>
    <row r="1866" spans="1:4" ht="12.75" customHeight="1" x14ac:dyDescent="0.25">
      <c r="A1866" s="7" t="s">
        <v>75</v>
      </c>
      <c r="B1866" s="8" t="s">
        <v>15</v>
      </c>
      <c r="C1866" s="9" t="s">
        <v>9</v>
      </c>
      <c r="D1866" s="10">
        <v>30773.9</v>
      </c>
    </row>
    <row r="1867" spans="1:4" ht="12.75" customHeight="1" x14ac:dyDescent="0.25">
      <c r="A1867" s="7" t="s">
        <v>75</v>
      </c>
      <c r="B1867" s="8" t="s">
        <v>15</v>
      </c>
      <c r="C1867" s="9" t="s">
        <v>10</v>
      </c>
      <c r="D1867" s="10">
        <v>37357.5</v>
      </c>
    </row>
    <row r="1868" spans="1:4" ht="12.75" customHeight="1" x14ac:dyDescent="0.25">
      <c r="A1868" s="7" t="s">
        <v>75</v>
      </c>
      <c r="B1868" s="8" t="s">
        <v>15</v>
      </c>
      <c r="C1868" s="9" t="s">
        <v>11</v>
      </c>
      <c r="D1868" s="10">
        <v>45214.6</v>
      </c>
    </row>
    <row r="1869" spans="1:4" ht="12.75" customHeight="1" x14ac:dyDescent="0.25">
      <c r="A1869" s="7" t="s">
        <v>75</v>
      </c>
      <c r="B1869" s="8" t="s">
        <v>16</v>
      </c>
      <c r="C1869" s="9" t="s">
        <v>4</v>
      </c>
      <c r="D1869" s="10">
        <v>19678.28</v>
      </c>
    </row>
    <row r="1870" spans="1:4" ht="12.75" customHeight="1" x14ac:dyDescent="0.25">
      <c r="A1870" s="7" t="s">
        <v>75</v>
      </c>
      <c r="B1870" s="8" t="s">
        <v>16</v>
      </c>
      <c r="C1870" s="9" t="s">
        <v>5</v>
      </c>
      <c r="D1870" s="10">
        <v>20273.82</v>
      </c>
    </row>
    <row r="1871" spans="1:4" ht="12.75" customHeight="1" x14ac:dyDescent="0.25">
      <c r="A1871" s="7" t="s">
        <v>75</v>
      </c>
      <c r="B1871" s="8" t="s">
        <v>16</v>
      </c>
      <c r="C1871" s="9" t="s">
        <v>6</v>
      </c>
      <c r="D1871" s="10">
        <v>25301.15</v>
      </c>
    </row>
    <row r="1872" spans="1:4" ht="12.75" customHeight="1" x14ac:dyDescent="0.25">
      <c r="A1872" s="7" t="s">
        <v>75</v>
      </c>
      <c r="B1872" s="8" t="s">
        <v>16</v>
      </c>
      <c r="C1872" s="9" t="s">
        <v>7</v>
      </c>
      <c r="D1872" s="10">
        <v>28207.07</v>
      </c>
    </row>
    <row r="1873" spans="1:4" ht="12.75" customHeight="1" x14ac:dyDescent="0.25">
      <c r="A1873" s="7" t="s">
        <v>75</v>
      </c>
      <c r="B1873" s="8" t="s">
        <v>16</v>
      </c>
      <c r="C1873" s="9" t="s">
        <v>8</v>
      </c>
      <c r="D1873" s="10">
        <v>25908.799999999999</v>
      </c>
    </row>
    <row r="1874" spans="1:4" ht="12.75" customHeight="1" x14ac:dyDescent="0.25">
      <c r="A1874" s="7" t="s">
        <v>75</v>
      </c>
      <c r="B1874" s="8" t="s">
        <v>16</v>
      </c>
      <c r="C1874" s="9" t="s">
        <v>9</v>
      </c>
      <c r="D1874" s="10">
        <v>33476.1</v>
      </c>
    </row>
    <row r="1875" spans="1:4" ht="12.75" customHeight="1" x14ac:dyDescent="0.25">
      <c r="A1875" s="7" t="s">
        <v>75</v>
      </c>
      <c r="B1875" s="8" t="s">
        <v>16</v>
      </c>
      <c r="C1875" s="9" t="s">
        <v>10</v>
      </c>
      <c r="D1875" s="10">
        <v>42588.800000000003</v>
      </c>
    </row>
    <row r="1876" spans="1:4" ht="12.75" customHeight="1" x14ac:dyDescent="0.25">
      <c r="A1876" s="7" t="s">
        <v>75</v>
      </c>
      <c r="B1876" s="8" t="s">
        <v>16</v>
      </c>
      <c r="C1876" s="9" t="s">
        <v>11</v>
      </c>
      <c r="D1876" s="10">
        <v>49570.6</v>
      </c>
    </row>
    <row r="1877" spans="1:4" ht="12.75" customHeight="1" x14ac:dyDescent="0.25">
      <c r="A1877" s="7" t="s">
        <v>75</v>
      </c>
      <c r="B1877" s="8" t="s">
        <v>17</v>
      </c>
      <c r="C1877" s="9" t="s">
        <v>4</v>
      </c>
      <c r="D1877" s="10">
        <v>20732.05</v>
      </c>
    </row>
    <row r="1878" spans="1:4" ht="12.75" customHeight="1" x14ac:dyDescent="0.25">
      <c r="A1878" s="7" t="s">
        <v>75</v>
      </c>
      <c r="B1878" s="8" t="s">
        <v>17</v>
      </c>
      <c r="C1878" s="9" t="s">
        <v>5</v>
      </c>
      <c r="D1878" s="10">
        <v>21452.33</v>
      </c>
    </row>
    <row r="1879" spans="1:4" ht="12.75" customHeight="1" x14ac:dyDescent="0.25">
      <c r="A1879" s="7" t="s">
        <v>75</v>
      </c>
      <c r="B1879" s="8" t="s">
        <v>17</v>
      </c>
      <c r="C1879" s="9" t="s">
        <v>6</v>
      </c>
      <c r="D1879" s="10">
        <v>24879.85</v>
      </c>
    </row>
    <row r="1880" spans="1:4" ht="12.75" customHeight="1" x14ac:dyDescent="0.25">
      <c r="A1880" s="7" t="s">
        <v>75</v>
      </c>
      <c r="B1880" s="8" t="s">
        <v>17</v>
      </c>
      <c r="C1880" s="9" t="s">
        <v>7</v>
      </c>
      <c r="D1880" s="10">
        <v>30900.46</v>
      </c>
    </row>
    <row r="1881" spans="1:4" ht="12.75" customHeight="1" x14ac:dyDescent="0.25">
      <c r="A1881" s="7" t="s">
        <v>75</v>
      </c>
      <c r="B1881" s="8" t="s">
        <v>17</v>
      </c>
      <c r="C1881" s="9" t="s">
        <v>8</v>
      </c>
      <c r="D1881" s="10">
        <v>31105.4</v>
      </c>
    </row>
    <row r="1882" spans="1:4" ht="12.75" customHeight="1" x14ac:dyDescent="0.25">
      <c r="A1882" s="7" t="s">
        <v>75</v>
      </c>
      <c r="B1882" s="8" t="s">
        <v>17</v>
      </c>
      <c r="C1882" s="9" t="s">
        <v>9</v>
      </c>
      <c r="D1882" s="10">
        <v>34899.9</v>
      </c>
    </row>
    <row r="1883" spans="1:4" ht="12.75" customHeight="1" x14ac:dyDescent="0.25">
      <c r="A1883" s="7" t="s">
        <v>75</v>
      </c>
      <c r="B1883" s="8" t="s">
        <v>17</v>
      </c>
      <c r="C1883" s="9" t="s">
        <v>10</v>
      </c>
      <c r="D1883" s="10">
        <v>41141.9</v>
      </c>
    </row>
    <row r="1884" spans="1:4" ht="12.75" customHeight="1" x14ac:dyDescent="0.25">
      <c r="A1884" s="7" t="s">
        <v>75</v>
      </c>
      <c r="B1884" s="8" t="s">
        <v>17</v>
      </c>
      <c r="C1884" s="9" t="s">
        <v>11</v>
      </c>
      <c r="D1884" s="10">
        <v>48994.9</v>
      </c>
    </row>
    <row r="1885" spans="1:4" ht="12.75" customHeight="1" x14ac:dyDescent="0.25">
      <c r="A1885" s="7" t="s">
        <v>75</v>
      </c>
      <c r="B1885" s="8" t="s">
        <v>18</v>
      </c>
      <c r="C1885" s="9" t="s">
        <v>4</v>
      </c>
      <c r="D1885" s="10">
        <v>25819.73</v>
      </c>
    </row>
    <row r="1886" spans="1:4" ht="12.75" customHeight="1" x14ac:dyDescent="0.25">
      <c r="A1886" s="7" t="s">
        <v>75</v>
      </c>
      <c r="B1886" s="8" t="s">
        <v>18</v>
      </c>
      <c r="C1886" s="9" t="s">
        <v>5</v>
      </c>
      <c r="D1886" s="10">
        <v>26996.9</v>
      </c>
    </row>
    <row r="1887" spans="1:4" ht="12.75" customHeight="1" x14ac:dyDescent="0.25">
      <c r="A1887" s="7" t="s">
        <v>75</v>
      </c>
      <c r="B1887" s="8" t="s">
        <v>18</v>
      </c>
      <c r="C1887" s="9" t="s">
        <v>6</v>
      </c>
      <c r="D1887" s="10">
        <v>29021.77</v>
      </c>
    </row>
    <row r="1888" spans="1:4" ht="12.75" customHeight="1" x14ac:dyDescent="0.25">
      <c r="A1888" s="7" t="s">
        <v>75</v>
      </c>
      <c r="B1888" s="8" t="s">
        <v>18</v>
      </c>
      <c r="C1888" s="9" t="s">
        <v>7</v>
      </c>
      <c r="D1888" s="10">
        <v>29346.42</v>
      </c>
    </row>
    <row r="1889" spans="1:4" ht="12.75" customHeight="1" x14ac:dyDescent="0.25">
      <c r="A1889" s="7" t="s">
        <v>75</v>
      </c>
      <c r="B1889" s="8" t="s">
        <v>18</v>
      </c>
      <c r="C1889" s="9" t="s">
        <v>8</v>
      </c>
      <c r="D1889" s="11">
        <v>31297</v>
      </c>
    </row>
    <row r="1890" spans="1:4" ht="12.75" customHeight="1" x14ac:dyDescent="0.25">
      <c r="A1890" s="7" t="s">
        <v>75</v>
      </c>
      <c r="B1890" s="8" t="s">
        <v>18</v>
      </c>
      <c r="C1890" s="9" t="s">
        <v>9</v>
      </c>
      <c r="D1890" s="10">
        <v>34560.199999999997</v>
      </c>
    </row>
    <row r="1891" spans="1:4" ht="12.75" customHeight="1" x14ac:dyDescent="0.25">
      <c r="A1891" s="7" t="s">
        <v>75</v>
      </c>
      <c r="B1891" s="8" t="s">
        <v>18</v>
      </c>
      <c r="C1891" s="9" t="s">
        <v>10</v>
      </c>
      <c r="D1891" s="10">
        <v>39271.5</v>
      </c>
    </row>
    <row r="1892" spans="1:4" ht="12.75" customHeight="1" x14ac:dyDescent="0.25">
      <c r="A1892" s="7" t="s">
        <v>75</v>
      </c>
      <c r="B1892" s="8" t="s">
        <v>18</v>
      </c>
      <c r="C1892" s="9" t="s">
        <v>11</v>
      </c>
      <c r="D1892" s="10">
        <v>50115.6</v>
      </c>
    </row>
    <row r="1893" spans="1:4" ht="12.75" customHeight="1" x14ac:dyDescent="0.25">
      <c r="A1893" s="7" t="s">
        <v>75</v>
      </c>
      <c r="B1893" s="8" t="s">
        <v>19</v>
      </c>
      <c r="C1893" s="9" t="s">
        <v>4</v>
      </c>
      <c r="D1893" s="10">
        <v>12073.28</v>
      </c>
    </row>
    <row r="1894" spans="1:4" ht="12.75" customHeight="1" x14ac:dyDescent="0.25">
      <c r="A1894" s="7" t="s">
        <v>75</v>
      </c>
      <c r="B1894" s="8" t="s">
        <v>19</v>
      </c>
      <c r="C1894" s="9" t="s">
        <v>5</v>
      </c>
      <c r="D1894" s="10">
        <v>18638.37</v>
      </c>
    </row>
    <row r="1895" spans="1:4" ht="12.75" customHeight="1" x14ac:dyDescent="0.25">
      <c r="A1895" s="7" t="s">
        <v>75</v>
      </c>
      <c r="B1895" s="8" t="s">
        <v>19</v>
      </c>
      <c r="C1895" s="9" t="s">
        <v>6</v>
      </c>
      <c r="D1895" s="10">
        <v>21551.79</v>
      </c>
    </row>
    <row r="1896" spans="1:4" ht="12.75" customHeight="1" x14ac:dyDescent="0.25">
      <c r="A1896" s="7" t="s">
        <v>75</v>
      </c>
      <c r="B1896" s="8" t="s">
        <v>19</v>
      </c>
      <c r="C1896" s="9" t="s">
        <v>7</v>
      </c>
      <c r="D1896" s="10">
        <v>20710.080000000002</v>
      </c>
    </row>
    <row r="1897" spans="1:4" ht="12.75" customHeight="1" x14ac:dyDescent="0.25">
      <c r="A1897" s="7" t="s">
        <v>75</v>
      </c>
      <c r="B1897" s="8" t="s">
        <v>19</v>
      </c>
      <c r="C1897" s="9" t="s">
        <v>8</v>
      </c>
      <c r="D1897" s="10">
        <v>23331.3</v>
      </c>
    </row>
    <row r="1898" spans="1:4" ht="12.75" customHeight="1" x14ac:dyDescent="0.25">
      <c r="A1898" s="7" t="s">
        <v>75</v>
      </c>
      <c r="B1898" s="8" t="s">
        <v>19</v>
      </c>
      <c r="C1898" s="9" t="s">
        <v>9</v>
      </c>
      <c r="D1898" s="10">
        <v>21638.799999999999</v>
      </c>
    </row>
    <row r="1899" spans="1:4" ht="12.75" customHeight="1" x14ac:dyDescent="0.25">
      <c r="A1899" s="7" t="s">
        <v>75</v>
      </c>
      <c r="B1899" s="8" t="s">
        <v>19</v>
      </c>
      <c r="C1899" s="9" t="s">
        <v>10</v>
      </c>
      <c r="D1899" s="10">
        <v>26856.1</v>
      </c>
    </row>
    <row r="1900" spans="1:4" ht="12.75" customHeight="1" x14ac:dyDescent="0.25">
      <c r="A1900" s="7" t="s">
        <v>75</v>
      </c>
      <c r="B1900" s="8" t="s">
        <v>19</v>
      </c>
      <c r="C1900" s="9" t="s">
        <v>11</v>
      </c>
      <c r="D1900" s="10">
        <v>32608.3</v>
      </c>
    </row>
    <row r="1901" spans="1:4" ht="12.75" customHeight="1" x14ac:dyDescent="0.25">
      <c r="A1901" s="7" t="s">
        <v>75</v>
      </c>
      <c r="B1901" s="8" t="s">
        <v>20</v>
      </c>
      <c r="C1901" s="9" t="s">
        <v>4</v>
      </c>
      <c r="D1901" s="10">
        <v>28452.36</v>
      </c>
    </row>
    <row r="1902" spans="1:4" ht="12.75" customHeight="1" x14ac:dyDescent="0.25">
      <c r="A1902" s="7" t="s">
        <v>75</v>
      </c>
      <c r="B1902" s="8" t="s">
        <v>20</v>
      </c>
      <c r="C1902" s="9" t="s">
        <v>5</v>
      </c>
      <c r="D1902" s="10">
        <v>26387.37</v>
      </c>
    </row>
    <row r="1903" spans="1:4" ht="12.75" customHeight="1" x14ac:dyDescent="0.25">
      <c r="A1903" s="7" t="s">
        <v>75</v>
      </c>
      <c r="B1903" s="8" t="s">
        <v>20</v>
      </c>
      <c r="C1903" s="9" t="s">
        <v>6</v>
      </c>
      <c r="D1903" s="10">
        <v>31573.94</v>
      </c>
    </row>
    <row r="1904" spans="1:4" ht="12.75" customHeight="1" x14ac:dyDescent="0.25">
      <c r="A1904" s="7" t="s">
        <v>75</v>
      </c>
      <c r="B1904" s="8" t="s">
        <v>20</v>
      </c>
      <c r="C1904" s="9" t="s">
        <v>7</v>
      </c>
      <c r="D1904" s="10">
        <v>36679.94</v>
      </c>
    </row>
    <row r="1905" spans="1:4" ht="12.75" customHeight="1" x14ac:dyDescent="0.25">
      <c r="A1905" s="7" t="s">
        <v>75</v>
      </c>
      <c r="B1905" s="8" t="s">
        <v>20</v>
      </c>
      <c r="C1905" s="9" t="s">
        <v>8</v>
      </c>
      <c r="D1905" s="10">
        <v>39356.5</v>
      </c>
    </row>
    <row r="1906" spans="1:4" ht="12.75" customHeight="1" x14ac:dyDescent="0.25">
      <c r="A1906" s="7" t="s">
        <v>75</v>
      </c>
      <c r="B1906" s="8" t="s">
        <v>20</v>
      </c>
      <c r="C1906" s="9" t="s">
        <v>9</v>
      </c>
      <c r="D1906" s="10">
        <v>43615.9</v>
      </c>
    </row>
    <row r="1907" spans="1:4" ht="12.75" customHeight="1" x14ac:dyDescent="0.25">
      <c r="A1907" s="7" t="s">
        <v>75</v>
      </c>
      <c r="B1907" s="8" t="s">
        <v>20</v>
      </c>
      <c r="C1907" s="9" t="s">
        <v>10</v>
      </c>
      <c r="D1907" s="10">
        <v>45122.400000000001</v>
      </c>
    </row>
    <row r="1908" spans="1:4" ht="12.75" customHeight="1" x14ac:dyDescent="0.25">
      <c r="A1908" s="7" t="s">
        <v>75</v>
      </c>
      <c r="B1908" s="8" t="s">
        <v>20</v>
      </c>
      <c r="C1908" s="9" t="s">
        <v>11</v>
      </c>
      <c r="D1908" s="10">
        <v>54818.1</v>
      </c>
    </row>
    <row r="1909" spans="1:4" ht="12.75" customHeight="1" x14ac:dyDescent="0.25">
      <c r="A1909" s="7" t="s">
        <v>75</v>
      </c>
      <c r="B1909" s="8" t="s">
        <v>21</v>
      </c>
      <c r="C1909" s="9" t="s">
        <v>4</v>
      </c>
      <c r="D1909" s="10">
        <v>33928.46</v>
      </c>
    </row>
    <row r="1910" spans="1:4" ht="12.75" customHeight="1" x14ac:dyDescent="0.25">
      <c r="A1910" s="7" t="s">
        <v>75</v>
      </c>
      <c r="B1910" s="8" t="s">
        <v>21</v>
      </c>
      <c r="C1910" s="9" t="s">
        <v>5</v>
      </c>
      <c r="D1910" s="10">
        <v>38673.800000000003</v>
      </c>
    </row>
    <row r="1911" spans="1:4" ht="12.75" customHeight="1" x14ac:dyDescent="0.25">
      <c r="A1911" s="7" t="s">
        <v>75</v>
      </c>
      <c r="B1911" s="8" t="s">
        <v>21</v>
      </c>
      <c r="C1911" s="9" t="s">
        <v>6</v>
      </c>
      <c r="D1911" s="10">
        <v>37302.11</v>
      </c>
    </row>
    <row r="1912" spans="1:4" ht="12.75" customHeight="1" x14ac:dyDescent="0.25">
      <c r="A1912" s="7" t="s">
        <v>75</v>
      </c>
      <c r="B1912" s="8" t="s">
        <v>21</v>
      </c>
      <c r="C1912" s="9" t="s">
        <v>7</v>
      </c>
      <c r="D1912" s="10">
        <v>42003.22</v>
      </c>
    </row>
    <row r="1913" spans="1:4" ht="12.75" customHeight="1" x14ac:dyDescent="0.25">
      <c r="A1913" s="7" t="s">
        <v>75</v>
      </c>
      <c r="B1913" s="8" t="s">
        <v>21</v>
      </c>
      <c r="C1913" s="9" t="s">
        <v>8</v>
      </c>
      <c r="D1913" s="10">
        <v>43470.2</v>
      </c>
    </row>
    <row r="1914" spans="1:4" ht="12.75" customHeight="1" x14ac:dyDescent="0.25">
      <c r="A1914" s="7" t="s">
        <v>75</v>
      </c>
      <c r="B1914" s="8" t="s">
        <v>21</v>
      </c>
      <c r="C1914" s="9" t="s">
        <v>9</v>
      </c>
      <c r="D1914" s="10">
        <v>50775.1</v>
      </c>
    </row>
    <row r="1915" spans="1:4" ht="12.75" customHeight="1" x14ac:dyDescent="0.25">
      <c r="A1915" s="7" t="s">
        <v>75</v>
      </c>
      <c r="B1915" s="8" t="s">
        <v>21</v>
      </c>
      <c r="C1915" s="9" t="s">
        <v>10</v>
      </c>
      <c r="D1915" s="10">
        <v>57018.7</v>
      </c>
    </row>
    <row r="1916" spans="1:4" ht="12.75" customHeight="1" x14ac:dyDescent="0.25">
      <c r="A1916" s="7" t="s">
        <v>75</v>
      </c>
      <c r="B1916" s="8" t="s">
        <v>21</v>
      </c>
      <c r="C1916" s="9" t="s">
        <v>11</v>
      </c>
      <c r="D1916" s="11">
        <v>71589</v>
      </c>
    </row>
    <row r="1917" spans="1:4" ht="12.75" customHeight="1" x14ac:dyDescent="0.25">
      <c r="A1917" s="7" t="s">
        <v>75</v>
      </c>
      <c r="B1917" s="8" t="s">
        <v>22</v>
      </c>
      <c r="C1917" s="9" t="s">
        <v>4</v>
      </c>
      <c r="D1917" s="10">
        <v>16680.439999999999</v>
      </c>
    </row>
    <row r="1918" spans="1:4" ht="12.75" customHeight="1" x14ac:dyDescent="0.25">
      <c r="A1918" s="7" t="s">
        <v>75</v>
      </c>
      <c r="B1918" s="8" t="s">
        <v>22</v>
      </c>
      <c r="C1918" s="9" t="s">
        <v>5</v>
      </c>
      <c r="D1918" s="10">
        <v>21836.53</v>
      </c>
    </row>
    <row r="1919" spans="1:4" ht="12.75" customHeight="1" x14ac:dyDescent="0.25">
      <c r="A1919" s="7" t="s">
        <v>75</v>
      </c>
      <c r="B1919" s="8" t="s">
        <v>22</v>
      </c>
      <c r="C1919" s="9" t="s">
        <v>6</v>
      </c>
      <c r="D1919" s="10">
        <v>22015.73</v>
      </c>
    </row>
    <row r="1920" spans="1:4" ht="12.75" customHeight="1" x14ac:dyDescent="0.25">
      <c r="A1920" s="7" t="s">
        <v>75</v>
      </c>
      <c r="B1920" s="8" t="s">
        <v>22</v>
      </c>
      <c r="C1920" s="9" t="s">
        <v>7</v>
      </c>
      <c r="D1920" s="10">
        <v>22212.12</v>
      </c>
    </row>
    <row r="1921" spans="1:4" ht="12.75" customHeight="1" x14ac:dyDescent="0.25">
      <c r="A1921" s="7" t="s">
        <v>75</v>
      </c>
      <c r="B1921" s="8" t="s">
        <v>22</v>
      </c>
      <c r="C1921" s="9" t="s">
        <v>8</v>
      </c>
      <c r="D1921" s="10">
        <v>20212.400000000001</v>
      </c>
    </row>
    <row r="1922" spans="1:4" ht="12.75" customHeight="1" x14ac:dyDescent="0.25">
      <c r="A1922" s="7" t="s">
        <v>75</v>
      </c>
      <c r="B1922" s="8" t="s">
        <v>22</v>
      </c>
      <c r="C1922" s="9" t="s">
        <v>9</v>
      </c>
      <c r="D1922" s="11">
        <v>23662</v>
      </c>
    </row>
    <row r="1923" spans="1:4" ht="12.75" customHeight="1" x14ac:dyDescent="0.25">
      <c r="A1923" s="7" t="s">
        <v>75</v>
      </c>
      <c r="B1923" s="8" t="s">
        <v>22</v>
      </c>
      <c r="C1923" s="9" t="s">
        <v>10</v>
      </c>
      <c r="D1923" s="10">
        <v>29707.599999999999</v>
      </c>
    </row>
    <row r="1924" spans="1:4" ht="12.75" customHeight="1" x14ac:dyDescent="0.25">
      <c r="A1924" s="7" t="s">
        <v>75</v>
      </c>
      <c r="B1924" s="8" t="s">
        <v>22</v>
      </c>
      <c r="C1924" s="9" t="s">
        <v>11</v>
      </c>
      <c r="D1924" s="10">
        <v>32588.7</v>
      </c>
    </row>
    <row r="1925" spans="1:4" ht="12.75" customHeight="1" x14ac:dyDescent="0.25">
      <c r="A1925" s="7" t="s">
        <v>75</v>
      </c>
      <c r="B1925" s="8" t="s">
        <v>23</v>
      </c>
      <c r="C1925" s="9" t="s">
        <v>4</v>
      </c>
      <c r="D1925" s="10">
        <v>22430.91</v>
      </c>
    </row>
    <row r="1926" spans="1:4" ht="12.75" customHeight="1" x14ac:dyDescent="0.25">
      <c r="A1926" s="7" t="s">
        <v>75</v>
      </c>
      <c r="B1926" s="8" t="s">
        <v>23</v>
      </c>
      <c r="C1926" s="9" t="s">
        <v>5</v>
      </c>
      <c r="D1926" s="10">
        <v>25063.32</v>
      </c>
    </row>
    <row r="1927" spans="1:4" ht="12.75" customHeight="1" x14ac:dyDescent="0.25">
      <c r="A1927" s="7" t="s">
        <v>75</v>
      </c>
      <c r="B1927" s="8" t="s">
        <v>23</v>
      </c>
      <c r="C1927" s="9" t="s">
        <v>6</v>
      </c>
      <c r="D1927" s="10">
        <v>33192.800000000003</v>
      </c>
    </row>
    <row r="1928" spans="1:4" ht="12.75" customHeight="1" x14ac:dyDescent="0.25">
      <c r="A1928" s="7" t="s">
        <v>75</v>
      </c>
      <c r="B1928" s="8" t="s">
        <v>23</v>
      </c>
      <c r="C1928" s="9" t="s">
        <v>7</v>
      </c>
      <c r="D1928" s="10">
        <v>33102.78</v>
      </c>
    </row>
    <row r="1929" spans="1:4" ht="12.75" customHeight="1" x14ac:dyDescent="0.25">
      <c r="A1929" s="7" t="s">
        <v>75</v>
      </c>
      <c r="B1929" s="8" t="s">
        <v>23</v>
      </c>
      <c r="C1929" s="9" t="s">
        <v>8</v>
      </c>
      <c r="D1929" s="10">
        <v>34629.599999999999</v>
      </c>
    </row>
    <row r="1930" spans="1:4" ht="12.75" customHeight="1" x14ac:dyDescent="0.25">
      <c r="A1930" s="7" t="s">
        <v>75</v>
      </c>
      <c r="B1930" s="8" t="s">
        <v>23</v>
      </c>
      <c r="C1930" s="9" t="s">
        <v>9</v>
      </c>
      <c r="D1930" s="11">
        <v>44108</v>
      </c>
    </row>
    <row r="1931" spans="1:4" ht="12.75" customHeight="1" x14ac:dyDescent="0.25">
      <c r="A1931" s="7" t="s">
        <v>75</v>
      </c>
      <c r="B1931" s="8" t="s">
        <v>23</v>
      </c>
      <c r="C1931" s="9" t="s">
        <v>10</v>
      </c>
      <c r="D1931" s="10">
        <v>48953.9</v>
      </c>
    </row>
    <row r="1932" spans="1:4" ht="12.75" customHeight="1" x14ac:dyDescent="0.25">
      <c r="A1932" s="7" t="s">
        <v>75</v>
      </c>
      <c r="B1932" s="8" t="s">
        <v>23</v>
      </c>
      <c r="C1932" s="9" t="s">
        <v>11</v>
      </c>
      <c r="D1932" s="10">
        <v>56308.2</v>
      </c>
    </row>
    <row r="1933" spans="1:4" ht="12.75" customHeight="1" x14ac:dyDescent="0.25">
      <c r="A1933" s="7" t="s">
        <v>75</v>
      </c>
      <c r="B1933" s="8" t="s">
        <v>24</v>
      </c>
      <c r="C1933" s="9" t="s">
        <v>4</v>
      </c>
      <c r="D1933" s="10">
        <v>17873.740000000002</v>
      </c>
    </row>
    <row r="1934" spans="1:4" ht="12.75" customHeight="1" x14ac:dyDescent="0.25">
      <c r="A1934" s="7" t="s">
        <v>75</v>
      </c>
      <c r="B1934" s="8" t="s">
        <v>24</v>
      </c>
      <c r="C1934" s="9" t="s">
        <v>5</v>
      </c>
      <c r="D1934" s="10">
        <v>17612.509999999998</v>
      </c>
    </row>
    <row r="1935" spans="1:4" ht="12.75" customHeight="1" x14ac:dyDescent="0.25">
      <c r="A1935" s="7" t="s">
        <v>75</v>
      </c>
      <c r="B1935" s="8" t="s">
        <v>24</v>
      </c>
      <c r="C1935" s="9" t="s">
        <v>6</v>
      </c>
      <c r="D1935" s="10">
        <v>19828.650000000001</v>
      </c>
    </row>
    <row r="1936" spans="1:4" ht="12.75" customHeight="1" x14ac:dyDescent="0.25">
      <c r="A1936" s="7" t="s">
        <v>75</v>
      </c>
      <c r="B1936" s="8" t="s">
        <v>24</v>
      </c>
      <c r="C1936" s="9" t="s">
        <v>7</v>
      </c>
      <c r="D1936" s="10">
        <v>20871.93</v>
      </c>
    </row>
    <row r="1937" spans="1:4" ht="12.75" customHeight="1" x14ac:dyDescent="0.25">
      <c r="A1937" s="7" t="s">
        <v>75</v>
      </c>
      <c r="B1937" s="8" t="s">
        <v>24</v>
      </c>
      <c r="C1937" s="9" t="s">
        <v>8</v>
      </c>
      <c r="D1937" s="10">
        <v>22094.1</v>
      </c>
    </row>
    <row r="1938" spans="1:4" ht="12.75" customHeight="1" x14ac:dyDescent="0.25">
      <c r="A1938" s="7" t="s">
        <v>75</v>
      </c>
      <c r="B1938" s="8" t="s">
        <v>24</v>
      </c>
      <c r="C1938" s="9" t="s">
        <v>9</v>
      </c>
      <c r="D1938" s="10">
        <v>24899.599999999999</v>
      </c>
    </row>
    <row r="1939" spans="1:4" ht="12.75" customHeight="1" x14ac:dyDescent="0.25">
      <c r="A1939" s="7" t="s">
        <v>75</v>
      </c>
      <c r="B1939" s="8" t="s">
        <v>24</v>
      </c>
      <c r="C1939" s="9" t="s">
        <v>10</v>
      </c>
      <c r="D1939" s="10">
        <v>31808.799999999999</v>
      </c>
    </row>
    <row r="1940" spans="1:4" ht="12.75" customHeight="1" x14ac:dyDescent="0.25">
      <c r="A1940" s="7" t="s">
        <v>75</v>
      </c>
      <c r="B1940" s="8" t="s">
        <v>24</v>
      </c>
      <c r="C1940" s="9" t="s">
        <v>11</v>
      </c>
      <c r="D1940" s="10">
        <v>36178.5</v>
      </c>
    </row>
    <row r="1941" spans="1:4" ht="12.75" customHeight="1" x14ac:dyDescent="0.25">
      <c r="A1941" s="7" t="s">
        <v>75</v>
      </c>
      <c r="B1941" s="8" t="s">
        <v>25</v>
      </c>
      <c r="C1941" s="9" t="s">
        <v>4</v>
      </c>
      <c r="D1941" s="10">
        <v>28256.3</v>
      </c>
    </row>
    <row r="1942" spans="1:4" ht="12.75" customHeight="1" x14ac:dyDescent="0.25">
      <c r="A1942" s="7" t="s">
        <v>75</v>
      </c>
      <c r="B1942" s="8" t="s">
        <v>25</v>
      </c>
      <c r="C1942" s="9" t="s">
        <v>5</v>
      </c>
      <c r="D1942" s="10">
        <v>28485.23</v>
      </c>
    </row>
    <row r="1943" spans="1:4" ht="12.75" customHeight="1" x14ac:dyDescent="0.25">
      <c r="A1943" s="7" t="s">
        <v>75</v>
      </c>
      <c r="B1943" s="8" t="s">
        <v>25</v>
      </c>
      <c r="C1943" s="9" t="s">
        <v>6</v>
      </c>
      <c r="D1943" s="10">
        <v>29035.53</v>
      </c>
    </row>
    <row r="1944" spans="1:4" ht="12.75" customHeight="1" x14ac:dyDescent="0.25">
      <c r="A1944" s="7" t="s">
        <v>75</v>
      </c>
      <c r="B1944" s="8" t="s">
        <v>25</v>
      </c>
      <c r="C1944" s="9" t="s">
        <v>7</v>
      </c>
      <c r="D1944" s="10">
        <v>30739.18</v>
      </c>
    </row>
    <row r="1945" spans="1:4" ht="12.75" customHeight="1" x14ac:dyDescent="0.25">
      <c r="A1945" s="7" t="s">
        <v>75</v>
      </c>
      <c r="B1945" s="8" t="s">
        <v>25</v>
      </c>
      <c r="C1945" s="9" t="s">
        <v>8</v>
      </c>
      <c r="D1945" s="10">
        <v>33214.400000000001</v>
      </c>
    </row>
    <row r="1946" spans="1:4" ht="12.75" customHeight="1" x14ac:dyDescent="0.25">
      <c r="A1946" s="7" t="s">
        <v>75</v>
      </c>
      <c r="B1946" s="8" t="s">
        <v>25</v>
      </c>
      <c r="C1946" s="9" t="s">
        <v>9</v>
      </c>
      <c r="D1946" s="10">
        <v>36830.5</v>
      </c>
    </row>
    <row r="1947" spans="1:4" ht="12.75" customHeight="1" x14ac:dyDescent="0.25">
      <c r="A1947" s="7" t="s">
        <v>75</v>
      </c>
      <c r="B1947" s="8" t="s">
        <v>25</v>
      </c>
      <c r="C1947" s="9" t="s">
        <v>10</v>
      </c>
      <c r="D1947" s="10">
        <v>41679.4</v>
      </c>
    </row>
    <row r="1948" spans="1:4" ht="12.75" customHeight="1" x14ac:dyDescent="0.25">
      <c r="A1948" s="7" t="s">
        <v>75</v>
      </c>
      <c r="B1948" s="8" t="s">
        <v>25</v>
      </c>
      <c r="C1948" s="9" t="s">
        <v>11</v>
      </c>
      <c r="D1948" s="11">
        <v>50509</v>
      </c>
    </row>
    <row r="1949" spans="1:4" ht="12.75" customHeight="1" x14ac:dyDescent="0.25">
      <c r="A1949" s="7" t="s">
        <v>75</v>
      </c>
      <c r="B1949" s="8" t="s">
        <v>26</v>
      </c>
      <c r="C1949" s="9" t="s">
        <v>4</v>
      </c>
      <c r="D1949" s="10">
        <v>17507.02</v>
      </c>
    </row>
    <row r="1950" spans="1:4" ht="12.75" customHeight="1" x14ac:dyDescent="0.25">
      <c r="A1950" s="7" t="s">
        <v>75</v>
      </c>
      <c r="B1950" s="8" t="s">
        <v>26</v>
      </c>
      <c r="C1950" s="9" t="s">
        <v>5</v>
      </c>
      <c r="D1950" s="10">
        <v>21219.4</v>
      </c>
    </row>
    <row r="1951" spans="1:4" ht="12.75" customHeight="1" x14ac:dyDescent="0.25">
      <c r="A1951" s="7" t="s">
        <v>75</v>
      </c>
      <c r="B1951" s="8" t="s">
        <v>26</v>
      </c>
      <c r="C1951" s="9" t="s">
        <v>6</v>
      </c>
      <c r="D1951" s="10">
        <v>22153.87</v>
      </c>
    </row>
    <row r="1952" spans="1:4" ht="12.75" customHeight="1" x14ac:dyDescent="0.25">
      <c r="A1952" s="7" t="s">
        <v>75</v>
      </c>
      <c r="B1952" s="8" t="s">
        <v>26</v>
      </c>
      <c r="C1952" s="9" t="s">
        <v>7</v>
      </c>
      <c r="D1952" s="10">
        <v>24144.48</v>
      </c>
    </row>
    <row r="1953" spans="1:4" ht="12.75" customHeight="1" x14ac:dyDescent="0.25">
      <c r="A1953" s="7" t="s">
        <v>75</v>
      </c>
      <c r="B1953" s="8" t="s">
        <v>26</v>
      </c>
      <c r="C1953" s="9" t="s">
        <v>8</v>
      </c>
      <c r="D1953" s="10">
        <v>25491.1</v>
      </c>
    </row>
    <row r="1954" spans="1:4" ht="12.75" customHeight="1" x14ac:dyDescent="0.25">
      <c r="A1954" s="7" t="s">
        <v>75</v>
      </c>
      <c r="B1954" s="8" t="s">
        <v>26</v>
      </c>
      <c r="C1954" s="9" t="s">
        <v>9</v>
      </c>
      <c r="D1954" s="10">
        <v>28162.7</v>
      </c>
    </row>
    <row r="1955" spans="1:4" ht="12.75" customHeight="1" x14ac:dyDescent="0.25">
      <c r="A1955" s="7" t="s">
        <v>75</v>
      </c>
      <c r="B1955" s="8" t="s">
        <v>26</v>
      </c>
      <c r="C1955" s="9" t="s">
        <v>10</v>
      </c>
      <c r="D1955" s="10">
        <v>31573.599999999999</v>
      </c>
    </row>
    <row r="1956" spans="1:4" ht="12.75" customHeight="1" x14ac:dyDescent="0.25">
      <c r="A1956" s="7" t="s">
        <v>75</v>
      </c>
      <c r="B1956" s="8" t="s">
        <v>26</v>
      </c>
      <c r="C1956" s="9" t="s">
        <v>11</v>
      </c>
      <c r="D1956" s="10">
        <v>36617.1</v>
      </c>
    </row>
    <row r="1957" spans="1:4" ht="12.75" customHeight="1" x14ac:dyDescent="0.25">
      <c r="A1957" s="7" t="s">
        <v>75</v>
      </c>
      <c r="B1957" s="8" t="s">
        <v>27</v>
      </c>
      <c r="C1957" s="9" t="s">
        <v>4</v>
      </c>
      <c r="D1957" s="10">
        <v>21145.14</v>
      </c>
    </row>
    <row r="1958" spans="1:4" ht="12.75" customHeight="1" x14ac:dyDescent="0.25">
      <c r="A1958" s="7" t="s">
        <v>75</v>
      </c>
      <c r="B1958" s="8" t="s">
        <v>27</v>
      </c>
      <c r="C1958" s="9" t="s">
        <v>5</v>
      </c>
      <c r="D1958" s="10">
        <v>27502.21</v>
      </c>
    </row>
    <row r="1959" spans="1:4" ht="12.75" customHeight="1" x14ac:dyDescent="0.25">
      <c r="A1959" s="7" t="s">
        <v>75</v>
      </c>
      <c r="B1959" s="8" t="s">
        <v>27</v>
      </c>
      <c r="C1959" s="9" t="s">
        <v>6</v>
      </c>
      <c r="D1959" s="10">
        <v>28465.21</v>
      </c>
    </row>
    <row r="1960" spans="1:4" ht="12.75" customHeight="1" x14ac:dyDescent="0.25">
      <c r="A1960" s="7" t="s">
        <v>75</v>
      </c>
      <c r="B1960" s="8" t="s">
        <v>27</v>
      </c>
      <c r="C1960" s="9" t="s">
        <v>7</v>
      </c>
      <c r="D1960" s="10">
        <v>31508.41</v>
      </c>
    </row>
    <row r="1961" spans="1:4" ht="12.75" customHeight="1" x14ac:dyDescent="0.25">
      <c r="A1961" s="7" t="s">
        <v>75</v>
      </c>
      <c r="B1961" s="8" t="s">
        <v>27</v>
      </c>
      <c r="C1961" s="9" t="s">
        <v>8</v>
      </c>
      <c r="D1961" s="10">
        <v>33712.699999999997</v>
      </c>
    </row>
    <row r="1962" spans="1:4" ht="12.75" customHeight="1" x14ac:dyDescent="0.25">
      <c r="A1962" s="7" t="s">
        <v>75</v>
      </c>
      <c r="B1962" s="8" t="s">
        <v>27</v>
      </c>
      <c r="C1962" s="9" t="s">
        <v>9</v>
      </c>
      <c r="D1962" s="10">
        <v>36341.5</v>
      </c>
    </row>
    <row r="1963" spans="1:4" ht="12.75" customHeight="1" x14ac:dyDescent="0.25">
      <c r="A1963" s="7" t="s">
        <v>75</v>
      </c>
      <c r="B1963" s="8" t="s">
        <v>27</v>
      </c>
      <c r="C1963" s="9" t="s">
        <v>10</v>
      </c>
      <c r="D1963" s="10">
        <v>39716.699999999997</v>
      </c>
    </row>
    <row r="1964" spans="1:4" ht="12.75" customHeight="1" x14ac:dyDescent="0.25">
      <c r="A1964" s="7" t="s">
        <v>75</v>
      </c>
      <c r="B1964" s="8" t="s">
        <v>27</v>
      </c>
      <c r="C1964" s="9" t="s">
        <v>11</v>
      </c>
      <c r="D1964" s="10">
        <v>44962.1</v>
      </c>
    </row>
    <row r="1965" spans="1:4" ht="12.75" customHeight="1" x14ac:dyDescent="0.25">
      <c r="A1965" s="7" t="s">
        <v>75</v>
      </c>
      <c r="B1965" s="8" t="s">
        <v>28</v>
      </c>
      <c r="C1965" s="9" t="s">
        <v>4</v>
      </c>
      <c r="D1965" s="10">
        <v>15577.95</v>
      </c>
    </row>
    <row r="1966" spans="1:4" ht="12.75" customHeight="1" x14ac:dyDescent="0.25">
      <c r="A1966" s="7" t="s">
        <v>75</v>
      </c>
      <c r="B1966" s="8" t="s">
        <v>28</v>
      </c>
      <c r="C1966" s="9" t="s">
        <v>5</v>
      </c>
      <c r="D1966" s="10">
        <v>23938.73</v>
      </c>
    </row>
    <row r="1967" spans="1:4" ht="12.75" customHeight="1" x14ac:dyDescent="0.25">
      <c r="A1967" s="7" t="s">
        <v>75</v>
      </c>
      <c r="B1967" s="8" t="s">
        <v>28</v>
      </c>
      <c r="C1967" s="9" t="s">
        <v>6</v>
      </c>
      <c r="D1967" s="10">
        <v>24790.52</v>
      </c>
    </row>
    <row r="1968" spans="1:4" ht="12.75" customHeight="1" x14ac:dyDescent="0.25">
      <c r="A1968" s="7" t="s">
        <v>75</v>
      </c>
      <c r="B1968" s="8" t="s">
        <v>28</v>
      </c>
      <c r="C1968" s="9" t="s">
        <v>7</v>
      </c>
      <c r="D1968" s="10">
        <v>27215.27</v>
      </c>
    </row>
    <row r="1969" spans="1:4" ht="12.75" customHeight="1" x14ac:dyDescent="0.25">
      <c r="A1969" s="7" t="s">
        <v>75</v>
      </c>
      <c r="B1969" s="8" t="s">
        <v>28</v>
      </c>
      <c r="C1969" s="9" t="s">
        <v>8</v>
      </c>
      <c r="D1969" s="10">
        <v>27817.8</v>
      </c>
    </row>
    <row r="1970" spans="1:4" ht="12.75" customHeight="1" x14ac:dyDescent="0.25">
      <c r="A1970" s="7" t="s">
        <v>75</v>
      </c>
      <c r="B1970" s="8" t="s">
        <v>28</v>
      </c>
      <c r="C1970" s="9" t="s">
        <v>9</v>
      </c>
      <c r="D1970" s="10">
        <v>30616.3</v>
      </c>
    </row>
    <row r="1971" spans="1:4" ht="12.75" customHeight="1" x14ac:dyDescent="0.25">
      <c r="A1971" s="7" t="s">
        <v>75</v>
      </c>
      <c r="B1971" s="8" t="s">
        <v>28</v>
      </c>
      <c r="C1971" s="9" t="s">
        <v>10</v>
      </c>
      <c r="D1971" s="10">
        <v>35658.400000000001</v>
      </c>
    </row>
    <row r="1972" spans="1:4" ht="12.75" customHeight="1" x14ac:dyDescent="0.25">
      <c r="A1972" s="7" t="s">
        <v>75</v>
      </c>
      <c r="B1972" s="8" t="s">
        <v>28</v>
      </c>
      <c r="C1972" s="9" t="s">
        <v>11</v>
      </c>
      <c r="D1972" s="10">
        <v>41055.800000000003</v>
      </c>
    </row>
    <row r="1973" spans="1:4" ht="12.75" customHeight="1" x14ac:dyDescent="0.25">
      <c r="A1973" s="7" t="s">
        <v>75</v>
      </c>
      <c r="B1973" s="8" t="s">
        <v>29</v>
      </c>
      <c r="C1973" s="9" t="s">
        <v>4</v>
      </c>
      <c r="D1973" s="10">
        <v>23051.52</v>
      </c>
    </row>
    <row r="1974" spans="1:4" ht="12.75" customHeight="1" x14ac:dyDescent="0.25">
      <c r="A1974" s="7" t="s">
        <v>75</v>
      </c>
      <c r="B1974" s="8" t="s">
        <v>29</v>
      </c>
      <c r="C1974" s="9" t="s">
        <v>5</v>
      </c>
      <c r="D1974" s="10">
        <v>25442.14</v>
      </c>
    </row>
    <row r="1975" spans="1:4" ht="12.75" customHeight="1" x14ac:dyDescent="0.25">
      <c r="A1975" s="7" t="s">
        <v>75</v>
      </c>
      <c r="B1975" s="8" t="s">
        <v>29</v>
      </c>
      <c r="C1975" s="9" t="s">
        <v>6</v>
      </c>
      <c r="D1975" s="10">
        <v>28262.33</v>
      </c>
    </row>
    <row r="1976" spans="1:4" ht="12.75" customHeight="1" x14ac:dyDescent="0.25">
      <c r="A1976" s="7" t="s">
        <v>75</v>
      </c>
      <c r="B1976" s="8" t="s">
        <v>29</v>
      </c>
      <c r="C1976" s="9" t="s">
        <v>7</v>
      </c>
      <c r="D1976" s="10">
        <v>25633.68</v>
      </c>
    </row>
    <row r="1977" spans="1:4" ht="12.75" customHeight="1" x14ac:dyDescent="0.25">
      <c r="A1977" s="7" t="s">
        <v>75</v>
      </c>
      <c r="B1977" s="8" t="s">
        <v>29</v>
      </c>
      <c r="C1977" s="9" t="s">
        <v>8</v>
      </c>
      <c r="D1977" s="11">
        <v>27518</v>
      </c>
    </row>
    <row r="1978" spans="1:4" ht="12.75" customHeight="1" x14ac:dyDescent="0.25">
      <c r="A1978" s="7" t="s">
        <v>75</v>
      </c>
      <c r="B1978" s="8" t="s">
        <v>29</v>
      </c>
      <c r="C1978" s="9" t="s">
        <v>9</v>
      </c>
      <c r="D1978" s="10">
        <v>32994.6</v>
      </c>
    </row>
    <row r="1979" spans="1:4" ht="12.75" customHeight="1" x14ac:dyDescent="0.25">
      <c r="A1979" s="7" t="s">
        <v>75</v>
      </c>
      <c r="B1979" s="8" t="s">
        <v>29</v>
      </c>
      <c r="C1979" s="9" t="s">
        <v>10</v>
      </c>
      <c r="D1979" s="10">
        <v>33618.5</v>
      </c>
    </row>
    <row r="1980" spans="1:4" ht="12.75" customHeight="1" x14ac:dyDescent="0.25">
      <c r="A1980" s="7" t="s">
        <v>75</v>
      </c>
      <c r="B1980" s="8" t="s">
        <v>29</v>
      </c>
      <c r="C1980" s="9" t="s">
        <v>11</v>
      </c>
      <c r="D1980" s="10">
        <v>38345.5</v>
      </c>
    </row>
    <row r="1981" spans="1:4" ht="12.75" customHeight="1" x14ac:dyDescent="0.25">
      <c r="A1981" s="7" t="s">
        <v>76</v>
      </c>
      <c r="B1981" s="8" t="s">
        <v>3</v>
      </c>
      <c r="C1981" s="9" t="s">
        <v>4</v>
      </c>
      <c r="D1981" s="10">
        <v>24971.22</v>
      </c>
    </row>
    <row r="1982" spans="1:4" ht="12.75" customHeight="1" x14ac:dyDescent="0.25">
      <c r="A1982" s="7" t="s">
        <v>76</v>
      </c>
      <c r="B1982" s="8" t="s">
        <v>3</v>
      </c>
      <c r="C1982" s="9" t="s">
        <v>5</v>
      </c>
      <c r="D1982" s="10">
        <v>25667.18</v>
      </c>
    </row>
    <row r="1983" spans="1:4" ht="12.75" customHeight="1" x14ac:dyDescent="0.25">
      <c r="A1983" s="7" t="s">
        <v>76</v>
      </c>
      <c r="B1983" s="8" t="s">
        <v>3</v>
      </c>
      <c r="C1983" s="9" t="s">
        <v>6</v>
      </c>
      <c r="D1983" s="10">
        <v>28204.38</v>
      </c>
    </row>
    <row r="1984" spans="1:4" ht="12.75" customHeight="1" x14ac:dyDescent="0.25">
      <c r="A1984" s="7" t="s">
        <v>76</v>
      </c>
      <c r="B1984" s="8" t="s">
        <v>3</v>
      </c>
      <c r="C1984" s="9" t="s">
        <v>7</v>
      </c>
      <c r="D1984" s="10">
        <v>30750.91</v>
      </c>
    </row>
    <row r="1985" spans="1:4" ht="12.75" customHeight="1" x14ac:dyDescent="0.25">
      <c r="A1985" s="7" t="s">
        <v>76</v>
      </c>
      <c r="B1985" s="8" t="s">
        <v>3</v>
      </c>
      <c r="C1985" s="9" t="s">
        <v>8</v>
      </c>
      <c r="D1985" s="10">
        <v>33209.9</v>
      </c>
    </row>
    <row r="1986" spans="1:4" ht="12.75" customHeight="1" x14ac:dyDescent="0.25">
      <c r="A1986" s="7" t="s">
        <v>76</v>
      </c>
      <c r="B1986" s="8" t="s">
        <v>3</v>
      </c>
      <c r="C1986" s="9" t="s">
        <v>9</v>
      </c>
      <c r="D1986" s="11">
        <v>38189</v>
      </c>
    </row>
    <row r="1987" spans="1:4" ht="12.75" customHeight="1" x14ac:dyDescent="0.25">
      <c r="A1987" s="7" t="s">
        <v>76</v>
      </c>
      <c r="B1987" s="8" t="s">
        <v>3</v>
      </c>
      <c r="C1987" s="9" t="s">
        <v>10</v>
      </c>
      <c r="D1987" s="10">
        <v>48476.9</v>
      </c>
    </row>
    <row r="1988" spans="1:4" ht="12.75" customHeight="1" x14ac:dyDescent="0.25">
      <c r="A1988" s="7" t="s">
        <v>76</v>
      </c>
      <c r="B1988" s="8" t="s">
        <v>3</v>
      </c>
      <c r="C1988" s="9" t="s">
        <v>11</v>
      </c>
      <c r="D1988" s="10">
        <v>56565.4</v>
      </c>
    </row>
    <row r="1989" spans="1:4" ht="12.75" customHeight="1" x14ac:dyDescent="0.25">
      <c r="A1989" s="7" t="s">
        <v>76</v>
      </c>
      <c r="B1989" s="8" t="s">
        <v>12</v>
      </c>
      <c r="C1989" s="9" t="s">
        <v>4</v>
      </c>
      <c r="D1989" s="11">
        <v>22350</v>
      </c>
    </row>
    <row r="1990" spans="1:4" ht="12.75" customHeight="1" x14ac:dyDescent="0.25">
      <c r="A1990" s="7" t="s">
        <v>76</v>
      </c>
      <c r="B1990" s="8" t="s">
        <v>12</v>
      </c>
      <c r="C1990" s="9" t="s">
        <v>5</v>
      </c>
      <c r="D1990" s="10">
        <v>30258.33</v>
      </c>
    </row>
    <row r="1991" spans="1:4" ht="12.75" customHeight="1" x14ac:dyDescent="0.25">
      <c r="A1991" s="7" t="s">
        <v>76</v>
      </c>
      <c r="B1991" s="8" t="s">
        <v>12</v>
      </c>
      <c r="C1991" s="9" t="s">
        <v>6</v>
      </c>
      <c r="D1991" s="10">
        <v>29780.39</v>
      </c>
    </row>
    <row r="1992" spans="1:4" ht="12.75" customHeight="1" x14ac:dyDescent="0.25">
      <c r="A1992" s="7" t="s">
        <v>76</v>
      </c>
      <c r="B1992" s="8" t="s">
        <v>12</v>
      </c>
      <c r="C1992" s="9" t="s">
        <v>7</v>
      </c>
      <c r="D1992" s="10">
        <v>25962.959999999999</v>
      </c>
    </row>
    <row r="1993" spans="1:4" ht="12.75" customHeight="1" x14ac:dyDescent="0.25">
      <c r="A1993" s="7" t="s">
        <v>76</v>
      </c>
      <c r="B1993" s="8" t="s">
        <v>12</v>
      </c>
      <c r="C1993" s="9" t="s">
        <v>8</v>
      </c>
      <c r="D1993" s="11">
        <v>21100</v>
      </c>
    </row>
    <row r="1994" spans="1:4" ht="12.75" customHeight="1" x14ac:dyDescent="0.25">
      <c r="A1994" s="7" t="s">
        <v>76</v>
      </c>
      <c r="B1994" s="8" t="s">
        <v>12</v>
      </c>
      <c r="C1994" s="9" t="s">
        <v>9</v>
      </c>
      <c r="D1994" s="11">
        <v>22800</v>
      </c>
    </row>
    <row r="1995" spans="1:4" ht="12.75" customHeight="1" x14ac:dyDescent="0.25">
      <c r="A1995" s="7" t="s">
        <v>76</v>
      </c>
      <c r="B1995" s="8" t="s">
        <v>12</v>
      </c>
      <c r="C1995" s="9" t="s">
        <v>10</v>
      </c>
      <c r="D1995" s="11">
        <v>25700</v>
      </c>
    </row>
    <row r="1996" spans="1:4" ht="12.75" customHeight="1" x14ac:dyDescent="0.25">
      <c r="A1996" s="7" t="s">
        <v>76</v>
      </c>
      <c r="B1996" s="8" t="s">
        <v>12</v>
      </c>
      <c r="C1996" s="9" t="s">
        <v>11</v>
      </c>
      <c r="D1996" s="10">
        <v>39063.800000000003</v>
      </c>
    </row>
    <row r="1997" spans="1:4" ht="12.75" customHeight="1" x14ac:dyDescent="0.25">
      <c r="A1997" s="7" t="s">
        <v>76</v>
      </c>
      <c r="B1997" s="8" t="s">
        <v>13</v>
      </c>
      <c r="C1997" s="9" t="s">
        <v>4</v>
      </c>
      <c r="D1997" s="10">
        <v>24401.759999999998</v>
      </c>
    </row>
    <row r="1998" spans="1:4" ht="12.75" customHeight="1" x14ac:dyDescent="0.25">
      <c r="A1998" s="7" t="s">
        <v>76</v>
      </c>
      <c r="B1998" s="8" t="s">
        <v>13</v>
      </c>
      <c r="C1998" s="9" t="s">
        <v>5</v>
      </c>
      <c r="D1998" s="10">
        <v>25209.040000000001</v>
      </c>
    </row>
    <row r="1999" spans="1:4" ht="12.75" customHeight="1" x14ac:dyDescent="0.25">
      <c r="A1999" s="7" t="s">
        <v>76</v>
      </c>
      <c r="B1999" s="8" t="s">
        <v>13</v>
      </c>
      <c r="C1999" s="9" t="s">
        <v>6</v>
      </c>
      <c r="D1999" s="10">
        <v>26998.240000000002</v>
      </c>
    </row>
    <row r="2000" spans="1:4" ht="12.75" customHeight="1" x14ac:dyDescent="0.25">
      <c r="A2000" s="7" t="s">
        <v>76</v>
      </c>
      <c r="B2000" s="8" t="s">
        <v>13</v>
      </c>
      <c r="C2000" s="9" t="s">
        <v>7</v>
      </c>
      <c r="D2000" s="10">
        <v>29131.37</v>
      </c>
    </row>
    <row r="2001" spans="1:4" ht="12.75" customHeight="1" x14ac:dyDescent="0.25">
      <c r="A2001" s="7" t="s">
        <v>76</v>
      </c>
      <c r="B2001" s="8" t="s">
        <v>13</v>
      </c>
      <c r="C2001" s="9" t="s">
        <v>8</v>
      </c>
      <c r="D2001" s="10">
        <v>30061.8</v>
      </c>
    </row>
    <row r="2002" spans="1:4" ht="12.75" customHeight="1" x14ac:dyDescent="0.25">
      <c r="A2002" s="7" t="s">
        <v>76</v>
      </c>
      <c r="B2002" s="8" t="s">
        <v>13</v>
      </c>
      <c r="C2002" s="9" t="s">
        <v>9</v>
      </c>
      <c r="D2002" s="10">
        <v>36387.199999999997</v>
      </c>
    </row>
    <row r="2003" spans="1:4" ht="12.75" customHeight="1" x14ac:dyDescent="0.25">
      <c r="A2003" s="7" t="s">
        <v>76</v>
      </c>
      <c r="B2003" s="8" t="s">
        <v>13</v>
      </c>
      <c r="C2003" s="9" t="s">
        <v>10</v>
      </c>
      <c r="D2003" s="10">
        <v>44799.199999999997</v>
      </c>
    </row>
    <row r="2004" spans="1:4" ht="12.75" customHeight="1" x14ac:dyDescent="0.25">
      <c r="A2004" s="7" t="s">
        <v>76</v>
      </c>
      <c r="B2004" s="8" t="s">
        <v>13</v>
      </c>
      <c r="C2004" s="9" t="s">
        <v>11</v>
      </c>
      <c r="D2004" s="10">
        <v>56605.3</v>
      </c>
    </row>
    <row r="2005" spans="1:4" ht="12.75" customHeight="1" x14ac:dyDescent="0.25">
      <c r="A2005" s="7" t="s">
        <v>76</v>
      </c>
      <c r="B2005" s="8" t="s">
        <v>14</v>
      </c>
      <c r="C2005" s="9" t="s">
        <v>4</v>
      </c>
      <c r="D2005" s="10">
        <v>27761.4</v>
      </c>
    </row>
    <row r="2006" spans="1:4" ht="12.75" customHeight="1" x14ac:dyDescent="0.25">
      <c r="A2006" s="7" t="s">
        <v>76</v>
      </c>
      <c r="B2006" s="8" t="s">
        <v>14</v>
      </c>
      <c r="C2006" s="9" t="s">
        <v>5</v>
      </c>
      <c r="D2006" s="10">
        <v>30563.45</v>
      </c>
    </row>
    <row r="2007" spans="1:4" ht="12.75" customHeight="1" x14ac:dyDescent="0.25">
      <c r="A2007" s="7" t="s">
        <v>76</v>
      </c>
      <c r="B2007" s="8" t="s">
        <v>14</v>
      </c>
      <c r="C2007" s="9" t="s">
        <v>6</v>
      </c>
      <c r="D2007" s="10">
        <v>32725.279999999999</v>
      </c>
    </row>
    <row r="2008" spans="1:4" ht="12.75" customHeight="1" x14ac:dyDescent="0.25">
      <c r="A2008" s="7" t="s">
        <v>76</v>
      </c>
      <c r="B2008" s="8" t="s">
        <v>14</v>
      </c>
      <c r="C2008" s="9" t="s">
        <v>7</v>
      </c>
      <c r="D2008" s="10">
        <v>35403.06</v>
      </c>
    </row>
    <row r="2009" spans="1:4" ht="12.75" customHeight="1" x14ac:dyDescent="0.25">
      <c r="A2009" s="7" t="s">
        <v>76</v>
      </c>
      <c r="B2009" s="8" t="s">
        <v>14</v>
      </c>
      <c r="C2009" s="9" t="s">
        <v>8</v>
      </c>
      <c r="D2009" s="10">
        <v>37910.400000000001</v>
      </c>
    </row>
    <row r="2010" spans="1:4" ht="12.75" customHeight="1" x14ac:dyDescent="0.25">
      <c r="A2010" s="7" t="s">
        <v>76</v>
      </c>
      <c r="B2010" s="8" t="s">
        <v>14</v>
      </c>
      <c r="C2010" s="9" t="s">
        <v>9</v>
      </c>
      <c r="D2010" s="10">
        <v>42961.5</v>
      </c>
    </row>
    <row r="2011" spans="1:4" ht="12.75" customHeight="1" x14ac:dyDescent="0.25">
      <c r="A2011" s="7" t="s">
        <v>76</v>
      </c>
      <c r="B2011" s="8" t="s">
        <v>14</v>
      </c>
      <c r="C2011" s="9" t="s">
        <v>10</v>
      </c>
      <c r="D2011" s="10">
        <v>47606.3</v>
      </c>
    </row>
    <row r="2012" spans="1:4" ht="12.75" customHeight="1" x14ac:dyDescent="0.25">
      <c r="A2012" s="7" t="s">
        <v>76</v>
      </c>
      <c r="B2012" s="8" t="s">
        <v>14</v>
      </c>
      <c r="C2012" s="9" t="s">
        <v>11</v>
      </c>
      <c r="D2012" s="10">
        <v>54149.7</v>
      </c>
    </row>
    <row r="2013" spans="1:4" ht="12.75" customHeight="1" x14ac:dyDescent="0.25">
      <c r="A2013" s="7" t="s">
        <v>76</v>
      </c>
      <c r="B2013" s="8" t="s">
        <v>15</v>
      </c>
      <c r="C2013" s="9" t="s">
        <v>4</v>
      </c>
      <c r="D2013" s="10">
        <v>22533.54</v>
      </c>
    </row>
    <row r="2014" spans="1:4" ht="12.75" customHeight="1" x14ac:dyDescent="0.25">
      <c r="A2014" s="7" t="s">
        <v>76</v>
      </c>
      <c r="B2014" s="8" t="s">
        <v>15</v>
      </c>
      <c r="C2014" s="9" t="s">
        <v>5</v>
      </c>
      <c r="D2014" s="10">
        <v>21894.49</v>
      </c>
    </row>
    <row r="2015" spans="1:4" ht="12.75" customHeight="1" x14ac:dyDescent="0.25">
      <c r="A2015" s="7" t="s">
        <v>76</v>
      </c>
      <c r="B2015" s="8" t="s">
        <v>15</v>
      </c>
      <c r="C2015" s="9" t="s">
        <v>6</v>
      </c>
      <c r="D2015" s="10">
        <v>24327.17</v>
      </c>
    </row>
    <row r="2016" spans="1:4" ht="12.75" customHeight="1" x14ac:dyDescent="0.25">
      <c r="A2016" s="7" t="s">
        <v>76</v>
      </c>
      <c r="B2016" s="8" t="s">
        <v>15</v>
      </c>
      <c r="C2016" s="9" t="s">
        <v>7</v>
      </c>
      <c r="D2016" s="10">
        <v>26306.07</v>
      </c>
    </row>
    <row r="2017" spans="1:4" ht="12.75" customHeight="1" x14ac:dyDescent="0.25">
      <c r="A2017" s="7" t="s">
        <v>76</v>
      </c>
      <c r="B2017" s="8" t="s">
        <v>15</v>
      </c>
      <c r="C2017" s="9" t="s">
        <v>8</v>
      </c>
      <c r="D2017" s="10">
        <v>27792.6</v>
      </c>
    </row>
    <row r="2018" spans="1:4" ht="12.75" customHeight="1" x14ac:dyDescent="0.25">
      <c r="A2018" s="7" t="s">
        <v>76</v>
      </c>
      <c r="B2018" s="8" t="s">
        <v>15</v>
      </c>
      <c r="C2018" s="9" t="s">
        <v>9</v>
      </c>
      <c r="D2018" s="10">
        <v>32465.8</v>
      </c>
    </row>
    <row r="2019" spans="1:4" ht="12.75" customHeight="1" x14ac:dyDescent="0.25">
      <c r="A2019" s="7" t="s">
        <v>76</v>
      </c>
      <c r="B2019" s="8" t="s">
        <v>15</v>
      </c>
      <c r="C2019" s="9" t="s">
        <v>10</v>
      </c>
      <c r="D2019" s="10">
        <v>34031.9</v>
      </c>
    </row>
    <row r="2020" spans="1:4" ht="12.75" customHeight="1" x14ac:dyDescent="0.25">
      <c r="A2020" s="7" t="s">
        <v>76</v>
      </c>
      <c r="B2020" s="8" t="s">
        <v>15</v>
      </c>
      <c r="C2020" s="9" t="s">
        <v>11</v>
      </c>
      <c r="D2020" s="10">
        <v>38883.1</v>
      </c>
    </row>
    <row r="2021" spans="1:4" ht="12.75" customHeight="1" x14ac:dyDescent="0.25">
      <c r="A2021" s="7" t="s">
        <v>76</v>
      </c>
      <c r="B2021" s="8" t="s">
        <v>16</v>
      </c>
      <c r="C2021" s="9" t="s">
        <v>4</v>
      </c>
      <c r="D2021" s="10">
        <v>14763.64</v>
      </c>
    </row>
    <row r="2022" spans="1:4" ht="12.75" customHeight="1" x14ac:dyDescent="0.25">
      <c r="A2022" s="7" t="s">
        <v>76</v>
      </c>
      <c r="B2022" s="8" t="s">
        <v>16</v>
      </c>
      <c r="C2022" s="9" t="s">
        <v>5</v>
      </c>
      <c r="D2022" s="10">
        <v>17371.28</v>
      </c>
    </row>
    <row r="2023" spans="1:4" ht="12.75" customHeight="1" x14ac:dyDescent="0.25">
      <c r="A2023" s="7" t="s">
        <v>76</v>
      </c>
      <c r="B2023" s="8" t="s">
        <v>16</v>
      </c>
      <c r="C2023" s="9" t="s">
        <v>6</v>
      </c>
      <c r="D2023" s="10">
        <v>20352.150000000001</v>
      </c>
    </row>
    <row r="2024" spans="1:4" ht="12.75" customHeight="1" x14ac:dyDescent="0.25">
      <c r="A2024" s="7" t="s">
        <v>76</v>
      </c>
      <c r="B2024" s="8" t="s">
        <v>16</v>
      </c>
      <c r="C2024" s="9" t="s">
        <v>7</v>
      </c>
      <c r="D2024" s="10">
        <v>22582.14</v>
      </c>
    </row>
    <row r="2025" spans="1:4" ht="12.75" customHeight="1" x14ac:dyDescent="0.25">
      <c r="A2025" s="7" t="s">
        <v>76</v>
      </c>
      <c r="B2025" s="8" t="s">
        <v>16</v>
      </c>
      <c r="C2025" s="9" t="s">
        <v>8</v>
      </c>
      <c r="D2025" s="10">
        <v>22644.9</v>
      </c>
    </row>
    <row r="2026" spans="1:4" ht="12.75" customHeight="1" x14ac:dyDescent="0.25">
      <c r="A2026" s="7" t="s">
        <v>76</v>
      </c>
      <c r="B2026" s="8" t="s">
        <v>16</v>
      </c>
      <c r="C2026" s="9" t="s">
        <v>9</v>
      </c>
      <c r="D2026" s="10">
        <v>25607.5</v>
      </c>
    </row>
    <row r="2027" spans="1:4" ht="12.75" customHeight="1" x14ac:dyDescent="0.25">
      <c r="A2027" s="7" t="s">
        <v>76</v>
      </c>
      <c r="B2027" s="8" t="s">
        <v>16</v>
      </c>
      <c r="C2027" s="9" t="s">
        <v>10</v>
      </c>
      <c r="D2027" s="10">
        <v>30858.7</v>
      </c>
    </row>
    <row r="2028" spans="1:4" ht="12.75" customHeight="1" x14ac:dyDescent="0.25">
      <c r="A2028" s="7" t="s">
        <v>76</v>
      </c>
      <c r="B2028" s="8" t="s">
        <v>16</v>
      </c>
      <c r="C2028" s="9" t="s">
        <v>11</v>
      </c>
      <c r="D2028" s="10">
        <v>39424.800000000003</v>
      </c>
    </row>
    <row r="2029" spans="1:4" ht="12.75" customHeight="1" x14ac:dyDescent="0.25">
      <c r="A2029" s="7" t="s">
        <v>76</v>
      </c>
      <c r="B2029" s="8" t="s">
        <v>17</v>
      </c>
      <c r="C2029" s="9" t="s">
        <v>4</v>
      </c>
      <c r="D2029" s="10">
        <v>17726.18</v>
      </c>
    </row>
    <row r="2030" spans="1:4" ht="12.75" customHeight="1" x14ac:dyDescent="0.25">
      <c r="A2030" s="7" t="s">
        <v>76</v>
      </c>
      <c r="B2030" s="8" t="s">
        <v>17</v>
      </c>
      <c r="C2030" s="9" t="s">
        <v>5</v>
      </c>
      <c r="D2030" s="10">
        <v>18197.39</v>
      </c>
    </row>
    <row r="2031" spans="1:4" ht="12.75" customHeight="1" x14ac:dyDescent="0.25">
      <c r="A2031" s="7" t="s">
        <v>76</v>
      </c>
      <c r="B2031" s="8" t="s">
        <v>17</v>
      </c>
      <c r="C2031" s="9" t="s">
        <v>6</v>
      </c>
      <c r="D2031" s="10">
        <v>19487.5</v>
      </c>
    </row>
    <row r="2032" spans="1:4" ht="12.75" customHeight="1" x14ac:dyDescent="0.25">
      <c r="A2032" s="7" t="s">
        <v>76</v>
      </c>
      <c r="B2032" s="8" t="s">
        <v>17</v>
      </c>
      <c r="C2032" s="9" t="s">
        <v>7</v>
      </c>
      <c r="D2032" s="10">
        <v>21828.76</v>
      </c>
    </row>
    <row r="2033" spans="1:4" ht="12.75" customHeight="1" x14ac:dyDescent="0.25">
      <c r="A2033" s="7" t="s">
        <v>76</v>
      </c>
      <c r="B2033" s="8" t="s">
        <v>17</v>
      </c>
      <c r="C2033" s="9" t="s">
        <v>8</v>
      </c>
      <c r="D2033" s="10">
        <v>23605.1</v>
      </c>
    </row>
    <row r="2034" spans="1:4" ht="12.75" customHeight="1" x14ac:dyDescent="0.25">
      <c r="A2034" s="7" t="s">
        <v>76</v>
      </c>
      <c r="B2034" s="8" t="s">
        <v>17</v>
      </c>
      <c r="C2034" s="9" t="s">
        <v>9</v>
      </c>
      <c r="D2034" s="10">
        <v>29357.1</v>
      </c>
    </row>
    <row r="2035" spans="1:4" ht="12.75" customHeight="1" x14ac:dyDescent="0.25">
      <c r="A2035" s="7" t="s">
        <v>76</v>
      </c>
      <c r="B2035" s="8" t="s">
        <v>17</v>
      </c>
      <c r="C2035" s="9" t="s">
        <v>10</v>
      </c>
      <c r="D2035" s="10">
        <v>36680.800000000003</v>
      </c>
    </row>
    <row r="2036" spans="1:4" ht="12.75" customHeight="1" x14ac:dyDescent="0.25">
      <c r="A2036" s="7" t="s">
        <v>76</v>
      </c>
      <c r="B2036" s="8" t="s">
        <v>17</v>
      </c>
      <c r="C2036" s="9" t="s">
        <v>11</v>
      </c>
      <c r="D2036" s="10">
        <v>41186.400000000001</v>
      </c>
    </row>
    <row r="2037" spans="1:4" ht="12.75" customHeight="1" x14ac:dyDescent="0.25">
      <c r="A2037" s="7" t="s">
        <v>76</v>
      </c>
      <c r="B2037" s="8" t="s">
        <v>18</v>
      </c>
      <c r="C2037" s="9" t="s">
        <v>4</v>
      </c>
      <c r="D2037" s="10">
        <v>28278.57</v>
      </c>
    </row>
    <row r="2038" spans="1:4" ht="12.75" customHeight="1" x14ac:dyDescent="0.25">
      <c r="A2038" s="7" t="s">
        <v>76</v>
      </c>
      <c r="B2038" s="8" t="s">
        <v>18</v>
      </c>
      <c r="C2038" s="9" t="s">
        <v>5</v>
      </c>
      <c r="D2038" s="10">
        <v>28848.93</v>
      </c>
    </row>
    <row r="2039" spans="1:4" ht="12.75" customHeight="1" x14ac:dyDescent="0.25">
      <c r="A2039" s="7" t="s">
        <v>76</v>
      </c>
      <c r="B2039" s="8" t="s">
        <v>18</v>
      </c>
      <c r="C2039" s="9" t="s">
        <v>6</v>
      </c>
      <c r="D2039" s="10">
        <v>30912.25</v>
      </c>
    </row>
    <row r="2040" spans="1:4" ht="12.75" customHeight="1" x14ac:dyDescent="0.25">
      <c r="A2040" s="7" t="s">
        <v>76</v>
      </c>
      <c r="B2040" s="8" t="s">
        <v>18</v>
      </c>
      <c r="C2040" s="9" t="s">
        <v>7</v>
      </c>
      <c r="D2040" s="10">
        <v>34541.14</v>
      </c>
    </row>
    <row r="2041" spans="1:4" ht="12.75" customHeight="1" x14ac:dyDescent="0.25">
      <c r="A2041" s="7" t="s">
        <v>76</v>
      </c>
      <c r="B2041" s="8" t="s">
        <v>18</v>
      </c>
      <c r="C2041" s="9" t="s">
        <v>8</v>
      </c>
      <c r="D2041" s="10">
        <v>33006.9</v>
      </c>
    </row>
    <row r="2042" spans="1:4" ht="12.75" customHeight="1" x14ac:dyDescent="0.25">
      <c r="A2042" s="7" t="s">
        <v>76</v>
      </c>
      <c r="B2042" s="8" t="s">
        <v>18</v>
      </c>
      <c r="C2042" s="9" t="s">
        <v>9</v>
      </c>
      <c r="D2042" s="10">
        <v>39722.9</v>
      </c>
    </row>
    <row r="2043" spans="1:4" ht="12.75" customHeight="1" x14ac:dyDescent="0.25">
      <c r="A2043" s="7" t="s">
        <v>76</v>
      </c>
      <c r="B2043" s="8" t="s">
        <v>18</v>
      </c>
      <c r="C2043" s="9" t="s">
        <v>10</v>
      </c>
      <c r="D2043" s="10">
        <v>46125.4</v>
      </c>
    </row>
    <row r="2044" spans="1:4" ht="12.75" customHeight="1" x14ac:dyDescent="0.25">
      <c r="A2044" s="7" t="s">
        <v>76</v>
      </c>
      <c r="B2044" s="8" t="s">
        <v>18</v>
      </c>
      <c r="C2044" s="9" t="s">
        <v>11</v>
      </c>
      <c r="D2044" s="10">
        <v>54768.6</v>
      </c>
    </row>
    <row r="2045" spans="1:4" ht="12.75" customHeight="1" x14ac:dyDescent="0.25">
      <c r="A2045" s="7" t="s">
        <v>76</v>
      </c>
      <c r="B2045" s="8" t="s">
        <v>19</v>
      </c>
      <c r="C2045" s="9" t="s">
        <v>4</v>
      </c>
      <c r="D2045" s="10">
        <v>12750.38</v>
      </c>
    </row>
    <row r="2046" spans="1:4" ht="12.75" customHeight="1" x14ac:dyDescent="0.25">
      <c r="A2046" s="7" t="s">
        <v>76</v>
      </c>
      <c r="B2046" s="8" t="s">
        <v>19</v>
      </c>
      <c r="C2046" s="9" t="s">
        <v>5</v>
      </c>
      <c r="D2046" s="10">
        <v>14603.76</v>
      </c>
    </row>
    <row r="2047" spans="1:4" ht="12.75" customHeight="1" x14ac:dyDescent="0.25">
      <c r="A2047" s="7" t="s">
        <v>76</v>
      </c>
      <c r="B2047" s="8" t="s">
        <v>19</v>
      </c>
      <c r="C2047" s="9" t="s">
        <v>6</v>
      </c>
      <c r="D2047" s="10">
        <v>15685.2</v>
      </c>
    </row>
    <row r="2048" spans="1:4" ht="12.75" customHeight="1" x14ac:dyDescent="0.25">
      <c r="A2048" s="7" t="s">
        <v>76</v>
      </c>
      <c r="B2048" s="8" t="s">
        <v>19</v>
      </c>
      <c r="C2048" s="9" t="s">
        <v>7</v>
      </c>
      <c r="D2048" s="10">
        <v>17688.009999999998</v>
      </c>
    </row>
    <row r="2049" spans="1:4" ht="12.75" customHeight="1" x14ac:dyDescent="0.25">
      <c r="A2049" s="7" t="s">
        <v>76</v>
      </c>
      <c r="B2049" s="8" t="s">
        <v>19</v>
      </c>
      <c r="C2049" s="9" t="s">
        <v>8</v>
      </c>
      <c r="D2049" s="10">
        <v>19224.2</v>
      </c>
    </row>
    <row r="2050" spans="1:4" ht="12.75" customHeight="1" x14ac:dyDescent="0.25">
      <c r="A2050" s="7" t="s">
        <v>76</v>
      </c>
      <c r="B2050" s="8" t="s">
        <v>19</v>
      </c>
      <c r="C2050" s="9" t="s">
        <v>9</v>
      </c>
      <c r="D2050" s="10">
        <v>22931.7</v>
      </c>
    </row>
    <row r="2051" spans="1:4" ht="12.75" customHeight="1" x14ac:dyDescent="0.25">
      <c r="A2051" s="7" t="s">
        <v>76</v>
      </c>
      <c r="B2051" s="8" t="s">
        <v>19</v>
      </c>
      <c r="C2051" s="9" t="s">
        <v>10</v>
      </c>
      <c r="D2051" s="10">
        <v>27237.599999999999</v>
      </c>
    </row>
    <row r="2052" spans="1:4" ht="12.75" customHeight="1" x14ac:dyDescent="0.25">
      <c r="A2052" s="7" t="s">
        <v>76</v>
      </c>
      <c r="B2052" s="8" t="s">
        <v>19</v>
      </c>
      <c r="C2052" s="9" t="s">
        <v>11</v>
      </c>
      <c r="D2052" s="10">
        <v>31204.3</v>
      </c>
    </row>
    <row r="2053" spans="1:4" ht="12.75" customHeight="1" x14ac:dyDescent="0.25">
      <c r="A2053" s="7" t="s">
        <v>76</v>
      </c>
      <c r="B2053" s="8" t="s">
        <v>20</v>
      </c>
      <c r="C2053" s="9" t="s">
        <v>4</v>
      </c>
      <c r="D2053" s="10">
        <v>24390.93</v>
      </c>
    </row>
    <row r="2054" spans="1:4" ht="12.75" customHeight="1" x14ac:dyDescent="0.25">
      <c r="A2054" s="7" t="s">
        <v>76</v>
      </c>
      <c r="B2054" s="8" t="s">
        <v>20</v>
      </c>
      <c r="C2054" s="9" t="s">
        <v>5</v>
      </c>
      <c r="D2054" s="10">
        <v>26654.74</v>
      </c>
    </row>
    <row r="2055" spans="1:4" ht="12.75" customHeight="1" x14ac:dyDescent="0.25">
      <c r="A2055" s="7" t="s">
        <v>76</v>
      </c>
      <c r="B2055" s="8" t="s">
        <v>20</v>
      </c>
      <c r="C2055" s="9" t="s">
        <v>6</v>
      </c>
      <c r="D2055" s="10">
        <v>28353.95</v>
      </c>
    </row>
    <row r="2056" spans="1:4" ht="12.75" customHeight="1" x14ac:dyDescent="0.25">
      <c r="A2056" s="7" t="s">
        <v>76</v>
      </c>
      <c r="B2056" s="8" t="s">
        <v>20</v>
      </c>
      <c r="C2056" s="9" t="s">
        <v>7</v>
      </c>
      <c r="D2056" s="10">
        <v>30245.82</v>
      </c>
    </row>
    <row r="2057" spans="1:4" ht="12.75" customHeight="1" x14ac:dyDescent="0.25">
      <c r="A2057" s="7" t="s">
        <v>76</v>
      </c>
      <c r="B2057" s="8" t="s">
        <v>20</v>
      </c>
      <c r="C2057" s="9" t="s">
        <v>8</v>
      </c>
      <c r="D2057" s="11">
        <v>31459</v>
      </c>
    </row>
    <row r="2058" spans="1:4" ht="12.75" customHeight="1" x14ac:dyDescent="0.25">
      <c r="A2058" s="7" t="s">
        <v>76</v>
      </c>
      <c r="B2058" s="8" t="s">
        <v>20</v>
      </c>
      <c r="C2058" s="9" t="s">
        <v>9</v>
      </c>
      <c r="D2058" s="10">
        <v>35747.300000000003</v>
      </c>
    </row>
    <row r="2059" spans="1:4" ht="12.75" customHeight="1" x14ac:dyDescent="0.25">
      <c r="A2059" s="7" t="s">
        <v>76</v>
      </c>
      <c r="B2059" s="8" t="s">
        <v>20</v>
      </c>
      <c r="C2059" s="9" t="s">
        <v>10</v>
      </c>
      <c r="D2059" s="10">
        <v>38509.1</v>
      </c>
    </row>
    <row r="2060" spans="1:4" ht="12.75" customHeight="1" x14ac:dyDescent="0.25">
      <c r="A2060" s="7" t="s">
        <v>76</v>
      </c>
      <c r="B2060" s="8" t="s">
        <v>20</v>
      </c>
      <c r="C2060" s="9" t="s">
        <v>11</v>
      </c>
      <c r="D2060" s="10">
        <v>52912.5</v>
      </c>
    </row>
    <row r="2061" spans="1:4" ht="12.75" customHeight="1" x14ac:dyDescent="0.25">
      <c r="A2061" s="7" t="s">
        <v>76</v>
      </c>
      <c r="B2061" s="8" t="s">
        <v>21</v>
      </c>
      <c r="C2061" s="9" t="s">
        <v>4</v>
      </c>
      <c r="D2061" s="10">
        <v>30498.71</v>
      </c>
    </row>
    <row r="2062" spans="1:4" ht="12.75" customHeight="1" x14ac:dyDescent="0.25">
      <c r="A2062" s="7" t="s">
        <v>76</v>
      </c>
      <c r="B2062" s="8" t="s">
        <v>21</v>
      </c>
      <c r="C2062" s="9" t="s">
        <v>5</v>
      </c>
      <c r="D2062" s="10">
        <v>33179.129999999997</v>
      </c>
    </row>
    <row r="2063" spans="1:4" ht="12.75" customHeight="1" x14ac:dyDescent="0.25">
      <c r="A2063" s="7" t="s">
        <v>76</v>
      </c>
      <c r="B2063" s="8" t="s">
        <v>21</v>
      </c>
      <c r="C2063" s="9" t="s">
        <v>6</v>
      </c>
      <c r="D2063" s="10">
        <v>35150.82</v>
      </c>
    </row>
    <row r="2064" spans="1:4" ht="12.75" customHeight="1" x14ac:dyDescent="0.25">
      <c r="A2064" s="7" t="s">
        <v>76</v>
      </c>
      <c r="B2064" s="8" t="s">
        <v>21</v>
      </c>
      <c r="C2064" s="9" t="s">
        <v>7</v>
      </c>
      <c r="D2064" s="10">
        <v>38733.06</v>
      </c>
    </row>
    <row r="2065" spans="1:4" ht="12.75" customHeight="1" x14ac:dyDescent="0.25">
      <c r="A2065" s="7" t="s">
        <v>76</v>
      </c>
      <c r="B2065" s="8" t="s">
        <v>21</v>
      </c>
      <c r="C2065" s="9" t="s">
        <v>8</v>
      </c>
      <c r="D2065" s="11">
        <v>38459</v>
      </c>
    </row>
    <row r="2066" spans="1:4" ht="12.75" customHeight="1" x14ac:dyDescent="0.25">
      <c r="A2066" s="7" t="s">
        <v>76</v>
      </c>
      <c r="B2066" s="8" t="s">
        <v>21</v>
      </c>
      <c r="C2066" s="9" t="s">
        <v>9</v>
      </c>
      <c r="D2066" s="10">
        <v>43404.6</v>
      </c>
    </row>
    <row r="2067" spans="1:4" ht="12.75" customHeight="1" x14ac:dyDescent="0.25">
      <c r="A2067" s="7" t="s">
        <v>76</v>
      </c>
      <c r="B2067" s="8" t="s">
        <v>21</v>
      </c>
      <c r="C2067" s="9" t="s">
        <v>10</v>
      </c>
      <c r="D2067" s="10">
        <v>49408.3</v>
      </c>
    </row>
    <row r="2068" spans="1:4" ht="12.75" customHeight="1" x14ac:dyDescent="0.25">
      <c r="A2068" s="7" t="s">
        <v>76</v>
      </c>
      <c r="B2068" s="8" t="s">
        <v>21</v>
      </c>
      <c r="C2068" s="9" t="s">
        <v>11</v>
      </c>
      <c r="D2068" s="10">
        <v>59948.1</v>
      </c>
    </row>
    <row r="2069" spans="1:4" ht="12.75" customHeight="1" x14ac:dyDescent="0.25">
      <c r="A2069" s="7" t="s">
        <v>76</v>
      </c>
      <c r="B2069" s="8" t="s">
        <v>22</v>
      </c>
      <c r="C2069" s="9" t="s">
        <v>4</v>
      </c>
      <c r="D2069" s="10">
        <v>16130.04</v>
      </c>
    </row>
    <row r="2070" spans="1:4" ht="12.75" customHeight="1" x14ac:dyDescent="0.25">
      <c r="A2070" s="7" t="s">
        <v>76</v>
      </c>
      <c r="B2070" s="8" t="s">
        <v>22</v>
      </c>
      <c r="C2070" s="9" t="s">
        <v>5</v>
      </c>
      <c r="D2070" s="10">
        <v>17797.47</v>
      </c>
    </row>
    <row r="2071" spans="1:4" ht="12.75" customHeight="1" x14ac:dyDescent="0.25">
      <c r="A2071" s="7" t="s">
        <v>76</v>
      </c>
      <c r="B2071" s="8" t="s">
        <v>22</v>
      </c>
      <c r="C2071" s="9" t="s">
        <v>6</v>
      </c>
      <c r="D2071" s="10">
        <v>18965.11</v>
      </c>
    </row>
    <row r="2072" spans="1:4" ht="12.75" customHeight="1" x14ac:dyDescent="0.25">
      <c r="A2072" s="7" t="s">
        <v>76</v>
      </c>
      <c r="B2072" s="8" t="s">
        <v>22</v>
      </c>
      <c r="C2072" s="9" t="s">
        <v>7</v>
      </c>
      <c r="D2072" s="10">
        <v>19319.22</v>
      </c>
    </row>
    <row r="2073" spans="1:4" ht="12.75" customHeight="1" x14ac:dyDescent="0.25">
      <c r="A2073" s="7" t="s">
        <v>76</v>
      </c>
      <c r="B2073" s="8" t="s">
        <v>22</v>
      </c>
      <c r="C2073" s="9" t="s">
        <v>8</v>
      </c>
      <c r="D2073" s="10">
        <v>20368.900000000001</v>
      </c>
    </row>
    <row r="2074" spans="1:4" ht="12.75" customHeight="1" x14ac:dyDescent="0.25">
      <c r="A2074" s="7" t="s">
        <v>76</v>
      </c>
      <c r="B2074" s="8" t="s">
        <v>22</v>
      </c>
      <c r="C2074" s="9" t="s">
        <v>9</v>
      </c>
      <c r="D2074" s="10">
        <v>21244.9</v>
      </c>
    </row>
    <row r="2075" spans="1:4" ht="12.75" customHeight="1" x14ac:dyDescent="0.25">
      <c r="A2075" s="7" t="s">
        <v>76</v>
      </c>
      <c r="B2075" s="8" t="s">
        <v>22</v>
      </c>
      <c r="C2075" s="9" t="s">
        <v>10</v>
      </c>
      <c r="D2075" s="10">
        <v>23375.200000000001</v>
      </c>
    </row>
    <row r="2076" spans="1:4" ht="12.75" customHeight="1" x14ac:dyDescent="0.25">
      <c r="A2076" s="7" t="s">
        <v>76</v>
      </c>
      <c r="B2076" s="8" t="s">
        <v>22</v>
      </c>
      <c r="C2076" s="9" t="s">
        <v>11</v>
      </c>
      <c r="D2076" s="10">
        <v>29912.1</v>
      </c>
    </row>
    <row r="2077" spans="1:4" ht="12.75" customHeight="1" x14ac:dyDescent="0.25">
      <c r="A2077" s="7" t="s">
        <v>76</v>
      </c>
      <c r="B2077" s="8" t="s">
        <v>23</v>
      </c>
      <c r="C2077" s="9" t="s">
        <v>4</v>
      </c>
      <c r="D2077" s="10">
        <v>22801.57</v>
      </c>
    </row>
    <row r="2078" spans="1:4" ht="12.75" customHeight="1" x14ac:dyDescent="0.25">
      <c r="A2078" s="7" t="s">
        <v>76</v>
      </c>
      <c r="B2078" s="8" t="s">
        <v>23</v>
      </c>
      <c r="C2078" s="9" t="s">
        <v>5</v>
      </c>
      <c r="D2078" s="10">
        <v>24389.54</v>
      </c>
    </row>
    <row r="2079" spans="1:4" ht="12.75" customHeight="1" x14ac:dyDescent="0.25">
      <c r="A2079" s="7" t="s">
        <v>76</v>
      </c>
      <c r="B2079" s="8" t="s">
        <v>23</v>
      </c>
      <c r="C2079" s="9" t="s">
        <v>6</v>
      </c>
      <c r="D2079" s="10">
        <v>25870.97</v>
      </c>
    </row>
    <row r="2080" spans="1:4" ht="12.75" customHeight="1" x14ac:dyDescent="0.25">
      <c r="A2080" s="7" t="s">
        <v>76</v>
      </c>
      <c r="B2080" s="8" t="s">
        <v>23</v>
      </c>
      <c r="C2080" s="9" t="s">
        <v>7</v>
      </c>
      <c r="D2080" s="10">
        <v>26707.17</v>
      </c>
    </row>
    <row r="2081" spans="1:4" ht="12.75" customHeight="1" x14ac:dyDescent="0.25">
      <c r="A2081" s="7" t="s">
        <v>76</v>
      </c>
      <c r="B2081" s="8" t="s">
        <v>23</v>
      </c>
      <c r="C2081" s="9" t="s">
        <v>8</v>
      </c>
      <c r="D2081" s="10">
        <v>28894.6</v>
      </c>
    </row>
    <row r="2082" spans="1:4" ht="12.75" customHeight="1" x14ac:dyDescent="0.25">
      <c r="A2082" s="7" t="s">
        <v>76</v>
      </c>
      <c r="B2082" s="8" t="s">
        <v>23</v>
      </c>
      <c r="C2082" s="9" t="s">
        <v>9</v>
      </c>
      <c r="D2082" s="11">
        <v>31715</v>
      </c>
    </row>
    <row r="2083" spans="1:4" ht="12.75" customHeight="1" x14ac:dyDescent="0.25">
      <c r="A2083" s="7" t="s">
        <v>76</v>
      </c>
      <c r="B2083" s="8" t="s">
        <v>23</v>
      </c>
      <c r="C2083" s="9" t="s">
        <v>10</v>
      </c>
      <c r="D2083" s="10">
        <v>39036.400000000001</v>
      </c>
    </row>
    <row r="2084" spans="1:4" ht="12.75" customHeight="1" x14ac:dyDescent="0.25">
      <c r="A2084" s="7" t="s">
        <v>76</v>
      </c>
      <c r="B2084" s="8" t="s">
        <v>23</v>
      </c>
      <c r="C2084" s="9" t="s">
        <v>11</v>
      </c>
      <c r="D2084" s="10">
        <v>50449.9</v>
      </c>
    </row>
    <row r="2085" spans="1:4" ht="12.75" customHeight="1" x14ac:dyDescent="0.25">
      <c r="A2085" s="7" t="s">
        <v>76</v>
      </c>
      <c r="B2085" s="8" t="s">
        <v>24</v>
      </c>
      <c r="C2085" s="9" t="s">
        <v>4</v>
      </c>
      <c r="D2085" s="10">
        <v>14510.74</v>
      </c>
    </row>
    <row r="2086" spans="1:4" ht="12.75" customHeight="1" x14ac:dyDescent="0.25">
      <c r="A2086" s="7" t="s">
        <v>76</v>
      </c>
      <c r="B2086" s="8" t="s">
        <v>24</v>
      </c>
      <c r="C2086" s="9" t="s">
        <v>5</v>
      </c>
      <c r="D2086" s="10">
        <v>16532.48</v>
      </c>
    </row>
    <row r="2087" spans="1:4" ht="12.75" customHeight="1" x14ac:dyDescent="0.25">
      <c r="A2087" s="7" t="s">
        <v>76</v>
      </c>
      <c r="B2087" s="8" t="s">
        <v>24</v>
      </c>
      <c r="C2087" s="9" t="s">
        <v>6</v>
      </c>
      <c r="D2087" s="10">
        <v>18623.07</v>
      </c>
    </row>
    <row r="2088" spans="1:4" ht="12.75" customHeight="1" x14ac:dyDescent="0.25">
      <c r="A2088" s="7" t="s">
        <v>76</v>
      </c>
      <c r="B2088" s="8" t="s">
        <v>24</v>
      </c>
      <c r="C2088" s="9" t="s">
        <v>7</v>
      </c>
      <c r="D2088" s="10">
        <v>21039.599999999999</v>
      </c>
    </row>
    <row r="2089" spans="1:4" ht="12.75" customHeight="1" x14ac:dyDescent="0.25">
      <c r="A2089" s="7" t="s">
        <v>76</v>
      </c>
      <c r="B2089" s="8" t="s">
        <v>24</v>
      </c>
      <c r="C2089" s="9" t="s">
        <v>8</v>
      </c>
      <c r="D2089" s="10">
        <v>22704.6</v>
      </c>
    </row>
    <row r="2090" spans="1:4" ht="12.75" customHeight="1" x14ac:dyDescent="0.25">
      <c r="A2090" s="7" t="s">
        <v>76</v>
      </c>
      <c r="B2090" s="8" t="s">
        <v>24</v>
      </c>
      <c r="C2090" s="9" t="s">
        <v>9</v>
      </c>
      <c r="D2090" s="10">
        <v>23489.200000000001</v>
      </c>
    </row>
    <row r="2091" spans="1:4" ht="12.75" customHeight="1" x14ac:dyDescent="0.25">
      <c r="A2091" s="7" t="s">
        <v>76</v>
      </c>
      <c r="B2091" s="8" t="s">
        <v>24</v>
      </c>
      <c r="C2091" s="9" t="s">
        <v>10</v>
      </c>
      <c r="D2091" s="10">
        <v>25469.5</v>
      </c>
    </row>
    <row r="2092" spans="1:4" ht="12.75" customHeight="1" x14ac:dyDescent="0.25">
      <c r="A2092" s="7" t="s">
        <v>76</v>
      </c>
      <c r="B2092" s="8" t="s">
        <v>24</v>
      </c>
      <c r="C2092" s="9" t="s">
        <v>11</v>
      </c>
      <c r="D2092" s="10">
        <v>31319.3</v>
      </c>
    </row>
    <row r="2093" spans="1:4" ht="12.75" customHeight="1" x14ac:dyDescent="0.25">
      <c r="A2093" s="7" t="s">
        <v>76</v>
      </c>
      <c r="B2093" s="8" t="s">
        <v>25</v>
      </c>
      <c r="C2093" s="9" t="s">
        <v>4</v>
      </c>
      <c r="D2093" s="10">
        <v>27208.85</v>
      </c>
    </row>
    <row r="2094" spans="1:4" ht="12.75" customHeight="1" x14ac:dyDescent="0.25">
      <c r="A2094" s="7" t="s">
        <v>76</v>
      </c>
      <c r="B2094" s="8" t="s">
        <v>25</v>
      </c>
      <c r="C2094" s="9" t="s">
        <v>5</v>
      </c>
      <c r="D2094" s="10">
        <v>28640.28</v>
      </c>
    </row>
    <row r="2095" spans="1:4" ht="12.75" customHeight="1" x14ac:dyDescent="0.25">
      <c r="A2095" s="7" t="s">
        <v>76</v>
      </c>
      <c r="B2095" s="8" t="s">
        <v>25</v>
      </c>
      <c r="C2095" s="9" t="s">
        <v>6</v>
      </c>
      <c r="D2095" s="10">
        <v>30087.4</v>
      </c>
    </row>
    <row r="2096" spans="1:4" ht="12.75" customHeight="1" x14ac:dyDescent="0.25">
      <c r="A2096" s="7" t="s">
        <v>76</v>
      </c>
      <c r="B2096" s="8" t="s">
        <v>25</v>
      </c>
      <c r="C2096" s="9" t="s">
        <v>7</v>
      </c>
      <c r="D2096" s="10">
        <v>32899.15</v>
      </c>
    </row>
    <row r="2097" spans="1:4" ht="12.75" customHeight="1" x14ac:dyDescent="0.25">
      <c r="A2097" s="7" t="s">
        <v>76</v>
      </c>
      <c r="B2097" s="8" t="s">
        <v>25</v>
      </c>
      <c r="C2097" s="9" t="s">
        <v>8</v>
      </c>
      <c r="D2097" s="10">
        <v>33560.1</v>
      </c>
    </row>
    <row r="2098" spans="1:4" ht="12.75" customHeight="1" x14ac:dyDescent="0.25">
      <c r="A2098" s="7" t="s">
        <v>76</v>
      </c>
      <c r="B2098" s="8" t="s">
        <v>25</v>
      </c>
      <c r="C2098" s="9" t="s">
        <v>9</v>
      </c>
      <c r="D2098" s="10">
        <v>35429.9</v>
      </c>
    </row>
    <row r="2099" spans="1:4" ht="12.75" customHeight="1" x14ac:dyDescent="0.25">
      <c r="A2099" s="7" t="s">
        <v>76</v>
      </c>
      <c r="B2099" s="8" t="s">
        <v>25</v>
      </c>
      <c r="C2099" s="9" t="s">
        <v>10</v>
      </c>
      <c r="D2099" s="10">
        <v>42208.7</v>
      </c>
    </row>
    <row r="2100" spans="1:4" ht="12.75" customHeight="1" x14ac:dyDescent="0.25">
      <c r="A2100" s="7" t="s">
        <v>76</v>
      </c>
      <c r="B2100" s="8" t="s">
        <v>25</v>
      </c>
      <c r="C2100" s="9" t="s">
        <v>11</v>
      </c>
      <c r="D2100" s="10">
        <v>50821.9</v>
      </c>
    </row>
    <row r="2101" spans="1:4" ht="12.75" customHeight="1" x14ac:dyDescent="0.25">
      <c r="A2101" s="7" t="s">
        <v>76</v>
      </c>
      <c r="B2101" s="8" t="s">
        <v>26</v>
      </c>
      <c r="C2101" s="9" t="s">
        <v>4</v>
      </c>
      <c r="D2101" s="10">
        <v>18147.080000000002</v>
      </c>
    </row>
    <row r="2102" spans="1:4" ht="12.75" customHeight="1" x14ac:dyDescent="0.25">
      <c r="A2102" s="7" t="s">
        <v>76</v>
      </c>
      <c r="B2102" s="8" t="s">
        <v>26</v>
      </c>
      <c r="C2102" s="9" t="s">
        <v>5</v>
      </c>
      <c r="D2102" s="10">
        <v>20758.77</v>
      </c>
    </row>
    <row r="2103" spans="1:4" ht="12.75" customHeight="1" x14ac:dyDescent="0.25">
      <c r="A2103" s="7" t="s">
        <v>76</v>
      </c>
      <c r="B2103" s="8" t="s">
        <v>26</v>
      </c>
      <c r="C2103" s="9" t="s">
        <v>6</v>
      </c>
      <c r="D2103" s="10">
        <v>22457.31</v>
      </c>
    </row>
    <row r="2104" spans="1:4" ht="12.75" customHeight="1" x14ac:dyDescent="0.25">
      <c r="A2104" s="7" t="s">
        <v>76</v>
      </c>
      <c r="B2104" s="8" t="s">
        <v>26</v>
      </c>
      <c r="C2104" s="9" t="s">
        <v>7</v>
      </c>
      <c r="D2104" s="10">
        <v>24380.639999999999</v>
      </c>
    </row>
    <row r="2105" spans="1:4" ht="12.75" customHeight="1" x14ac:dyDescent="0.25">
      <c r="A2105" s="7" t="s">
        <v>76</v>
      </c>
      <c r="B2105" s="8" t="s">
        <v>26</v>
      </c>
      <c r="C2105" s="9" t="s">
        <v>8</v>
      </c>
      <c r="D2105" s="10">
        <v>25281.1</v>
      </c>
    </row>
    <row r="2106" spans="1:4" ht="12.75" customHeight="1" x14ac:dyDescent="0.25">
      <c r="A2106" s="7" t="s">
        <v>76</v>
      </c>
      <c r="B2106" s="8" t="s">
        <v>26</v>
      </c>
      <c r="C2106" s="9" t="s">
        <v>9</v>
      </c>
      <c r="D2106" s="10">
        <v>28418.799999999999</v>
      </c>
    </row>
    <row r="2107" spans="1:4" ht="12.75" customHeight="1" x14ac:dyDescent="0.25">
      <c r="A2107" s="7" t="s">
        <v>76</v>
      </c>
      <c r="B2107" s="8" t="s">
        <v>26</v>
      </c>
      <c r="C2107" s="9" t="s">
        <v>10</v>
      </c>
      <c r="D2107" s="10">
        <v>32018.400000000001</v>
      </c>
    </row>
    <row r="2108" spans="1:4" ht="12.75" customHeight="1" x14ac:dyDescent="0.25">
      <c r="A2108" s="7" t="s">
        <v>76</v>
      </c>
      <c r="B2108" s="8" t="s">
        <v>26</v>
      </c>
      <c r="C2108" s="9" t="s">
        <v>11</v>
      </c>
      <c r="D2108" s="10">
        <v>36394.699999999997</v>
      </c>
    </row>
    <row r="2109" spans="1:4" ht="12.75" customHeight="1" x14ac:dyDescent="0.25">
      <c r="A2109" s="7" t="s">
        <v>76</v>
      </c>
      <c r="B2109" s="8" t="s">
        <v>27</v>
      </c>
      <c r="C2109" s="9" t="s">
        <v>4</v>
      </c>
      <c r="D2109" s="10">
        <v>20841.54</v>
      </c>
    </row>
    <row r="2110" spans="1:4" ht="12.75" customHeight="1" x14ac:dyDescent="0.25">
      <c r="A2110" s="7" t="s">
        <v>76</v>
      </c>
      <c r="B2110" s="8" t="s">
        <v>27</v>
      </c>
      <c r="C2110" s="9" t="s">
        <v>5</v>
      </c>
      <c r="D2110" s="10">
        <v>24677.56</v>
      </c>
    </row>
    <row r="2111" spans="1:4" ht="12.75" customHeight="1" x14ac:dyDescent="0.25">
      <c r="A2111" s="7" t="s">
        <v>76</v>
      </c>
      <c r="B2111" s="8" t="s">
        <v>27</v>
      </c>
      <c r="C2111" s="9" t="s">
        <v>6</v>
      </c>
      <c r="D2111" s="10">
        <v>26297.37</v>
      </c>
    </row>
    <row r="2112" spans="1:4" ht="12.75" customHeight="1" x14ac:dyDescent="0.25">
      <c r="A2112" s="7" t="s">
        <v>76</v>
      </c>
      <c r="B2112" s="8" t="s">
        <v>27</v>
      </c>
      <c r="C2112" s="9" t="s">
        <v>7</v>
      </c>
      <c r="D2112" s="10">
        <v>28266.45</v>
      </c>
    </row>
    <row r="2113" spans="1:4" ht="12.75" customHeight="1" x14ac:dyDescent="0.25">
      <c r="A2113" s="7" t="s">
        <v>76</v>
      </c>
      <c r="B2113" s="8" t="s">
        <v>27</v>
      </c>
      <c r="C2113" s="9" t="s">
        <v>8</v>
      </c>
      <c r="D2113" s="11">
        <v>29945</v>
      </c>
    </row>
    <row r="2114" spans="1:4" ht="12.75" customHeight="1" x14ac:dyDescent="0.25">
      <c r="A2114" s="7" t="s">
        <v>76</v>
      </c>
      <c r="B2114" s="8" t="s">
        <v>27</v>
      </c>
      <c r="C2114" s="9" t="s">
        <v>9</v>
      </c>
      <c r="D2114" s="10">
        <v>32642.6</v>
      </c>
    </row>
    <row r="2115" spans="1:4" ht="12.75" customHeight="1" x14ac:dyDescent="0.25">
      <c r="A2115" s="7" t="s">
        <v>76</v>
      </c>
      <c r="B2115" s="8" t="s">
        <v>27</v>
      </c>
      <c r="C2115" s="9" t="s">
        <v>10</v>
      </c>
      <c r="D2115" s="10">
        <v>35423.800000000003</v>
      </c>
    </row>
    <row r="2116" spans="1:4" ht="12.75" customHeight="1" x14ac:dyDescent="0.25">
      <c r="A2116" s="7" t="s">
        <v>76</v>
      </c>
      <c r="B2116" s="8" t="s">
        <v>27</v>
      </c>
      <c r="C2116" s="9" t="s">
        <v>11</v>
      </c>
      <c r="D2116" s="10">
        <v>41252.400000000001</v>
      </c>
    </row>
    <row r="2117" spans="1:4" ht="12.75" customHeight="1" x14ac:dyDescent="0.25">
      <c r="A2117" s="7" t="s">
        <v>76</v>
      </c>
      <c r="B2117" s="8" t="s">
        <v>28</v>
      </c>
      <c r="C2117" s="9" t="s">
        <v>4</v>
      </c>
      <c r="D2117" s="10">
        <v>20708.310000000001</v>
      </c>
    </row>
    <row r="2118" spans="1:4" ht="12.75" customHeight="1" x14ac:dyDescent="0.25">
      <c r="A2118" s="7" t="s">
        <v>76</v>
      </c>
      <c r="B2118" s="8" t="s">
        <v>28</v>
      </c>
      <c r="C2118" s="9" t="s">
        <v>5</v>
      </c>
      <c r="D2118" s="10">
        <v>28582.63</v>
      </c>
    </row>
    <row r="2119" spans="1:4" ht="12.75" customHeight="1" x14ac:dyDescent="0.25">
      <c r="A2119" s="7" t="s">
        <v>76</v>
      </c>
      <c r="B2119" s="8" t="s">
        <v>28</v>
      </c>
      <c r="C2119" s="9" t="s">
        <v>6</v>
      </c>
      <c r="D2119" s="10">
        <v>32190.31</v>
      </c>
    </row>
    <row r="2120" spans="1:4" ht="12.75" customHeight="1" x14ac:dyDescent="0.25">
      <c r="A2120" s="7" t="s">
        <v>76</v>
      </c>
      <c r="B2120" s="8" t="s">
        <v>28</v>
      </c>
      <c r="C2120" s="9" t="s">
        <v>7</v>
      </c>
      <c r="D2120" s="10">
        <v>36258.39</v>
      </c>
    </row>
    <row r="2121" spans="1:4" ht="12.75" customHeight="1" x14ac:dyDescent="0.25">
      <c r="A2121" s="7" t="s">
        <v>76</v>
      </c>
      <c r="B2121" s="8" t="s">
        <v>28</v>
      </c>
      <c r="C2121" s="9" t="s">
        <v>8</v>
      </c>
      <c r="D2121" s="10">
        <v>32879.199999999997</v>
      </c>
    </row>
    <row r="2122" spans="1:4" ht="12.75" customHeight="1" x14ac:dyDescent="0.25">
      <c r="A2122" s="7" t="s">
        <v>76</v>
      </c>
      <c r="B2122" s="8" t="s">
        <v>28</v>
      </c>
      <c r="C2122" s="9" t="s">
        <v>9</v>
      </c>
      <c r="D2122" s="10">
        <v>32747.4</v>
      </c>
    </row>
    <row r="2123" spans="1:4" ht="12.75" customHeight="1" x14ac:dyDescent="0.25">
      <c r="A2123" s="7" t="s">
        <v>76</v>
      </c>
      <c r="B2123" s="8" t="s">
        <v>28</v>
      </c>
      <c r="C2123" s="9" t="s">
        <v>10</v>
      </c>
      <c r="D2123" s="10">
        <v>37904.9</v>
      </c>
    </row>
    <row r="2124" spans="1:4" ht="12.75" customHeight="1" x14ac:dyDescent="0.25">
      <c r="A2124" s="7" t="s">
        <v>76</v>
      </c>
      <c r="B2124" s="8" t="s">
        <v>28</v>
      </c>
      <c r="C2124" s="9" t="s">
        <v>11</v>
      </c>
      <c r="D2124" s="10">
        <v>42139.7</v>
      </c>
    </row>
    <row r="2125" spans="1:4" ht="12.75" customHeight="1" x14ac:dyDescent="0.25">
      <c r="A2125" s="7" t="s">
        <v>76</v>
      </c>
      <c r="B2125" s="8" t="s">
        <v>29</v>
      </c>
      <c r="C2125" s="9" t="s">
        <v>4</v>
      </c>
      <c r="D2125" s="10">
        <v>17085.400000000001</v>
      </c>
    </row>
    <row r="2126" spans="1:4" ht="12.75" customHeight="1" x14ac:dyDescent="0.25">
      <c r="A2126" s="7" t="s">
        <v>76</v>
      </c>
      <c r="B2126" s="8" t="s">
        <v>29</v>
      </c>
      <c r="C2126" s="9" t="s">
        <v>5</v>
      </c>
      <c r="D2126" s="10">
        <v>17938.740000000002</v>
      </c>
    </row>
    <row r="2127" spans="1:4" ht="12.75" customHeight="1" x14ac:dyDescent="0.25">
      <c r="A2127" s="7" t="s">
        <v>76</v>
      </c>
      <c r="B2127" s="8" t="s">
        <v>29</v>
      </c>
      <c r="C2127" s="9" t="s">
        <v>6</v>
      </c>
      <c r="D2127" s="10">
        <v>20055.23</v>
      </c>
    </row>
    <row r="2128" spans="1:4" ht="12.75" customHeight="1" x14ac:dyDescent="0.25">
      <c r="A2128" s="7" t="s">
        <v>76</v>
      </c>
      <c r="B2128" s="8" t="s">
        <v>29</v>
      </c>
      <c r="C2128" s="9" t="s">
        <v>7</v>
      </c>
      <c r="D2128" s="10">
        <v>20753.419999999998</v>
      </c>
    </row>
    <row r="2129" spans="1:4" ht="12.75" customHeight="1" x14ac:dyDescent="0.25">
      <c r="A2129" s="7" t="s">
        <v>76</v>
      </c>
      <c r="B2129" s="8" t="s">
        <v>29</v>
      </c>
      <c r="C2129" s="9" t="s">
        <v>8</v>
      </c>
      <c r="D2129" s="10">
        <v>19135.8</v>
      </c>
    </row>
    <row r="2130" spans="1:4" ht="12.75" customHeight="1" x14ac:dyDescent="0.25">
      <c r="A2130" s="7" t="s">
        <v>76</v>
      </c>
      <c r="B2130" s="8" t="s">
        <v>29</v>
      </c>
      <c r="C2130" s="9" t="s">
        <v>9</v>
      </c>
      <c r="D2130" s="10">
        <v>19829.3</v>
      </c>
    </row>
    <row r="2131" spans="1:4" ht="12.75" customHeight="1" x14ac:dyDescent="0.25">
      <c r="A2131" s="7" t="s">
        <v>76</v>
      </c>
      <c r="B2131" s="8" t="s">
        <v>29</v>
      </c>
      <c r="C2131" s="9" t="s">
        <v>10</v>
      </c>
      <c r="D2131" s="10">
        <v>21889.1</v>
      </c>
    </row>
    <row r="2132" spans="1:4" ht="12.75" customHeight="1" x14ac:dyDescent="0.25">
      <c r="A2132" s="7" t="s">
        <v>76</v>
      </c>
      <c r="B2132" s="8" t="s">
        <v>29</v>
      </c>
      <c r="C2132" s="9" t="s">
        <v>11</v>
      </c>
      <c r="D2132" s="10">
        <v>28215.7</v>
      </c>
    </row>
    <row r="2133" spans="1:4" ht="12.75" customHeight="1" x14ac:dyDescent="0.25">
      <c r="A2133" s="7" t="s">
        <v>77</v>
      </c>
      <c r="B2133" s="8" t="s">
        <v>3</v>
      </c>
      <c r="C2133" s="9" t="s">
        <v>4</v>
      </c>
      <c r="D2133" s="10">
        <v>19302.75</v>
      </c>
    </row>
    <row r="2134" spans="1:4" ht="12.75" customHeight="1" x14ac:dyDescent="0.25">
      <c r="A2134" s="7" t="s">
        <v>77</v>
      </c>
      <c r="B2134" s="8" t="s">
        <v>3</v>
      </c>
      <c r="C2134" s="9" t="s">
        <v>5</v>
      </c>
      <c r="D2134" s="10">
        <v>21383.21</v>
      </c>
    </row>
    <row r="2135" spans="1:4" ht="12.75" customHeight="1" x14ac:dyDescent="0.25">
      <c r="A2135" s="7" t="s">
        <v>77</v>
      </c>
      <c r="B2135" s="8" t="s">
        <v>3</v>
      </c>
      <c r="C2135" s="9" t="s">
        <v>6</v>
      </c>
      <c r="D2135" s="10">
        <v>24546.73</v>
      </c>
    </row>
    <row r="2136" spans="1:4" ht="12.75" customHeight="1" x14ac:dyDescent="0.25">
      <c r="A2136" s="7" t="s">
        <v>77</v>
      </c>
      <c r="B2136" s="8" t="s">
        <v>3</v>
      </c>
      <c r="C2136" s="9" t="s">
        <v>7</v>
      </c>
      <c r="D2136" s="10">
        <v>25425.39</v>
      </c>
    </row>
    <row r="2137" spans="1:4" ht="12.75" customHeight="1" x14ac:dyDescent="0.25">
      <c r="A2137" s="7" t="s">
        <v>77</v>
      </c>
      <c r="B2137" s="8" t="s">
        <v>3</v>
      </c>
      <c r="C2137" s="9" t="s">
        <v>8</v>
      </c>
      <c r="D2137" s="10">
        <v>30157.5</v>
      </c>
    </row>
    <row r="2138" spans="1:4" ht="12.75" customHeight="1" x14ac:dyDescent="0.25">
      <c r="A2138" s="7" t="s">
        <v>77</v>
      </c>
      <c r="B2138" s="8" t="s">
        <v>3</v>
      </c>
      <c r="C2138" s="9" t="s">
        <v>9</v>
      </c>
      <c r="D2138" s="10">
        <v>38805.199999999997</v>
      </c>
    </row>
    <row r="2139" spans="1:4" ht="12.75" customHeight="1" x14ac:dyDescent="0.25">
      <c r="A2139" s="7" t="s">
        <v>77</v>
      </c>
      <c r="B2139" s="8" t="s">
        <v>3</v>
      </c>
      <c r="C2139" s="9" t="s">
        <v>10</v>
      </c>
      <c r="D2139" s="10">
        <v>44243.6</v>
      </c>
    </row>
    <row r="2140" spans="1:4" ht="12.75" customHeight="1" x14ac:dyDescent="0.25">
      <c r="A2140" s="7" t="s">
        <v>77</v>
      </c>
      <c r="B2140" s="8" t="s">
        <v>3</v>
      </c>
      <c r="C2140" s="9" t="s">
        <v>11</v>
      </c>
      <c r="D2140" s="10">
        <v>52338.8</v>
      </c>
    </row>
    <row r="2141" spans="1:4" ht="12.75" customHeight="1" x14ac:dyDescent="0.25">
      <c r="A2141" s="7" t="s">
        <v>77</v>
      </c>
      <c r="B2141" s="8" t="s">
        <v>12</v>
      </c>
      <c r="C2141" s="9" t="s">
        <v>4</v>
      </c>
      <c r="D2141" s="10">
        <v>22862.34</v>
      </c>
    </row>
    <row r="2142" spans="1:4" ht="12.75" customHeight="1" x14ac:dyDescent="0.25">
      <c r="A2142" s="7" t="s">
        <v>77</v>
      </c>
      <c r="B2142" s="8" t="s">
        <v>12</v>
      </c>
      <c r="C2142" s="9" t="s">
        <v>5</v>
      </c>
      <c r="D2142" s="10">
        <v>28365.95</v>
      </c>
    </row>
    <row r="2143" spans="1:4" ht="12.75" customHeight="1" x14ac:dyDescent="0.25">
      <c r="A2143" s="7" t="s">
        <v>77</v>
      </c>
      <c r="B2143" s="8" t="s">
        <v>12</v>
      </c>
      <c r="C2143" s="9" t="s">
        <v>6</v>
      </c>
      <c r="D2143" s="10">
        <v>23597.47</v>
      </c>
    </row>
    <row r="2144" spans="1:4" ht="12.75" customHeight="1" x14ac:dyDescent="0.25">
      <c r="A2144" s="7" t="s">
        <v>77</v>
      </c>
      <c r="B2144" s="8" t="s">
        <v>12</v>
      </c>
      <c r="C2144" s="9" t="s">
        <v>7</v>
      </c>
      <c r="D2144" s="10">
        <v>26907.94</v>
      </c>
    </row>
    <row r="2145" spans="1:4" ht="12.75" customHeight="1" x14ac:dyDescent="0.25">
      <c r="A2145" s="7" t="s">
        <v>77</v>
      </c>
      <c r="B2145" s="8" t="s">
        <v>12</v>
      </c>
      <c r="C2145" s="9" t="s">
        <v>8</v>
      </c>
      <c r="D2145" s="10">
        <v>25305.599999999999</v>
      </c>
    </row>
    <row r="2146" spans="1:4" ht="12.75" customHeight="1" x14ac:dyDescent="0.25">
      <c r="A2146" s="7" t="s">
        <v>77</v>
      </c>
      <c r="B2146" s="8" t="s">
        <v>12</v>
      </c>
      <c r="C2146" s="9" t="s">
        <v>9</v>
      </c>
      <c r="D2146" s="10">
        <v>32950.699999999997</v>
      </c>
    </row>
    <row r="2147" spans="1:4" ht="12.75" customHeight="1" x14ac:dyDescent="0.25">
      <c r="A2147" s="7" t="s">
        <v>77</v>
      </c>
      <c r="B2147" s="8" t="s">
        <v>12</v>
      </c>
      <c r="C2147" s="9" t="s">
        <v>10</v>
      </c>
      <c r="D2147" s="10">
        <v>39330.199999999997</v>
      </c>
    </row>
    <row r="2148" spans="1:4" ht="12.75" customHeight="1" x14ac:dyDescent="0.25">
      <c r="A2148" s="7" t="s">
        <v>77</v>
      </c>
      <c r="B2148" s="8" t="s">
        <v>12</v>
      </c>
      <c r="C2148" s="9" t="s">
        <v>11</v>
      </c>
      <c r="D2148" s="10">
        <v>70329.7</v>
      </c>
    </row>
    <row r="2149" spans="1:4" ht="12.75" customHeight="1" x14ac:dyDescent="0.25">
      <c r="A2149" s="7" t="s">
        <v>77</v>
      </c>
      <c r="B2149" s="8" t="s">
        <v>13</v>
      </c>
      <c r="C2149" s="9" t="s">
        <v>4</v>
      </c>
      <c r="D2149" s="10">
        <v>25798.66</v>
      </c>
    </row>
    <row r="2150" spans="1:4" ht="12.75" customHeight="1" x14ac:dyDescent="0.25">
      <c r="A2150" s="7" t="s">
        <v>77</v>
      </c>
      <c r="B2150" s="8" t="s">
        <v>13</v>
      </c>
      <c r="C2150" s="9" t="s">
        <v>5</v>
      </c>
      <c r="D2150" s="10">
        <v>28264.86</v>
      </c>
    </row>
    <row r="2151" spans="1:4" ht="12.75" customHeight="1" x14ac:dyDescent="0.25">
      <c r="A2151" s="7" t="s">
        <v>77</v>
      </c>
      <c r="B2151" s="8" t="s">
        <v>13</v>
      </c>
      <c r="C2151" s="9" t="s">
        <v>6</v>
      </c>
      <c r="D2151" s="10">
        <v>33387.68</v>
      </c>
    </row>
    <row r="2152" spans="1:4" ht="12.75" customHeight="1" x14ac:dyDescent="0.25">
      <c r="A2152" s="7" t="s">
        <v>77</v>
      </c>
      <c r="B2152" s="8" t="s">
        <v>13</v>
      </c>
      <c r="C2152" s="9" t="s">
        <v>7</v>
      </c>
      <c r="D2152" s="10">
        <v>36023.39</v>
      </c>
    </row>
    <row r="2153" spans="1:4" ht="12.75" customHeight="1" x14ac:dyDescent="0.25">
      <c r="A2153" s="7" t="s">
        <v>77</v>
      </c>
      <c r="B2153" s="8" t="s">
        <v>13</v>
      </c>
      <c r="C2153" s="9" t="s">
        <v>8</v>
      </c>
      <c r="D2153" s="10">
        <v>37056.300000000003</v>
      </c>
    </row>
    <row r="2154" spans="1:4" ht="12.75" customHeight="1" x14ac:dyDescent="0.25">
      <c r="A2154" s="7" t="s">
        <v>77</v>
      </c>
      <c r="B2154" s="8" t="s">
        <v>13</v>
      </c>
      <c r="C2154" s="9" t="s">
        <v>9</v>
      </c>
      <c r="D2154" s="10">
        <v>43468.2</v>
      </c>
    </row>
    <row r="2155" spans="1:4" ht="12.75" customHeight="1" x14ac:dyDescent="0.25">
      <c r="A2155" s="7" t="s">
        <v>77</v>
      </c>
      <c r="B2155" s="8" t="s">
        <v>13</v>
      </c>
      <c r="C2155" s="9" t="s">
        <v>10</v>
      </c>
      <c r="D2155" s="10">
        <v>51551.199999999997</v>
      </c>
    </row>
    <row r="2156" spans="1:4" ht="12.75" customHeight="1" x14ac:dyDescent="0.25">
      <c r="A2156" s="7" t="s">
        <v>77</v>
      </c>
      <c r="B2156" s="8" t="s">
        <v>13</v>
      </c>
      <c r="C2156" s="9" t="s">
        <v>11</v>
      </c>
      <c r="D2156" s="10">
        <v>65229.8</v>
      </c>
    </row>
    <row r="2157" spans="1:4" ht="12.75" customHeight="1" x14ac:dyDescent="0.25">
      <c r="A2157" s="7" t="s">
        <v>77</v>
      </c>
      <c r="B2157" s="8" t="s">
        <v>14</v>
      </c>
      <c r="C2157" s="9" t="s">
        <v>4</v>
      </c>
      <c r="D2157" s="10">
        <v>37421.64</v>
      </c>
    </row>
    <row r="2158" spans="1:4" ht="12.75" customHeight="1" x14ac:dyDescent="0.25">
      <c r="A2158" s="7" t="s">
        <v>77</v>
      </c>
      <c r="B2158" s="8" t="s">
        <v>14</v>
      </c>
      <c r="C2158" s="9" t="s">
        <v>5</v>
      </c>
      <c r="D2158" s="10">
        <v>40493.599999999999</v>
      </c>
    </row>
    <row r="2159" spans="1:4" ht="12.75" customHeight="1" x14ac:dyDescent="0.25">
      <c r="A2159" s="7" t="s">
        <v>77</v>
      </c>
      <c r="B2159" s="8" t="s">
        <v>14</v>
      </c>
      <c r="C2159" s="9" t="s">
        <v>6</v>
      </c>
      <c r="D2159" s="10">
        <v>42506.37</v>
      </c>
    </row>
    <row r="2160" spans="1:4" ht="12.75" customHeight="1" x14ac:dyDescent="0.25">
      <c r="A2160" s="7" t="s">
        <v>77</v>
      </c>
      <c r="B2160" s="8" t="s">
        <v>14</v>
      </c>
      <c r="C2160" s="9" t="s">
        <v>7</v>
      </c>
      <c r="D2160" s="10">
        <v>53049.96</v>
      </c>
    </row>
    <row r="2161" spans="1:4" ht="12.75" customHeight="1" x14ac:dyDescent="0.25">
      <c r="A2161" s="7" t="s">
        <v>77</v>
      </c>
      <c r="B2161" s="8" t="s">
        <v>14</v>
      </c>
      <c r="C2161" s="9" t="s">
        <v>8</v>
      </c>
      <c r="D2161" s="10">
        <v>56067.6</v>
      </c>
    </row>
    <row r="2162" spans="1:4" ht="12.75" customHeight="1" x14ac:dyDescent="0.25">
      <c r="A2162" s="7" t="s">
        <v>77</v>
      </c>
      <c r="B2162" s="8" t="s">
        <v>14</v>
      </c>
      <c r="C2162" s="9" t="s">
        <v>9</v>
      </c>
      <c r="D2162" s="10">
        <v>52498.7</v>
      </c>
    </row>
    <row r="2163" spans="1:4" ht="12.75" customHeight="1" x14ac:dyDescent="0.25">
      <c r="A2163" s="7" t="s">
        <v>77</v>
      </c>
      <c r="B2163" s="8" t="s">
        <v>14</v>
      </c>
      <c r="C2163" s="9" t="s">
        <v>10</v>
      </c>
      <c r="D2163" s="10">
        <v>63195.9</v>
      </c>
    </row>
    <row r="2164" spans="1:4" ht="12.75" customHeight="1" x14ac:dyDescent="0.25">
      <c r="A2164" s="7" t="s">
        <v>77</v>
      </c>
      <c r="B2164" s="8" t="s">
        <v>14</v>
      </c>
      <c r="C2164" s="9" t="s">
        <v>11</v>
      </c>
      <c r="D2164" s="10">
        <v>75819.100000000006</v>
      </c>
    </row>
    <row r="2165" spans="1:4" ht="12.75" customHeight="1" x14ac:dyDescent="0.25">
      <c r="A2165" s="7" t="s">
        <v>77</v>
      </c>
      <c r="B2165" s="8" t="s">
        <v>15</v>
      </c>
      <c r="C2165" s="9" t="s">
        <v>4</v>
      </c>
      <c r="D2165" s="10">
        <v>22413.73</v>
      </c>
    </row>
    <row r="2166" spans="1:4" ht="12.75" customHeight="1" x14ac:dyDescent="0.25">
      <c r="A2166" s="7" t="s">
        <v>77</v>
      </c>
      <c r="B2166" s="8" t="s">
        <v>15</v>
      </c>
      <c r="C2166" s="9" t="s">
        <v>5</v>
      </c>
      <c r="D2166" s="10">
        <v>21413.02</v>
      </c>
    </row>
    <row r="2167" spans="1:4" ht="12.75" customHeight="1" x14ac:dyDescent="0.25">
      <c r="A2167" s="7" t="s">
        <v>77</v>
      </c>
      <c r="B2167" s="8" t="s">
        <v>15</v>
      </c>
      <c r="C2167" s="9" t="s">
        <v>6</v>
      </c>
      <c r="D2167" s="10">
        <v>24876.76</v>
      </c>
    </row>
    <row r="2168" spans="1:4" ht="12.75" customHeight="1" x14ac:dyDescent="0.25">
      <c r="A2168" s="7" t="s">
        <v>77</v>
      </c>
      <c r="B2168" s="8" t="s">
        <v>15</v>
      </c>
      <c r="C2168" s="9" t="s">
        <v>7</v>
      </c>
      <c r="D2168" s="10">
        <v>25948.57</v>
      </c>
    </row>
    <row r="2169" spans="1:4" ht="12.75" customHeight="1" x14ac:dyDescent="0.25">
      <c r="A2169" s="7" t="s">
        <v>77</v>
      </c>
      <c r="B2169" s="8" t="s">
        <v>15</v>
      </c>
      <c r="C2169" s="9" t="s">
        <v>8</v>
      </c>
      <c r="D2169" s="11">
        <v>27425</v>
      </c>
    </row>
    <row r="2170" spans="1:4" ht="12.75" customHeight="1" x14ac:dyDescent="0.25">
      <c r="A2170" s="7" t="s">
        <v>77</v>
      </c>
      <c r="B2170" s="8" t="s">
        <v>15</v>
      </c>
      <c r="C2170" s="9" t="s">
        <v>9</v>
      </c>
      <c r="D2170" s="10">
        <v>34097.5</v>
      </c>
    </row>
    <row r="2171" spans="1:4" ht="12.75" customHeight="1" x14ac:dyDescent="0.25">
      <c r="A2171" s="7" t="s">
        <v>77</v>
      </c>
      <c r="B2171" s="8" t="s">
        <v>15</v>
      </c>
      <c r="C2171" s="9" t="s">
        <v>10</v>
      </c>
      <c r="D2171" s="10">
        <v>38982.6</v>
      </c>
    </row>
    <row r="2172" spans="1:4" ht="12.75" customHeight="1" x14ac:dyDescent="0.25">
      <c r="A2172" s="7" t="s">
        <v>77</v>
      </c>
      <c r="B2172" s="8" t="s">
        <v>15</v>
      </c>
      <c r="C2172" s="9" t="s">
        <v>11</v>
      </c>
      <c r="D2172" s="10">
        <v>43506.8</v>
      </c>
    </row>
    <row r="2173" spans="1:4" ht="12.75" customHeight="1" x14ac:dyDescent="0.25">
      <c r="A2173" s="7" t="s">
        <v>77</v>
      </c>
      <c r="B2173" s="8" t="s">
        <v>16</v>
      </c>
      <c r="C2173" s="9" t="s">
        <v>4</v>
      </c>
      <c r="D2173" s="10">
        <v>26755.54</v>
      </c>
    </row>
    <row r="2174" spans="1:4" ht="12.75" customHeight="1" x14ac:dyDescent="0.25">
      <c r="A2174" s="7" t="s">
        <v>77</v>
      </c>
      <c r="B2174" s="8" t="s">
        <v>16</v>
      </c>
      <c r="C2174" s="9" t="s">
        <v>5</v>
      </c>
      <c r="D2174" s="10">
        <v>29097.81</v>
      </c>
    </row>
    <row r="2175" spans="1:4" ht="12.75" customHeight="1" x14ac:dyDescent="0.25">
      <c r="A2175" s="7" t="s">
        <v>77</v>
      </c>
      <c r="B2175" s="8" t="s">
        <v>16</v>
      </c>
      <c r="C2175" s="9" t="s">
        <v>6</v>
      </c>
      <c r="D2175" s="10">
        <v>32107.42</v>
      </c>
    </row>
    <row r="2176" spans="1:4" ht="12.75" customHeight="1" x14ac:dyDescent="0.25">
      <c r="A2176" s="7" t="s">
        <v>77</v>
      </c>
      <c r="B2176" s="8" t="s">
        <v>16</v>
      </c>
      <c r="C2176" s="9" t="s">
        <v>7</v>
      </c>
      <c r="D2176" s="10">
        <v>35367.26</v>
      </c>
    </row>
    <row r="2177" spans="1:4" ht="12.75" customHeight="1" x14ac:dyDescent="0.25">
      <c r="A2177" s="7" t="s">
        <v>77</v>
      </c>
      <c r="B2177" s="8" t="s">
        <v>16</v>
      </c>
      <c r="C2177" s="9" t="s">
        <v>8</v>
      </c>
      <c r="D2177" s="10">
        <v>32960.699999999997</v>
      </c>
    </row>
    <row r="2178" spans="1:4" ht="12.75" customHeight="1" x14ac:dyDescent="0.25">
      <c r="A2178" s="7" t="s">
        <v>77</v>
      </c>
      <c r="B2178" s="8" t="s">
        <v>16</v>
      </c>
      <c r="C2178" s="9" t="s">
        <v>9</v>
      </c>
      <c r="D2178" s="10">
        <v>42351.1</v>
      </c>
    </row>
    <row r="2179" spans="1:4" ht="12.75" customHeight="1" x14ac:dyDescent="0.25">
      <c r="A2179" s="7" t="s">
        <v>77</v>
      </c>
      <c r="B2179" s="8" t="s">
        <v>16</v>
      </c>
      <c r="C2179" s="9" t="s">
        <v>10</v>
      </c>
      <c r="D2179" s="10">
        <v>47533.2</v>
      </c>
    </row>
    <row r="2180" spans="1:4" ht="12.75" customHeight="1" x14ac:dyDescent="0.25">
      <c r="A2180" s="7" t="s">
        <v>77</v>
      </c>
      <c r="B2180" s="8" t="s">
        <v>16</v>
      </c>
      <c r="C2180" s="9" t="s">
        <v>11</v>
      </c>
      <c r="D2180" s="10">
        <v>55592.9</v>
      </c>
    </row>
    <row r="2181" spans="1:4" ht="12.75" customHeight="1" x14ac:dyDescent="0.25">
      <c r="A2181" s="7" t="s">
        <v>77</v>
      </c>
      <c r="B2181" s="8" t="s">
        <v>17</v>
      </c>
      <c r="C2181" s="9" t="s">
        <v>4</v>
      </c>
      <c r="D2181" s="10">
        <v>21369.77</v>
      </c>
    </row>
    <row r="2182" spans="1:4" ht="12.75" customHeight="1" x14ac:dyDescent="0.25">
      <c r="A2182" s="7" t="s">
        <v>77</v>
      </c>
      <c r="B2182" s="8" t="s">
        <v>17</v>
      </c>
      <c r="C2182" s="9" t="s">
        <v>5</v>
      </c>
      <c r="D2182" s="10">
        <v>22878.39</v>
      </c>
    </row>
    <row r="2183" spans="1:4" ht="12.75" customHeight="1" x14ac:dyDescent="0.25">
      <c r="A2183" s="7" t="s">
        <v>77</v>
      </c>
      <c r="B2183" s="8" t="s">
        <v>17</v>
      </c>
      <c r="C2183" s="9" t="s">
        <v>6</v>
      </c>
      <c r="D2183" s="10">
        <v>26901.73</v>
      </c>
    </row>
    <row r="2184" spans="1:4" ht="12.75" customHeight="1" x14ac:dyDescent="0.25">
      <c r="A2184" s="7" t="s">
        <v>77</v>
      </c>
      <c r="B2184" s="8" t="s">
        <v>17</v>
      </c>
      <c r="C2184" s="9" t="s">
        <v>7</v>
      </c>
      <c r="D2184" s="10">
        <v>28528.46</v>
      </c>
    </row>
    <row r="2185" spans="1:4" ht="12.75" customHeight="1" x14ac:dyDescent="0.25">
      <c r="A2185" s="7" t="s">
        <v>77</v>
      </c>
      <c r="B2185" s="8" t="s">
        <v>17</v>
      </c>
      <c r="C2185" s="9" t="s">
        <v>8</v>
      </c>
      <c r="D2185" s="10">
        <v>26437.9</v>
      </c>
    </row>
    <row r="2186" spans="1:4" ht="12.75" customHeight="1" x14ac:dyDescent="0.25">
      <c r="A2186" s="7" t="s">
        <v>77</v>
      </c>
      <c r="B2186" s="8" t="s">
        <v>17</v>
      </c>
      <c r="C2186" s="9" t="s">
        <v>9</v>
      </c>
      <c r="D2186" s="10">
        <v>37489.199999999997</v>
      </c>
    </row>
    <row r="2187" spans="1:4" ht="12.75" customHeight="1" x14ac:dyDescent="0.25">
      <c r="A2187" s="7" t="s">
        <v>77</v>
      </c>
      <c r="B2187" s="8" t="s">
        <v>17</v>
      </c>
      <c r="C2187" s="9" t="s">
        <v>10</v>
      </c>
      <c r="D2187" s="10">
        <v>42775.6</v>
      </c>
    </row>
    <row r="2188" spans="1:4" ht="12.75" customHeight="1" x14ac:dyDescent="0.25">
      <c r="A2188" s="7" t="s">
        <v>77</v>
      </c>
      <c r="B2188" s="8" t="s">
        <v>17</v>
      </c>
      <c r="C2188" s="9" t="s">
        <v>11</v>
      </c>
      <c r="D2188" s="10">
        <v>52307.199999999997</v>
      </c>
    </row>
    <row r="2189" spans="1:4" ht="12.75" customHeight="1" x14ac:dyDescent="0.25">
      <c r="A2189" s="7" t="s">
        <v>77</v>
      </c>
      <c r="B2189" s="8" t="s">
        <v>18</v>
      </c>
      <c r="C2189" s="9" t="s">
        <v>4</v>
      </c>
      <c r="D2189" s="10">
        <v>27816.13</v>
      </c>
    </row>
    <row r="2190" spans="1:4" ht="12.75" customHeight="1" x14ac:dyDescent="0.25">
      <c r="A2190" s="7" t="s">
        <v>77</v>
      </c>
      <c r="B2190" s="8" t="s">
        <v>18</v>
      </c>
      <c r="C2190" s="9" t="s">
        <v>5</v>
      </c>
      <c r="D2190" s="10">
        <v>31262.52</v>
      </c>
    </row>
    <row r="2191" spans="1:4" ht="12.75" customHeight="1" x14ac:dyDescent="0.25">
      <c r="A2191" s="7" t="s">
        <v>77</v>
      </c>
      <c r="B2191" s="8" t="s">
        <v>18</v>
      </c>
      <c r="C2191" s="9" t="s">
        <v>6</v>
      </c>
      <c r="D2191" s="10">
        <v>33929.22</v>
      </c>
    </row>
    <row r="2192" spans="1:4" ht="12.75" customHeight="1" x14ac:dyDescent="0.25">
      <c r="A2192" s="7" t="s">
        <v>77</v>
      </c>
      <c r="B2192" s="8" t="s">
        <v>18</v>
      </c>
      <c r="C2192" s="9" t="s">
        <v>7</v>
      </c>
      <c r="D2192" s="10">
        <v>38237.79</v>
      </c>
    </row>
    <row r="2193" spans="1:4" ht="12.75" customHeight="1" x14ac:dyDescent="0.25">
      <c r="A2193" s="7" t="s">
        <v>77</v>
      </c>
      <c r="B2193" s="8" t="s">
        <v>18</v>
      </c>
      <c r="C2193" s="9" t="s">
        <v>8</v>
      </c>
      <c r="D2193" s="10">
        <v>38147.1</v>
      </c>
    </row>
    <row r="2194" spans="1:4" ht="12.75" customHeight="1" x14ac:dyDescent="0.25">
      <c r="A2194" s="7" t="s">
        <v>77</v>
      </c>
      <c r="B2194" s="8" t="s">
        <v>18</v>
      </c>
      <c r="C2194" s="9" t="s">
        <v>9</v>
      </c>
      <c r="D2194" s="11">
        <v>43999</v>
      </c>
    </row>
    <row r="2195" spans="1:4" ht="12.75" customHeight="1" x14ac:dyDescent="0.25">
      <c r="A2195" s="7" t="s">
        <v>77</v>
      </c>
      <c r="B2195" s="8" t="s">
        <v>18</v>
      </c>
      <c r="C2195" s="9" t="s">
        <v>10</v>
      </c>
      <c r="D2195" s="10">
        <v>49434.9</v>
      </c>
    </row>
    <row r="2196" spans="1:4" ht="12.75" customHeight="1" x14ac:dyDescent="0.25">
      <c r="A2196" s="7" t="s">
        <v>77</v>
      </c>
      <c r="B2196" s="8" t="s">
        <v>18</v>
      </c>
      <c r="C2196" s="9" t="s">
        <v>11</v>
      </c>
      <c r="D2196" s="10">
        <v>61154.8</v>
      </c>
    </row>
    <row r="2197" spans="1:4" ht="12.75" customHeight="1" x14ac:dyDescent="0.25">
      <c r="A2197" s="7" t="s">
        <v>77</v>
      </c>
      <c r="B2197" s="8" t="s">
        <v>19</v>
      </c>
      <c r="C2197" s="9" t="s">
        <v>4</v>
      </c>
      <c r="D2197" s="10">
        <v>20915.13</v>
      </c>
    </row>
    <row r="2198" spans="1:4" ht="12.75" customHeight="1" x14ac:dyDescent="0.25">
      <c r="A2198" s="7" t="s">
        <v>77</v>
      </c>
      <c r="B2198" s="8" t="s">
        <v>19</v>
      </c>
      <c r="C2198" s="9" t="s">
        <v>5</v>
      </c>
      <c r="D2198" s="10">
        <v>20237.939999999999</v>
      </c>
    </row>
    <row r="2199" spans="1:4" ht="12.75" customHeight="1" x14ac:dyDescent="0.25">
      <c r="A2199" s="7" t="s">
        <v>77</v>
      </c>
      <c r="B2199" s="8" t="s">
        <v>19</v>
      </c>
      <c r="C2199" s="9" t="s">
        <v>6</v>
      </c>
      <c r="D2199" s="10">
        <v>23857.84</v>
      </c>
    </row>
    <row r="2200" spans="1:4" ht="12.75" customHeight="1" x14ac:dyDescent="0.25">
      <c r="A2200" s="7" t="s">
        <v>77</v>
      </c>
      <c r="B2200" s="8" t="s">
        <v>19</v>
      </c>
      <c r="C2200" s="9" t="s">
        <v>7</v>
      </c>
      <c r="D2200" s="10">
        <v>25295.93</v>
      </c>
    </row>
    <row r="2201" spans="1:4" ht="12.75" customHeight="1" x14ac:dyDescent="0.25">
      <c r="A2201" s="7" t="s">
        <v>77</v>
      </c>
      <c r="B2201" s="8" t="s">
        <v>19</v>
      </c>
      <c r="C2201" s="9" t="s">
        <v>8</v>
      </c>
      <c r="D2201" s="10">
        <v>23014.1</v>
      </c>
    </row>
    <row r="2202" spans="1:4" ht="12.75" customHeight="1" x14ac:dyDescent="0.25">
      <c r="A2202" s="7" t="s">
        <v>77</v>
      </c>
      <c r="B2202" s="8" t="s">
        <v>19</v>
      </c>
      <c r="C2202" s="9" t="s">
        <v>9</v>
      </c>
      <c r="D2202" s="10">
        <v>31099.1</v>
      </c>
    </row>
    <row r="2203" spans="1:4" ht="12.75" customHeight="1" x14ac:dyDescent="0.25">
      <c r="A2203" s="7" t="s">
        <v>77</v>
      </c>
      <c r="B2203" s="8" t="s">
        <v>19</v>
      </c>
      <c r="C2203" s="9" t="s">
        <v>10</v>
      </c>
      <c r="D2203" s="11">
        <v>33807</v>
      </c>
    </row>
    <row r="2204" spans="1:4" ht="12.75" customHeight="1" x14ac:dyDescent="0.25">
      <c r="A2204" s="7" t="s">
        <v>77</v>
      </c>
      <c r="B2204" s="8" t="s">
        <v>19</v>
      </c>
      <c r="C2204" s="9" t="s">
        <v>11</v>
      </c>
      <c r="D2204" s="10">
        <v>43255.3</v>
      </c>
    </row>
    <row r="2205" spans="1:4" ht="12.75" customHeight="1" x14ac:dyDescent="0.25">
      <c r="A2205" s="7" t="s">
        <v>77</v>
      </c>
      <c r="B2205" s="8" t="s">
        <v>20</v>
      </c>
      <c r="C2205" s="9" t="s">
        <v>4</v>
      </c>
      <c r="D2205" s="10">
        <v>30276.06</v>
      </c>
    </row>
    <row r="2206" spans="1:4" ht="12.75" customHeight="1" x14ac:dyDescent="0.25">
      <c r="A2206" s="7" t="s">
        <v>77</v>
      </c>
      <c r="B2206" s="8" t="s">
        <v>20</v>
      </c>
      <c r="C2206" s="9" t="s">
        <v>5</v>
      </c>
      <c r="D2206" s="10">
        <v>30953.79</v>
      </c>
    </row>
    <row r="2207" spans="1:4" ht="12.75" customHeight="1" x14ac:dyDescent="0.25">
      <c r="A2207" s="7" t="s">
        <v>77</v>
      </c>
      <c r="B2207" s="8" t="s">
        <v>20</v>
      </c>
      <c r="C2207" s="9" t="s">
        <v>6</v>
      </c>
      <c r="D2207" s="10">
        <v>37451.629999999997</v>
      </c>
    </row>
    <row r="2208" spans="1:4" ht="12.75" customHeight="1" x14ac:dyDescent="0.25">
      <c r="A2208" s="7" t="s">
        <v>77</v>
      </c>
      <c r="B2208" s="8" t="s">
        <v>20</v>
      </c>
      <c r="C2208" s="9" t="s">
        <v>7</v>
      </c>
      <c r="D2208" s="10">
        <v>41062.74</v>
      </c>
    </row>
    <row r="2209" spans="1:4" ht="12.75" customHeight="1" x14ac:dyDescent="0.25">
      <c r="A2209" s="7" t="s">
        <v>77</v>
      </c>
      <c r="B2209" s="8" t="s">
        <v>20</v>
      </c>
      <c r="C2209" s="9" t="s">
        <v>8</v>
      </c>
      <c r="D2209" s="10">
        <v>46208.6</v>
      </c>
    </row>
    <row r="2210" spans="1:4" ht="12.75" customHeight="1" x14ac:dyDescent="0.25">
      <c r="A2210" s="7" t="s">
        <v>77</v>
      </c>
      <c r="B2210" s="8" t="s">
        <v>20</v>
      </c>
      <c r="C2210" s="9" t="s">
        <v>9</v>
      </c>
      <c r="D2210" s="10">
        <v>53689.599999999999</v>
      </c>
    </row>
    <row r="2211" spans="1:4" ht="12.75" customHeight="1" x14ac:dyDescent="0.25">
      <c r="A2211" s="7" t="s">
        <v>77</v>
      </c>
      <c r="B2211" s="8" t="s">
        <v>20</v>
      </c>
      <c r="C2211" s="9" t="s">
        <v>10</v>
      </c>
      <c r="D2211" s="10">
        <v>67560.399999999994</v>
      </c>
    </row>
    <row r="2212" spans="1:4" ht="12.75" customHeight="1" x14ac:dyDescent="0.25">
      <c r="A2212" s="7" t="s">
        <v>77</v>
      </c>
      <c r="B2212" s="8" t="s">
        <v>20</v>
      </c>
      <c r="C2212" s="9" t="s">
        <v>11</v>
      </c>
      <c r="D2212" s="10">
        <v>79941.399999999994</v>
      </c>
    </row>
    <row r="2213" spans="1:4" ht="12.75" customHeight="1" x14ac:dyDescent="0.25">
      <c r="A2213" s="7" t="s">
        <v>77</v>
      </c>
      <c r="B2213" s="8" t="s">
        <v>21</v>
      </c>
      <c r="C2213" s="9" t="s">
        <v>4</v>
      </c>
      <c r="D2213" s="11">
        <v>34660</v>
      </c>
    </row>
    <row r="2214" spans="1:4" ht="12.75" customHeight="1" x14ac:dyDescent="0.25">
      <c r="A2214" s="7" t="s">
        <v>77</v>
      </c>
      <c r="B2214" s="8" t="s">
        <v>21</v>
      </c>
      <c r="C2214" s="9" t="s">
        <v>5</v>
      </c>
      <c r="D2214" s="10">
        <v>37965.82</v>
      </c>
    </row>
    <row r="2215" spans="1:4" ht="12.75" customHeight="1" x14ac:dyDescent="0.25">
      <c r="A2215" s="7" t="s">
        <v>77</v>
      </c>
      <c r="B2215" s="8" t="s">
        <v>21</v>
      </c>
      <c r="C2215" s="9" t="s">
        <v>6</v>
      </c>
      <c r="D2215" s="10">
        <v>41685.25</v>
      </c>
    </row>
    <row r="2216" spans="1:4" ht="12.75" customHeight="1" x14ac:dyDescent="0.25">
      <c r="A2216" s="7" t="s">
        <v>77</v>
      </c>
      <c r="B2216" s="8" t="s">
        <v>21</v>
      </c>
      <c r="C2216" s="9" t="s">
        <v>7</v>
      </c>
      <c r="D2216" s="10">
        <v>43323.97</v>
      </c>
    </row>
    <row r="2217" spans="1:4" ht="12.75" customHeight="1" x14ac:dyDescent="0.25">
      <c r="A2217" s="7" t="s">
        <v>77</v>
      </c>
      <c r="B2217" s="8" t="s">
        <v>21</v>
      </c>
      <c r="C2217" s="9" t="s">
        <v>8</v>
      </c>
      <c r="D2217" s="10">
        <v>43895.4</v>
      </c>
    </row>
    <row r="2218" spans="1:4" ht="12.75" customHeight="1" x14ac:dyDescent="0.25">
      <c r="A2218" s="7" t="s">
        <v>77</v>
      </c>
      <c r="B2218" s="8" t="s">
        <v>21</v>
      </c>
      <c r="C2218" s="9" t="s">
        <v>9</v>
      </c>
      <c r="D2218" s="10">
        <v>51097.5</v>
      </c>
    </row>
    <row r="2219" spans="1:4" ht="12.75" customHeight="1" x14ac:dyDescent="0.25">
      <c r="A2219" s="7" t="s">
        <v>77</v>
      </c>
      <c r="B2219" s="8" t="s">
        <v>21</v>
      </c>
      <c r="C2219" s="9" t="s">
        <v>10</v>
      </c>
      <c r="D2219" s="10">
        <v>56655.9</v>
      </c>
    </row>
    <row r="2220" spans="1:4" ht="12.75" customHeight="1" x14ac:dyDescent="0.25">
      <c r="A2220" s="7" t="s">
        <v>77</v>
      </c>
      <c r="B2220" s="8" t="s">
        <v>21</v>
      </c>
      <c r="C2220" s="9" t="s">
        <v>11</v>
      </c>
      <c r="D2220" s="10">
        <v>73130.7</v>
      </c>
    </row>
    <row r="2221" spans="1:4" ht="12.75" customHeight="1" x14ac:dyDescent="0.25">
      <c r="A2221" s="7" t="s">
        <v>77</v>
      </c>
      <c r="B2221" s="8" t="s">
        <v>22</v>
      </c>
      <c r="C2221" s="9" t="s">
        <v>4</v>
      </c>
      <c r="D2221" s="10">
        <v>25611.29</v>
      </c>
    </row>
    <row r="2222" spans="1:4" ht="12.75" customHeight="1" x14ac:dyDescent="0.25">
      <c r="A2222" s="7" t="s">
        <v>77</v>
      </c>
      <c r="B2222" s="8" t="s">
        <v>22</v>
      </c>
      <c r="C2222" s="9" t="s">
        <v>5</v>
      </c>
      <c r="D2222" s="10">
        <v>21425.23</v>
      </c>
    </row>
    <row r="2223" spans="1:4" ht="12.75" customHeight="1" x14ac:dyDescent="0.25">
      <c r="A2223" s="7" t="s">
        <v>77</v>
      </c>
      <c r="B2223" s="8" t="s">
        <v>22</v>
      </c>
      <c r="C2223" s="9" t="s">
        <v>6</v>
      </c>
      <c r="D2223" s="10">
        <v>23711.17</v>
      </c>
    </row>
    <row r="2224" spans="1:4" ht="12.75" customHeight="1" x14ac:dyDescent="0.25">
      <c r="A2224" s="7" t="s">
        <v>77</v>
      </c>
      <c r="B2224" s="8" t="s">
        <v>22</v>
      </c>
      <c r="C2224" s="9" t="s">
        <v>7</v>
      </c>
      <c r="D2224" s="10">
        <v>26159.55</v>
      </c>
    </row>
    <row r="2225" spans="1:4" ht="12.75" customHeight="1" x14ac:dyDescent="0.25">
      <c r="A2225" s="7" t="s">
        <v>77</v>
      </c>
      <c r="B2225" s="8" t="s">
        <v>22</v>
      </c>
      <c r="C2225" s="9" t="s">
        <v>8</v>
      </c>
      <c r="D2225" s="10">
        <v>23138.1</v>
      </c>
    </row>
    <row r="2226" spans="1:4" ht="12.75" customHeight="1" x14ac:dyDescent="0.25">
      <c r="A2226" s="7" t="s">
        <v>77</v>
      </c>
      <c r="B2226" s="8" t="s">
        <v>22</v>
      </c>
      <c r="C2226" s="9" t="s">
        <v>9</v>
      </c>
      <c r="D2226" s="10">
        <v>31182.400000000001</v>
      </c>
    </row>
    <row r="2227" spans="1:4" ht="12.75" customHeight="1" x14ac:dyDescent="0.25">
      <c r="A2227" s="7" t="s">
        <v>77</v>
      </c>
      <c r="B2227" s="8" t="s">
        <v>22</v>
      </c>
      <c r="C2227" s="9" t="s">
        <v>10</v>
      </c>
      <c r="D2227" s="10">
        <v>36606.800000000003</v>
      </c>
    </row>
    <row r="2228" spans="1:4" ht="12.75" customHeight="1" x14ac:dyDescent="0.25">
      <c r="A2228" s="7" t="s">
        <v>77</v>
      </c>
      <c r="B2228" s="8" t="s">
        <v>22</v>
      </c>
      <c r="C2228" s="9" t="s">
        <v>11</v>
      </c>
      <c r="D2228" s="11">
        <v>52435</v>
      </c>
    </row>
    <row r="2229" spans="1:4" ht="12.75" customHeight="1" x14ac:dyDescent="0.25">
      <c r="A2229" s="7" t="s">
        <v>77</v>
      </c>
      <c r="B2229" s="8" t="s">
        <v>23</v>
      </c>
      <c r="C2229" s="9" t="s">
        <v>4</v>
      </c>
      <c r="D2229" s="10">
        <v>32657.7</v>
      </c>
    </row>
    <row r="2230" spans="1:4" ht="12.75" customHeight="1" x14ac:dyDescent="0.25">
      <c r="A2230" s="7" t="s">
        <v>77</v>
      </c>
      <c r="B2230" s="8" t="s">
        <v>23</v>
      </c>
      <c r="C2230" s="9" t="s">
        <v>5</v>
      </c>
      <c r="D2230" s="10">
        <v>34055.620000000003</v>
      </c>
    </row>
    <row r="2231" spans="1:4" ht="12.75" customHeight="1" x14ac:dyDescent="0.25">
      <c r="A2231" s="7" t="s">
        <v>77</v>
      </c>
      <c r="B2231" s="8" t="s">
        <v>23</v>
      </c>
      <c r="C2231" s="9" t="s">
        <v>6</v>
      </c>
      <c r="D2231" s="10">
        <v>37820.47</v>
      </c>
    </row>
    <row r="2232" spans="1:4" ht="12.75" customHeight="1" x14ac:dyDescent="0.25">
      <c r="A2232" s="7" t="s">
        <v>77</v>
      </c>
      <c r="B2232" s="8" t="s">
        <v>23</v>
      </c>
      <c r="C2232" s="9" t="s">
        <v>7</v>
      </c>
      <c r="D2232" s="10">
        <v>44997.25</v>
      </c>
    </row>
    <row r="2233" spans="1:4" ht="12.75" customHeight="1" x14ac:dyDescent="0.25">
      <c r="A2233" s="7" t="s">
        <v>77</v>
      </c>
      <c r="B2233" s="8" t="s">
        <v>23</v>
      </c>
      <c r="C2233" s="9" t="s">
        <v>8</v>
      </c>
      <c r="D2233" s="10">
        <v>41242.300000000003</v>
      </c>
    </row>
    <row r="2234" spans="1:4" ht="12.75" customHeight="1" x14ac:dyDescent="0.25">
      <c r="A2234" s="7" t="s">
        <v>77</v>
      </c>
      <c r="B2234" s="8" t="s">
        <v>23</v>
      </c>
      <c r="C2234" s="9" t="s">
        <v>9</v>
      </c>
      <c r="D2234" s="10">
        <v>53293.5</v>
      </c>
    </row>
    <row r="2235" spans="1:4" ht="12.75" customHeight="1" x14ac:dyDescent="0.25">
      <c r="A2235" s="7" t="s">
        <v>77</v>
      </c>
      <c r="B2235" s="8" t="s">
        <v>23</v>
      </c>
      <c r="C2235" s="9" t="s">
        <v>10</v>
      </c>
      <c r="D2235" s="10">
        <v>52433.9</v>
      </c>
    </row>
    <row r="2236" spans="1:4" ht="12.75" customHeight="1" x14ac:dyDescent="0.25">
      <c r="A2236" s="7" t="s">
        <v>77</v>
      </c>
      <c r="B2236" s="8" t="s">
        <v>23</v>
      </c>
      <c r="C2236" s="9" t="s">
        <v>11</v>
      </c>
      <c r="D2236" s="10">
        <v>63507.6</v>
      </c>
    </row>
    <row r="2237" spans="1:4" ht="12.75" customHeight="1" x14ac:dyDescent="0.25">
      <c r="A2237" s="7" t="s">
        <v>77</v>
      </c>
      <c r="B2237" s="8" t="s">
        <v>24</v>
      </c>
      <c r="C2237" s="9" t="s">
        <v>4</v>
      </c>
      <c r="D2237" s="10">
        <v>20339.02</v>
      </c>
    </row>
    <row r="2238" spans="1:4" ht="12.75" customHeight="1" x14ac:dyDescent="0.25">
      <c r="A2238" s="7" t="s">
        <v>77</v>
      </c>
      <c r="B2238" s="8" t="s">
        <v>24</v>
      </c>
      <c r="C2238" s="9" t="s">
        <v>5</v>
      </c>
      <c r="D2238" s="10">
        <v>21199.57</v>
      </c>
    </row>
    <row r="2239" spans="1:4" ht="12.75" customHeight="1" x14ac:dyDescent="0.25">
      <c r="A2239" s="7" t="s">
        <v>77</v>
      </c>
      <c r="B2239" s="8" t="s">
        <v>24</v>
      </c>
      <c r="C2239" s="9" t="s">
        <v>6</v>
      </c>
      <c r="D2239" s="10">
        <v>24730.6</v>
      </c>
    </row>
    <row r="2240" spans="1:4" ht="12.75" customHeight="1" x14ac:dyDescent="0.25">
      <c r="A2240" s="7" t="s">
        <v>77</v>
      </c>
      <c r="B2240" s="8" t="s">
        <v>24</v>
      </c>
      <c r="C2240" s="9" t="s">
        <v>7</v>
      </c>
      <c r="D2240" s="10">
        <v>25720.84</v>
      </c>
    </row>
    <row r="2241" spans="1:4" ht="12.75" customHeight="1" x14ac:dyDescent="0.25">
      <c r="A2241" s="7" t="s">
        <v>77</v>
      </c>
      <c r="B2241" s="8" t="s">
        <v>24</v>
      </c>
      <c r="C2241" s="9" t="s">
        <v>8</v>
      </c>
      <c r="D2241" s="10">
        <v>28965.9</v>
      </c>
    </row>
    <row r="2242" spans="1:4" ht="12.75" customHeight="1" x14ac:dyDescent="0.25">
      <c r="A2242" s="7" t="s">
        <v>77</v>
      </c>
      <c r="B2242" s="8" t="s">
        <v>24</v>
      </c>
      <c r="C2242" s="9" t="s">
        <v>9</v>
      </c>
      <c r="D2242" s="10">
        <v>32246.6</v>
      </c>
    </row>
    <row r="2243" spans="1:4" ht="12.75" customHeight="1" x14ac:dyDescent="0.25">
      <c r="A2243" s="7" t="s">
        <v>77</v>
      </c>
      <c r="B2243" s="8" t="s">
        <v>24</v>
      </c>
      <c r="C2243" s="9" t="s">
        <v>10</v>
      </c>
      <c r="D2243" s="10">
        <v>38531.199999999997</v>
      </c>
    </row>
    <row r="2244" spans="1:4" ht="12.75" customHeight="1" x14ac:dyDescent="0.25">
      <c r="A2244" s="7" t="s">
        <v>77</v>
      </c>
      <c r="B2244" s="8" t="s">
        <v>24</v>
      </c>
      <c r="C2244" s="9" t="s">
        <v>11</v>
      </c>
      <c r="D2244" s="11">
        <v>46326</v>
      </c>
    </row>
    <row r="2245" spans="1:4" ht="12.75" customHeight="1" x14ac:dyDescent="0.25">
      <c r="A2245" s="7" t="s">
        <v>77</v>
      </c>
      <c r="B2245" s="8" t="s">
        <v>25</v>
      </c>
      <c r="C2245" s="9" t="s">
        <v>4</v>
      </c>
      <c r="D2245" s="10">
        <v>27048.880000000001</v>
      </c>
    </row>
    <row r="2246" spans="1:4" ht="12.75" customHeight="1" x14ac:dyDescent="0.25">
      <c r="A2246" s="7" t="s">
        <v>77</v>
      </c>
      <c r="B2246" s="8" t="s">
        <v>25</v>
      </c>
      <c r="C2246" s="9" t="s">
        <v>5</v>
      </c>
      <c r="D2246" s="10">
        <v>28609.88</v>
      </c>
    </row>
    <row r="2247" spans="1:4" ht="12.75" customHeight="1" x14ac:dyDescent="0.25">
      <c r="A2247" s="7" t="s">
        <v>77</v>
      </c>
      <c r="B2247" s="8" t="s">
        <v>25</v>
      </c>
      <c r="C2247" s="9" t="s">
        <v>6</v>
      </c>
      <c r="D2247" s="10">
        <v>30670.03</v>
      </c>
    </row>
    <row r="2248" spans="1:4" ht="12.75" customHeight="1" x14ac:dyDescent="0.25">
      <c r="A2248" s="7" t="s">
        <v>77</v>
      </c>
      <c r="B2248" s="8" t="s">
        <v>25</v>
      </c>
      <c r="C2248" s="9" t="s">
        <v>7</v>
      </c>
      <c r="D2248" s="10">
        <v>32168.33</v>
      </c>
    </row>
    <row r="2249" spans="1:4" ht="12.75" customHeight="1" x14ac:dyDescent="0.25">
      <c r="A2249" s="7" t="s">
        <v>77</v>
      </c>
      <c r="B2249" s="8" t="s">
        <v>25</v>
      </c>
      <c r="C2249" s="9" t="s">
        <v>8</v>
      </c>
      <c r="D2249" s="11">
        <v>34513</v>
      </c>
    </row>
    <row r="2250" spans="1:4" ht="12.75" customHeight="1" x14ac:dyDescent="0.25">
      <c r="A2250" s="7" t="s">
        <v>77</v>
      </c>
      <c r="B2250" s="8" t="s">
        <v>25</v>
      </c>
      <c r="C2250" s="9" t="s">
        <v>9</v>
      </c>
      <c r="D2250" s="10">
        <v>35750.800000000003</v>
      </c>
    </row>
    <row r="2251" spans="1:4" ht="12.75" customHeight="1" x14ac:dyDescent="0.25">
      <c r="A2251" s="7" t="s">
        <v>77</v>
      </c>
      <c r="B2251" s="8" t="s">
        <v>25</v>
      </c>
      <c r="C2251" s="9" t="s">
        <v>10</v>
      </c>
      <c r="D2251" s="10">
        <v>42380.3</v>
      </c>
    </row>
    <row r="2252" spans="1:4" ht="12.75" customHeight="1" x14ac:dyDescent="0.25">
      <c r="A2252" s="7" t="s">
        <v>77</v>
      </c>
      <c r="B2252" s="8" t="s">
        <v>25</v>
      </c>
      <c r="C2252" s="9" t="s">
        <v>11</v>
      </c>
      <c r="D2252" s="10">
        <v>48815.6</v>
      </c>
    </row>
    <row r="2253" spans="1:4" ht="12.75" customHeight="1" x14ac:dyDescent="0.25">
      <c r="A2253" s="7" t="s">
        <v>77</v>
      </c>
      <c r="B2253" s="8" t="s">
        <v>26</v>
      </c>
      <c r="C2253" s="9" t="s">
        <v>4</v>
      </c>
      <c r="D2253" s="10">
        <v>18846.16</v>
      </c>
    </row>
    <row r="2254" spans="1:4" ht="12.75" customHeight="1" x14ac:dyDescent="0.25">
      <c r="A2254" s="7" t="s">
        <v>77</v>
      </c>
      <c r="B2254" s="8" t="s">
        <v>26</v>
      </c>
      <c r="C2254" s="9" t="s">
        <v>5</v>
      </c>
      <c r="D2254" s="10">
        <v>22603.3</v>
      </c>
    </row>
    <row r="2255" spans="1:4" ht="12.75" customHeight="1" x14ac:dyDescent="0.25">
      <c r="A2255" s="7" t="s">
        <v>77</v>
      </c>
      <c r="B2255" s="8" t="s">
        <v>26</v>
      </c>
      <c r="C2255" s="9" t="s">
        <v>6</v>
      </c>
      <c r="D2255" s="10">
        <v>23331.32</v>
      </c>
    </row>
    <row r="2256" spans="1:4" ht="12.75" customHeight="1" x14ac:dyDescent="0.25">
      <c r="A2256" s="7" t="s">
        <v>77</v>
      </c>
      <c r="B2256" s="8" t="s">
        <v>26</v>
      </c>
      <c r="C2256" s="9" t="s">
        <v>7</v>
      </c>
      <c r="D2256" s="10">
        <v>25025.02</v>
      </c>
    </row>
    <row r="2257" spans="1:4" ht="12.75" customHeight="1" x14ac:dyDescent="0.25">
      <c r="A2257" s="7" t="s">
        <v>77</v>
      </c>
      <c r="B2257" s="8" t="s">
        <v>26</v>
      </c>
      <c r="C2257" s="9" t="s">
        <v>8</v>
      </c>
      <c r="D2257" s="10">
        <v>27028.6</v>
      </c>
    </row>
    <row r="2258" spans="1:4" ht="12.75" customHeight="1" x14ac:dyDescent="0.25">
      <c r="A2258" s="7" t="s">
        <v>77</v>
      </c>
      <c r="B2258" s="8" t="s">
        <v>26</v>
      </c>
      <c r="C2258" s="9" t="s">
        <v>9</v>
      </c>
      <c r="D2258" s="10">
        <v>29848.6</v>
      </c>
    </row>
    <row r="2259" spans="1:4" ht="12.75" customHeight="1" x14ac:dyDescent="0.25">
      <c r="A2259" s="7" t="s">
        <v>77</v>
      </c>
      <c r="B2259" s="8" t="s">
        <v>26</v>
      </c>
      <c r="C2259" s="9" t="s">
        <v>10</v>
      </c>
      <c r="D2259" s="10">
        <v>34108.699999999997</v>
      </c>
    </row>
    <row r="2260" spans="1:4" ht="12.75" customHeight="1" x14ac:dyDescent="0.25">
      <c r="A2260" s="7" t="s">
        <v>77</v>
      </c>
      <c r="B2260" s="8" t="s">
        <v>26</v>
      </c>
      <c r="C2260" s="9" t="s">
        <v>11</v>
      </c>
      <c r="D2260" s="10">
        <v>39541.199999999997</v>
      </c>
    </row>
    <row r="2261" spans="1:4" ht="12.75" customHeight="1" x14ac:dyDescent="0.25">
      <c r="A2261" s="7" t="s">
        <v>77</v>
      </c>
      <c r="B2261" s="8" t="s">
        <v>27</v>
      </c>
      <c r="C2261" s="9" t="s">
        <v>4</v>
      </c>
      <c r="D2261" s="10">
        <v>21829.54</v>
      </c>
    </row>
    <row r="2262" spans="1:4" ht="12.75" customHeight="1" x14ac:dyDescent="0.25">
      <c r="A2262" s="7" t="s">
        <v>77</v>
      </c>
      <c r="B2262" s="8" t="s">
        <v>27</v>
      </c>
      <c r="C2262" s="9" t="s">
        <v>5</v>
      </c>
      <c r="D2262" s="10">
        <v>26941.02</v>
      </c>
    </row>
    <row r="2263" spans="1:4" ht="12.75" customHeight="1" x14ac:dyDescent="0.25">
      <c r="A2263" s="7" t="s">
        <v>77</v>
      </c>
      <c r="B2263" s="8" t="s">
        <v>27</v>
      </c>
      <c r="C2263" s="9" t="s">
        <v>6</v>
      </c>
      <c r="D2263" s="10">
        <v>29920.12</v>
      </c>
    </row>
    <row r="2264" spans="1:4" ht="12.75" customHeight="1" x14ac:dyDescent="0.25">
      <c r="A2264" s="7" t="s">
        <v>77</v>
      </c>
      <c r="B2264" s="8" t="s">
        <v>27</v>
      </c>
      <c r="C2264" s="9" t="s">
        <v>7</v>
      </c>
      <c r="D2264" s="10">
        <v>34094.480000000003</v>
      </c>
    </row>
    <row r="2265" spans="1:4" ht="12.75" customHeight="1" x14ac:dyDescent="0.25">
      <c r="A2265" s="7" t="s">
        <v>77</v>
      </c>
      <c r="B2265" s="8" t="s">
        <v>27</v>
      </c>
      <c r="C2265" s="9" t="s">
        <v>8</v>
      </c>
      <c r="D2265" s="10">
        <v>34923.599999999999</v>
      </c>
    </row>
    <row r="2266" spans="1:4" ht="12.75" customHeight="1" x14ac:dyDescent="0.25">
      <c r="A2266" s="7" t="s">
        <v>77</v>
      </c>
      <c r="B2266" s="8" t="s">
        <v>27</v>
      </c>
      <c r="C2266" s="9" t="s">
        <v>9</v>
      </c>
      <c r="D2266" s="10">
        <v>39235.9</v>
      </c>
    </row>
    <row r="2267" spans="1:4" ht="12.75" customHeight="1" x14ac:dyDescent="0.25">
      <c r="A2267" s="7" t="s">
        <v>77</v>
      </c>
      <c r="B2267" s="8" t="s">
        <v>27</v>
      </c>
      <c r="C2267" s="9" t="s">
        <v>10</v>
      </c>
      <c r="D2267" s="10">
        <v>44102.9</v>
      </c>
    </row>
    <row r="2268" spans="1:4" ht="12.75" customHeight="1" x14ac:dyDescent="0.25">
      <c r="A2268" s="7" t="s">
        <v>77</v>
      </c>
      <c r="B2268" s="8" t="s">
        <v>27</v>
      </c>
      <c r="C2268" s="9" t="s">
        <v>11</v>
      </c>
      <c r="D2268" s="10">
        <v>51817.7</v>
      </c>
    </row>
    <row r="2269" spans="1:4" ht="12.75" customHeight="1" x14ac:dyDescent="0.25">
      <c r="A2269" s="7" t="s">
        <v>77</v>
      </c>
      <c r="B2269" s="8" t="s">
        <v>28</v>
      </c>
      <c r="C2269" s="9" t="s">
        <v>4</v>
      </c>
      <c r="D2269" s="10">
        <v>17504.060000000001</v>
      </c>
    </row>
    <row r="2270" spans="1:4" ht="12.75" customHeight="1" x14ac:dyDescent="0.25">
      <c r="A2270" s="7" t="s">
        <v>77</v>
      </c>
      <c r="B2270" s="8" t="s">
        <v>28</v>
      </c>
      <c r="C2270" s="9" t="s">
        <v>5</v>
      </c>
      <c r="D2270" s="10">
        <v>24150.83</v>
      </c>
    </row>
    <row r="2271" spans="1:4" ht="12.75" customHeight="1" x14ac:dyDescent="0.25">
      <c r="A2271" s="7" t="s">
        <v>77</v>
      </c>
      <c r="B2271" s="8" t="s">
        <v>28</v>
      </c>
      <c r="C2271" s="9" t="s">
        <v>6</v>
      </c>
      <c r="D2271" s="10">
        <v>26300.37</v>
      </c>
    </row>
    <row r="2272" spans="1:4" ht="12.75" customHeight="1" x14ac:dyDescent="0.25">
      <c r="A2272" s="7" t="s">
        <v>77</v>
      </c>
      <c r="B2272" s="8" t="s">
        <v>28</v>
      </c>
      <c r="C2272" s="9" t="s">
        <v>7</v>
      </c>
      <c r="D2272" s="10">
        <v>29319.99</v>
      </c>
    </row>
    <row r="2273" spans="1:4" ht="12.75" customHeight="1" x14ac:dyDescent="0.25">
      <c r="A2273" s="7" t="s">
        <v>77</v>
      </c>
      <c r="B2273" s="8" t="s">
        <v>28</v>
      </c>
      <c r="C2273" s="9" t="s">
        <v>8</v>
      </c>
      <c r="D2273" s="10">
        <v>29464.9</v>
      </c>
    </row>
    <row r="2274" spans="1:4" ht="12.75" customHeight="1" x14ac:dyDescent="0.25">
      <c r="A2274" s="7" t="s">
        <v>77</v>
      </c>
      <c r="B2274" s="8" t="s">
        <v>28</v>
      </c>
      <c r="C2274" s="9" t="s">
        <v>9</v>
      </c>
      <c r="D2274" s="10">
        <v>33535.5</v>
      </c>
    </row>
    <row r="2275" spans="1:4" ht="12.75" customHeight="1" x14ac:dyDescent="0.25">
      <c r="A2275" s="7" t="s">
        <v>77</v>
      </c>
      <c r="B2275" s="8" t="s">
        <v>28</v>
      </c>
      <c r="C2275" s="9" t="s">
        <v>10</v>
      </c>
      <c r="D2275" s="11">
        <v>37030</v>
      </c>
    </row>
    <row r="2276" spans="1:4" ht="12.75" customHeight="1" x14ac:dyDescent="0.25">
      <c r="A2276" s="7" t="s">
        <v>77</v>
      </c>
      <c r="B2276" s="8" t="s">
        <v>28</v>
      </c>
      <c r="C2276" s="9" t="s">
        <v>11</v>
      </c>
      <c r="D2276" s="10">
        <v>43496.4</v>
      </c>
    </row>
    <row r="2277" spans="1:4" ht="12.75" customHeight="1" x14ac:dyDescent="0.25">
      <c r="A2277" s="7" t="s">
        <v>77</v>
      </c>
      <c r="B2277" s="8" t="s">
        <v>29</v>
      </c>
      <c r="C2277" s="9" t="s">
        <v>4</v>
      </c>
      <c r="D2277" s="10">
        <v>15224.44</v>
      </c>
    </row>
    <row r="2278" spans="1:4" ht="12.75" customHeight="1" x14ac:dyDescent="0.25">
      <c r="A2278" s="7" t="s">
        <v>77</v>
      </c>
      <c r="B2278" s="8" t="s">
        <v>29</v>
      </c>
      <c r="C2278" s="9" t="s">
        <v>5</v>
      </c>
      <c r="D2278" s="10">
        <v>19833.41</v>
      </c>
    </row>
    <row r="2279" spans="1:4" ht="12.75" customHeight="1" x14ac:dyDescent="0.25">
      <c r="A2279" s="7" t="s">
        <v>77</v>
      </c>
      <c r="B2279" s="8" t="s">
        <v>29</v>
      </c>
      <c r="C2279" s="9" t="s">
        <v>6</v>
      </c>
      <c r="D2279" s="10">
        <v>20018.099999999999</v>
      </c>
    </row>
    <row r="2280" spans="1:4" ht="12.75" customHeight="1" x14ac:dyDescent="0.25">
      <c r="A2280" s="7" t="s">
        <v>77</v>
      </c>
      <c r="B2280" s="8" t="s">
        <v>29</v>
      </c>
      <c r="C2280" s="9" t="s">
        <v>7</v>
      </c>
      <c r="D2280" s="10">
        <v>21905.91</v>
      </c>
    </row>
    <row r="2281" spans="1:4" ht="12.75" customHeight="1" x14ac:dyDescent="0.25">
      <c r="A2281" s="7" t="s">
        <v>77</v>
      </c>
      <c r="B2281" s="8" t="s">
        <v>29</v>
      </c>
      <c r="C2281" s="9" t="s">
        <v>8</v>
      </c>
      <c r="D2281" s="10">
        <v>21030.400000000001</v>
      </c>
    </row>
    <row r="2282" spans="1:4" ht="12.75" customHeight="1" x14ac:dyDescent="0.25">
      <c r="A2282" s="7" t="s">
        <v>77</v>
      </c>
      <c r="B2282" s="8" t="s">
        <v>29</v>
      </c>
      <c r="C2282" s="9" t="s">
        <v>9</v>
      </c>
      <c r="D2282" s="11">
        <v>24605</v>
      </c>
    </row>
    <row r="2283" spans="1:4" ht="12.75" customHeight="1" x14ac:dyDescent="0.25">
      <c r="A2283" s="7" t="s">
        <v>77</v>
      </c>
      <c r="B2283" s="8" t="s">
        <v>29</v>
      </c>
      <c r="C2283" s="9" t="s">
        <v>10</v>
      </c>
      <c r="D2283" s="10">
        <v>28730.5</v>
      </c>
    </row>
    <row r="2284" spans="1:4" ht="12.75" customHeight="1" x14ac:dyDescent="0.25">
      <c r="A2284" s="7" t="s">
        <v>77</v>
      </c>
      <c r="B2284" s="8" t="s">
        <v>29</v>
      </c>
      <c r="C2284" s="9" t="s">
        <v>11</v>
      </c>
      <c r="D2284" s="10">
        <v>32581.3</v>
      </c>
    </row>
    <row r="2285" spans="1:4" ht="12.75" customHeight="1" x14ac:dyDescent="0.25">
      <c r="A2285" s="7" t="s">
        <v>78</v>
      </c>
      <c r="B2285" s="8" t="s">
        <v>3</v>
      </c>
      <c r="C2285" s="9" t="s">
        <v>4</v>
      </c>
      <c r="D2285" s="10">
        <v>25846.33</v>
      </c>
    </row>
    <row r="2286" spans="1:4" ht="12.75" customHeight="1" x14ac:dyDescent="0.25">
      <c r="A2286" s="7" t="s">
        <v>78</v>
      </c>
      <c r="B2286" s="8" t="s">
        <v>3</v>
      </c>
      <c r="C2286" s="9" t="s">
        <v>5</v>
      </c>
      <c r="D2286" s="10">
        <v>27805.14</v>
      </c>
    </row>
    <row r="2287" spans="1:4" ht="12.75" customHeight="1" x14ac:dyDescent="0.25">
      <c r="A2287" s="7" t="s">
        <v>78</v>
      </c>
      <c r="B2287" s="8" t="s">
        <v>3</v>
      </c>
      <c r="C2287" s="9" t="s">
        <v>6</v>
      </c>
      <c r="D2287" s="10">
        <v>31215.59</v>
      </c>
    </row>
    <row r="2288" spans="1:4" ht="12.75" customHeight="1" x14ac:dyDescent="0.25">
      <c r="A2288" s="7" t="s">
        <v>78</v>
      </c>
      <c r="B2288" s="8" t="s">
        <v>3</v>
      </c>
      <c r="C2288" s="9" t="s">
        <v>7</v>
      </c>
      <c r="D2288" s="10">
        <v>35177.51</v>
      </c>
    </row>
    <row r="2289" spans="1:4" ht="12.75" customHeight="1" x14ac:dyDescent="0.25">
      <c r="A2289" s="7" t="s">
        <v>78</v>
      </c>
      <c r="B2289" s="8" t="s">
        <v>3</v>
      </c>
      <c r="C2289" s="9" t="s">
        <v>8</v>
      </c>
      <c r="D2289" s="10">
        <v>39991.300000000003</v>
      </c>
    </row>
    <row r="2290" spans="1:4" ht="12.75" customHeight="1" x14ac:dyDescent="0.25">
      <c r="A2290" s="7" t="s">
        <v>78</v>
      </c>
      <c r="B2290" s="8" t="s">
        <v>3</v>
      </c>
      <c r="C2290" s="9" t="s">
        <v>9</v>
      </c>
      <c r="D2290" s="11">
        <v>42684</v>
      </c>
    </row>
    <row r="2291" spans="1:4" ht="12.75" customHeight="1" x14ac:dyDescent="0.25">
      <c r="A2291" s="7" t="s">
        <v>78</v>
      </c>
      <c r="B2291" s="8" t="s">
        <v>3</v>
      </c>
      <c r="C2291" s="9" t="s">
        <v>10</v>
      </c>
      <c r="D2291" s="10">
        <v>46082.3</v>
      </c>
    </row>
    <row r="2292" spans="1:4" ht="12.75" customHeight="1" x14ac:dyDescent="0.25">
      <c r="A2292" s="7" t="s">
        <v>78</v>
      </c>
      <c r="B2292" s="8" t="s">
        <v>3</v>
      </c>
      <c r="C2292" s="9" t="s">
        <v>11</v>
      </c>
      <c r="D2292" s="10">
        <v>55745.7</v>
      </c>
    </row>
    <row r="2293" spans="1:4" ht="12.75" customHeight="1" x14ac:dyDescent="0.25">
      <c r="A2293" s="7" t="s">
        <v>78</v>
      </c>
      <c r="B2293" s="8" t="s">
        <v>12</v>
      </c>
      <c r="C2293" s="9" t="s">
        <v>4</v>
      </c>
      <c r="D2293" s="10">
        <v>27541.4</v>
      </c>
    </row>
    <row r="2294" spans="1:4" ht="12.75" customHeight="1" x14ac:dyDescent="0.25">
      <c r="A2294" s="7" t="s">
        <v>78</v>
      </c>
      <c r="B2294" s="8" t="s">
        <v>12</v>
      </c>
      <c r="C2294" s="9" t="s">
        <v>5</v>
      </c>
      <c r="D2294" s="10">
        <v>30762.71</v>
      </c>
    </row>
    <row r="2295" spans="1:4" ht="12.75" customHeight="1" x14ac:dyDescent="0.25">
      <c r="A2295" s="7" t="s">
        <v>78</v>
      </c>
      <c r="B2295" s="8" t="s">
        <v>12</v>
      </c>
      <c r="C2295" s="9" t="s">
        <v>6</v>
      </c>
      <c r="D2295" s="10">
        <v>33190.550000000003</v>
      </c>
    </row>
    <row r="2296" spans="1:4" ht="12.75" customHeight="1" x14ac:dyDescent="0.25">
      <c r="A2296" s="7" t="s">
        <v>78</v>
      </c>
      <c r="B2296" s="8" t="s">
        <v>12</v>
      </c>
      <c r="C2296" s="9" t="s">
        <v>7</v>
      </c>
      <c r="D2296" s="10">
        <v>36597.68</v>
      </c>
    </row>
    <row r="2297" spans="1:4" ht="12.75" customHeight="1" x14ac:dyDescent="0.25">
      <c r="A2297" s="7" t="s">
        <v>78</v>
      </c>
      <c r="B2297" s="8" t="s">
        <v>12</v>
      </c>
      <c r="C2297" s="9" t="s">
        <v>8</v>
      </c>
      <c r="D2297" s="10">
        <v>40696.1</v>
      </c>
    </row>
    <row r="2298" spans="1:4" ht="12.75" customHeight="1" x14ac:dyDescent="0.25">
      <c r="A2298" s="7" t="s">
        <v>78</v>
      </c>
      <c r="B2298" s="8" t="s">
        <v>12</v>
      </c>
      <c r="C2298" s="9" t="s">
        <v>9</v>
      </c>
      <c r="D2298" s="10">
        <v>52141.2</v>
      </c>
    </row>
    <row r="2299" spans="1:4" ht="12.75" customHeight="1" x14ac:dyDescent="0.25">
      <c r="A2299" s="7" t="s">
        <v>78</v>
      </c>
      <c r="B2299" s="8" t="s">
        <v>12</v>
      </c>
      <c r="C2299" s="9" t="s">
        <v>10</v>
      </c>
      <c r="D2299" s="10">
        <v>58368.7</v>
      </c>
    </row>
    <row r="2300" spans="1:4" ht="12.75" customHeight="1" x14ac:dyDescent="0.25">
      <c r="A2300" s="7" t="s">
        <v>78</v>
      </c>
      <c r="B2300" s="8" t="s">
        <v>12</v>
      </c>
      <c r="C2300" s="9" t="s">
        <v>11</v>
      </c>
      <c r="D2300" s="10">
        <v>85781.3</v>
      </c>
    </row>
    <row r="2301" spans="1:4" ht="12.75" customHeight="1" x14ac:dyDescent="0.25">
      <c r="A2301" s="7" t="s">
        <v>78</v>
      </c>
      <c r="B2301" s="8" t="s">
        <v>13</v>
      </c>
      <c r="C2301" s="9" t="s">
        <v>4</v>
      </c>
      <c r="D2301" s="10">
        <v>33559.31</v>
      </c>
    </row>
    <row r="2302" spans="1:4" ht="12.75" customHeight="1" x14ac:dyDescent="0.25">
      <c r="A2302" s="7" t="s">
        <v>78</v>
      </c>
      <c r="B2302" s="8" t="s">
        <v>13</v>
      </c>
      <c r="C2302" s="9" t="s">
        <v>5</v>
      </c>
      <c r="D2302" s="10">
        <v>36671.870000000003</v>
      </c>
    </row>
    <row r="2303" spans="1:4" ht="12.75" customHeight="1" x14ac:dyDescent="0.25">
      <c r="A2303" s="7" t="s">
        <v>78</v>
      </c>
      <c r="B2303" s="8" t="s">
        <v>13</v>
      </c>
      <c r="C2303" s="9" t="s">
        <v>6</v>
      </c>
      <c r="D2303" s="10">
        <v>39378.43</v>
      </c>
    </row>
    <row r="2304" spans="1:4" ht="12.75" customHeight="1" x14ac:dyDescent="0.25">
      <c r="A2304" s="7" t="s">
        <v>78</v>
      </c>
      <c r="B2304" s="8" t="s">
        <v>13</v>
      </c>
      <c r="C2304" s="9" t="s">
        <v>7</v>
      </c>
      <c r="D2304" s="10">
        <v>42696.160000000003</v>
      </c>
    </row>
    <row r="2305" spans="1:4" ht="12.75" customHeight="1" x14ac:dyDescent="0.25">
      <c r="A2305" s="7" t="s">
        <v>78</v>
      </c>
      <c r="B2305" s="8" t="s">
        <v>13</v>
      </c>
      <c r="C2305" s="9" t="s">
        <v>8</v>
      </c>
      <c r="D2305" s="10">
        <v>45217.4</v>
      </c>
    </row>
    <row r="2306" spans="1:4" ht="12.75" customHeight="1" x14ac:dyDescent="0.25">
      <c r="A2306" s="7" t="s">
        <v>78</v>
      </c>
      <c r="B2306" s="8" t="s">
        <v>13</v>
      </c>
      <c r="C2306" s="9" t="s">
        <v>9</v>
      </c>
      <c r="D2306" s="10">
        <v>51442.400000000001</v>
      </c>
    </row>
    <row r="2307" spans="1:4" ht="12.75" customHeight="1" x14ac:dyDescent="0.25">
      <c r="A2307" s="7" t="s">
        <v>78</v>
      </c>
      <c r="B2307" s="8" t="s">
        <v>13</v>
      </c>
      <c r="C2307" s="9" t="s">
        <v>10</v>
      </c>
      <c r="D2307" s="10">
        <v>61857.3</v>
      </c>
    </row>
    <row r="2308" spans="1:4" ht="12.75" customHeight="1" x14ac:dyDescent="0.25">
      <c r="A2308" s="7" t="s">
        <v>78</v>
      </c>
      <c r="B2308" s="8" t="s">
        <v>13</v>
      </c>
      <c r="C2308" s="9" t="s">
        <v>11</v>
      </c>
      <c r="D2308" s="10">
        <v>78161.8</v>
      </c>
    </row>
    <row r="2309" spans="1:4" ht="12.75" customHeight="1" x14ac:dyDescent="0.25">
      <c r="A2309" s="7" t="s">
        <v>78</v>
      </c>
      <c r="B2309" s="8" t="s">
        <v>14</v>
      </c>
      <c r="C2309" s="9" t="s">
        <v>4</v>
      </c>
      <c r="D2309" s="10">
        <v>34911.410000000003</v>
      </c>
    </row>
    <row r="2310" spans="1:4" ht="12.75" customHeight="1" x14ac:dyDescent="0.25">
      <c r="A2310" s="7" t="s">
        <v>78</v>
      </c>
      <c r="B2310" s="8" t="s">
        <v>14</v>
      </c>
      <c r="C2310" s="9" t="s">
        <v>5</v>
      </c>
      <c r="D2310" s="10">
        <v>37920.69</v>
      </c>
    </row>
    <row r="2311" spans="1:4" ht="12.75" customHeight="1" x14ac:dyDescent="0.25">
      <c r="A2311" s="7" t="s">
        <v>78</v>
      </c>
      <c r="B2311" s="8" t="s">
        <v>14</v>
      </c>
      <c r="C2311" s="9" t="s">
        <v>6</v>
      </c>
      <c r="D2311" s="10">
        <v>40170.230000000003</v>
      </c>
    </row>
    <row r="2312" spans="1:4" ht="12.75" customHeight="1" x14ac:dyDescent="0.25">
      <c r="A2312" s="7" t="s">
        <v>78</v>
      </c>
      <c r="B2312" s="8" t="s">
        <v>14</v>
      </c>
      <c r="C2312" s="9" t="s">
        <v>7</v>
      </c>
      <c r="D2312" s="10">
        <v>54335.09</v>
      </c>
    </row>
    <row r="2313" spans="1:4" ht="12.75" customHeight="1" x14ac:dyDescent="0.25">
      <c r="A2313" s="7" t="s">
        <v>78</v>
      </c>
      <c r="B2313" s="8" t="s">
        <v>14</v>
      </c>
      <c r="C2313" s="9" t="s">
        <v>8</v>
      </c>
      <c r="D2313" s="10">
        <v>42406.7</v>
      </c>
    </row>
    <row r="2314" spans="1:4" ht="12.75" customHeight="1" x14ac:dyDescent="0.25">
      <c r="A2314" s="7" t="s">
        <v>78</v>
      </c>
      <c r="B2314" s="8" t="s">
        <v>14</v>
      </c>
      <c r="C2314" s="9" t="s">
        <v>9</v>
      </c>
      <c r="D2314" s="10">
        <v>87063.2</v>
      </c>
    </row>
    <row r="2315" spans="1:4" ht="12.75" customHeight="1" x14ac:dyDescent="0.25">
      <c r="A2315" s="7" t="s">
        <v>78</v>
      </c>
      <c r="B2315" s="8" t="s">
        <v>14</v>
      </c>
      <c r="C2315" s="9" t="s">
        <v>10</v>
      </c>
      <c r="D2315" s="10">
        <v>55091.7</v>
      </c>
    </row>
    <row r="2316" spans="1:4" ht="12.75" customHeight="1" x14ac:dyDescent="0.25">
      <c r="A2316" s="7" t="s">
        <v>78</v>
      </c>
      <c r="B2316" s="8" t="s">
        <v>14</v>
      </c>
      <c r="C2316" s="9" t="s">
        <v>11</v>
      </c>
      <c r="D2316" s="10">
        <v>58559.8</v>
      </c>
    </row>
    <row r="2317" spans="1:4" ht="12.75" customHeight="1" x14ac:dyDescent="0.25">
      <c r="A2317" s="7" t="s">
        <v>78</v>
      </c>
      <c r="B2317" s="8" t="s">
        <v>15</v>
      </c>
      <c r="C2317" s="9" t="s">
        <v>4</v>
      </c>
      <c r="D2317" s="10">
        <v>22697.17</v>
      </c>
    </row>
    <row r="2318" spans="1:4" ht="12.75" customHeight="1" x14ac:dyDescent="0.25">
      <c r="A2318" s="7" t="s">
        <v>78</v>
      </c>
      <c r="B2318" s="8" t="s">
        <v>15</v>
      </c>
      <c r="C2318" s="9" t="s">
        <v>5</v>
      </c>
      <c r="D2318" s="10">
        <v>25082.52</v>
      </c>
    </row>
    <row r="2319" spans="1:4" ht="12.75" customHeight="1" x14ac:dyDescent="0.25">
      <c r="A2319" s="7" t="s">
        <v>78</v>
      </c>
      <c r="B2319" s="8" t="s">
        <v>15</v>
      </c>
      <c r="C2319" s="9" t="s">
        <v>6</v>
      </c>
      <c r="D2319" s="10">
        <v>26645.31</v>
      </c>
    </row>
    <row r="2320" spans="1:4" ht="12.75" customHeight="1" x14ac:dyDescent="0.25">
      <c r="A2320" s="7" t="s">
        <v>78</v>
      </c>
      <c r="B2320" s="8" t="s">
        <v>15</v>
      </c>
      <c r="C2320" s="9" t="s">
        <v>7</v>
      </c>
      <c r="D2320" s="11">
        <v>32280</v>
      </c>
    </row>
    <row r="2321" spans="1:4" ht="12.75" customHeight="1" x14ac:dyDescent="0.25">
      <c r="A2321" s="7" t="s">
        <v>78</v>
      </c>
      <c r="B2321" s="8" t="s">
        <v>15</v>
      </c>
      <c r="C2321" s="9" t="s">
        <v>8</v>
      </c>
      <c r="D2321" s="10">
        <v>32668.6</v>
      </c>
    </row>
    <row r="2322" spans="1:4" ht="12.75" customHeight="1" x14ac:dyDescent="0.25">
      <c r="A2322" s="7" t="s">
        <v>78</v>
      </c>
      <c r="B2322" s="8" t="s">
        <v>15</v>
      </c>
      <c r="C2322" s="9" t="s">
        <v>9</v>
      </c>
      <c r="D2322" s="10">
        <v>36702.9</v>
      </c>
    </row>
    <row r="2323" spans="1:4" ht="12.75" customHeight="1" x14ac:dyDescent="0.25">
      <c r="A2323" s="7" t="s">
        <v>78</v>
      </c>
      <c r="B2323" s="8" t="s">
        <v>15</v>
      </c>
      <c r="C2323" s="9" t="s">
        <v>10</v>
      </c>
      <c r="D2323" s="10">
        <v>40930.9</v>
      </c>
    </row>
    <row r="2324" spans="1:4" ht="12.75" customHeight="1" x14ac:dyDescent="0.25">
      <c r="A2324" s="7" t="s">
        <v>78</v>
      </c>
      <c r="B2324" s="8" t="s">
        <v>15</v>
      </c>
      <c r="C2324" s="9" t="s">
        <v>11</v>
      </c>
      <c r="D2324" s="10">
        <v>50160.4</v>
      </c>
    </row>
    <row r="2325" spans="1:4" ht="12.75" customHeight="1" x14ac:dyDescent="0.25">
      <c r="A2325" s="7" t="s">
        <v>78</v>
      </c>
      <c r="B2325" s="8" t="s">
        <v>16</v>
      </c>
      <c r="C2325" s="9" t="s">
        <v>4</v>
      </c>
      <c r="D2325" s="10">
        <v>23181.74</v>
      </c>
    </row>
    <row r="2326" spans="1:4" ht="12.75" customHeight="1" x14ac:dyDescent="0.25">
      <c r="A2326" s="7" t="s">
        <v>78</v>
      </c>
      <c r="B2326" s="8" t="s">
        <v>16</v>
      </c>
      <c r="C2326" s="9" t="s">
        <v>5</v>
      </c>
      <c r="D2326" s="10">
        <v>28256.74</v>
      </c>
    </row>
    <row r="2327" spans="1:4" ht="12.75" customHeight="1" x14ac:dyDescent="0.25">
      <c r="A2327" s="7" t="s">
        <v>78</v>
      </c>
      <c r="B2327" s="8" t="s">
        <v>16</v>
      </c>
      <c r="C2327" s="9" t="s">
        <v>6</v>
      </c>
      <c r="D2327" s="10">
        <v>29111.53</v>
      </c>
    </row>
    <row r="2328" spans="1:4" ht="12.75" customHeight="1" x14ac:dyDescent="0.25">
      <c r="A2328" s="7" t="s">
        <v>78</v>
      </c>
      <c r="B2328" s="8" t="s">
        <v>16</v>
      </c>
      <c r="C2328" s="9" t="s">
        <v>7</v>
      </c>
      <c r="D2328" s="10">
        <v>28498.18</v>
      </c>
    </row>
    <row r="2329" spans="1:4" ht="12.75" customHeight="1" x14ac:dyDescent="0.25">
      <c r="A2329" s="7" t="s">
        <v>78</v>
      </c>
      <c r="B2329" s="8" t="s">
        <v>16</v>
      </c>
      <c r="C2329" s="9" t="s">
        <v>8</v>
      </c>
      <c r="D2329" s="10">
        <v>32848.699999999997</v>
      </c>
    </row>
    <row r="2330" spans="1:4" ht="12.75" customHeight="1" x14ac:dyDescent="0.25">
      <c r="A2330" s="7" t="s">
        <v>78</v>
      </c>
      <c r="B2330" s="8" t="s">
        <v>16</v>
      </c>
      <c r="C2330" s="9" t="s">
        <v>9</v>
      </c>
      <c r="D2330" s="10">
        <v>40952.9</v>
      </c>
    </row>
    <row r="2331" spans="1:4" ht="12.75" customHeight="1" x14ac:dyDescent="0.25">
      <c r="A2331" s="7" t="s">
        <v>78</v>
      </c>
      <c r="B2331" s="8" t="s">
        <v>16</v>
      </c>
      <c r="C2331" s="9" t="s">
        <v>10</v>
      </c>
      <c r="D2331" s="10">
        <v>36110.800000000003</v>
      </c>
    </row>
    <row r="2332" spans="1:4" ht="12.75" customHeight="1" x14ac:dyDescent="0.25">
      <c r="A2332" s="7" t="s">
        <v>78</v>
      </c>
      <c r="B2332" s="8" t="s">
        <v>16</v>
      </c>
      <c r="C2332" s="9" t="s">
        <v>11</v>
      </c>
      <c r="D2332" s="10">
        <v>50373.2</v>
      </c>
    </row>
    <row r="2333" spans="1:4" ht="12.75" customHeight="1" x14ac:dyDescent="0.25">
      <c r="A2333" s="7" t="s">
        <v>78</v>
      </c>
      <c r="B2333" s="8" t="s">
        <v>17</v>
      </c>
      <c r="C2333" s="9" t="s">
        <v>4</v>
      </c>
      <c r="D2333" s="10">
        <v>22759.58</v>
      </c>
    </row>
    <row r="2334" spans="1:4" ht="12.75" customHeight="1" x14ac:dyDescent="0.25">
      <c r="A2334" s="7" t="s">
        <v>78</v>
      </c>
      <c r="B2334" s="8" t="s">
        <v>17</v>
      </c>
      <c r="C2334" s="9" t="s">
        <v>5</v>
      </c>
      <c r="D2334" s="10">
        <v>25473.75</v>
      </c>
    </row>
    <row r="2335" spans="1:4" ht="12.75" customHeight="1" x14ac:dyDescent="0.25">
      <c r="A2335" s="7" t="s">
        <v>78</v>
      </c>
      <c r="B2335" s="8" t="s">
        <v>17</v>
      </c>
      <c r="C2335" s="9" t="s">
        <v>6</v>
      </c>
      <c r="D2335" s="10">
        <v>27113.08</v>
      </c>
    </row>
    <row r="2336" spans="1:4" ht="12.75" customHeight="1" x14ac:dyDescent="0.25">
      <c r="A2336" s="7" t="s">
        <v>78</v>
      </c>
      <c r="B2336" s="8" t="s">
        <v>17</v>
      </c>
      <c r="C2336" s="9" t="s">
        <v>7</v>
      </c>
      <c r="D2336" s="10">
        <v>30337.13</v>
      </c>
    </row>
    <row r="2337" spans="1:4" ht="12.75" customHeight="1" x14ac:dyDescent="0.25">
      <c r="A2337" s="7" t="s">
        <v>78</v>
      </c>
      <c r="B2337" s="8" t="s">
        <v>17</v>
      </c>
      <c r="C2337" s="9" t="s">
        <v>8</v>
      </c>
      <c r="D2337" s="10">
        <v>31109.7</v>
      </c>
    </row>
    <row r="2338" spans="1:4" ht="12.75" customHeight="1" x14ac:dyDescent="0.25">
      <c r="A2338" s="7" t="s">
        <v>78</v>
      </c>
      <c r="B2338" s="8" t="s">
        <v>17</v>
      </c>
      <c r="C2338" s="9" t="s">
        <v>9</v>
      </c>
      <c r="D2338" s="10">
        <v>35327.4</v>
      </c>
    </row>
    <row r="2339" spans="1:4" ht="12.75" customHeight="1" x14ac:dyDescent="0.25">
      <c r="A2339" s="7" t="s">
        <v>78</v>
      </c>
      <c r="B2339" s="8" t="s">
        <v>17</v>
      </c>
      <c r="C2339" s="9" t="s">
        <v>10</v>
      </c>
      <c r="D2339" s="10">
        <v>41419.800000000003</v>
      </c>
    </row>
    <row r="2340" spans="1:4" ht="12.75" customHeight="1" x14ac:dyDescent="0.25">
      <c r="A2340" s="7" t="s">
        <v>78</v>
      </c>
      <c r="B2340" s="8" t="s">
        <v>17</v>
      </c>
      <c r="C2340" s="9" t="s">
        <v>11</v>
      </c>
      <c r="D2340" s="10">
        <v>54523.3</v>
      </c>
    </row>
    <row r="2341" spans="1:4" ht="12.75" customHeight="1" x14ac:dyDescent="0.25">
      <c r="A2341" s="7" t="s">
        <v>78</v>
      </c>
      <c r="B2341" s="8" t="s">
        <v>18</v>
      </c>
      <c r="C2341" s="9" t="s">
        <v>4</v>
      </c>
      <c r="D2341" s="10">
        <v>28419.68</v>
      </c>
    </row>
    <row r="2342" spans="1:4" ht="12.75" customHeight="1" x14ac:dyDescent="0.25">
      <c r="A2342" s="7" t="s">
        <v>78</v>
      </c>
      <c r="B2342" s="8" t="s">
        <v>18</v>
      </c>
      <c r="C2342" s="9" t="s">
        <v>5</v>
      </c>
      <c r="D2342" s="10">
        <v>31191.05</v>
      </c>
    </row>
    <row r="2343" spans="1:4" ht="12.75" customHeight="1" x14ac:dyDescent="0.25">
      <c r="A2343" s="7" t="s">
        <v>78</v>
      </c>
      <c r="B2343" s="8" t="s">
        <v>18</v>
      </c>
      <c r="C2343" s="9" t="s">
        <v>6</v>
      </c>
      <c r="D2343" s="10">
        <v>33604.1</v>
      </c>
    </row>
    <row r="2344" spans="1:4" ht="12.75" customHeight="1" x14ac:dyDescent="0.25">
      <c r="A2344" s="7" t="s">
        <v>78</v>
      </c>
      <c r="B2344" s="8" t="s">
        <v>18</v>
      </c>
      <c r="C2344" s="9" t="s">
        <v>7</v>
      </c>
      <c r="D2344" s="10">
        <v>36944.730000000003</v>
      </c>
    </row>
    <row r="2345" spans="1:4" ht="12.75" customHeight="1" x14ac:dyDescent="0.25">
      <c r="A2345" s="7" t="s">
        <v>78</v>
      </c>
      <c r="B2345" s="8" t="s">
        <v>18</v>
      </c>
      <c r="C2345" s="9" t="s">
        <v>8</v>
      </c>
      <c r="D2345" s="11">
        <v>36205</v>
      </c>
    </row>
    <row r="2346" spans="1:4" ht="12.75" customHeight="1" x14ac:dyDescent="0.25">
      <c r="A2346" s="7" t="s">
        <v>78</v>
      </c>
      <c r="B2346" s="8" t="s">
        <v>18</v>
      </c>
      <c r="C2346" s="9" t="s">
        <v>9</v>
      </c>
      <c r="D2346" s="10">
        <v>41144.300000000003</v>
      </c>
    </row>
    <row r="2347" spans="1:4" ht="12.75" customHeight="1" x14ac:dyDescent="0.25">
      <c r="A2347" s="7" t="s">
        <v>78</v>
      </c>
      <c r="B2347" s="8" t="s">
        <v>18</v>
      </c>
      <c r="C2347" s="9" t="s">
        <v>10</v>
      </c>
      <c r="D2347" s="10">
        <v>46873.3</v>
      </c>
    </row>
    <row r="2348" spans="1:4" ht="12.75" customHeight="1" x14ac:dyDescent="0.25">
      <c r="A2348" s="7" t="s">
        <v>78</v>
      </c>
      <c r="B2348" s="8" t="s">
        <v>18</v>
      </c>
      <c r="C2348" s="9" t="s">
        <v>11</v>
      </c>
      <c r="D2348" s="10">
        <v>48258.3</v>
      </c>
    </row>
    <row r="2349" spans="1:4" ht="12.75" customHeight="1" x14ac:dyDescent="0.25">
      <c r="A2349" s="7" t="s">
        <v>78</v>
      </c>
      <c r="B2349" s="8" t="s">
        <v>19</v>
      </c>
      <c r="C2349" s="9" t="s">
        <v>4</v>
      </c>
      <c r="D2349" s="10">
        <v>16450.18</v>
      </c>
    </row>
    <row r="2350" spans="1:4" ht="12.75" customHeight="1" x14ac:dyDescent="0.25">
      <c r="A2350" s="7" t="s">
        <v>78</v>
      </c>
      <c r="B2350" s="8" t="s">
        <v>19</v>
      </c>
      <c r="C2350" s="9" t="s">
        <v>5</v>
      </c>
      <c r="D2350" s="10">
        <v>20152.96</v>
      </c>
    </row>
    <row r="2351" spans="1:4" ht="12.75" customHeight="1" x14ac:dyDescent="0.25">
      <c r="A2351" s="7" t="s">
        <v>78</v>
      </c>
      <c r="B2351" s="8" t="s">
        <v>19</v>
      </c>
      <c r="C2351" s="9" t="s">
        <v>6</v>
      </c>
      <c r="D2351" s="10">
        <v>22679.16</v>
      </c>
    </row>
    <row r="2352" spans="1:4" ht="12.75" customHeight="1" x14ac:dyDescent="0.25">
      <c r="A2352" s="7" t="s">
        <v>78</v>
      </c>
      <c r="B2352" s="8" t="s">
        <v>19</v>
      </c>
      <c r="C2352" s="9" t="s">
        <v>7</v>
      </c>
      <c r="D2352" s="10">
        <v>23690.93</v>
      </c>
    </row>
    <row r="2353" spans="1:4" ht="12.75" customHeight="1" x14ac:dyDescent="0.25">
      <c r="A2353" s="7" t="s">
        <v>78</v>
      </c>
      <c r="B2353" s="8" t="s">
        <v>19</v>
      </c>
      <c r="C2353" s="9" t="s">
        <v>8</v>
      </c>
      <c r="D2353" s="10">
        <v>23013.3</v>
      </c>
    </row>
    <row r="2354" spans="1:4" ht="12.75" customHeight="1" x14ac:dyDescent="0.25">
      <c r="A2354" s="7" t="s">
        <v>78</v>
      </c>
      <c r="B2354" s="8" t="s">
        <v>19</v>
      </c>
      <c r="C2354" s="9" t="s">
        <v>9</v>
      </c>
      <c r="D2354" s="10">
        <v>31867.4</v>
      </c>
    </row>
    <row r="2355" spans="1:4" ht="12.75" customHeight="1" x14ac:dyDescent="0.25">
      <c r="A2355" s="7" t="s">
        <v>78</v>
      </c>
      <c r="B2355" s="8" t="s">
        <v>19</v>
      </c>
      <c r="C2355" s="9" t="s">
        <v>10</v>
      </c>
      <c r="D2355" s="10">
        <v>28125.8</v>
      </c>
    </row>
    <row r="2356" spans="1:4" ht="12.75" customHeight="1" x14ac:dyDescent="0.25">
      <c r="A2356" s="7" t="s">
        <v>78</v>
      </c>
      <c r="B2356" s="8" t="s">
        <v>19</v>
      </c>
      <c r="C2356" s="9" t="s">
        <v>11</v>
      </c>
      <c r="D2356" s="10">
        <v>43212.4</v>
      </c>
    </row>
    <row r="2357" spans="1:4" ht="12.75" customHeight="1" x14ac:dyDescent="0.25">
      <c r="A2357" s="7" t="s">
        <v>78</v>
      </c>
      <c r="B2357" s="8" t="s">
        <v>20</v>
      </c>
      <c r="C2357" s="9" t="s">
        <v>4</v>
      </c>
      <c r="D2357" s="10">
        <v>36226.57</v>
      </c>
    </row>
    <row r="2358" spans="1:4" ht="12.75" customHeight="1" x14ac:dyDescent="0.25">
      <c r="A2358" s="7" t="s">
        <v>78</v>
      </c>
      <c r="B2358" s="8" t="s">
        <v>20</v>
      </c>
      <c r="C2358" s="9" t="s">
        <v>5</v>
      </c>
      <c r="D2358" s="10">
        <v>40008.269999999997</v>
      </c>
    </row>
    <row r="2359" spans="1:4" ht="12.75" customHeight="1" x14ac:dyDescent="0.25">
      <c r="A2359" s="7" t="s">
        <v>78</v>
      </c>
      <c r="B2359" s="8" t="s">
        <v>20</v>
      </c>
      <c r="C2359" s="9" t="s">
        <v>6</v>
      </c>
      <c r="D2359" s="10">
        <v>42735.68</v>
      </c>
    </row>
    <row r="2360" spans="1:4" ht="12.75" customHeight="1" x14ac:dyDescent="0.25">
      <c r="A2360" s="7" t="s">
        <v>78</v>
      </c>
      <c r="B2360" s="8" t="s">
        <v>20</v>
      </c>
      <c r="C2360" s="9" t="s">
        <v>7</v>
      </c>
      <c r="D2360" s="10">
        <v>45163.79</v>
      </c>
    </row>
    <row r="2361" spans="1:4" ht="12.75" customHeight="1" x14ac:dyDescent="0.25">
      <c r="A2361" s="7" t="s">
        <v>78</v>
      </c>
      <c r="B2361" s="8" t="s">
        <v>20</v>
      </c>
      <c r="C2361" s="9" t="s">
        <v>8</v>
      </c>
      <c r="D2361" s="10">
        <v>46833.599999999999</v>
      </c>
    </row>
    <row r="2362" spans="1:4" ht="12.75" customHeight="1" x14ac:dyDescent="0.25">
      <c r="A2362" s="7" t="s">
        <v>78</v>
      </c>
      <c r="B2362" s="8" t="s">
        <v>20</v>
      </c>
      <c r="C2362" s="9" t="s">
        <v>9</v>
      </c>
      <c r="D2362" s="11">
        <v>54874</v>
      </c>
    </row>
    <row r="2363" spans="1:4" ht="12.75" customHeight="1" x14ac:dyDescent="0.25">
      <c r="A2363" s="7" t="s">
        <v>78</v>
      </c>
      <c r="B2363" s="8" t="s">
        <v>20</v>
      </c>
      <c r="C2363" s="9" t="s">
        <v>10</v>
      </c>
      <c r="D2363" s="10">
        <v>63954.7</v>
      </c>
    </row>
    <row r="2364" spans="1:4" ht="12.75" customHeight="1" x14ac:dyDescent="0.25">
      <c r="A2364" s="7" t="s">
        <v>78</v>
      </c>
      <c r="B2364" s="8" t="s">
        <v>20</v>
      </c>
      <c r="C2364" s="9" t="s">
        <v>11</v>
      </c>
      <c r="D2364" s="11">
        <v>70370</v>
      </c>
    </row>
    <row r="2365" spans="1:4" ht="12.75" customHeight="1" x14ac:dyDescent="0.25">
      <c r="A2365" s="7" t="s">
        <v>78</v>
      </c>
      <c r="B2365" s="8" t="s">
        <v>21</v>
      </c>
      <c r="C2365" s="9" t="s">
        <v>4</v>
      </c>
      <c r="D2365" s="10">
        <v>39397.120000000003</v>
      </c>
    </row>
    <row r="2366" spans="1:4" ht="12.75" customHeight="1" x14ac:dyDescent="0.25">
      <c r="A2366" s="7" t="s">
        <v>78</v>
      </c>
      <c r="B2366" s="8" t="s">
        <v>21</v>
      </c>
      <c r="C2366" s="9" t="s">
        <v>5</v>
      </c>
      <c r="D2366" s="10">
        <v>42588.09</v>
      </c>
    </row>
    <row r="2367" spans="1:4" ht="12.75" customHeight="1" x14ac:dyDescent="0.25">
      <c r="A2367" s="7" t="s">
        <v>78</v>
      </c>
      <c r="B2367" s="8" t="s">
        <v>21</v>
      </c>
      <c r="C2367" s="9" t="s">
        <v>6</v>
      </c>
      <c r="D2367" s="10">
        <v>42751.22</v>
      </c>
    </row>
    <row r="2368" spans="1:4" ht="12.75" customHeight="1" x14ac:dyDescent="0.25">
      <c r="A2368" s="7" t="s">
        <v>78</v>
      </c>
      <c r="B2368" s="8" t="s">
        <v>21</v>
      </c>
      <c r="C2368" s="9" t="s">
        <v>7</v>
      </c>
      <c r="D2368" s="10">
        <v>47566.43</v>
      </c>
    </row>
    <row r="2369" spans="1:4" ht="12.75" customHeight="1" x14ac:dyDescent="0.25">
      <c r="A2369" s="7" t="s">
        <v>78</v>
      </c>
      <c r="B2369" s="8" t="s">
        <v>21</v>
      </c>
      <c r="C2369" s="9" t="s">
        <v>8</v>
      </c>
      <c r="D2369" s="11">
        <v>49021</v>
      </c>
    </row>
    <row r="2370" spans="1:4" ht="12.75" customHeight="1" x14ac:dyDescent="0.25">
      <c r="A2370" s="7" t="s">
        <v>78</v>
      </c>
      <c r="B2370" s="8" t="s">
        <v>21</v>
      </c>
      <c r="C2370" s="9" t="s">
        <v>9</v>
      </c>
      <c r="D2370" s="10">
        <v>54876.9</v>
      </c>
    </row>
    <row r="2371" spans="1:4" ht="12.75" customHeight="1" x14ac:dyDescent="0.25">
      <c r="A2371" s="7" t="s">
        <v>78</v>
      </c>
      <c r="B2371" s="8" t="s">
        <v>21</v>
      </c>
      <c r="C2371" s="9" t="s">
        <v>10</v>
      </c>
      <c r="D2371" s="10">
        <v>62633.9</v>
      </c>
    </row>
    <row r="2372" spans="1:4" ht="12.75" customHeight="1" x14ac:dyDescent="0.25">
      <c r="A2372" s="7" t="s">
        <v>78</v>
      </c>
      <c r="B2372" s="8" t="s">
        <v>21</v>
      </c>
      <c r="C2372" s="9" t="s">
        <v>11</v>
      </c>
      <c r="D2372" s="10">
        <v>74266.3</v>
      </c>
    </row>
    <row r="2373" spans="1:4" ht="12.75" customHeight="1" x14ac:dyDescent="0.25">
      <c r="A2373" s="7" t="s">
        <v>78</v>
      </c>
      <c r="B2373" s="8" t="s">
        <v>22</v>
      </c>
      <c r="C2373" s="9" t="s">
        <v>4</v>
      </c>
      <c r="D2373" s="10">
        <v>21461.08</v>
      </c>
    </row>
    <row r="2374" spans="1:4" ht="12.75" customHeight="1" x14ac:dyDescent="0.25">
      <c r="A2374" s="7" t="s">
        <v>78</v>
      </c>
      <c r="B2374" s="8" t="s">
        <v>22</v>
      </c>
      <c r="C2374" s="9" t="s">
        <v>5</v>
      </c>
      <c r="D2374" s="10">
        <v>22196.04</v>
      </c>
    </row>
    <row r="2375" spans="1:4" ht="12.75" customHeight="1" x14ac:dyDescent="0.25">
      <c r="A2375" s="7" t="s">
        <v>78</v>
      </c>
      <c r="B2375" s="8" t="s">
        <v>22</v>
      </c>
      <c r="C2375" s="9" t="s">
        <v>6</v>
      </c>
      <c r="D2375" s="10">
        <v>23407.38</v>
      </c>
    </row>
    <row r="2376" spans="1:4" ht="12.75" customHeight="1" x14ac:dyDescent="0.25">
      <c r="A2376" s="7" t="s">
        <v>78</v>
      </c>
      <c r="B2376" s="8" t="s">
        <v>22</v>
      </c>
      <c r="C2376" s="9" t="s">
        <v>7</v>
      </c>
      <c r="D2376" s="10">
        <v>26310.28</v>
      </c>
    </row>
    <row r="2377" spans="1:4" ht="12.75" customHeight="1" x14ac:dyDescent="0.25">
      <c r="A2377" s="7" t="s">
        <v>78</v>
      </c>
      <c r="B2377" s="8" t="s">
        <v>22</v>
      </c>
      <c r="C2377" s="9" t="s">
        <v>8</v>
      </c>
      <c r="D2377" s="10">
        <v>29360.3</v>
      </c>
    </row>
    <row r="2378" spans="1:4" ht="12.75" customHeight="1" x14ac:dyDescent="0.25">
      <c r="A2378" s="7" t="s">
        <v>78</v>
      </c>
      <c r="B2378" s="8" t="s">
        <v>22</v>
      </c>
      <c r="C2378" s="9" t="s">
        <v>9</v>
      </c>
      <c r="D2378" s="10">
        <v>25414.400000000001</v>
      </c>
    </row>
    <row r="2379" spans="1:4" ht="12.75" customHeight="1" x14ac:dyDescent="0.25">
      <c r="A2379" s="7" t="s">
        <v>78</v>
      </c>
      <c r="B2379" s="8" t="s">
        <v>22</v>
      </c>
      <c r="C2379" s="9" t="s">
        <v>10</v>
      </c>
      <c r="D2379" s="10">
        <v>25602.3</v>
      </c>
    </row>
    <row r="2380" spans="1:4" ht="12.75" customHeight="1" x14ac:dyDescent="0.25">
      <c r="A2380" s="7" t="s">
        <v>78</v>
      </c>
      <c r="B2380" s="8" t="s">
        <v>22</v>
      </c>
      <c r="C2380" s="9" t="s">
        <v>11</v>
      </c>
      <c r="D2380" s="10">
        <v>37372.199999999997</v>
      </c>
    </row>
    <row r="2381" spans="1:4" ht="12.75" customHeight="1" x14ac:dyDescent="0.25">
      <c r="A2381" s="7" t="s">
        <v>78</v>
      </c>
      <c r="B2381" s="8" t="s">
        <v>23</v>
      </c>
      <c r="C2381" s="9" t="s">
        <v>4</v>
      </c>
      <c r="D2381" s="10">
        <v>29245.08</v>
      </c>
    </row>
    <row r="2382" spans="1:4" ht="12.75" customHeight="1" x14ac:dyDescent="0.25">
      <c r="A2382" s="7" t="s">
        <v>78</v>
      </c>
      <c r="B2382" s="8" t="s">
        <v>23</v>
      </c>
      <c r="C2382" s="9" t="s">
        <v>5</v>
      </c>
      <c r="D2382" s="10">
        <v>39965.01</v>
      </c>
    </row>
    <row r="2383" spans="1:4" ht="12.75" customHeight="1" x14ac:dyDescent="0.25">
      <c r="A2383" s="7" t="s">
        <v>78</v>
      </c>
      <c r="B2383" s="8" t="s">
        <v>23</v>
      </c>
      <c r="C2383" s="9" t="s">
        <v>6</v>
      </c>
      <c r="D2383" s="10">
        <v>42818.55</v>
      </c>
    </row>
    <row r="2384" spans="1:4" ht="12.75" customHeight="1" x14ac:dyDescent="0.25">
      <c r="A2384" s="7" t="s">
        <v>78</v>
      </c>
      <c r="B2384" s="8" t="s">
        <v>23</v>
      </c>
      <c r="C2384" s="9" t="s">
        <v>7</v>
      </c>
      <c r="D2384" s="10">
        <v>46476.95</v>
      </c>
    </row>
    <row r="2385" spans="1:4" ht="12.75" customHeight="1" x14ac:dyDescent="0.25">
      <c r="A2385" s="7" t="s">
        <v>78</v>
      </c>
      <c r="B2385" s="8" t="s">
        <v>23</v>
      </c>
      <c r="C2385" s="9" t="s">
        <v>8</v>
      </c>
      <c r="D2385" s="10">
        <v>49896.6</v>
      </c>
    </row>
    <row r="2386" spans="1:4" ht="12.75" customHeight="1" x14ac:dyDescent="0.25">
      <c r="A2386" s="7" t="s">
        <v>78</v>
      </c>
      <c r="B2386" s="8" t="s">
        <v>23</v>
      </c>
      <c r="C2386" s="9" t="s">
        <v>9</v>
      </c>
      <c r="D2386" s="10">
        <v>57982.1</v>
      </c>
    </row>
    <row r="2387" spans="1:4" ht="12.75" customHeight="1" x14ac:dyDescent="0.25">
      <c r="A2387" s="7" t="s">
        <v>78</v>
      </c>
      <c r="B2387" s="8" t="s">
        <v>23</v>
      </c>
      <c r="C2387" s="9" t="s">
        <v>10</v>
      </c>
      <c r="D2387" s="11">
        <v>63785</v>
      </c>
    </row>
    <row r="2388" spans="1:4" ht="12.75" customHeight="1" x14ac:dyDescent="0.25">
      <c r="A2388" s="7" t="s">
        <v>78</v>
      </c>
      <c r="B2388" s="8" t="s">
        <v>23</v>
      </c>
      <c r="C2388" s="9" t="s">
        <v>11</v>
      </c>
      <c r="D2388" s="10">
        <v>78848.7</v>
      </c>
    </row>
    <row r="2389" spans="1:4" ht="12.75" customHeight="1" x14ac:dyDescent="0.25">
      <c r="A2389" s="7" t="s">
        <v>78</v>
      </c>
      <c r="B2389" s="8" t="s">
        <v>24</v>
      </c>
      <c r="C2389" s="9" t="s">
        <v>4</v>
      </c>
      <c r="D2389" s="10">
        <v>21711.25</v>
      </c>
    </row>
    <row r="2390" spans="1:4" ht="12.75" customHeight="1" x14ac:dyDescent="0.25">
      <c r="A2390" s="7" t="s">
        <v>78</v>
      </c>
      <c r="B2390" s="8" t="s">
        <v>24</v>
      </c>
      <c r="C2390" s="9" t="s">
        <v>5</v>
      </c>
      <c r="D2390" s="10">
        <v>21263.95</v>
      </c>
    </row>
    <row r="2391" spans="1:4" ht="12.75" customHeight="1" x14ac:dyDescent="0.25">
      <c r="A2391" s="7" t="s">
        <v>78</v>
      </c>
      <c r="B2391" s="8" t="s">
        <v>24</v>
      </c>
      <c r="C2391" s="9" t="s">
        <v>6</v>
      </c>
      <c r="D2391" s="10">
        <v>25707.97</v>
      </c>
    </row>
    <row r="2392" spans="1:4" ht="12.75" customHeight="1" x14ac:dyDescent="0.25">
      <c r="A2392" s="7" t="s">
        <v>78</v>
      </c>
      <c r="B2392" s="8" t="s">
        <v>24</v>
      </c>
      <c r="C2392" s="9" t="s">
        <v>7</v>
      </c>
      <c r="D2392" s="10">
        <v>25492.78</v>
      </c>
    </row>
    <row r="2393" spans="1:4" ht="12.75" customHeight="1" x14ac:dyDescent="0.25">
      <c r="A2393" s="7" t="s">
        <v>78</v>
      </c>
      <c r="B2393" s="8" t="s">
        <v>24</v>
      </c>
      <c r="C2393" s="9" t="s">
        <v>8</v>
      </c>
      <c r="D2393" s="10">
        <v>27456.9</v>
      </c>
    </row>
    <row r="2394" spans="1:4" ht="12.75" customHeight="1" x14ac:dyDescent="0.25">
      <c r="A2394" s="7" t="s">
        <v>78</v>
      </c>
      <c r="B2394" s="8" t="s">
        <v>24</v>
      </c>
      <c r="C2394" s="9" t="s">
        <v>9</v>
      </c>
      <c r="D2394" s="10">
        <v>35234.699999999997</v>
      </c>
    </row>
    <row r="2395" spans="1:4" ht="12.75" customHeight="1" x14ac:dyDescent="0.25">
      <c r="A2395" s="7" t="s">
        <v>78</v>
      </c>
      <c r="B2395" s="8" t="s">
        <v>24</v>
      </c>
      <c r="C2395" s="9" t="s">
        <v>10</v>
      </c>
      <c r="D2395" s="10">
        <v>33002.199999999997</v>
      </c>
    </row>
    <row r="2396" spans="1:4" ht="12.75" customHeight="1" x14ac:dyDescent="0.25">
      <c r="A2396" s="7" t="s">
        <v>78</v>
      </c>
      <c r="B2396" s="8" t="s">
        <v>24</v>
      </c>
      <c r="C2396" s="9" t="s">
        <v>11</v>
      </c>
      <c r="D2396" s="10">
        <v>44829.7</v>
      </c>
    </row>
    <row r="2397" spans="1:4" ht="12.75" customHeight="1" x14ac:dyDescent="0.25">
      <c r="A2397" s="7" t="s">
        <v>78</v>
      </c>
      <c r="B2397" s="8" t="s">
        <v>25</v>
      </c>
      <c r="C2397" s="9" t="s">
        <v>4</v>
      </c>
      <c r="D2397" s="10">
        <v>30454.51</v>
      </c>
    </row>
    <row r="2398" spans="1:4" ht="12.75" customHeight="1" x14ac:dyDescent="0.25">
      <c r="A2398" s="7" t="s">
        <v>78</v>
      </c>
      <c r="B2398" s="8" t="s">
        <v>25</v>
      </c>
      <c r="C2398" s="9" t="s">
        <v>5</v>
      </c>
      <c r="D2398" s="10">
        <v>32980.86</v>
      </c>
    </row>
    <row r="2399" spans="1:4" ht="12.75" customHeight="1" x14ac:dyDescent="0.25">
      <c r="A2399" s="7" t="s">
        <v>78</v>
      </c>
      <c r="B2399" s="8" t="s">
        <v>25</v>
      </c>
      <c r="C2399" s="9" t="s">
        <v>6</v>
      </c>
      <c r="D2399" s="10">
        <v>34125.410000000003</v>
      </c>
    </row>
    <row r="2400" spans="1:4" ht="12.75" customHeight="1" x14ac:dyDescent="0.25">
      <c r="A2400" s="7" t="s">
        <v>78</v>
      </c>
      <c r="B2400" s="8" t="s">
        <v>25</v>
      </c>
      <c r="C2400" s="9" t="s">
        <v>7</v>
      </c>
      <c r="D2400" s="10">
        <v>37221.550000000003</v>
      </c>
    </row>
    <row r="2401" spans="1:4" ht="12.75" customHeight="1" x14ac:dyDescent="0.25">
      <c r="A2401" s="7" t="s">
        <v>78</v>
      </c>
      <c r="B2401" s="8" t="s">
        <v>25</v>
      </c>
      <c r="C2401" s="9" t="s">
        <v>8</v>
      </c>
      <c r="D2401" s="10">
        <v>38936.1</v>
      </c>
    </row>
    <row r="2402" spans="1:4" ht="12.75" customHeight="1" x14ac:dyDescent="0.25">
      <c r="A2402" s="7" t="s">
        <v>78</v>
      </c>
      <c r="B2402" s="8" t="s">
        <v>25</v>
      </c>
      <c r="C2402" s="9" t="s">
        <v>9</v>
      </c>
      <c r="D2402" s="10">
        <v>40120.1</v>
      </c>
    </row>
    <row r="2403" spans="1:4" ht="12.75" customHeight="1" x14ac:dyDescent="0.25">
      <c r="A2403" s="7" t="s">
        <v>78</v>
      </c>
      <c r="B2403" s="8" t="s">
        <v>25</v>
      </c>
      <c r="C2403" s="9" t="s">
        <v>10</v>
      </c>
      <c r="D2403" s="10">
        <v>48163.7</v>
      </c>
    </row>
    <row r="2404" spans="1:4" ht="12.75" customHeight="1" x14ac:dyDescent="0.25">
      <c r="A2404" s="7" t="s">
        <v>78</v>
      </c>
      <c r="B2404" s="8" t="s">
        <v>25</v>
      </c>
      <c r="C2404" s="9" t="s">
        <v>11</v>
      </c>
      <c r="D2404" s="10">
        <v>55490.3</v>
      </c>
    </row>
    <row r="2405" spans="1:4" ht="12.75" customHeight="1" x14ac:dyDescent="0.25">
      <c r="A2405" s="7" t="s">
        <v>78</v>
      </c>
      <c r="B2405" s="8" t="s">
        <v>26</v>
      </c>
      <c r="C2405" s="9" t="s">
        <v>4</v>
      </c>
      <c r="D2405" s="10">
        <v>22698.65</v>
      </c>
    </row>
    <row r="2406" spans="1:4" ht="12.75" customHeight="1" x14ac:dyDescent="0.25">
      <c r="A2406" s="7" t="s">
        <v>78</v>
      </c>
      <c r="B2406" s="8" t="s">
        <v>26</v>
      </c>
      <c r="C2406" s="9" t="s">
        <v>5</v>
      </c>
      <c r="D2406" s="10">
        <v>25360.85</v>
      </c>
    </row>
    <row r="2407" spans="1:4" ht="12.75" customHeight="1" x14ac:dyDescent="0.25">
      <c r="A2407" s="7" t="s">
        <v>78</v>
      </c>
      <c r="B2407" s="8" t="s">
        <v>26</v>
      </c>
      <c r="C2407" s="9" t="s">
        <v>6</v>
      </c>
      <c r="D2407" s="10">
        <v>27019.27</v>
      </c>
    </row>
    <row r="2408" spans="1:4" ht="12.75" customHeight="1" x14ac:dyDescent="0.25">
      <c r="A2408" s="7" t="s">
        <v>78</v>
      </c>
      <c r="B2408" s="8" t="s">
        <v>26</v>
      </c>
      <c r="C2408" s="9" t="s">
        <v>7</v>
      </c>
      <c r="D2408" s="10">
        <v>29650.31</v>
      </c>
    </row>
    <row r="2409" spans="1:4" ht="12.75" customHeight="1" x14ac:dyDescent="0.25">
      <c r="A2409" s="7" t="s">
        <v>78</v>
      </c>
      <c r="B2409" s="8" t="s">
        <v>26</v>
      </c>
      <c r="C2409" s="9" t="s">
        <v>8</v>
      </c>
      <c r="D2409" s="10">
        <v>31384.7</v>
      </c>
    </row>
    <row r="2410" spans="1:4" ht="12.75" customHeight="1" x14ac:dyDescent="0.25">
      <c r="A2410" s="7" t="s">
        <v>78</v>
      </c>
      <c r="B2410" s="8" t="s">
        <v>26</v>
      </c>
      <c r="C2410" s="9" t="s">
        <v>9</v>
      </c>
      <c r="D2410" s="10">
        <v>34460.300000000003</v>
      </c>
    </row>
    <row r="2411" spans="1:4" ht="12.75" customHeight="1" x14ac:dyDescent="0.25">
      <c r="A2411" s="7" t="s">
        <v>78</v>
      </c>
      <c r="B2411" s="8" t="s">
        <v>26</v>
      </c>
      <c r="C2411" s="9" t="s">
        <v>10</v>
      </c>
      <c r="D2411" s="10">
        <v>39280.5</v>
      </c>
    </row>
    <row r="2412" spans="1:4" ht="12.75" customHeight="1" x14ac:dyDescent="0.25">
      <c r="A2412" s="7" t="s">
        <v>78</v>
      </c>
      <c r="B2412" s="8" t="s">
        <v>26</v>
      </c>
      <c r="C2412" s="9" t="s">
        <v>11</v>
      </c>
      <c r="D2412" s="10">
        <v>45286.8</v>
      </c>
    </row>
    <row r="2413" spans="1:4" ht="12.75" customHeight="1" x14ac:dyDescent="0.25">
      <c r="A2413" s="7" t="s">
        <v>78</v>
      </c>
      <c r="B2413" s="8" t="s">
        <v>27</v>
      </c>
      <c r="C2413" s="9" t="s">
        <v>4</v>
      </c>
      <c r="D2413" s="11">
        <v>25874</v>
      </c>
    </row>
    <row r="2414" spans="1:4" ht="12.75" customHeight="1" x14ac:dyDescent="0.25">
      <c r="A2414" s="7" t="s">
        <v>78</v>
      </c>
      <c r="B2414" s="8" t="s">
        <v>27</v>
      </c>
      <c r="C2414" s="9" t="s">
        <v>5</v>
      </c>
      <c r="D2414" s="10">
        <v>31252.639999999999</v>
      </c>
    </row>
    <row r="2415" spans="1:4" ht="12.75" customHeight="1" x14ac:dyDescent="0.25">
      <c r="A2415" s="7" t="s">
        <v>78</v>
      </c>
      <c r="B2415" s="8" t="s">
        <v>27</v>
      </c>
      <c r="C2415" s="9" t="s">
        <v>6</v>
      </c>
      <c r="D2415" s="10">
        <v>33895.980000000003</v>
      </c>
    </row>
    <row r="2416" spans="1:4" ht="12.75" customHeight="1" x14ac:dyDescent="0.25">
      <c r="A2416" s="7" t="s">
        <v>78</v>
      </c>
      <c r="B2416" s="8" t="s">
        <v>27</v>
      </c>
      <c r="C2416" s="9" t="s">
        <v>7</v>
      </c>
      <c r="D2416" s="10">
        <v>38043.93</v>
      </c>
    </row>
    <row r="2417" spans="1:4" ht="12.75" customHeight="1" x14ac:dyDescent="0.25">
      <c r="A2417" s="7" t="s">
        <v>78</v>
      </c>
      <c r="B2417" s="8" t="s">
        <v>27</v>
      </c>
      <c r="C2417" s="9" t="s">
        <v>8</v>
      </c>
      <c r="D2417" s="10">
        <v>40887.199999999997</v>
      </c>
    </row>
    <row r="2418" spans="1:4" ht="12.75" customHeight="1" x14ac:dyDescent="0.25">
      <c r="A2418" s="7" t="s">
        <v>78</v>
      </c>
      <c r="B2418" s="8" t="s">
        <v>27</v>
      </c>
      <c r="C2418" s="9" t="s">
        <v>9</v>
      </c>
      <c r="D2418" s="10">
        <v>42835.8</v>
      </c>
    </row>
    <row r="2419" spans="1:4" ht="12.75" customHeight="1" x14ac:dyDescent="0.25">
      <c r="A2419" s="7" t="s">
        <v>78</v>
      </c>
      <c r="B2419" s="8" t="s">
        <v>27</v>
      </c>
      <c r="C2419" s="9" t="s">
        <v>10</v>
      </c>
      <c r="D2419" s="10">
        <v>47509.5</v>
      </c>
    </row>
    <row r="2420" spans="1:4" ht="12.75" customHeight="1" x14ac:dyDescent="0.25">
      <c r="A2420" s="7" t="s">
        <v>78</v>
      </c>
      <c r="B2420" s="8" t="s">
        <v>27</v>
      </c>
      <c r="C2420" s="9" t="s">
        <v>11</v>
      </c>
      <c r="D2420" s="10">
        <v>53769.1</v>
      </c>
    </row>
    <row r="2421" spans="1:4" ht="12.75" customHeight="1" x14ac:dyDescent="0.25">
      <c r="A2421" s="7" t="s">
        <v>78</v>
      </c>
      <c r="B2421" s="8" t="s">
        <v>28</v>
      </c>
      <c r="C2421" s="9" t="s">
        <v>4</v>
      </c>
      <c r="D2421" s="10">
        <v>30462.42</v>
      </c>
    </row>
    <row r="2422" spans="1:4" ht="12.75" customHeight="1" x14ac:dyDescent="0.25">
      <c r="A2422" s="7" t="s">
        <v>78</v>
      </c>
      <c r="B2422" s="8" t="s">
        <v>28</v>
      </c>
      <c r="C2422" s="9" t="s">
        <v>5</v>
      </c>
      <c r="D2422" s="10">
        <v>35528.21</v>
      </c>
    </row>
    <row r="2423" spans="1:4" ht="12.75" customHeight="1" x14ac:dyDescent="0.25">
      <c r="A2423" s="7" t="s">
        <v>78</v>
      </c>
      <c r="B2423" s="8" t="s">
        <v>28</v>
      </c>
      <c r="C2423" s="9" t="s">
        <v>6</v>
      </c>
      <c r="D2423" s="10">
        <v>39110.81</v>
      </c>
    </row>
    <row r="2424" spans="1:4" ht="12.75" customHeight="1" x14ac:dyDescent="0.25">
      <c r="A2424" s="7" t="s">
        <v>78</v>
      </c>
      <c r="B2424" s="8" t="s">
        <v>28</v>
      </c>
      <c r="C2424" s="9" t="s">
        <v>7</v>
      </c>
      <c r="D2424" s="10">
        <v>44239.21</v>
      </c>
    </row>
    <row r="2425" spans="1:4" ht="12.75" customHeight="1" x14ac:dyDescent="0.25">
      <c r="A2425" s="7" t="s">
        <v>78</v>
      </c>
      <c r="B2425" s="8" t="s">
        <v>28</v>
      </c>
      <c r="C2425" s="9" t="s">
        <v>8</v>
      </c>
      <c r="D2425" s="10">
        <v>46962.2</v>
      </c>
    </row>
    <row r="2426" spans="1:4" ht="12.75" customHeight="1" x14ac:dyDescent="0.25">
      <c r="A2426" s="7" t="s">
        <v>78</v>
      </c>
      <c r="B2426" s="8" t="s">
        <v>28</v>
      </c>
      <c r="C2426" s="9" t="s">
        <v>9</v>
      </c>
      <c r="D2426" s="10">
        <v>53644.7</v>
      </c>
    </row>
    <row r="2427" spans="1:4" ht="12.75" customHeight="1" x14ac:dyDescent="0.25">
      <c r="A2427" s="7" t="s">
        <v>78</v>
      </c>
      <c r="B2427" s="8" t="s">
        <v>28</v>
      </c>
      <c r="C2427" s="9" t="s">
        <v>10</v>
      </c>
      <c r="D2427" s="10">
        <v>52046.8</v>
      </c>
    </row>
    <row r="2428" spans="1:4" ht="12.75" customHeight="1" x14ac:dyDescent="0.25">
      <c r="A2428" s="7" t="s">
        <v>78</v>
      </c>
      <c r="B2428" s="8" t="s">
        <v>28</v>
      </c>
      <c r="C2428" s="9" t="s">
        <v>11</v>
      </c>
      <c r="D2428" s="10">
        <v>61604.3</v>
      </c>
    </row>
    <row r="2429" spans="1:4" ht="12.75" customHeight="1" x14ac:dyDescent="0.25">
      <c r="A2429" s="7" t="s">
        <v>78</v>
      </c>
      <c r="B2429" s="8" t="s">
        <v>29</v>
      </c>
      <c r="C2429" s="9" t="s">
        <v>4</v>
      </c>
      <c r="D2429" s="10">
        <v>20479.689999999999</v>
      </c>
    </row>
    <row r="2430" spans="1:4" ht="12.75" customHeight="1" x14ac:dyDescent="0.25">
      <c r="A2430" s="7" t="s">
        <v>78</v>
      </c>
      <c r="B2430" s="8" t="s">
        <v>29</v>
      </c>
      <c r="C2430" s="9" t="s">
        <v>5</v>
      </c>
      <c r="D2430" s="10">
        <v>21397.82</v>
      </c>
    </row>
    <row r="2431" spans="1:4" ht="12.75" customHeight="1" x14ac:dyDescent="0.25">
      <c r="A2431" s="7" t="s">
        <v>78</v>
      </c>
      <c r="B2431" s="8" t="s">
        <v>29</v>
      </c>
      <c r="C2431" s="9" t="s">
        <v>6</v>
      </c>
      <c r="D2431" s="10">
        <v>20996.79</v>
      </c>
    </row>
    <row r="2432" spans="1:4" ht="12.75" customHeight="1" x14ac:dyDescent="0.25">
      <c r="A2432" s="7" t="s">
        <v>78</v>
      </c>
      <c r="B2432" s="8" t="s">
        <v>29</v>
      </c>
      <c r="C2432" s="9" t="s">
        <v>7</v>
      </c>
      <c r="D2432" s="10">
        <v>22605.56</v>
      </c>
    </row>
    <row r="2433" spans="1:4" ht="12.75" customHeight="1" x14ac:dyDescent="0.25">
      <c r="A2433" s="7" t="s">
        <v>78</v>
      </c>
      <c r="B2433" s="8" t="s">
        <v>29</v>
      </c>
      <c r="C2433" s="9" t="s">
        <v>8</v>
      </c>
      <c r="D2433" s="11">
        <v>24095</v>
      </c>
    </row>
    <row r="2434" spans="1:4" ht="12.75" customHeight="1" x14ac:dyDescent="0.25">
      <c r="A2434" s="7" t="s">
        <v>78</v>
      </c>
      <c r="B2434" s="8" t="s">
        <v>29</v>
      </c>
      <c r="C2434" s="9" t="s">
        <v>9</v>
      </c>
      <c r="D2434" s="10">
        <v>30811.5</v>
      </c>
    </row>
    <row r="2435" spans="1:4" ht="12.75" customHeight="1" x14ac:dyDescent="0.25">
      <c r="A2435" s="7" t="s">
        <v>78</v>
      </c>
      <c r="B2435" s="8" t="s">
        <v>29</v>
      </c>
      <c r="C2435" s="9" t="s">
        <v>10</v>
      </c>
      <c r="D2435" s="10">
        <v>29522.5</v>
      </c>
    </row>
    <row r="2436" spans="1:4" ht="12.75" customHeight="1" x14ac:dyDescent="0.25">
      <c r="A2436" s="7" t="s">
        <v>78</v>
      </c>
      <c r="B2436" s="8" t="s">
        <v>29</v>
      </c>
      <c r="C2436" s="9" t="s">
        <v>11</v>
      </c>
      <c r="D2436" s="10">
        <v>34765.599999999999</v>
      </c>
    </row>
    <row r="2437" spans="1:4" ht="12.75" customHeight="1" x14ac:dyDescent="0.25">
      <c r="A2437" s="7" t="s">
        <v>79</v>
      </c>
      <c r="B2437" s="8" t="s">
        <v>3</v>
      </c>
      <c r="C2437" s="9" t="s">
        <v>4</v>
      </c>
      <c r="D2437" s="10">
        <v>22332.38</v>
      </c>
    </row>
    <row r="2438" spans="1:4" ht="12.75" customHeight="1" x14ac:dyDescent="0.25">
      <c r="A2438" s="7" t="s">
        <v>79</v>
      </c>
      <c r="B2438" s="8" t="s">
        <v>3</v>
      </c>
      <c r="C2438" s="9" t="s">
        <v>5</v>
      </c>
      <c r="D2438" s="10">
        <v>24398.93</v>
      </c>
    </row>
    <row r="2439" spans="1:4" ht="12.75" customHeight="1" x14ac:dyDescent="0.25">
      <c r="A2439" s="7" t="s">
        <v>79</v>
      </c>
      <c r="B2439" s="8" t="s">
        <v>3</v>
      </c>
      <c r="C2439" s="9" t="s">
        <v>6</v>
      </c>
      <c r="D2439" s="10">
        <v>26511.41</v>
      </c>
    </row>
    <row r="2440" spans="1:4" ht="12.75" customHeight="1" x14ac:dyDescent="0.25">
      <c r="A2440" s="7" t="s">
        <v>79</v>
      </c>
      <c r="B2440" s="8" t="s">
        <v>3</v>
      </c>
      <c r="C2440" s="9" t="s">
        <v>7</v>
      </c>
      <c r="D2440" s="10">
        <v>29408.97</v>
      </c>
    </row>
    <row r="2441" spans="1:4" ht="12.75" customHeight="1" x14ac:dyDescent="0.25">
      <c r="A2441" s="7" t="s">
        <v>79</v>
      </c>
      <c r="B2441" s="8" t="s">
        <v>3</v>
      </c>
      <c r="C2441" s="9" t="s">
        <v>8</v>
      </c>
      <c r="D2441" s="10">
        <v>32065.200000000001</v>
      </c>
    </row>
    <row r="2442" spans="1:4" ht="12.75" customHeight="1" x14ac:dyDescent="0.25">
      <c r="A2442" s="7" t="s">
        <v>79</v>
      </c>
      <c r="B2442" s="8" t="s">
        <v>3</v>
      </c>
      <c r="C2442" s="9" t="s">
        <v>9</v>
      </c>
      <c r="D2442" s="10">
        <v>36806.1</v>
      </c>
    </row>
    <row r="2443" spans="1:4" ht="12.75" customHeight="1" x14ac:dyDescent="0.25">
      <c r="A2443" s="7" t="s">
        <v>79</v>
      </c>
      <c r="B2443" s="8" t="s">
        <v>3</v>
      </c>
      <c r="C2443" s="9" t="s">
        <v>10</v>
      </c>
      <c r="D2443" s="10">
        <v>43801.2</v>
      </c>
    </row>
    <row r="2444" spans="1:4" ht="12.75" customHeight="1" x14ac:dyDescent="0.25">
      <c r="A2444" s="7" t="s">
        <v>79</v>
      </c>
      <c r="B2444" s="8" t="s">
        <v>3</v>
      </c>
      <c r="C2444" s="9" t="s">
        <v>11</v>
      </c>
      <c r="D2444" s="10">
        <v>49615.9</v>
      </c>
    </row>
    <row r="2445" spans="1:4" ht="12.75" customHeight="1" x14ac:dyDescent="0.25">
      <c r="A2445" s="7" t="s">
        <v>79</v>
      </c>
      <c r="B2445" s="8" t="s">
        <v>12</v>
      </c>
      <c r="C2445" s="9" t="s">
        <v>4</v>
      </c>
      <c r="D2445" s="10">
        <v>12154.89</v>
      </c>
    </row>
    <row r="2446" spans="1:4" ht="12.75" customHeight="1" x14ac:dyDescent="0.25">
      <c r="A2446" s="7" t="s">
        <v>79</v>
      </c>
      <c r="B2446" s="8" t="s">
        <v>12</v>
      </c>
      <c r="C2446" s="9" t="s">
        <v>5</v>
      </c>
      <c r="D2446" s="10">
        <v>14667.15</v>
      </c>
    </row>
    <row r="2447" spans="1:4" ht="12.75" customHeight="1" x14ac:dyDescent="0.25">
      <c r="A2447" s="7" t="s">
        <v>79</v>
      </c>
      <c r="B2447" s="8" t="s">
        <v>12</v>
      </c>
      <c r="C2447" s="9" t="s">
        <v>6</v>
      </c>
      <c r="D2447" s="10">
        <v>12520.71</v>
      </c>
    </row>
    <row r="2448" spans="1:4" ht="12.75" customHeight="1" x14ac:dyDescent="0.25">
      <c r="A2448" s="7" t="s">
        <v>79</v>
      </c>
      <c r="B2448" s="8" t="s">
        <v>12</v>
      </c>
      <c r="C2448" s="9" t="s">
        <v>7</v>
      </c>
      <c r="D2448" s="10">
        <v>20287.98</v>
      </c>
    </row>
    <row r="2449" spans="1:4" ht="12.75" customHeight="1" x14ac:dyDescent="0.25">
      <c r="A2449" s="7" t="s">
        <v>79</v>
      </c>
      <c r="B2449" s="8" t="s">
        <v>12</v>
      </c>
      <c r="C2449" s="9" t="s">
        <v>8</v>
      </c>
      <c r="D2449" s="10">
        <v>25160.7</v>
      </c>
    </row>
    <row r="2450" spans="1:4" ht="12.75" customHeight="1" x14ac:dyDescent="0.25">
      <c r="A2450" s="7" t="s">
        <v>79</v>
      </c>
      <c r="B2450" s="8" t="s">
        <v>12</v>
      </c>
      <c r="C2450" s="9" t="s">
        <v>9</v>
      </c>
      <c r="D2450" s="10">
        <v>40435.9</v>
      </c>
    </row>
    <row r="2451" spans="1:4" ht="12.75" customHeight="1" x14ac:dyDescent="0.25">
      <c r="A2451" s="7" t="s">
        <v>79</v>
      </c>
      <c r="B2451" s="8" t="s">
        <v>12</v>
      </c>
      <c r="C2451" s="9" t="s">
        <v>10</v>
      </c>
      <c r="D2451" s="10">
        <v>64046.3</v>
      </c>
    </row>
    <row r="2452" spans="1:4" ht="12.75" customHeight="1" x14ac:dyDescent="0.25">
      <c r="A2452" s="7" t="s">
        <v>79</v>
      </c>
      <c r="B2452" s="8" t="s">
        <v>12</v>
      </c>
      <c r="C2452" s="9" t="s">
        <v>11</v>
      </c>
      <c r="D2452" s="10">
        <v>59286.6</v>
      </c>
    </row>
    <row r="2453" spans="1:4" ht="12.75" customHeight="1" x14ac:dyDescent="0.25">
      <c r="A2453" s="7" t="s">
        <v>79</v>
      </c>
      <c r="B2453" s="8" t="s">
        <v>13</v>
      </c>
      <c r="C2453" s="9" t="s">
        <v>4</v>
      </c>
      <c r="D2453" s="10">
        <v>31463.37</v>
      </c>
    </row>
    <row r="2454" spans="1:4" ht="12.75" customHeight="1" x14ac:dyDescent="0.25">
      <c r="A2454" s="7" t="s">
        <v>79</v>
      </c>
      <c r="B2454" s="8" t="s">
        <v>13</v>
      </c>
      <c r="C2454" s="9" t="s">
        <v>5</v>
      </c>
      <c r="D2454" s="10">
        <v>35044.43</v>
      </c>
    </row>
    <row r="2455" spans="1:4" ht="12.75" customHeight="1" x14ac:dyDescent="0.25">
      <c r="A2455" s="7" t="s">
        <v>79</v>
      </c>
      <c r="B2455" s="8" t="s">
        <v>13</v>
      </c>
      <c r="C2455" s="9" t="s">
        <v>6</v>
      </c>
      <c r="D2455" s="10">
        <v>35263.129999999997</v>
      </c>
    </row>
    <row r="2456" spans="1:4" ht="12.75" customHeight="1" x14ac:dyDescent="0.25">
      <c r="A2456" s="7" t="s">
        <v>79</v>
      </c>
      <c r="B2456" s="8" t="s">
        <v>13</v>
      </c>
      <c r="C2456" s="9" t="s">
        <v>7</v>
      </c>
      <c r="D2456" s="10">
        <v>38963.72</v>
      </c>
    </row>
    <row r="2457" spans="1:4" ht="12.75" customHeight="1" x14ac:dyDescent="0.25">
      <c r="A2457" s="7" t="s">
        <v>79</v>
      </c>
      <c r="B2457" s="8" t="s">
        <v>13</v>
      </c>
      <c r="C2457" s="9" t="s">
        <v>8</v>
      </c>
      <c r="D2457" s="10">
        <v>39960.800000000003</v>
      </c>
    </row>
    <row r="2458" spans="1:4" ht="12.75" customHeight="1" x14ac:dyDescent="0.25">
      <c r="A2458" s="7" t="s">
        <v>79</v>
      </c>
      <c r="B2458" s="8" t="s">
        <v>13</v>
      </c>
      <c r="C2458" s="9" t="s">
        <v>9</v>
      </c>
      <c r="D2458" s="10">
        <v>46771.9</v>
      </c>
    </row>
    <row r="2459" spans="1:4" ht="12.75" customHeight="1" x14ac:dyDescent="0.25">
      <c r="A2459" s="7" t="s">
        <v>79</v>
      </c>
      <c r="B2459" s="8" t="s">
        <v>13</v>
      </c>
      <c r="C2459" s="9" t="s">
        <v>10</v>
      </c>
      <c r="D2459" s="10">
        <v>55916.1</v>
      </c>
    </row>
    <row r="2460" spans="1:4" ht="12.75" customHeight="1" x14ac:dyDescent="0.25">
      <c r="A2460" s="7" t="s">
        <v>79</v>
      </c>
      <c r="B2460" s="8" t="s">
        <v>13</v>
      </c>
      <c r="C2460" s="9" t="s">
        <v>11</v>
      </c>
      <c r="D2460" s="10">
        <v>64387.4</v>
      </c>
    </row>
    <row r="2461" spans="1:4" ht="12.75" customHeight="1" x14ac:dyDescent="0.25">
      <c r="A2461" s="7" t="s">
        <v>79</v>
      </c>
      <c r="B2461" s="8" t="s">
        <v>14</v>
      </c>
      <c r="C2461" s="9" t="s">
        <v>4</v>
      </c>
      <c r="D2461" s="10">
        <v>33998.879999999997</v>
      </c>
    </row>
    <row r="2462" spans="1:4" ht="12.75" customHeight="1" x14ac:dyDescent="0.25">
      <c r="A2462" s="7" t="s">
        <v>79</v>
      </c>
      <c r="B2462" s="8" t="s">
        <v>14</v>
      </c>
      <c r="C2462" s="9" t="s">
        <v>5</v>
      </c>
      <c r="D2462" s="10">
        <v>39529.279999999999</v>
      </c>
    </row>
    <row r="2463" spans="1:4" ht="12.75" customHeight="1" x14ac:dyDescent="0.25">
      <c r="A2463" s="7" t="s">
        <v>79</v>
      </c>
      <c r="B2463" s="8" t="s">
        <v>14</v>
      </c>
      <c r="C2463" s="9" t="s">
        <v>6</v>
      </c>
      <c r="D2463" s="10">
        <v>41645.050000000003</v>
      </c>
    </row>
    <row r="2464" spans="1:4" ht="12.75" customHeight="1" x14ac:dyDescent="0.25">
      <c r="A2464" s="7" t="s">
        <v>79</v>
      </c>
      <c r="B2464" s="8" t="s">
        <v>14</v>
      </c>
      <c r="C2464" s="9" t="s">
        <v>7</v>
      </c>
      <c r="D2464" s="10">
        <v>44277.38</v>
      </c>
    </row>
    <row r="2465" spans="1:4" ht="12.75" customHeight="1" x14ac:dyDescent="0.25">
      <c r="A2465" s="7" t="s">
        <v>79</v>
      </c>
      <c r="B2465" s="8" t="s">
        <v>14</v>
      </c>
      <c r="C2465" s="9" t="s">
        <v>8</v>
      </c>
      <c r="D2465" s="10">
        <v>46561.7</v>
      </c>
    </row>
    <row r="2466" spans="1:4" ht="12.75" customHeight="1" x14ac:dyDescent="0.25">
      <c r="A2466" s="7" t="s">
        <v>79</v>
      </c>
      <c r="B2466" s="8" t="s">
        <v>14</v>
      </c>
      <c r="C2466" s="9" t="s">
        <v>9</v>
      </c>
      <c r="D2466" s="11">
        <v>46911</v>
      </c>
    </row>
    <row r="2467" spans="1:4" ht="12.75" customHeight="1" x14ac:dyDescent="0.25">
      <c r="A2467" s="7" t="s">
        <v>79</v>
      </c>
      <c r="B2467" s="8" t="s">
        <v>14</v>
      </c>
      <c r="C2467" s="9" t="s">
        <v>10</v>
      </c>
      <c r="D2467" s="10">
        <v>52925.7</v>
      </c>
    </row>
    <row r="2468" spans="1:4" ht="12.75" customHeight="1" x14ac:dyDescent="0.25">
      <c r="A2468" s="7" t="s">
        <v>79</v>
      </c>
      <c r="B2468" s="8" t="s">
        <v>14</v>
      </c>
      <c r="C2468" s="9" t="s">
        <v>11</v>
      </c>
      <c r="D2468" s="10">
        <v>60845.4</v>
      </c>
    </row>
    <row r="2469" spans="1:4" ht="12.75" customHeight="1" x14ac:dyDescent="0.25">
      <c r="A2469" s="7" t="s">
        <v>79</v>
      </c>
      <c r="B2469" s="8" t="s">
        <v>15</v>
      </c>
      <c r="C2469" s="9" t="s">
        <v>4</v>
      </c>
      <c r="D2469" s="10">
        <v>27403.74</v>
      </c>
    </row>
    <row r="2470" spans="1:4" ht="12.75" customHeight="1" x14ac:dyDescent="0.25">
      <c r="A2470" s="7" t="s">
        <v>79</v>
      </c>
      <c r="B2470" s="8" t="s">
        <v>15</v>
      </c>
      <c r="C2470" s="9" t="s">
        <v>5</v>
      </c>
      <c r="D2470" s="10">
        <v>25286.91</v>
      </c>
    </row>
    <row r="2471" spans="1:4" ht="12.75" customHeight="1" x14ac:dyDescent="0.25">
      <c r="A2471" s="7" t="s">
        <v>79</v>
      </c>
      <c r="B2471" s="8" t="s">
        <v>15</v>
      </c>
      <c r="C2471" s="9" t="s">
        <v>6</v>
      </c>
      <c r="D2471" s="10">
        <v>30461.59</v>
      </c>
    </row>
    <row r="2472" spans="1:4" ht="12.75" customHeight="1" x14ac:dyDescent="0.25">
      <c r="A2472" s="7" t="s">
        <v>79</v>
      </c>
      <c r="B2472" s="8" t="s">
        <v>15</v>
      </c>
      <c r="C2472" s="9" t="s">
        <v>7</v>
      </c>
      <c r="D2472" s="10">
        <v>29850.29</v>
      </c>
    </row>
    <row r="2473" spans="1:4" ht="12.75" customHeight="1" x14ac:dyDescent="0.25">
      <c r="A2473" s="7" t="s">
        <v>79</v>
      </c>
      <c r="B2473" s="8" t="s">
        <v>15</v>
      </c>
      <c r="C2473" s="9" t="s">
        <v>8</v>
      </c>
      <c r="D2473" s="10">
        <v>32206.799999999999</v>
      </c>
    </row>
    <row r="2474" spans="1:4" ht="12.75" customHeight="1" x14ac:dyDescent="0.25">
      <c r="A2474" s="7" t="s">
        <v>79</v>
      </c>
      <c r="B2474" s="8" t="s">
        <v>15</v>
      </c>
      <c r="C2474" s="9" t="s">
        <v>9</v>
      </c>
      <c r="D2474" s="10">
        <v>34574.699999999997</v>
      </c>
    </row>
    <row r="2475" spans="1:4" ht="12.75" customHeight="1" x14ac:dyDescent="0.25">
      <c r="A2475" s="7" t="s">
        <v>79</v>
      </c>
      <c r="B2475" s="8" t="s">
        <v>15</v>
      </c>
      <c r="C2475" s="9" t="s">
        <v>10</v>
      </c>
      <c r="D2475" s="10">
        <v>39826.400000000001</v>
      </c>
    </row>
    <row r="2476" spans="1:4" ht="12.75" customHeight="1" x14ac:dyDescent="0.25">
      <c r="A2476" s="7" t="s">
        <v>79</v>
      </c>
      <c r="B2476" s="8" t="s">
        <v>15</v>
      </c>
      <c r="C2476" s="9" t="s">
        <v>11</v>
      </c>
      <c r="D2476" s="11">
        <v>45489</v>
      </c>
    </row>
    <row r="2477" spans="1:4" ht="12.75" customHeight="1" x14ac:dyDescent="0.25">
      <c r="A2477" s="7" t="s">
        <v>79</v>
      </c>
      <c r="B2477" s="8" t="s">
        <v>16</v>
      </c>
      <c r="C2477" s="9" t="s">
        <v>4</v>
      </c>
      <c r="D2477" s="10">
        <v>23155.49</v>
      </c>
    </row>
    <row r="2478" spans="1:4" ht="12.75" customHeight="1" x14ac:dyDescent="0.25">
      <c r="A2478" s="7" t="s">
        <v>79</v>
      </c>
      <c r="B2478" s="8" t="s">
        <v>16</v>
      </c>
      <c r="C2478" s="9" t="s">
        <v>5</v>
      </c>
      <c r="D2478" s="10">
        <v>25974.6</v>
      </c>
    </row>
    <row r="2479" spans="1:4" ht="12.75" customHeight="1" x14ac:dyDescent="0.25">
      <c r="A2479" s="7" t="s">
        <v>79</v>
      </c>
      <c r="B2479" s="8" t="s">
        <v>16</v>
      </c>
      <c r="C2479" s="9" t="s">
        <v>6</v>
      </c>
      <c r="D2479" s="10">
        <v>24275.46</v>
      </c>
    </row>
    <row r="2480" spans="1:4" ht="12.75" customHeight="1" x14ac:dyDescent="0.25">
      <c r="A2480" s="7" t="s">
        <v>79</v>
      </c>
      <c r="B2480" s="8" t="s">
        <v>16</v>
      </c>
      <c r="C2480" s="9" t="s">
        <v>7</v>
      </c>
      <c r="D2480" s="10">
        <v>25280.27</v>
      </c>
    </row>
    <row r="2481" spans="1:4" ht="12.75" customHeight="1" x14ac:dyDescent="0.25">
      <c r="A2481" s="7" t="s">
        <v>79</v>
      </c>
      <c r="B2481" s="8" t="s">
        <v>16</v>
      </c>
      <c r="C2481" s="9" t="s">
        <v>8</v>
      </c>
      <c r="D2481" s="10">
        <v>26210.3</v>
      </c>
    </row>
    <row r="2482" spans="1:4" ht="12.75" customHeight="1" x14ac:dyDescent="0.25">
      <c r="A2482" s="7" t="s">
        <v>79</v>
      </c>
      <c r="B2482" s="8" t="s">
        <v>16</v>
      </c>
      <c r="C2482" s="9" t="s">
        <v>9</v>
      </c>
      <c r="D2482" s="10">
        <v>31305.599999999999</v>
      </c>
    </row>
    <row r="2483" spans="1:4" ht="12.75" customHeight="1" x14ac:dyDescent="0.25">
      <c r="A2483" s="7" t="s">
        <v>79</v>
      </c>
      <c r="B2483" s="8" t="s">
        <v>16</v>
      </c>
      <c r="C2483" s="9" t="s">
        <v>10</v>
      </c>
      <c r="D2483" s="10">
        <v>35122.800000000003</v>
      </c>
    </row>
    <row r="2484" spans="1:4" ht="12.75" customHeight="1" x14ac:dyDescent="0.25">
      <c r="A2484" s="7" t="s">
        <v>79</v>
      </c>
      <c r="B2484" s="8" t="s">
        <v>16</v>
      </c>
      <c r="C2484" s="9" t="s">
        <v>11</v>
      </c>
      <c r="D2484" s="10">
        <v>40039.4</v>
      </c>
    </row>
    <row r="2485" spans="1:4" ht="12.75" customHeight="1" x14ac:dyDescent="0.25">
      <c r="A2485" s="7" t="s">
        <v>79</v>
      </c>
      <c r="B2485" s="8" t="s">
        <v>17</v>
      </c>
      <c r="C2485" s="9" t="s">
        <v>4</v>
      </c>
      <c r="D2485" s="10">
        <v>23895.84</v>
      </c>
    </row>
    <row r="2486" spans="1:4" ht="12.75" customHeight="1" x14ac:dyDescent="0.25">
      <c r="A2486" s="7" t="s">
        <v>79</v>
      </c>
      <c r="B2486" s="8" t="s">
        <v>17</v>
      </c>
      <c r="C2486" s="9" t="s">
        <v>5</v>
      </c>
      <c r="D2486" s="10">
        <v>25747.84</v>
      </c>
    </row>
    <row r="2487" spans="1:4" ht="12.75" customHeight="1" x14ac:dyDescent="0.25">
      <c r="A2487" s="7" t="s">
        <v>79</v>
      </c>
      <c r="B2487" s="8" t="s">
        <v>17</v>
      </c>
      <c r="C2487" s="9" t="s">
        <v>6</v>
      </c>
      <c r="D2487" s="10">
        <v>28375.74</v>
      </c>
    </row>
    <row r="2488" spans="1:4" ht="12.75" customHeight="1" x14ac:dyDescent="0.25">
      <c r="A2488" s="7" t="s">
        <v>79</v>
      </c>
      <c r="B2488" s="8" t="s">
        <v>17</v>
      </c>
      <c r="C2488" s="9" t="s">
        <v>7</v>
      </c>
      <c r="D2488" s="10">
        <v>29274.3</v>
      </c>
    </row>
    <row r="2489" spans="1:4" ht="12.75" customHeight="1" x14ac:dyDescent="0.25">
      <c r="A2489" s="7" t="s">
        <v>79</v>
      </c>
      <c r="B2489" s="8" t="s">
        <v>17</v>
      </c>
      <c r="C2489" s="9" t="s">
        <v>8</v>
      </c>
      <c r="D2489" s="10">
        <v>32575.7</v>
      </c>
    </row>
    <row r="2490" spans="1:4" ht="12.75" customHeight="1" x14ac:dyDescent="0.25">
      <c r="A2490" s="7" t="s">
        <v>79</v>
      </c>
      <c r="B2490" s="8" t="s">
        <v>17</v>
      </c>
      <c r="C2490" s="9" t="s">
        <v>9</v>
      </c>
      <c r="D2490" s="10">
        <v>36852.699999999997</v>
      </c>
    </row>
    <row r="2491" spans="1:4" ht="12.75" customHeight="1" x14ac:dyDescent="0.25">
      <c r="A2491" s="7" t="s">
        <v>79</v>
      </c>
      <c r="B2491" s="8" t="s">
        <v>17</v>
      </c>
      <c r="C2491" s="9" t="s">
        <v>10</v>
      </c>
      <c r="D2491" s="10">
        <v>43174.8</v>
      </c>
    </row>
    <row r="2492" spans="1:4" ht="12.75" customHeight="1" x14ac:dyDescent="0.25">
      <c r="A2492" s="7" t="s">
        <v>79</v>
      </c>
      <c r="B2492" s="8" t="s">
        <v>17</v>
      </c>
      <c r="C2492" s="9" t="s">
        <v>11</v>
      </c>
      <c r="D2492" s="10">
        <v>49025.3</v>
      </c>
    </row>
    <row r="2493" spans="1:4" ht="12.75" customHeight="1" x14ac:dyDescent="0.25">
      <c r="A2493" s="7" t="s">
        <v>79</v>
      </c>
      <c r="B2493" s="8" t="s">
        <v>18</v>
      </c>
      <c r="C2493" s="9" t="s">
        <v>4</v>
      </c>
      <c r="D2493" s="10">
        <v>30929.62</v>
      </c>
    </row>
    <row r="2494" spans="1:4" ht="12.75" customHeight="1" x14ac:dyDescent="0.25">
      <c r="A2494" s="7" t="s">
        <v>79</v>
      </c>
      <c r="B2494" s="8" t="s">
        <v>18</v>
      </c>
      <c r="C2494" s="9" t="s">
        <v>5</v>
      </c>
      <c r="D2494" s="10">
        <v>35407.9</v>
      </c>
    </row>
    <row r="2495" spans="1:4" ht="12.75" customHeight="1" x14ac:dyDescent="0.25">
      <c r="A2495" s="7" t="s">
        <v>79</v>
      </c>
      <c r="B2495" s="8" t="s">
        <v>18</v>
      </c>
      <c r="C2495" s="9" t="s">
        <v>6</v>
      </c>
      <c r="D2495" s="10">
        <v>37864.300000000003</v>
      </c>
    </row>
    <row r="2496" spans="1:4" ht="12.75" customHeight="1" x14ac:dyDescent="0.25">
      <c r="A2496" s="7" t="s">
        <v>79</v>
      </c>
      <c r="B2496" s="8" t="s">
        <v>18</v>
      </c>
      <c r="C2496" s="9" t="s">
        <v>7</v>
      </c>
      <c r="D2496" s="10">
        <v>40433.839999999997</v>
      </c>
    </row>
    <row r="2497" spans="1:4" ht="12.75" customHeight="1" x14ac:dyDescent="0.25">
      <c r="A2497" s="7" t="s">
        <v>79</v>
      </c>
      <c r="B2497" s="8" t="s">
        <v>18</v>
      </c>
      <c r="C2497" s="9" t="s">
        <v>8</v>
      </c>
      <c r="D2497" s="10">
        <v>42339.7</v>
      </c>
    </row>
    <row r="2498" spans="1:4" ht="12.75" customHeight="1" x14ac:dyDescent="0.25">
      <c r="A2498" s="7" t="s">
        <v>79</v>
      </c>
      <c r="B2498" s="8" t="s">
        <v>18</v>
      </c>
      <c r="C2498" s="9" t="s">
        <v>9</v>
      </c>
      <c r="D2498" s="10">
        <v>48533.599999999999</v>
      </c>
    </row>
    <row r="2499" spans="1:4" ht="12.75" customHeight="1" x14ac:dyDescent="0.25">
      <c r="A2499" s="7" t="s">
        <v>79</v>
      </c>
      <c r="B2499" s="8" t="s">
        <v>18</v>
      </c>
      <c r="C2499" s="9" t="s">
        <v>10</v>
      </c>
      <c r="D2499" s="10">
        <v>55050.2</v>
      </c>
    </row>
    <row r="2500" spans="1:4" ht="12.75" customHeight="1" x14ac:dyDescent="0.25">
      <c r="A2500" s="7" t="s">
        <v>79</v>
      </c>
      <c r="B2500" s="8" t="s">
        <v>18</v>
      </c>
      <c r="C2500" s="9" t="s">
        <v>11</v>
      </c>
      <c r="D2500" s="10">
        <v>66600.2</v>
      </c>
    </row>
    <row r="2501" spans="1:4" ht="12.75" customHeight="1" x14ac:dyDescent="0.25">
      <c r="A2501" s="7" t="s">
        <v>79</v>
      </c>
      <c r="B2501" s="8" t="s">
        <v>19</v>
      </c>
      <c r="C2501" s="9" t="s">
        <v>4</v>
      </c>
      <c r="D2501" s="10">
        <v>17845.28</v>
      </c>
    </row>
    <row r="2502" spans="1:4" ht="12.75" customHeight="1" x14ac:dyDescent="0.25">
      <c r="A2502" s="7" t="s">
        <v>79</v>
      </c>
      <c r="B2502" s="8" t="s">
        <v>19</v>
      </c>
      <c r="C2502" s="9" t="s">
        <v>5</v>
      </c>
      <c r="D2502" s="10">
        <v>20290.240000000002</v>
      </c>
    </row>
    <row r="2503" spans="1:4" ht="12.75" customHeight="1" x14ac:dyDescent="0.25">
      <c r="A2503" s="7" t="s">
        <v>79</v>
      </c>
      <c r="B2503" s="8" t="s">
        <v>19</v>
      </c>
      <c r="C2503" s="9" t="s">
        <v>6</v>
      </c>
      <c r="D2503" s="10">
        <v>21802.43</v>
      </c>
    </row>
    <row r="2504" spans="1:4" ht="12.75" customHeight="1" x14ac:dyDescent="0.25">
      <c r="A2504" s="7" t="s">
        <v>79</v>
      </c>
      <c r="B2504" s="8" t="s">
        <v>19</v>
      </c>
      <c r="C2504" s="9" t="s">
        <v>7</v>
      </c>
      <c r="D2504" s="10">
        <v>24872.02</v>
      </c>
    </row>
    <row r="2505" spans="1:4" ht="12.75" customHeight="1" x14ac:dyDescent="0.25">
      <c r="A2505" s="7" t="s">
        <v>79</v>
      </c>
      <c r="B2505" s="8" t="s">
        <v>19</v>
      </c>
      <c r="C2505" s="9" t="s">
        <v>8</v>
      </c>
      <c r="D2505" s="10">
        <v>24968.9</v>
      </c>
    </row>
    <row r="2506" spans="1:4" ht="12.75" customHeight="1" x14ac:dyDescent="0.25">
      <c r="A2506" s="7" t="s">
        <v>79</v>
      </c>
      <c r="B2506" s="8" t="s">
        <v>19</v>
      </c>
      <c r="C2506" s="9" t="s">
        <v>9</v>
      </c>
      <c r="D2506" s="10">
        <v>29511.1</v>
      </c>
    </row>
    <row r="2507" spans="1:4" ht="12.75" customHeight="1" x14ac:dyDescent="0.25">
      <c r="A2507" s="7" t="s">
        <v>79</v>
      </c>
      <c r="B2507" s="8" t="s">
        <v>19</v>
      </c>
      <c r="C2507" s="9" t="s">
        <v>10</v>
      </c>
      <c r="D2507" s="10">
        <v>33722.6</v>
      </c>
    </row>
    <row r="2508" spans="1:4" ht="12.75" customHeight="1" x14ac:dyDescent="0.25">
      <c r="A2508" s="7" t="s">
        <v>79</v>
      </c>
      <c r="B2508" s="8" t="s">
        <v>19</v>
      </c>
      <c r="C2508" s="9" t="s">
        <v>11</v>
      </c>
      <c r="D2508" s="10">
        <v>37548.300000000003</v>
      </c>
    </row>
    <row r="2509" spans="1:4" ht="12.75" customHeight="1" x14ac:dyDescent="0.25">
      <c r="A2509" s="7" t="s">
        <v>79</v>
      </c>
      <c r="B2509" s="8" t="s">
        <v>20</v>
      </c>
      <c r="C2509" s="9" t="s">
        <v>4</v>
      </c>
      <c r="D2509" s="10">
        <v>35112.300000000003</v>
      </c>
    </row>
    <row r="2510" spans="1:4" ht="12.75" customHeight="1" x14ac:dyDescent="0.25">
      <c r="A2510" s="7" t="s">
        <v>79</v>
      </c>
      <c r="B2510" s="8" t="s">
        <v>20</v>
      </c>
      <c r="C2510" s="9" t="s">
        <v>5</v>
      </c>
      <c r="D2510" s="10">
        <v>40113.839999999997</v>
      </c>
    </row>
    <row r="2511" spans="1:4" ht="12.75" customHeight="1" x14ac:dyDescent="0.25">
      <c r="A2511" s="7" t="s">
        <v>79</v>
      </c>
      <c r="B2511" s="8" t="s">
        <v>20</v>
      </c>
      <c r="C2511" s="9" t="s">
        <v>6</v>
      </c>
      <c r="D2511" s="10">
        <v>42698.78</v>
      </c>
    </row>
    <row r="2512" spans="1:4" ht="12.75" customHeight="1" x14ac:dyDescent="0.25">
      <c r="A2512" s="7" t="s">
        <v>79</v>
      </c>
      <c r="B2512" s="8" t="s">
        <v>20</v>
      </c>
      <c r="C2512" s="9" t="s">
        <v>7</v>
      </c>
      <c r="D2512" s="10">
        <v>48339.59</v>
      </c>
    </row>
    <row r="2513" spans="1:4" ht="12.75" customHeight="1" x14ac:dyDescent="0.25">
      <c r="A2513" s="7" t="s">
        <v>79</v>
      </c>
      <c r="B2513" s="8" t="s">
        <v>20</v>
      </c>
      <c r="C2513" s="9" t="s">
        <v>8</v>
      </c>
      <c r="D2513" s="10">
        <v>53736.4</v>
      </c>
    </row>
    <row r="2514" spans="1:4" ht="12.75" customHeight="1" x14ac:dyDescent="0.25">
      <c r="A2514" s="7" t="s">
        <v>79</v>
      </c>
      <c r="B2514" s="8" t="s">
        <v>20</v>
      </c>
      <c r="C2514" s="9" t="s">
        <v>9</v>
      </c>
      <c r="D2514" s="10">
        <v>62971.3</v>
      </c>
    </row>
    <row r="2515" spans="1:4" ht="12.75" customHeight="1" x14ac:dyDescent="0.25">
      <c r="A2515" s="7" t="s">
        <v>79</v>
      </c>
      <c r="B2515" s="8" t="s">
        <v>20</v>
      </c>
      <c r="C2515" s="9" t="s">
        <v>10</v>
      </c>
      <c r="D2515" s="10">
        <v>68252.800000000003</v>
      </c>
    </row>
    <row r="2516" spans="1:4" ht="12.75" customHeight="1" x14ac:dyDescent="0.25">
      <c r="A2516" s="7" t="s">
        <v>79</v>
      </c>
      <c r="B2516" s="8" t="s">
        <v>20</v>
      </c>
      <c r="C2516" s="9" t="s">
        <v>11</v>
      </c>
      <c r="D2516" s="10">
        <v>72384.800000000003</v>
      </c>
    </row>
    <row r="2517" spans="1:4" ht="12.75" customHeight="1" x14ac:dyDescent="0.25">
      <c r="A2517" s="7" t="s">
        <v>79</v>
      </c>
      <c r="B2517" s="8" t="s">
        <v>21</v>
      </c>
      <c r="C2517" s="9" t="s">
        <v>4</v>
      </c>
      <c r="D2517" s="10">
        <v>41683.65</v>
      </c>
    </row>
    <row r="2518" spans="1:4" ht="12.75" customHeight="1" x14ac:dyDescent="0.25">
      <c r="A2518" s="7" t="s">
        <v>79</v>
      </c>
      <c r="B2518" s="8" t="s">
        <v>21</v>
      </c>
      <c r="C2518" s="9" t="s">
        <v>5</v>
      </c>
      <c r="D2518" s="10">
        <v>47390.06</v>
      </c>
    </row>
    <row r="2519" spans="1:4" ht="12.75" customHeight="1" x14ac:dyDescent="0.25">
      <c r="A2519" s="7" t="s">
        <v>79</v>
      </c>
      <c r="B2519" s="8" t="s">
        <v>21</v>
      </c>
      <c r="C2519" s="9" t="s">
        <v>6</v>
      </c>
      <c r="D2519" s="10">
        <v>48251.63</v>
      </c>
    </row>
    <row r="2520" spans="1:4" ht="12.75" customHeight="1" x14ac:dyDescent="0.25">
      <c r="A2520" s="7" t="s">
        <v>79</v>
      </c>
      <c r="B2520" s="8" t="s">
        <v>21</v>
      </c>
      <c r="C2520" s="9" t="s">
        <v>7</v>
      </c>
      <c r="D2520" s="10">
        <v>45314.33</v>
      </c>
    </row>
    <row r="2521" spans="1:4" ht="12.75" customHeight="1" x14ac:dyDescent="0.25">
      <c r="A2521" s="7" t="s">
        <v>79</v>
      </c>
      <c r="B2521" s="8" t="s">
        <v>21</v>
      </c>
      <c r="C2521" s="9" t="s">
        <v>8</v>
      </c>
      <c r="D2521" s="10">
        <v>46442.9</v>
      </c>
    </row>
    <row r="2522" spans="1:4" ht="12.75" customHeight="1" x14ac:dyDescent="0.25">
      <c r="A2522" s="7" t="s">
        <v>79</v>
      </c>
      <c r="B2522" s="8" t="s">
        <v>21</v>
      </c>
      <c r="C2522" s="9" t="s">
        <v>9</v>
      </c>
      <c r="D2522" s="10">
        <v>52555.1</v>
      </c>
    </row>
    <row r="2523" spans="1:4" ht="12.75" customHeight="1" x14ac:dyDescent="0.25">
      <c r="A2523" s="7" t="s">
        <v>79</v>
      </c>
      <c r="B2523" s="8" t="s">
        <v>21</v>
      </c>
      <c r="C2523" s="9" t="s">
        <v>10</v>
      </c>
      <c r="D2523" s="10">
        <v>61789.2</v>
      </c>
    </row>
    <row r="2524" spans="1:4" ht="12.75" customHeight="1" x14ac:dyDescent="0.25">
      <c r="A2524" s="7" t="s">
        <v>79</v>
      </c>
      <c r="B2524" s="8" t="s">
        <v>21</v>
      </c>
      <c r="C2524" s="9" t="s">
        <v>11</v>
      </c>
      <c r="D2524" s="10">
        <v>73419.8</v>
      </c>
    </row>
    <row r="2525" spans="1:4" ht="12.75" customHeight="1" x14ac:dyDescent="0.25">
      <c r="A2525" s="7" t="s">
        <v>79</v>
      </c>
      <c r="B2525" s="8" t="s">
        <v>22</v>
      </c>
      <c r="C2525" s="9" t="s">
        <v>4</v>
      </c>
      <c r="D2525" s="10">
        <v>20102.82</v>
      </c>
    </row>
    <row r="2526" spans="1:4" ht="12.75" customHeight="1" x14ac:dyDescent="0.25">
      <c r="A2526" s="7" t="s">
        <v>79</v>
      </c>
      <c r="B2526" s="8" t="s">
        <v>22</v>
      </c>
      <c r="C2526" s="9" t="s">
        <v>5</v>
      </c>
      <c r="D2526" s="10">
        <v>20771.990000000002</v>
      </c>
    </row>
    <row r="2527" spans="1:4" ht="12.75" customHeight="1" x14ac:dyDescent="0.25">
      <c r="A2527" s="7" t="s">
        <v>79</v>
      </c>
      <c r="B2527" s="8" t="s">
        <v>22</v>
      </c>
      <c r="C2527" s="9" t="s">
        <v>6</v>
      </c>
      <c r="D2527" s="10">
        <v>22927.759999999998</v>
      </c>
    </row>
    <row r="2528" spans="1:4" ht="12.75" customHeight="1" x14ac:dyDescent="0.25">
      <c r="A2528" s="7" t="s">
        <v>79</v>
      </c>
      <c r="B2528" s="8" t="s">
        <v>22</v>
      </c>
      <c r="C2528" s="9" t="s">
        <v>7</v>
      </c>
      <c r="D2528" s="10">
        <v>24312.38</v>
      </c>
    </row>
    <row r="2529" spans="1:4" ht="12.75" customHeight="1" x14ac:dyDescent="0.25">
      <c r="A2529" s="7" t="s">
        <v>79</v>
      </c>
      <c r="B2529" s="8" t="s">
        <v>22</v>
      </c>
      <c r="C2529" s="9" t="s">
        <v>8</v>
      </c>
      <c r="D2529" s="10">
        <v>26168.2</v>
      </c>
    </row>
    <row r="2530" spans="1:4" ht="12.75" customHeight="1" x14ac:dyDescent="0.25">
      <c r="A2530" s="7" t="s">
        <v>79</v>
      </c>
      <c r="B2530" s="8" t="s">
        <v>22</v>
      </c>
      <c r="C2530" s="9" t="s">
        <v>9</v>
      </c>
      <c r="D2530" s="10">
        <v>27559.4</v>
      </c>
    </row>
    <row r="2531" spans="1:4" ht="12.75" customHeight="1" x14ac:dyDescent="0.25">
      <c r="A2531" s="7" t="s">
        <v>79</v>
      </c>
      <c r="B2531" s="8" t="s">
        <v>22</v>
      </c>
      <c r="C2531" s="9" t="s">
        <v>10</v>
      </c>
      <c r="D2531" s="10">
        <v>31333.5</v>
      </c>
    </row>
    <row r="2532" spans="1:4" ht="12.75" customHeight="1" x14ac:dyDescent="0.25">
      <c r="A2532" s="7" t="s">
        <v>79</v>
      </c>
      <c r="B2532" s="8" t="s">
        <v>22</v>
      </c>
      <c r="C2532" s="9" t="s">
        <v>11</v>
      </c>
      <c r="D2532" s="10">
        <v>33283.9</v>
      </c>
    </row>
    <row r="2533" spans="1:4" ht="12.75" customHeight="1" x14ac:dyDescent="0.25">
      <c r="A2533" s="7" t="s">
        <v>79</v>
      </c>
      <c r="B2533" s="8" t="s">
        <v>23</v>
      </c>
      <c r="C2533" s="9" t="s">
        <v>4</v>
      </c>
      <c r="D2533" s="10">
        <v>29772.68</v>
      </c>
    </row>
    <row r="2534" spans="1:4" ht="12.75" customHeight="1" x14ac:dyDescent="0.25">
      <c r="A2534" s="7" t="s">
        <v>79</v>
      </c>
      <c r="B2534" s="8" t="s">
        <v>23</v>
      </c>
      <c r="C2534" s="9" t="s">
        <v>5</v>
      </c>
      <c r="D2534" s="10">
        <v>33623.379999999997</v>
      </c>
    </row>
    <row r="2535" spans="1:4" ht="12.75" customHeight="1" x14ac:dyDescent="0.25">
      <c r="A2535" s="7" t="s">
        <v>79</v>
      </c>
      <c r="B2535" s="8" t="s">
        <v>23</v>
      </c>
      <c r="C2535" s="9" t="s">
        <v>6</v>
      </c>
      <c r="D2535" s="10">
        <v>37837.870000000003</v>
      </c>
    </row>
    <row r="2536" spans="1:4" ht="12.75" customHeight="1" x14ac:dyDescent="0.25">
      <c r="A2536" s="7" t="s">
        <v>79</v>
      </c>
      <c r="B2536" s="8" t="s">
        <v>23</v>
      </c>
      <c r="C2536" s="9" t="s">
        <v>7</v>
      </c>
      <c r="D2536" s="10">
        <v>41521.18</v>
      </c>
    </row>
    <row r="2537" spans="1:4" ht="12.75" customHeight="1" x14ac:dyDescent="0.25">
      <c r="A2537" s="7" t="s">
        <v>79</v>
      </c>
      <c r="B2537" s="8" t="s">
        <v>23</v>
      </c>
      <c r="C2537" s="9" t="s">
        <v>8</v>
      </c>
      <c r="D2537" s="10">
        <v>44238.7</v>
      </c>
    </row>
    <row r="2538" spans="1:4" ht="12.75" customHeight="1" x14ac:dyDescent="0.25">
      <c r="A2538" s="7" t="s">
        <v>79</v>
      </c>
      <c r="B2538" s="8" t="s">
        <v>23</v>
      </c>
      <c r="C2538" s="9" t="s">
        <v>9</v>
      </c>
      <c r="D2538" s="10">
        <v>47428.7</v>
      </c>
    </row>
    <row r="2539" spans="1:4" ht="12.75" customHeight="1" x14ac:dyDescent="0.25">
      <c r="A2539" s="7" t="s">
        <v>79</v>
      </c>
      <c r="B2539" s="8" t="s">
        <v>23</v>
      </c>
      <c r="C2539" s="9" t="s">
        <v>10</v>
      </c>
      <c r="D2539" s="10">
        <v>54481.3</v>
      </c>
    </row>
    <row r="2540" spans="1:4" ht="12.75" customHeight="1" x14ac:dyDescent="0.25">
      <c r="A2540" s="7" t="s">
        <v>79</v>
      </c>
      <c r="B2540" s="8" t="s">
        <v>23</v>
      </c>
      <c r="C2540" s="9" t="s">
        <v>11</v>
      </c>
      <c r="D2540" s="10">
        <v>67813.7</v>
      </c>
    </row>
    <row r="2541" spans="1:4" ht="12.75" customHeight="1" x14ac:dyDescent="0.25">
      <c r="A2541" s="7" t="s">
        <v>79</v>
      </c>
      <c r="B2541" s="8" t="s">
        <v>24</v>
      </c>
      <c r="C2541" s="9" t="s">
        <v>4</v>
      </c>
      <c r="D2541" s="10">
        <v>19102.689999999999</v>
      </c>
    </row>
    <row r="2542" spans="1:4" ht="12.75" customHeight="1" x14ac:dyDescent="0.25">
      <c r="A2542" s="7" t="s">
        <v>79</v>
      </c>
      <c r="B2542" s="8" t="s">
        <v>24</v>
      </c>
      <c r="C2542" s="9" t="s">
        <v>5</v>
      </c>
      <c r="D2542" s="10">
        <v>19610.509999999998</v>
      </c>
    </row>
    <row r="2543" spans="1:4" ht="12.75" customHeight="1" x14ac:dyDescent="0.25">
      <c r="A2543" s="7" t="s">
        <v>79</v>
      </c>
      <c r="B2543" s="8" t="s">
        <v>24</v>
      </c>
      <c r="C2543" s="9" t="s">
        <v>6</v>
      </c>
      <c r="D2543" s="10">
        <v>22261.52</v>
      </c>
    </row>
    <row r="2544" spans="1:4" ht="12.75" customHeight="1" x14ac:dyDescent="0.25">
      <c r="A2544" s="7" t="s">
        <v>79</v>
      </c>
      <c r="B2544" s="8" t="s">
        <v>24</v>
      </c>
      <c r="C2544" s="9" t="s">
        <v>7</v>
      </c>
      <c r="D2544" s="10">
        <v>24932.13</v>
      </c>
    </row>
    <row r="2545" spans="1:4" ht="12.75" customHeight="1" x14ac:dyDescent="0.25">
      <c r="A2545" s="7" t="s">
        <v>79</v>
      </c>
      <c r="B2545" s="8" t="s">
        <v>24</v>
      </c>
      <c r="C2545" s="9" t="s">
        <v>8</v>
      </c>
      <c r="D2545" s="10">
        <v>22156.6</v>
      </c>
    </row>
    <row r="2546" spans="1:4" ht="12.75" customHeight="1" x14ac:dyDescent="0.25">
      <c r="A2546" s="7" t="s">
        <v>79</v>
      </c>
      <c r="B2546" s="8" t="s">
        <v>24</v>
      </c>
      <c r="C2546" s="9" t="s">
        <v>9</v>
      </c>
      <c r="D2546" s="11">
        <v>26599</v>
      </c>
    </row>
    <row r="2547" spans="1:4" ht="12.75" customHeight="1" x14ac:dyDescent="0.25">
      <c r="A2547" s="7" t="s">
        <v>79</v>
      </c>
      <c r="B2547" s="8" t="s">
        <v>24</v>
      </c>
      <c r="C2547" s="9" t="s">
        <v>10</v>
      </c>
      <c r="D2547" s="11">
        <v>31894</v>
      </c>
    </row>
    <row r="2548" spans="1:4" ht="12.75" customHeight="1" x14ac:dyDescent="0.25">
      <c r="A2548" s="7" t="s">
        <v>79</v>
      </c>
      <c r="B2548" s="8" t="s">
        <v>24</v>
      </c>
      <c r="C2548" s="9" t="s">
        <v>11</v>
      </c>
      <c r="D2548" s="10">
        <v>36177.300000000003</v>
      </c>
    </row>
    <row r="2549" spans="1:4" ht="12.75" customHeight="1" x14ac:dyDescent="0.25">
      <c r="A2549" s="7" t="s">
        <v>79</v>
      </c>
      <c r="B2549" s="8" t="s">
        <v>25</v>
      </c>
      <c r="C2549" s="9" t="s">
        <v>4</v>
      </c>
      <c r="D2549" s="10">
        <v>30202.82</v>
      </c>
    </row>
    <row r="2550" spans="1:4" ht="12.75" customHeight="1" x14ac:dyDescent="0.25">
      <c r="A2550" s="7" t="s">
        <v>79</v>
      </c>
      <c r="B2550" s="8" t="s">
        <v>25</v>
      </c>
      <c r="C2550" s="9" t="s">
        <v>5</v>
      </c>
      <c r="D2550" s="10">
        <v>31853.09</v>
      </c>
    </row>
    <row r="2551" spans="1:4" ht="12.75" customHeight="1" x14ac:dyDescent="0.25">
      <c r="A2551" s="7" t="s">
        <v>79</v>
      </c>
      <c r="B2551" s="8" t="s">
        <v>25</v>
      </c>
      <c r="C2551" s="9" t="s">
        <v>6</v>
      </c>
      <c r="D2551" s="10">
        <v>32395.03</v>
      </c>
    </row>
    <row r="2552" spans="1:4" ht="12.75" customHeight="1" x14ac:dyDescent="0.25">
      <c r="A2552" s="7" t="s">
        <v>79</v>
      </c>
      <c r="B2552" s="8" t="s">
        <v>25</v>
      </c>
      <c r="C2552" s="9" t="s">
        <v>7</v>
      </c>
      <c r="D2552" s="10">
        <v>35459.64</v>
      </c>
    </row>
    <row r="2553" spans="1:4" ht="12.75" customHeight="1" x14ac:dyDescent="0.25">
      <c r="A2553" s="7" t="s">
        <v>79</v>
      </c>
      <c r="B2553" s="8" t="s">
        <v>25</v>
      </c>
      <c r="C2553" s="9" t="s">
        <v>8</v>
      </c>
      <c r="D2553" s="11">
        <v>36523</v>
      </c>
    </row>
    <row r="2554" spans="1:4" ht="12.75" customHeight="1" x14ac:dyDescent="0.25">
      <c r="A2554" s="7" t="s">
        <v>79</v>
      </c>
      <c r="B2554" s="8" t="s">
        <v>25</v>
      </c>
      <c r="C2554" s="9" t="s">
        <v>9</v>
      </c>
      <c r="D2554" s="10">
        <v>39073.199999999997</v>
      </c>
    </row>
    <row r="2555" spans="1:4" ht="12.75" customHeight="1" x14ac:dyDescent="0.25">
      <c r="A2555" s="7" t="s">
        <v>79</v>
      </c>
      <c r="B2555" s="8" t="s">
        <v>25</v>
      </c>
      <c r="C2555" s="9" t="s">
        <v>10</v>
      </c>
      <c r="D2555" s="10">
        <v>44658.8</v>
      </c>
    </row>
    <row r="2556" spans="1:4" ht="12.75" customHeight="1" x14ac:dyDescent="0.25">
      <c r="A2556" s="7" t="s">
        <v>79</v>
      </c>
      <c r="B2556" s="8" t="s">
        <v>25</v>
      </c>
      <c r="C2556" s="9" t="s">
        <v>11</v>
      </c>
      <c r="D2556" s="10">
        <v>52570.1</v>
      </c>
    </row>
    <row r="2557" spans="1:4" ht="12.75" customHeight="1" x14ac:dyDescent="0.25">
      <c r="A2557" s="7" t="s">
        <v>79</v>
      </c>
      <c r="B2557" s="8" t="s">
        <v>26</v>
      </c>
      <c r="C2557" s="9" t="s">
        <v>4</v>
      </c>
      <c r="D2557" s="10">
        <v>21951.96</v>
      </c>
    </row>
    <row r="2558" spans="1:4" ht="12.75" customHeight="1" x14ac:dyDescent="0.25">
      <c r="A2558" s="7" t="s">
        <v>79</v>
      </c>
      <c r="B2558" s="8" t="s">
        <v>26</v>
      </c>
      <c r="C2558" s="9" t="s">
        <v>5</v>
      </c>
      <c r="D2558" s="10">
        <v>25431.96</v>
      </c>
    </row>
    <row r="2559" spans="1:4" ht="12.75" customHeight="1" x14ac:dyDescent="0.25">
      <c r="A2559" s="7" t="s">
        <v>79</v>
      </c>
      <c r="B2559" s="8" t="s">
        <v>26</v>
      </c>
      <c r="C2559" s="9" t="s">
        <v>6</v>
      </c>
      <c r="D2559" s="10">
        <v>26660.77</v>
      </c>
    </row>
    <row r="2560" spans="1:4" ht="12.75" customHeight="1" x14ac:dyDescent="0.25">
      <c r="A2560" s="7" t="s">
        <v>79</v>
      </c>
      <c r="B2560" s="8" t="s">
        <v>26</v>
      </c>
      <c r="C2560" s="9" t="s">
        <v>7</v>
      </c>
      <c r="D2560" s="10">
        <v>28581.39</v>
      </c>
    </row>
    <row r="2561" spans="1:4" ht="12.75" customHeight="1" x14ac:dyDescent="0.25">
      <c r="A2561" s="7" t="s">
        <v>79</v>
      </c>
      <c r="B2561" s="8" t="s">
        <v>26</v>
      </c>
      <c r="C2561" s="9" t="s">
        <v>8</v>
      </c>
      <c r="D2561" s="10">
        <v>30374.7</v>
      </c>
    </row>
    <row r="2562" spans="1:4" ht="12.75" customHeight="1" x14ac:dyDescent="0.25">
      <c r="A2562" s="7" t="s">
        <v>79</v>
      </c>
      <c r="B2562" s="8" t="s">
        <v>26</v>
      </c>
      <c r="C2562" s="9" t="s">
        <v>9</v>
      </c>
      <c r="D2562" s="11">
        <v>32641</v>
      </c>
    </row>
    <row r="2563" spans="1:4" ht="12.75" customHeight="1" x14ac:dyDescent="0.25">
      <c r="A2563" s="7" t="s">
        <v>79</v>
      </c>
      <c r="B2563" s="8" t="s">
        <v>26</v>
      </c>
      <c r="C2563" s="9" t="s">
        <v>10</v>
      </c>
      <c r="D2563" s="10">
        <v>37419.699999999997</v>
      </c>
    </row>
    <row r="2564" spans="1:4" ht="12.75" customHeight="1" x14ac:dyDescent="0.25">
      <c r="A2564" s="7" t="s">
        <v>79</v>
      </c>
      <c r="B2564" s="8" t="s">
        <v>26</v>
      </c>
      <c r="C2564" s="9" t="s">
        <v>11</v>
      </c>
      <c r="D2564" s="10">
        <v>42492.1</v>
      </c>
    </row>
    <row r="2565" spans="1:4" ht="12.75" customHeight="1" x14ac:dyDescent="0.25">
      <c r="A2565" s="7" t="s">
        <v>79</v>
      </c>
      <c r="B2565" s="8" t="s">
        <v>27</v>
      </c>
      <c r="C2565" s="9" t="s">
        <v>4</v>
      </c>
      <c r="D2565" s="10">
        <v>22211.15</v>
      </c>
    </row>
    <row r="2566" spans="1:4" ht="12.75" customHeight="1" x14ac:dyDescent="0.25">
      <c r="A2566" s="7" t="s">
        <v>79</v>
      </c>
      <c r="B2566" s="8" t="s">
        <v>27</v>
      </c>
      <c r="C2566" s="9" t="s">
        <v>5</v>
      </c>
      <c r="D2566" s="11">
        <v>31156</v>
      </c>
    </row>
    <row r="2567" spans="1:4" ht="12.75" customHeight="1" x14ac:dyDescent="0.25">
      <c r="A2567" s="7" t="s">
        <v>79</v>
      </c>
      <c r="B2567" s="8" t="s">
        <v>27</v>
      </c>
      <c r="C2567" s="9" t="s">
        <v>6</v>
      </c>
      <c r="D2567" s="10">
        <v>32630.73</v>
      </c>
    </row>
    <row r="2568" spans="1:4" ht="12.75" customHeight="1" x14ac:dyDescent="0.25">
      <c r="A2568" s="7" t="s">
        <v>79</v>
      </c>
      <c r="B2568" s="8" t="s">
        <v>27</v>
      </c>
      <c r="C2568" s="9" t="s">
        <v>7</v>
      </c>
      <c r="D2568" s="10">
        <v>34914.620000000003</v>
      </c>
    </row>
    <row r="2569" spans="1:4" ht="12.75" customHeight="1" x14ac:dyDescent="0.25">
      <c r="A2569" s="7" t="s">
        <v>79</v>
      </c>
      <c r="B2569" s="8" t="s">
        <v>27</v>
      </c>
      <c r="C2569" s="9" t="s">
        <v>8</v>
      </c>
      <c r="D2569" s="10">
        <v>38215.599999999999</v>
      </c>
    </row>
    <row r="2570" spans="1:4" ht="12.75" customHeight="1" x14ac:dyDescent="0.25">
      <c r="A2570" s="7" t="s">
        <v>79</v>
      </c>
      <c r="B2570" s="8" t="s">
        <v>27</v>
      </c>
      <c r="C2570" s="9" t="s">
        <v>9</v>
      </c>
      <c r="D2570" s="10">
        <v>40575.800000000003</v>
      </c>
    </row>
    <row r="2571" spans="1:4" ht="12.75" customHeight="1" x14ac:dyDescent="0.25">
      <c r="A2571" s="7" t="s">
        <v>79</v>
      </c>
      <c r="B2571" s="8" t="s">
        <v>27</v>
      </c>
      <c r="C2571" s="9" t="s">
        <v>10</v>
      </c>
      <c r="D2571" s="10">
        <v>43508.3</v>
      </c>
    </row>
    <row r="2572" spans="1:4" ht="12.75" customHeight="1" x14ac:dyDescent="0.25">
      <c r="A2572" s="7" t="s">
        <v>79</v>
      </c>
      <c r="B2572" s="8" t="s">
        <v>27</v>
      </c>
      <c r="C2572" s="9" t="s">
        <v>11</v>
      </c>
      <c r="D2572" s="10">
        <v>49566.2</v>
      </c>
    </row>
    <row r="2573" spans="1:4" ht="12.75" customHeight="1" x14ac:dyDescent="0.25">
      <c r="A2573" s="7" t="s">
        <v>79</v>
      </c>
      <c r="B2573" s="8" t="s">
        <v>28</v>
      </c>
      <c r="C2573" s="9" t="s">
        <v>4</v>
      </c>
      <c r="D2573" s="10">
        <v>36868.99</v>
      </c>
    </row>
    <row r="2574" spans="1:4" ht="12.75" customHeight="1" x14ac:dyDescent="0.25">
      <c r="A2574" s="7" t="s">
        <v>79</v>
      </c>
      <c r="B2574" s="8" t="s">
        <v>28</v>
      </c>
      <c r="C2574" s="9" t="s">
        <v>5</v>
      </c>
      <c r="D2574" s="10">
        <v>44959.19</v>
      </c>
    </row>
    <row r="2575" spans="1:4" ht="12.75" customHeight="1" x14ac:dyDescent="0.25">
      <c r="A2575" s="7" t="s">
        <v>79</v>
      </c>
      <c r="B2575" s="8" t="s">
        <v>28</v>
      </c>
      <c r="C2575" s="9" t="s">
        <v>6</v>
      </c>
      <c r="D2575" s="10">
        <v>44030.55</v>
      </c>
    </row>
    <row r="2576" spans="1:4" ht="12.75" customHeight="1" x14ac:dyDescent="0.25">
      <c r="A2576" s="7" t="s">
        <v>79</v>
      </c>
      <c r="B2576" s="8" t="s">
        <v>28</v>
      </c>
      <c r="C2576" s="9" t="s">
        <v>7</v>
      </c>
      <c r="D2576" s="10">
        <v>44349.85</v>
      </c>
    </row>
    <row r="2577" spans="1:4" ht="12.75" customHeight="1" x14ac:dyDescent="0.25">
      <c r="A2577" s="7" t="s">
        <v>79</v>
      </c>
      <c r="B2577" s="8" t="s">
        <v>28</v>
      </c>
      <c r="C2577" s="9" t="s">
        <v>8</v>
      </c>
      <c r="D2577" s="10">
        <v>45409.4</v>
      </c>
    </row>
    <row r="2578" spans="1:4" ht="12.75" customHeight="1" x14ac:dyDescent="0.25">
      <c r="A2578" s="7" t="s">
        <v>79</v>
      </c>
      <c r="B2578" s="8" t="s">
        <v>28</v>
      </c>
      <c r="C2578" s="9" t="s">
        <v>9</v>
      </c>
      <c r="D2578" s="10">
        <v>47380.7</v>
      </c>
    </row>
    <row r="2579" spans="1:4" ht="12.75" customHeight="1" x14ac:dyDescent="0.25">
      <c r="A2579" s="7" t="s">
        <v>79</v>
      </c>
      <c r="B2579" s="8" t="s">
        <v>28</v>
      </c>
      <c r="C2579" s="9" t="s">
        <v>10</v>
      </c>
      <c r="D2579" s="10">
        <v>52316.7</v>
      </c>
    </row>
    <row r="2580" spans="1:4" ht="12.75" customHeight="1" x14ac:dyDescent="0.25">
      <c r="A2580" s="7" t="s">
        <v>79</v>
      </c>
      <c r="B2580" s="8" t="s">
        <v>28</v>
      </c>
      <c r="C2580" s="9" t="s">
        <v>11</v>
      </c>
      <c r="D2580" s="10">
        <v>60897.2</v>
      </c>
    </row>
    <row r="2581" spans="1:4" ht="12.75" customHeight="1" x14ac:dyDescent="0.25">
      <c r="A2581" s="7" t="s">
        <v>79</v>
      </c>
      <c r="B2581" s="8" t="s">
        <v>29</v>
      </c>
      <c r="C2581" s="9" t="s">
        <v>4</v>
      </c>
      <c r="D2581" s="10">
        <v>20688.3</v>
      </c>
    </row>
    <row r="2582" spans="1:4" ht="12.75" customHeight="1" x14ac:dyDescent="0.25">
      <c r="A2582" s="7" t="s">
        <v>79</v>
      </c>
      <c r="B2582" s="8" t="s">
        <v>29</v>
      </c>
      <c r="C2582" s="9" t="s">
        <v>5</v>
      </c>
      <c r="D2582" s="10">
        <v>23183.1</v>
      </c>
    </row>
    <row r="2583" spans="1:4" ht="12.75" customHeight="1" x14ac:dyDescent="0.25">
      <c r="A2583" s="7" t="s">
        <v>79</v>
      </c>
      <c r="B2583" s="8" t="s">
        <v>29</v>
      </c>
      <c r="C2583" s="9" t="s">
        <v>6</v>
      </c>
      <c r="D2583" s="10">
        <v>28839.86</v>
      </c>
    </row>
    <row r="2584" spans="1:4" ht="12.75" customHeight="1" x14ac:dyDescent="0.25">
      <c r="A2584" s="7" t="s">
        <v>79</v>
      </c>
      <c r="B2584" s="8" t="s">
        <v>29</v>
      </c>
      <c r="C2584" s="9" t="s">
        <v>7</v>
      </c>
      <c r="D2584" s="10">
        <v>25392.1</v>
      </c>
    </row>
    <row r="2585" spans="1:4" ht="12.75" customHeight="1" x14ac:dyDescent="0.25">
      <c r="A2585" s="7" t="s">
        <v>79</v>
      </c>
      <c r="B2585" s="8" t="s">
        <v>29</v>
      </c>
      <c r="C2585" s="9" t="s">
        <v>8</v>
      </c>
      <c r="D2585" s="10">
        <v>28989.5</v>
      </c>
    </row>
    <row r="2586" spans="1:4" ht="12.75" customHeight="1" x14ac:dyDescent="0.25">
      <c r="A2586" s="7" t="s">
        <v>79</v>
      </c>
      <c r="B2586" s="8" t="s">
        <v>29</v>
      </c>
      <c r="C2586" s="9" t="s">
        <v>9</v>
      </c>
      <c r="D2586" s="10">
        <v>29540.7</v>
      </c>
    </row>
    <row r="2587" spans="1:4" ht="12.75" customHeight="1" x14ac:dyDescent="0.25">
      <c r="A2587" s="7" t="s">
        <v>79</v>
      </c>
      <c r="B2587" s="8" t="s">
        <v>29</v>
      </c>
      <c r="C2587" s="9" t="s">
        <v>10</v>
      </c>
      <c r="D2587" s="10">
        <v>34784.400000000001</v>
      </c>
    </row>
    <row r="2588" spans="1:4" ht="12.75" customHeight="1" x14ac:dyDescent="0.25">
      <c r="A2588" s="7" t="s">
        <v>79</v>
      </c>
      <c r="B2588" s="8" t="s">
        <v>29</v>
      </c>
      <c r="C2588" s="9" t="s">
        <v>11</v>
      </c>
      <c r="D2588" s="10">
        <v>37388.199999999997</v>
      </c>
    </row>
    <row r="2589" spans="1:4" ht="12.75" customHeight="1" x14ac:dyDescent="0.25">
      <c r="A2589" s="7" t="s">
        <v>80</v>
      </c>
      <c r="B2589" s="8" t="s">
        <v>3</v>
      </c>
      <c r="C2589" s="9" t="s">
        <v>4</v>
      </c>
      <c r="D2589" s="10">
        <v>30140.33</v>
      </c>
    </row>
    <row r="2590" spans="1:4" ht="12.75" customHeight="1" x14ac:dyDescent="0.25">
      <c r="A2590" s="7" t="s">
        <v>80</v>
      </c>
      <c r="B2590" s="8" t="s">
        <v>3</v>
      </c>
      <c r="C2590" s="9" t="s">
        <v>5</v>
      </c>
      <c r="D2590" s="10">
        <v>18616.84</v>
      </c>
    </row>
    <row r="2591" spans="1:4" ht="12.75" customHeight="1" x14ac:dyDescent="0.25">
      <c r="A2591" s="7" t="s">
        <v>80</v>
      </c>
      <c r="B2591" s="8" t="s">
        <v>3</v>
      </c>
      <c r="C2591" s="9" t="s">
        <v>6</v>
      </c>
      <c r="D2591" s="10">
        <v>55719.62</v>
      </c>
    </row>
    <row r="2592" spans="1:4" ht="12.75" customHeight="1" x14ac:dyDescent="0.25">
      <c r="A2592" s="7" t="s">
        <v>80</v>
      </c>
      <c r="B2592" s="8" t="s">
        <v>3</v>
      </c>
      <c r="C2592" s="9" t="s">
        <v>7</v>
      </c>
      <c r="D2592" s="10">
        <v>54461.64</v>
      </c>
    </row>
    <row r="2593" spans="1:4" ht="12.75" customHeight="1" x14ac:dyDescent="0.25">
      <c r="A2593" s="7" t="s">
        <v>80</v>
      </c>
      <c r="B2593" s="8" t="s">
        <v>3</v>
      </c>
      <c r="C2593" s="9" t="s">
        <v>8</v>
      </c>
      <c r="D2593" s="10">
        <v>74720.600000000006</v>
      </c>
    </row>
    <row r="2594" spans="1:4" ht="12.75" customHeight="1" x14ac:dyDescent="0.25">
      <c r="A2594" s="7" t="s">
        <v>80</v>
      </c>
      <c r="B2594" s="8" t="s">
        <v>3</v>
      </c>
      <c r="C2594" s="9" t="s">
        <v>9</v>
      </c>
      <c r="D2594" s="10">
        <v>57626.9</v>
      </c>
    </row>
    <row r="2595" spans="1:4" ht="12.75" customHeight="1" x14ac:dyDescent="0.25">
      <c r="A2595" s="7" t="s">
        <v>80</v>
      </c>
      <c r="B2595" s="8" t="s">
        <v>3</v>
      </c>
      <c r="C2595" s="9" t="s">
        <v>10</v>
      </c>
      <c r="D2595" s="10">
        <v>70016.100000000006</v>
      </c>
    </row>
    <row r="2596" spans="1:4" ht="12.75" customHeight="1" x14ac:dyDescent="0.25">
      <c r="A2596" s="7" t="s">
        <v>80</v>
      </c>
      <c r="B2596" s="8" t="s">
        <v>3</v>
      </c>
      <c r="C2596" s="9" t="s">
        <v>11</v>
      </c>
      <c r="D2596" s="11">
        <v>87543</v>
      </c>
    </row>
    <row r="2597" spans="1:4" ht="12.75" customHeight="1" x14ac:dyDescent="0.25">
      <c r="A2597" s="7" t="s">
        <v>80</v>
      </c>
      <c r="B2597" s="8" t="s">
        <v>12</v>
      </c>
      <c r="C2597" s="9" t="s">
        <v>4</v>
      </c>
      <c r="D2597" s="10">
        <v>115156.88</v>
      </c>
    </row>
    <row r="2598" spans="1:4" ht="12.75" customHeight="1" x14ac:dyDescent="0.25">
      <c r="A2598" s="7" t="s">
        <v>80</v>
      </c>
      <c r="B2598" s="8" t="s">
        <v>12</v>
      </c>
      <c r="C2598" s="9" t="s">
        <v>5</v>
      </c>
      <c r="D2598" s="10">
        <v>186906.92</v>
      </c>
    </row>
    <row r="2599" spans="1:4" ht="12.75" customHeight="1" x14ac:dyDescent="0.25">
      <c r="A2599" s="7" t="s">
        <v>80</v>
      </c>
      <c r="B2599" s="8" t="s">
        <v>12</v>
      </c>
      <c r="C2599" s="9" t="s">
        <v>6</v>
      </c>
      <c r="D2599" s="10">
        <v>196805.98</v>
      </c>
    </row>
    <row r="2600" spans="1:4" ht="12.75" customHeight="1" x14ac:dyDescent="0.25">
      <c r="A2600" s="7" t="s">
        <v>80</v>
      </c>
      <c r="B2600" s="8" t="s">
        <v>12</v>
      </c>
      <c r="C2600" s="9" t="s">
        <v>7</v>
      </c>
      <c r="D2600" s="10">
        <v>204755.44</v>
      </c>
    </row>
    <row r="2601" spans="1:4" ht="12.75" customHeight="1" x14ac:dyDescent="0.25">
      <c r="A2601" s="7" t="s">
        <v>80</v>
      </c>
      <c r="B2601" s="8" t="s">
        <v>12</v>
      </c>
      <c r="C2601" s="9" t="s">
        <v>8</v>
      </c>
      <c r="D2601" s="10">
        <v>197594.1</v>
      </c>
    </row>
    <row r="2602" spans="1:4" ht="12.75" customHeight="1" x14ac:dyDescent="0.25">
      <c r="A2602" s="7" t="s">
        <v>80</v>
      </c>
      <c r="B2602" s="8" t="s">
        <v>12</v>
      </c>
      <c r="C2602" s="9" t="s">
        <v>9</v>
      </c>
      <c r="D2602" s="10">
        <v>302937.5</v>
      </c>
    </row>
    <row r="2603" spans="1:4" ht="12.75" customHeight="1" x14ac:dyDescent="0.25">
      <c r="A2603" s="7" t="s">
        <v>80</v>
      </c>
      <c r="B2603" s="8" t="s">
        <v>12</v>
      </c>
      <c r="C2603" s="9" t="s">
        <v>10</v>
      </c>
      <c r="D2603" s="10">
        <v>220811.5</v>
      </c>
    </row>
    <row r="2604" spans="1:4" ht="12.75" customHeight="1" x14ac:dyDescent="0.25">
      <c r="A2604" s="7" t="s">
        <v>80</v>
      </c>
      <c r="B2604" s="8" t="s">
        <v>12</v>
      </c>
      <c r="C2604" s="9" t="s">
        <v>11</v>
      </c>
      <c r="D2604" s="10">
        <v>256876.2</v>
      </c>
    </row>
    <row r="2605" spans="1:4" ht="12.75" customHeight="1" x14ac:dyDescent="0.25">
      <c r="A2605" s="7" t="s">
        <v>80</v>
      </c>
      <c r="B2605" s="8" t="s">
        <v>13</v>
      </c>
      <c r="C2605" s="9" t="s">
        <v>4</v>
      </c>
      <c r="D2605" s="10">
        <v>64205.34</v>
      </c>
    </row>
    <row r="2606" spans="1:4" ht="12.75" customHeight="1" x14ac:dyDescent="0.25">
      <c r="A2606" s="7" t="s">
        <v>80</v>
      </c>
      <c r="B2606" s="8" t="s">
        <v>13</v>
      </c>
      <c r="C2606" s="9" t="s">
        <v>5</v>
      </c>
      <c r="D2606" s="10">
        <v>55902.080000000002</v>
      </c>
    </row>
    <row r="2607" spans="1:4" ht="12.75" customHeight="1" x14ac:dyDescent="0.25">
      <c r="A2607" s="7" t="s">
        <v>80</v>
      </c>
      <c r="B2607" s="8" t="s">
        <v>13</v>
      </c>
      <c r="C2607" s="9" t="s">
        <v>6</v>
      </c>
      <c r="D2607" s="10">
        <v>67728.88</v>
      </c>
    </row>
    <row r="2608" spans="1:4" ht="12.75" customHeight="1" x14ac:dyDescent="0.25">
      <c r="A2608" s="7" t="s">
        <v>80</v>
      </c>
      <c r="B2608" s="8" t="s">
        <v>13</v>
      </c>
      <c r="C2608" s="9" t="s">
        <v>7</v>
      </c>
      <c r="D2608" s="10">
        <v>74388.350000000006</v>
      </c>
    </row>
    <row r="2609" spans="1:4" ht="12.75" customHeight="1" x14ac:dyDescent="0.25">
      <c r="A2609" s="7" t="s">
        <v>80</v>
      </c>
      <c r="B2609" s="8" t="s">
        <v>13</v>
      </c>
      <c r="C2609" s="9" t="s">
        <v>8</v>
      </c>
      <c r="D2609" s="10">
        <v>76902.399999999994</v>
      </c>
    </row>
    <row r="2610" spans="1:4" ht="12.75" customHeight="1" x14ac:dyDescent="0.25">
      <c r="A2610" s="7" t="s">
        <v>80</v>
      </c>
      <c r="B2610" s="8" t="s">
        <v>13</v>
      </c>
      <c r="C2610" s="9" t="s">
        <v>9</v>
      </c>
      <c r="D2610" s="10">
        <v>82174.2</v>
      </c>
    </row>
    <row r="2611" spans="1:4" ht="12.75" customHeight="1" x14ac:dyDescent="0.25">
      <c r="A2611" s="7" t="s">
        <v>80</v>
      </c>
      <c r="B2611" s="8" t="s">
        <v>13</v>
      </c>
      <c r="C2611" s="9" t="s">
        <v>10</v>
      </c>
      <c r="D2611" s="10">
        <v>101292.5</v>
      </c>
    </row>
    <row r="2612" spans="1:4" ht="12.75" customHeight="1" x14ac:dyDescent="0.25">
      <c r="A2612" s="7" t="s">
        <v>80</v>
      </c>
      <c r="B2612" s="8" t="s">
        <v>13</v>
      </c>
      <c r="C2612" s="9" t="s">
        <v>11</v>
      </c>
      <c r="D2612" s="10">
        <v>120890.8</v>
      </c>
    </row>
    <row r="2613" spans="1:4" ht="12.75" customHeight="1" x14ac:dyDescent="0.25">
      <c r="A2613" s="7" t="s">
        <v>80</v>
      </c>
      <c r="B2613" s="8" t="s">
        <v>14</v>
      </c>
      <c r="C2613" s="9" t="s">
        <v>4</v>
      </c>
      <c r="D2613" s="10">
        <v>79542.03</v>
      </c>
    </row>
    <row r="2614" spans="1:4" ht="12.75" customHeight="1" x14ac:dyDescent="0.25">
      <c r="A2614" s="7" t="s">
        <v>80</v>
      </c>
      <c r="B2614" s="8" t="s">
        <v>14</v>
      </c>
      <c r="C2614" s="9" t="s">
        <v>5</v>
      </c>
      <c r="D2614" s="10">
        <v>85474.5</v>
      </c>
    </row>
    <row r="2615" spans="1:4" ht="12.75" customHeight="1" x14ac:dyDescent="0.25">
      <c r="A2615" s="7" t="s">
        <v>80</v>
      </c>
      <c r="B2615" s="8" t="s">
        <v>14</v>
      </c>
      <c r="C2615" s="9" t="s">
        <v>6</v>
      </c>
      <c r="D2615" s="10">
        <v>92983.5</v>
      </c>
    </row>
    <row r="2616" spans="1:4" ht="12.75" customHeight="1" x14ac:dyDescent="0.25">
      <c r="A2616" s="7" t="s">
        <v>80</v>
      </c>
      <c r="B2616" s="8" t="s">
        <v>14</v>
      </c>
      <c r="C2616" s="9" t="s">
        <v>7</v>
      </c>
      <c r="D2616" s="10">
        <v>106862.84</v>
      </c>
    </row>
    <row r="2617" spans="1:4" ht="12.75" customHeight="1" x14ac:dyDescent="0.25">
      <c r="A2617" s="7" t="s">
        <v>80</v>
      </c>
      <c r="B2617" s="8" t="s">
        <v>14</v>
      </c>
      <c r="C2617" s="9" t="s">
        <v>8</v>
      </c>
      <c r="D2617" s="10">
        <v>116301.8</v>
      </c>
    </row>
    <row r="2618" spans="1:4" ht="12.75" customHeight="1" x14ac:dyDescent="0.25">
      <c r="A2618" s="7" t="s">
        <v>80</v>
      </c>
      <c r="B2618" s="8" t="s">
        <v>14</v>
      </c>
      <c r="C2618" s="9" t="s">
        <v>9</v>
      </c>
      <c r="D2618" s="10">
        <v>120652.5</v>
      </c>
    </row>
    <row r="2619" spans="1:4" ht="12.75" customHeight="1" x14ac:dyDescent="0.25">
      <c r="A2619" s="7" t="s">
        <v>80</v>
      </c>
      <c r="B2619" s="8" t="s">
        <v>14</v>
      </c>
      <c r="C2619" s="9" t="s">
        <v>10</v>
      </c>
      <c r="D2619" s="10">
        <v>131719.29999999999</v>
      </c>
    </row>
    <row r="2620" spans="1:4" ht="12.75" customHeight="1" x14ac:dyDescent="0.25">
      <c r="A2620" s="7" t="s">
        <v>80</v>
      </c>
      <c r="B2620" s="8" t="s">
        <v>14</v>
      </c>
      <c r="C2620" s="9" t="s">
        <v>11</v>
      </c>
      <c r="D2620" s="11">
        <v>153710</v>
      </c>
    </row>
    <row r="2621" spans="1:4" ht="12.75" customHeight="1" x14ac:dyDescent="0.25">
      <c r="A2621" s="7" t="s">
        <v>80</v>
      </c>
      <c r="B2621" s="8" t="s">
        <v>15</v>
      </c>
      <c r="C2621" s="9" t="s">
        <v>4</v>
      </c>
      <c r="D2621" s="10">
        <v>53675.13</v>
      </c>
    </row>
    <row r="2622" spans="1:4" ht="12.75" customHeight="1" x14ac:dyDescent="0.25">
      <c r="A2622" s="7" t="s">
        <v>80</v>
      </c>
      <c r="B2622" s="8" t="s">
        <v>15</v>
      </c>
      <c r="C2622" s="9" t="s">
        <v>5</v>
      </c>
      <c r="D2622" s="10">
        <v>63943.85</v>
      </c>
    </row>
    <row r="2623" spans="1:4" ht="12.75" customHeight="1" x14ac:dyDescent="0.25">
      <c r="A2623" s="7" t="s">
        <v>80</v>
      </c>
      <c r="B2623" s="8" t="s">
        <v>15</v>
      </c>
      <c r="C2623" s="9" t="s">
        <v>6</v>
      </c>
      <c r="D2623" s="10">
        <v>69958.39</v>
      </c>
    </row>
    <row r="2624" spans="1:4" ht="12.75" customHeight="1" x14ac:dyDescent="0.25">
      <c r="A2624" s="7" t="s">
        <v>80</v>
      </c>
      <c r="B2624" s="8" t="s">
        <v>15</v>
      </c>
      <c r="C2624" s="9" t="s">
        <v>7</v>
      </c>
      <c r="D2624" s="10">
        <v>76310.570000000007</v>
      </c>
    </row>
    <row r="2625" spans="1:4" ht="12.75" customHeight="1" x14ac:dyDescent="0.25">
      <c r="A2625" s="7" t="s">
        <v>80</v>
      </c>
      <c r="B2625" s="8" t="s">
        <v>15</v>
      </c>
      <c r="C2625" s="9" t="s">
        <v>8</v>
      </c>
      <c r="D2625" s="10">
        <v>76865.2</v>
      </c>
    </row>
    <row r="2626" spans="1:4" ht="12.75" customHeight="1" x14ac:dyDescent="0.25">
      <c r="A2626" s="7" t="s">
        <v>80</v>
      </c>
      <c r="B2626" s="8" t="s">
        <v>15</v>
      </c>
      <c r="C2626" s="9" t="s">
        <v>9</v>
      </c>
      <c r="D2626" s="10">
        <v>83736.800000000003</v>
      </c>
    </row>
    <row r="2627" spans="1:4" ht="12.75" customHeight="1" x14ac:dyDescent="0.25">
      <c r="A2627" s="7" t="s">
        <v>80</v>
      </c>
      <c r="B2627" s="8" t="s">
        <v>15</v>
      </c>
      <c r="C2627" s="9" t="s">
        <v>10</v>
      </c>
      <c r="D2627" s="10">
        <v>99842.8</v>
      </c>
    </row>
    <row r="2628" spans="1:4" ht="12.75" customHeight="1" x14ac:dyDescent="0.25">
      <c r="A2628" s="7" t="s">
        <v>80</v>
      </c>
      <c r="B2628" s="8" t="s">
        <v>15</v>
      </c>
      <c r="C2628" s="9" t="s">
        <v>11</v>
      </c>
      <c r="D2628" s="10">
        <v>111278.9</v>
      </c>
    </row>
    <row r="2629" spans="1:4" ht="12.75" customHeight="1" x14ac:dyDescent="0.25">
      <c r="A2629" s="7" t="s">
        <v>80</v>
      </c>
      <c r="B2629" s="8" t="s">
        <v>16</v>
      </c>
      <c r="C2629" s="9" t="s">
        <v>4</v>
      </c>
      <c r="D2629" s="10">
        <v>46172.92</v>
      </c>
    </row>
    <row r="2630" spans="1:4" ht="12.75" customHeight="1" x14ac:dyDescent="0.25">
      <c r="A2630" s="7" t="s">
        <v>80</v>
      </c>
      <c r="B2630" s="8" t="s">
        <v>16</v>
      </c>
      <c r="C2630" s="9" t="s">
        <v>5</v>
      </c>
      <c r="D2630" s="10">
        <v>57348.13</v>
      </c>
    </row>
    <row r="2631" spans="1:4" ht="12.75" customHeight="1" x14ac:dyDescent="0.25">
      <c r="A2631" s="7" t="s">
        <v>80</v>
      </c>
      <c r="B2631" s="8" t="s">
        <v>16</v>
      </c>
      <c r="C2631" s="9" t="s">
        <v>6</v>
      </c>
      <c r="D2631" s="10">
        <v>58088.39</v>
      </c>
    </row>
    <row r="2632" spans="1:4" ht="12.75" customHeight="1" x14ac:dyDescent="0.25">
      <c r="A2632" s="7" t="s">
        <v>80</v>
      </c>
      <c r="B2632" s="8" t="s">
        <v>16</v>
      </c>
      <c r="C2632" s="9" t="s">
        <v>7</v>
      </c>
      <c r="D2632" s="10">
        <v>59236.68</v>
      </c>
    </row>
    <row r="2633" spans="1:4" ht="12.75" customHeight="1" x14ac:dyDescent="0.25">
      <c r="A2633" s="7" t="s">
        <v>80</v>
      </c>
      <c r="B2633" s="8" t="s">
        <v>16</v>
      </c>
      <c r="C2633" s="9" t="s">
        <v>8</v>
      </c>
      <c r="D2633" s="10">
        <v>68993.899999999994</v>
      </c>
    </row>
    <row r="2634" spans="1:4" ht="12.75" customHeight="1" x14ac:dyDescent="0.25">
      <c r="A2634" s="7" t="s">
        <v>80</v>
      </c>
      <c r="B2634" s="8" t="s">
        <v>16</v>
      </c>
      <c r="C2634" s="9" t="s">
        <v>9</v>
      </c>
      <c r="D2634" s="10">
        <v>68434.600000000006</v>
      </c>
    </row>
    <row r="2635" spans="1:4" ht="12.75" customHeight="1" x14ac:dyDescent="0.25">
      <c r="A2635" s="7" t="s">
        <v>80</v>
      </c>
      <c r="B2635" s="8" t="s">
        <v>16</v>
      </c>
      <c r="C2635" s="9" t="s">
        <v>10</v>
      </c>
      <c r="D2635" s="10">
        <v>69885.5</v>
      </c>
    </row>
    <row r="2636" spans="1:4" ht="12.75" customHeight="1" x14ac:dyDescent="0.25">
      <c r="A2636" s="7" t="s">
        <v>80</v>
      </c>
      <c r="B2636" s="8" t="s">
        <v>16</v>
      </c>
      <c r="C2636" s="9" t="s">
        <v>11</v>
      </c>
      <c r="D2636" s="10">
        <v>102134.3</v>
      </c>
    </row>
    <row r="2637" spans="1:4" ht="12.75" customHeight="1" x14ac:dyDescent="0.25">
      <c r="A2637" s="7" t="s">
        <v>80</v>
      </c>
      <c r="B2637" s="8" t="s">
        <v>17</v>
      </c>
      <c r="C2637" s="9" t="s">
        <v>4</v>
      </c>
      <c r="D2637" s="10">
        <v>52569.19</v>
      </c>
    </row>
    <row r="2638" spans="1:4" ht="12.75" customHeight="1" x14ac:dyDescent="0.25">
      <c r="A2638" s="7" t="s">
        <v>80</v>
      </c>
      <c r="B2638" s="8" t="s">
        <v>17</v>
      </c>
      <c r="C2638" s="9" t="s">
        <v>5</v>
      </c>
      <c r="D2638" s="10">
        <v>56093.7</v>
      </c>
    </row>
    <row r="2639" spans="1:4" ht="12.75" customHeight="1" x14ac:dyDescent="0.25">
      <c r="A2639" s="7" t="s">
        <v>80</v>
      </c>
      <c r="B2639" s="8" t="s">
        <v>17</v>
      </c>
      <c r="C2639" s="9" t="s">
        <v>6</v>
      </c>
      <c r="D2639" s="10">
        <v>65473.59</v>
      </c>
    </row>
    <row r="2640" spans="1:4" ht="12.75" customHeight="1" x14ac:dyDescent="0.25">
      <c r="A2640" s="7" t="s">
        <v>80</v>
      </c>
      <c r="B2640" s="8" t="s">
        <v>17</v>
      </c>
      <c r="C2640" s="9" t="s">
        <v>7</v>
      </c>
      <c r="D2640" s="10">
        <v>74189.710000000006</v>
      </c>
    </row>
    <row r="2641" spans="1:4" ht="12.75" customHeight="1" x14ac:dyDescent="0.25">
      <c r="A2641" s="7" t="s">
        <v>80</v>
      </c>
      <c r="B2641" s="8" t="s">
        <v>17</v>
      </c>
      <c r="C2641" s="9" t="s">
        <v>8</v>
      </c>
      <c r="D2641" s="10">
        <v>76609.2</v>
      </c>
    </row>
    <row r="2642" spans="1:4" ht="12.75" customHeight="1" x14ac:dyDescent="0.25">
      <c r="A2642" s="7" t="s">
        <v>80</v>
      </c>
      <c r="B2642" s="8" t="s">
        <v>17</v>
      </c>
      <c r="C2642" s="9" t="s">
        <v>9</v>
      </c>
      <c r="D2642" s="10">
        <v>85854.5</v>
      </c>
    </row>
    <row r="2643" spans="1:4" ht="12.75" customHeight="1" x14ac:dyDescent="0.25">
      <c r="A2643" s="7" t="s">
        <v>80</v>
      </c>
      <c r="B2643" s="8" t="s">
        <v>17</v>
      </c>
      <c r="C2643" s="9" t="s">
        <v>10</v>
      </c>
      <c r="D2643" s="11">
        <v>94687</v>
      </c>
    </row>
    <row r="2644" spans="1:4" ht="12.75" customHeight="1" x14ac:dyDescent="0.25">
      <c r="A2644" s="7" t="s">
        <v>80</v>
      </c>
      <c r="B2644" s="8" t="s">
        <v>17</v>
      </c>
      <c r="C2644" s="9" t="s">
        <v>11</v>
      </c>
      <c r="D2644" s="10">
        <v>111685.3</v>
      </c>
    </row>
    <row r="2645" spans="1:4" ht="12.75" customHeight="1" x14ac:dyDescent="0.25">
      <c r="A2645" s="7" t="s">
        <v>80</v>
      </c>
      <c r="B2645" s="8" t="s">
        <v>18</v>
      </c>
      <c r="C2645" s="9" t="s">
        <v>4</v>
      </c>
      <c r="D2645" s="10">
        <v>56597.71</v>
      </c>
    </row>
    <row r="2646" spans="1:4" ht="12.75" customHeight="1" x14ac:dyDescent="0.25">
      <c r="A2646" s="7" t="s">
        <v>80</v>
      </c>
      <c r="B2646" s="8" t="s">
        <v>18</v>
      </c>
      <c r="C2646" s="9" t="s">
        <v>5</v>
      </c>
      <c r="D2646" s="10">
        <v>59696.5</v>
      </c>
    </row>
    <row r="2647" spans="1:4" ht="12.75" customHeight="1" x14ac:dyDescent="0.25">
      <c r="A2647" s="7" t="s">
        <v>80</v>
      </c>
      <c r="B2647" s="8" t="s">
        <v>18</v>
      </c>
      <c r="C2647" s="9" t="s">
        <v>6</v>
      </c>
      <c r="D2647" s="10">
        <v>70902.3</v>
      </c>
    </row>
    <row r="2648" spans="1:4" ht="12.75" customHeight="1" x14ac:dyDescent="0.25">
      <c r="A2648" s="7" t="s">
        <v>80</v>
      </c>
      <c r="B2648" s="8" t="s">
        <v>18</v>
      </c>
      <c r="C2648" s="9" t="s">
        <v>7</v>
      </c>
      <c r="D2648" s="10">
        <v>77255.17</v>
      </c>
    </row>
    <row r="2649" spans="1:4" ht="12.75" customHeight="1" x14ac:dyDescent="0.25">
      <c r="A2649" s="7" t="s">
        <v>80</v>
      </c>
      <c r="B2649" s="8" t="s">
        <v>18</v>
      </c>
      <c r="C2649" s="9" t="s">
        <v>8</v>
      </c>
      <c r="D2649" s="10">
        <v>74819.5</v>
      </c>
    </row>
    <row r="2650" spans="1:4" ht="12.75" customHeight="1" x14ac:dyDescent="0.25">
      <c r="A2650" s="7" t="s">
        <v>80</v>
      </c>
      <c r="B2650" s="8" t="s">
        <v>18</v>
      </c>
      <c r="C2650" s="9" t="s">
        <v>9</v>
      </c>
      <c r="D2650" s="10">
        <v>83685.5</v>
      </c>
    </row>
    <row r="2651" spans="1:4" ht="12.75" customHeight="1" x14ac:dyDescent="0.25">
      <c r="A2651" s="7" t="s">
        <v>80</v>
      </c>
      <c r="B2651" s="8" t="s">
        <v>18</v>
      </c>
      <c r="C2651" s="9" t="s">
        <v>10</v>
      </c>
      <c r="D2651" s="10">
        <v>91528.1</v>
      </c>
    </row>
    <row r="2652" spans="1:4" ht="12.75" customHeight="1" x14ac:dyDescent="0.25">
      <c r="A2652" s="7" t="s">
        <v>80</v>
      </c>
      <c r="B2652" s="8" t="s">
        <v>18</v>
      </c>
      <c r="C2652" s="9" t="s">
        <v>11</v>
      </c>
      <c r="D2652" s="10">
        <v>103039.4</v>
      </c>
    </row>
    <row r="2653" spans="1:4" ht="12.75" customHeight="1" x14ac:dyDescent="0.25">
      <c r="A2653" s="7" t="s">
        <v>80</v>
      </c>
      <c r="B2653" s="8" t="s">
        <v>19</v>
      </c>
      <c r="C2653" s="9" t="s">
        <v>4</v>
      </c>
      <c r="D2653" s="10">
        <v>38367.83</v>
      </c>
    </row>
    <row r="2654" spans="1:4" ht="12.75" customHeight="1" x14ac:dyDescent="0.25">
      <c r="A2654" s="7" t="s">
        <v>80</v>
      </c>
      <c r="B2654" s="8" t="s">
        <v>19</v>
      </c>
      <c r="C2654" s="9" t="s">
        <v>5</v>
      </c>
      <c r="D2654" s="10">
        <v>42552.47</v>
      </c>
    </row>
    <row r="2655" spans="1:4" ht="12.75" customHeight="1" x14ac:dyDescent="0.25">
      <c r="A2655" s="7" t="s">
        <v>80</v>
      </c>
      <c r="B2655" s="8" t="s">
        <v>19</v>
      </c>
      <c r="C2655" s="9" t="s">
        <v>6</v>
      </c>
      <c r="D2655" s="10">
        <v>39834.42</v>
      </c>
    </row>
    <row r="2656" spans="1:4" ht="12.75" customHeight="1" x14ac:dyDescent="0.25">
      <c r="A2656" s="7" t="s">
        <v>80</v>
      </c>
      <c r="B2656" s="8" t="s">
        <v>19</v>
      </c>
      <c r="C2656" s="9" t="s">
        <v>7</v>
      </c>
      <c r="D2656" s="10">
        <v>42306.720000000001</v>
      </c>
    </row>
    <row r="2657" spans="1:4" ht="12.75" customHeight="1" x14ac:dyDescent="0.25">
      <c r="A2657" s="7" t="s">
        <v>80</v>
      </c>
      <c r="B2657" s="8" t="s">
        <v>19</v>
      </c>
      <c r="C2657" s="9" t="s">
        <v>8</v>
      </c>
      <c r="D2657" s="10">
        <v>33306.5</v>
      </c>
    </row>
    <row r="2658" spans="1:4" ht="12.75" customHeight="1" x14ac:dyDescent="0.25">
      <c r="A2658" s="7" t="s">
        <v>80</v>
      </c>
      <c r="B2658" s="8" t="s">
        <v>19</v>
      </c>
      <c r="C2658" s="9" t="s">
        <v>9</v>
      </c>
      <c r="D2658" s="10">
        <v>47628.7</v>
      </c>
    </row>
    <row r="2659" spans="1:4" ht="12.75" customHeight="1" x14ac:dyDescent="0.25">
      <c r="A2659" s="7" t="s">
        <v>80</v>
      </c>
      <c r="B2659" s="8" t="s">
        <v>19</v>
      </c>
      <c r="C2659" s="9" t="s">
        <v>10</v>
      </c>
      <c r="D2659" s="10">
        <v>56787.8</v>
      </c>
    </row>
    <row r="2660" spans="1:4" ht="12.75" customHeight="1" x14ac:dyDescent="0.25">
      <c r="A2660" s="7" t="s">
        <v>80</v>
      </c>
      <c r="B2660" s="8" t="s">
        <v>19</v>
      </c>
      <c r="C2660" s="9" t="s">
        <v>11</v>
      </c>
      <c r="D2660" s="10">
        <v>65919.8</v>
      </c>
    </row>
    <row r="2661" spans="1:4" ht="12.75" customHeight="1" x14ac:dyDescent="0.25">
      <c r="A2661" s="7" t="s">
        <v>80</v>
      </c>
      <c r="B2661" s="8" t="s">
        <v>20</v>
      </c>
      <c r="C2661" s="9" t="s">
        <v>4</v>
      </c>
      <c r="D2661" s="10">
        <v>85999.49</v>
      </c>
    </row>
    <row r="2662" spans="1:4" ht="12.75" customHeight="1" x14ac:dyDescent="0.25">
      <c r="A2662" s="7" t="s">
        <v>80</v>
      </c>
      <c r="B2662" s="8" t="s">
        <v>20</v>
      </c>
      <c r="C2662" s="9" t="s">
        <v>5</v>
      </c>
      <c r="D2662" s="10">
        <v>101510.83</v>
      </c>
    </row>
    <row r="2663" spans="1:4" ht="12.75" customHeight="1" x14ac:dyDescent="0.25">
      <c r="A2663" s="7" t="s">
        <v>80</v>
      </c>
      <c r="B2663" s="8" t="s">
        <v>20</v>
      </c>
      <c r="C2663" s="9" t="s">
        <v>6</v>
      </c>
      <c r="D2663" s="10">
        <v>117042.18</v>
      </c>
    </row>
    <row r="2664" spans="1:4" ht="12.75" customHeight="1" x14ac:dyDescent="0.25">
      <c r="A2664" s="7" t="s">
        <v>80</v>
      </c>
      <c r="B2664" s="8" t="s">
        <v>20</v>
      </c>
      <c r="C2664" s="9" t="s">
        <v>7</v>
      </c>
      <c r="D2664" s="10">
        <v>130583.51</v>
      </c>
    </row>
    <row r="2665" spans="1:4" ht="12.75" customHeight="1" x14ac:dyDescent="0.25">
      <c r="A2665" s="7" t="s">
        <v>80</v>
      </c>
      <c r="B2665" s="8" t="s">
        <v>20</v>
      </c>
      <c r="C2665" s="9" t="s">
        <v>8</v>
      </c>
      <c r="D2665" s="10">
        <v>139062.79999999999</v>
      </c>
    </row>
    <row r="2666" spans="1:4" ht="12.75" customHeight="1" x14ac:dyDescent="0.25">
      <c r="A2666" s="7" t="s">
        <v>80</v>
      </c>
      <c r="B2666" s="8" t="s">
        <v>20</v>
      </c>
      <c r="C2666" s="9" t="s">
        <v>9</v>
      </c>
      <c r="D2666" s="11">
        <v>159317</v>
      </c>
    </row>
    <row r="2667" spans="1:4" ht="12.75" customHeight="1" x14ac:dyDescent="0.25">
      <c r="A2667" s="7" t="s">
        <v>80</v>
      </c>
      <c r="B2667" s="8" t="s">
        <v>20</v>
      </c>
      <c r="C2667" s="9" t="s">
        <v>10</v>
      </c>
      <c r="D2667" s="10">
        <v>169771.1</v>
      </c>
    </row>
    <row r="2668" spans="1:4" ht="12.75" customHeight="1" x14ac:dyDescent="0.25">
      <c r="A2668" s="7" t="s">
        <v>80</v>
      </c>
      <c r="B2668" s="8" t="s">
        <v>20</v>
      </c>
      <c r="C2668" s="9" t="s">
        <v>11</v>
      </c>
      <c r="D2668" s="10">
        <v>201028.5</v>
      </c>
    </row>
    <row r="2669" spans="1:4" ht="12.75" customHeight="1" x14ac:dyDescent="0.25">
      <c r="A2669" s="7" t="s">
        <v>80</v>
      </c>
      <c r="B2669" s="8" t="s">
        <v>21</v>
      </c>
      <c r="C2669" s="9" t="s">
        <v>4</v>
      </c>
      <c r="D2669" s="10">
        <v>122545.43</v>
      </c>
    </row>
    <row r="2670" spans="1:4" ht="12.75" customHeight="1" x14ac:dyDescent="0.25">
      <c r="A2670" s="7" t="s">
        <v>80</v>
      </c>
      <c r="B2670" s="8" t="s">
        <v>21</v>
      </c>
      <c r="C2670" s="9" t="s">
        <v>5</v>
      </c>
      <c r="D2670" s="10">
        <v>141646.69</v>
      </c>
    </row>
    <row r="2671" spans="1:4" ht="12.75" customHeight="1" x14ac:dyDescent="0.25">
      <c r="A2671" s="7" t="s">
        <v>80</v>
      </c>
      <c r="B2671" s="8" t="s">
        <v>21</v>
      </c>
      <c r="C2671" s="9" t="s">
        <v>6</v>
      </c>
      <c r="D2671" s="10">
        <v>138818.81</v>
      </c>
    </row>
    <row r="2672" spans="1:4" ht="12.75" customHeight="1" x14ac:dyDescent="0.25">
      <c r="A2672" s="7" t="s">
        <v>80</v>
      </c>
      <c r="B2672" s="8" t="s">
        <v>21</v>
      </c>
      <c r="C2672" s="9" t="s">
        <v>7</v>
      </c>
      <c r="D2672" s="10">
        <v>160458.25</v>
      </c>
    </row>
    <row r="2673" spans="1:4" ht="12.75" customHeight="1" x14ac:dyDescent="0.25">
      <c r="A2673" s="7" t="s">
        <v>80</v>
      </c>
      <c r="B2673" s="8" t="s">
        <v>21</v>
      </c>
      <c r="C2673" s="9" t="s">
        <v>8</v>
      </c>
      <c r="D2673" s="10">
        <v>162644.4</v>
      </c>
    </row>
    <row r="2674" spans="1:4" ht="12.75" customHeight="1" x14ac:dyDescent="0.25">
      <c r="A2674" s="7" t="s">
        <v>80</v>
      </c>
      <c r="B2674" s="8" t="s">
        <v>21</v>
      </c>
      <c r="C2674" s="9" t="s">
        <v>9</v>
      </c>
      <c r="D2674" s="10">
        <v>185688.1</v>
      </c>
    </row>
    <row r="2675" spans="1:4" ht="12.75" customHeight="1" x14ac:dyDescent="0.25">
      <c r="A2675" s="7" t="s">
        <v>80</v>
      </c>
      <c r="B2675" s="8" t="s">
        <v>21</v>
      </c>
      <c r="C2675" s="9" t="s">
        <v>10</v>
      </c>
      <c r="D2675" s="10">
        <v>202595.3</v>
      </c>
    </row>
    <row r="2676" spans="1:4" ht="12.75" customHeight="1" x14ac:dyDescent="0.25">
      <c r="A2676" s="7" t="s">
        <v>80</v>
      </c>
      <c r="B2676" s="8" t="s">
        <v>21</v>
      </c>
      <c r="C2676" s="9" t="s">
        <v>11</v>
      </c>
      <c r="D2676" s="10">
        <v>223829.4</v>
      </c>
    </row>
    <row r="2677" spans="1:4" ht="12.75" customHeight="1" x14ac:dyDescent="0.25">
      <c r="A2677" s="7" t="s">
        <v>80</v>
      </c>
      <c r="B2677" s="8" t="s">
        <v>22</v>
      </c>
      <c r="C2677" s="9" t="s">
        <v>4</v>
      </c>
      <c r="D2677" s="10">
        <v>44188.97</v>
      </c>
    </row>
    <row r="2678" spans="1:4" ht="12.75" customHeight="1" x14ac:dyDescent="0.25">
      <c r="A2678" s="7" t="s">
        <v>80</v>
      </c>
      <c r="B2678" s="8" t="s">
        <v>22</v>
      </c>
      <c r="C2678" s="9" t="s">
        <v>5</v>
      </c>
      <c r="D2678" s="10">
        <v>42438.51</v>
      </c>
    </row>
    <row r="2679" spans="1:4" ht="12.75" customHeight="1" x14ac:dyDescent="0.25">
      <c r="A2679" s="7" t="s">
        <v>80</v>
      </c>
      <c r="B2679" s="8" t="s">
        <v>22</v>
      </c>
      <c r="C2679" s="9" t="s">
        <v>6</v>
      </c>
      <c r="D2679" s="10">
        <v>53768.27</v>
      </c>
    </row>
    <row r="2680" spans="1:4" ht="12.75" customHeight="1" x14ac:dyDescent="0.25">
      <c r="A2680" s="7" t="s">
        <v>80</v>
      </c>
      <c r="B2680" s="8" t="s">
        <v>22</v>
      </c>
      <c r="C2680" s="9" t="s">
        <v>7</v>
      </c>
      <c r="D2680" s="10">
        <v>60087.77</v>
      </c>
    </row>
    <row r="2681" spans="1:4" ht="12.75" customHeight="1" x14ac:dyDescent="0.25">
      <c r="A2681" s="7" t="s">
        <v>80</v>
      </c>
      <c r="B2681" s="8" t="s">
        <v>22</v>
      </c>
      <c r="C2681" s="9" t="s">
        <v>8</v>
      </c>
      <c r="D2681" s="10">
        <v>61934.6</v>
      </c>
    </row>
    <row r="2682" spans="1:4" ht="12.75" customHeight="1" x14ac:dyDescent="0.25">
      <c r="A2682" s="7" t="s">
        <v>80</v>
      </c>
      <c r="B2682" s="8" t="s">
        <v>22</v>
      </c>
      <c r="C2682" s="9" t="s">
        <v>9</v>
      </c>
      <c r="D2682" s="10">
        <v>66870.399999999994</v>
      </c>
    </row>
    <row r="2683" spans="1:4" ht="12.75" customHeight="1" x14ac:dyDescent="0.25">
      <c r="A2683" s="7" t="s">
        <v>80</v>
      </c>
      <c r="B2683" s="8" t="s">
        <v>22</v>
      </c>
      <c r="C2683" s="9" t="s">
        <v>10</v>
      </c>
      <c r="D2683" s="10">
        <v>75932.2</v>
      </c>
    </row>
    <row r="2684" spans="1:4" ht="12.75" customHeight="1" x14ac:dyDescent="0.25">
      <c r="A2684" s="7" t="s">
        <v>80</v>
      </c>
      <c r="B2684" s="8" t="s">
        <v>22</v>
      </c>
      <c r="C2684" s="9" t="s">
        <v>11</v>
      </c>
      <c r="D2684" s="10">
        <v>87120.5</v>
      </c>
    </row>
    <row r="2685" spans="1:4" ht="12.75" customHeight="1" x14ac:dyDescent="0.25">
      <c r="A2685" s="7" t="s">
        <v>80</v>
      </c>
      <c r="B2685" s="8" t="s">
        <v>23</v>
      </c>
      <c r="C2685" s="9" t="s">
        <v>4</v>
      </c>
      <c r="D2685" s="10">
        <v>66023.02</v>
      </c>
    </row>
    <row r="2686" spans="1:4" ht="12.75" customHeight="1" x14ac:dyDescent="0.25">
      <c r="A2686" s="7" t="s">
        <v>80</v>
      </c>
      <c r="B2686" s="8" t="s">
        <v>23</v>
      </c>
      <c r="C2686" s="9" t="s">
        <v>5</v>
      </c>
      <c r="D2686" s="10">
        <v>81850.22</v>
      </c>
    </row>
    <row r="2687" spans="1:4" ht="12.75" customHeight="1" x14ac:dyDescent="0.25">
      <c r="A2687" s="7" t="s">
        <v>80</v>
      </c>
      <c r="B2687" s="8" t="s">
        <v>23</v>
      </c>
      <c r="C2687" s="9" t="s">
        <v>6</v>
      </c>
      <c r="D2687" s="10">
        <v>95068.15</v>
      </c>
    </row>
    <row r="2688" spans="1:4" ht="12.75" customHeight="1" x14ac:dyDescent="0.25">
      <c r="A2688" s="7" t="s">
        <v>80</v>
      </c>
      <c r="B2688" s="8" t="s">
        <v>23</v>
      </c>
      <c r="C2688" s="9" t="s">
        <v>7</v>
      </c>
      <c r="D2688" s="10">
        <v>106016.12</v>
      </c>
    </row>
    <row r="2689" spans="1:4" ht="12.75" customHeight="1" x14ac:dyDescent="0.25">
      <c r="A2689" s="7" t="s">
        <v>80</v>
      </c>
      <c r="B2689" s="8" t="s">
        <v>23</v>
      </c>
      <c r="C2689" s="9" t="s">
        <v>8</v>
      </c>
      <c r="D2689" s="10">
        <v>121505.4</v>
      </c>
    </row>
    <row r="2690" spans="1:4" ht="12.75" customHeight="1" x14ac:dyDescent="0.25">
      <c r="A2690" s="7" t="s">
        <v>80</v>
      </c>
      <c r="B2690" s="8" t="s">
        <v>23</v>
      </c>
      <c r="C2690" s="9" t="s">
        <v>9</v>
      </c>
      <c r="D2690" s="10">
        <v>120843.3</v>
      </c>
    </row>
    <row r="2691" spans="1:4" ht="12.75" customHeight="1" x14ac:dyDescent="0.25">
      <c r="A2691" s="7" t="s">
        <v>80</v>
      </c>
      <c r="B2691" s="8" t="s">
        <v>23</v>
      </c>
      <c r="C2691" s="9" t="s">
        <v>10</v>
      </c>
      <c r="D2691" s="10">
        <v>130336.2</v>
      </c>
    </row>
    <row r="2692" spans="1:4" ht="12.75" customHeight="1" x14ac:dyDescent="0.25">
      <c r="A2692" s="7" t="s">
        <v>80</v>
      </c>
      <c r="B2692" s="8" t="s">
        <v>23</v>
      </c>
      <c r="C2692" s="9" t="s">
        <v>11</v>
      </c>
      <c r="D2692" s="10">
        <v>155885.4</v>
      </c>
    </row>
    <row r="2693" spans="1:4" ht="12.75" customHeight="1" x14ac:dyDescent="0.25">
      <c r="A2693" s="7" t="s">
        <v>80</v>
      </c>
      <c r="B2693" s="8" t="s">
        <v>24</v>
      </c>
      <c r="C2693" s="9" t="s">
        <v>4</v>
      </c>
      <c r="D2693" s="10">
        <v>34101.83</v>
      </c>
    </row>
    <row r="2694" spans="1:4" ht="12.75" customHeight="1" x14ac:dyDescent="0.25">
      <c r="A2694" s="7" t="s">
        <v>80</v>
      </c>
      <c r="B2694" s="8" t="s">
        <v>24</v>
      </c>
      <c r="C2694" s="9" t="s">
        <v>5</v>
      </c>
      <c r="D2694" s="10">
        <v>43212.36</v>
      </c>
    </row>
    <row r="2695" spans="1:4" ht="12.75" customHeight="1" x14ac:dyDescent="0.25">
      <c r="A2695" s="7" t="s">
        <v>80</v>
      </c>
      <c r="B2695" s="8" t="s">
        <v>24</v>
      </c>
      <c r="C2695" s="9" t="s">
        <v>6</v>
      </c>
      <c r="D2695" s="10">
        <v>54488.2</v>
      </c>
    </row>
    <row r="2696" spans="1:4" ht="12.75" customHeight="1" x14ac:dyDescent="0.25">
      <c r="A2696" s="7" t="s">
        <v>80</v>
      </c>
      <c r="B2696" s="8" t="s">
        <v>24</v>
      </c>
      <c r="C2696" s="9" t="s">
        <v>7</v>
      </c>
      <c r="D2696" s="10">
        <v>63541.14</v>
      </c>
    </row>
    <row r="2697" spans="1:4" ht="12.75" customHeight="1" x14ac:dyDescent="0.25">
      <c r="A2697" s="7" t="s">
        <v>80</v>
      </c>
      <c r="B2697" s="8" t="s">
        <v>24</v>
      </c>
      <c r="C2697" s="9" t="s">
        <v>8</v>
      </c>
      <c r="D2697" s="10">
        <v>57874.6</v>
      </c>
    </row>
    <row r="2698" spans="1:4" ht="12.75" customHeight="1" x14ac:dyDescent="0.25">
      <c r="A2698" s="7" t="s">
        <v>80</v>
      </c>
      <c r="B2698" s="8" t="s">
        <v>24</v>
      </c>
      <c r="C2698" s="9" t="s">
        <v>9</v>
      </c>
      <c r="D2698" s="10">
        <v>66583.600000000006</v>
      </c>
    </row>
    <row r="2699" spans="1:4" ht="12.75" customHeight="1" x14ac:dyDescent="0.25">
      <c r="A2699" s="7" t="s">
        <v>80</v>
      </c>
      <c r="B2699" s="8" t="s">
        <v>24</v>
      </c>
      <c r="C2699" s="9" t="s">
        <v>10</v>
      </c>
      <c r="D2699" s="10">
        <v>66395.100000000006</v>
      </c>
    </row>
    <row r="2700" spans="1:4" ht="12.75" customHeight="1" x14ac:dyDescent="0.25">
      <c r="A2700" s="7" t="s">
        <v>80</v>
      </c>
      <c r="B2700" s="8" t="s">
        <v>24</v>
      </c>
      <c r="C2700" s="9" t="s">
        <v>11</v>
      </c>
      <c r="D2700" s="10">
        <v>74132.800000000003</v>
      </c>
    </row>
    <row r="2701" spans="1:4" ht="12.75" customHeight="1" x14ac:dyDescent="0.25">
      <c r="A2701" s="7" t="s">
        <v>80</v>
      </c>
      <c r="B2701" s="8" t="s">
        <v>25</v>
      </c>
      <c r="C2701" s="9" t="s">
        <v>4</v>
      </c>
      <c r="D2701" s="10">
        <v>53747.64</v>
      </c>
    </row>
    <row r="2702" spans="1:4" ht="12.75" customHeight="1" x14ac:dyDescent="0.25">
      <c r="A2702" s="7" t="s">
        <v>80</v>
      </c>
      <c r="B2702" s="8" t="s">
        <v>25</v>
      </c>
      <c r="C2702" s="9" t="s">
        <v>5</v>
      </c>
      <c r="D2702" s="10">
        <v>64118.94</v>
      </c>
    </row>
    <row r="2703" spans="1:4" ht="12.75" customHeight="1" x14ac:dyDescent="0.25">
      <c r="A2703" s="7" t="s">
        <v>80</v>
      </c>
      <c r="B2703" s="8" t="s">
        <v>25</v>
      </c>
      <c r="C2703" s="9" t="s">
        <v>6</v>
      </c>
      <c r="D2703" s="10">
        <v>65708.47</v>
      </c>
    </row>
    <row r="2704" spans="1:4" ht="12.75" customHeight="1" x14ac:dyDescent="0.25">
      <c r="A2704" s="7" t="s">
        <v>80</v>
      </c>
      <c r="B2704" s="8" t="s">
        <v>25</v>
      </c>
      <c r="C2704" s="9" t="s">
        <v>7</v>
      </c>
      <c r="D2704" s="10">
        <v>74706.16</v>
      </c>
    </row>
    <row r="2705" spans="1:4" ht="12.75" customHeight="1" x14ac:dyDescent="0.25">
      <c r="A2705" s="7" t="s">
        <v>80</v>
      </c>
      <c r="B2705" s="8" t="s">
        <v>25</v>
      </c>
      <c r="C2705" s="9" t="s">
        <v>8</v>
      </c>
      <c r="D2705" s="10">
        <v>73725.399999999994</v>
      </c>
    </row>
    <row r="2706" spans="1:4" ht="12.75" customHeight="1" x14ac:dyDescent="0.25">
      <c r="A2706" s="7" t="s">
        <v>80</v>
      </c>
      <c r="B2706" s="8" t="s">
        <v>25</v>
      </c>
      <c r="C2706" s="9" t="s">
        <v>9</v>
      </c>
      <c r="D2706" s="11">
        <v>84135</v>
      </c>
    </row>
    <row r="2707" spans="1:4" ht="12.75" customHeight="1" x14ac:dyDescent="0.25">
      <c r="A2707" s="7" t="s">
        <v>80</v>
      </c>
      <c r="B2707" s="8" t="s">
        <v>25</v>
      </c>
      <c r="C2707" s="9" t="s">
        <v>10</v>
      </c>
      <c r="D2707" s="10">
        <v>89510.3</v>
      </c>
    </row>
    <row r="2708" spans="1:4" ht="12.75" customHeight="1" x14ac:dyDescent="0.25">
      <c r="A2708" s="7" t="s">
        <v>80</v>
      </c>
      <c r="B2708" s="8" t="s">
        <v>25</v>
      </c>
      <c r="C2708" s="9" t="s">
        <v>11</v>
      </c>
      <c r="D2708" s="10">
        <v>107424.2</v>
      </c>
    </row>
    <row r="2709" spans="1:4" ht="12.75" customHeight="1" x14ac:dyDescent="0.25">
      <c r="A2709" s="7" t="s">
        <v>80</v>
      </c>
      <c r="B2709" s="8" t="s">
        <v>26</v>
      </c>
      <c r="C2709" s="9" t="s">
        <v>4</v>
      </c>
      <c r="D2709" s="10">
        <v>60745.43</v>
      </c>
    </row>
    <row r="2710" spans="1:4" ht="12.75" customHeight="1" x14ac:dyDescent="0.25">
      <c r="A2710" s="7" t="s">
        <v>80</v>
      </c>
      <c r="B2710" s="8" t="s">
        <v>26</v>
      </c>
      <c r="C2710" s="9" t="s">
        <v>5</v>
      </c>
      <c r="D2710" s="10">
        <v>74349.25</v>
      </c>
    </row>
    <row r="2711" spans="1:4" ht="12.75" customHeight="1" x14ac:dyDescent="0.25">
      <c r="A2711" s="7" t="s">
        <v>80</v>
      </c>
      <c r="B2711" s="8" t="s">
        <v>26</v>
      </c>
      <c r="C2711" s="9" t="s">
        <v>6</v>
      </c>
      <c r="D2711" s="10">
        <v>84880.99</v>
      </c>
    </row>
    <row r="2712" spans="1:4" ht="12.75" customHeight="1" x14ac:dyDescent="0.25">
      <c r="A2712" s="7" t="s">
        <v>80</v>
      </c>
      <c r="B2712" s="8" t="s">
        <v>26</v>
      </c>
      <c r="C2712" s="9" t="s">
        <v>7</v>
      </c>
      <c r="D2712" s="10">
        <v>89277.98</v>
      </c>
    </row>
    <row r="2713" spans="1:4" ht="12.75" customHeight="1" x14ac:dyDescent="0.25">
      <c r="A2713" s="7" t="s">
        <v>80</v>
      </c>
      <c r="B2713" s="8" t="s">
        <v>26</v>
      </c>
      <c r="C2713" s="9" t="s">
        <v>8</v>
      </c>
      <c r="D2713" s="10">
        <v>95275.6</v>
      </c>
    </row>
    <row r="2714" spans="1:4" ht="12.75" customHeight="1" x14ac:dyDescent="0.25">
      <c r="A2714" s="7" t="s">
        <v>80</v>
      </c>
      <c r="B2714" s="8" t="s">
        <v>26</v>
      </c>
      <c r="C2714" s="9" t="s">
        <v>9</v>
      </c>
      <c r="D2714" s="10">
        <v>100800.1</v>
      </c>
    </row>
    <row r="2715" spans="1:4" ht="12.75" customHeight="1" x14ac:dyDescent="0.25">
      <c r="A2715" s="7" t="s">
        <v>80</v>
      </c>
      <c r="B2715" s="8" t="s">
        <v>26</v>
      </c>
      <c r="C2715" s="9" t="s">
        <v>10</v>
      </c>
      <c r="D2715" s="11">
        <v>108240</v>
      </c>
    </row>
    <row r="2716" spans="1:4" ht="12.75" customHeight="1" x14ac:dyDescent="0.25">
      <c r="A2716" s="7" t="s">
        <v>80</v>
      </c>
      <c r="B2716" s="8" t="s">
        <v>26</v>
      </c>
      <c r="C2716" s="9" t="s">
        <v>11</v>
      </c>
      <c r="D2716" s="10">
        <v>119524.4</v>
      </c>
    </row>
    <row r="2717" spans="1:4" ht="12.75" customHeight="1" x14ac:dyDescent="0.25">
      <c r="A2717" s="7" t="s">
        <v>80</v>
      </c>
      <c r="B2717" s="8" t="s">
        <v>27</v>
      </c>
      <c r="C2717" s="9" t="s">
        <v>4</v>
      </c>
      <c r="D2717" s="10">
        <v>56970.47</v>
      </c>
    </row>
    <row r="2718" spans="1:4" ht="12.75" customHeight="1" x14ac:dyDescent="0.25">
      <c r="A2718" s="7" t="s">
        <v>80</v>
      </c>
      <c r="B2718" s="8" t="s">
        <v>27</v>
      </c>
      <c r="C2718" s="9" t="s">
        <v>5</v>
      </c>
      <c r="D2718" s="10">
        <v>73486.84</v>
      </c>
    </row>
    <row r="2719" spans="1:4" ht="12.75" customHeight="1" x14ac:dyDescent="0.25">
      <c r="A2719" s="7" t="s">
        <v>80</v>
      </c>
      <c r="B2719" s="8" t="s">
        <v>27</v>
      </c>
      <c r="C2719" s="9" t="s">
        <v>6</v>
      </c>
      <c r="D2719" s="10">
        <v>82696.990000000005</v>
      </c>
    </row>
    <row r="2720" spans="1:4" ht="12.75" customHeight="1" x14ac:dyDescent="0.25">
      <c r="A2720" s="7" t="s">
        <v>80</v>
      </c>
      <c r="B2720" s="8" t="s">
        <v>27</v>
      </c>
      <c r="C2720" s="9" t="s">
        <v>7</v>
      </c>
      <c r="D2720" s="10">
        <v>88195.26</v>
      </c>
    </row>
    <row r="2721" spans="1:4" ht="12.75" customHeight="1" x14ac:dyDescent="0.25">
      <c r="A2721" s="7" t="s">
        <v>80</v>
      </c>
      <c r="B2721" s="8" t="s">
        <v>27</v>
      </c>
      <c r="C2721" s="9" t="s">
        <v>8</v>
      </c>
      <c r="D2721" s="10">
        <v>103036.7</v>
      </c>
    </row>
    <row r="2722" spans="1:4" ht="12.75" customHeight="1" x14ac:dyDescent="0.25">
      <c r="A2722" s="7" t="s">
        <v>80</v>
      </c>
      <c r="B2722" s="8" t="s">
        <v>27</v>
      </c>
      <c r="C2722" s="9" t="s">
        <v>9</v>
      </c>
      <c r="D2722" s="10">
        <v>108678.1</v>
      </c>
    </row>
    <row r="2723" spans="1:4" ht="12.75" customHeight="1" x14ac:dyDescent="0.25">
      <c r="A2723" s="7" t="s">
        <v>80</v>
      </c>
      <c r="B2723" s="8" t="s">
        <v>27</v>
      </c>
      <c r="C2723" s="9" t="s">
        <v>10</v>
      </c>
      <c r="D2723" s="11">
        <v>108230</v>
      </c>
    </row>
    <row r="2724" spans="1:4" ht="12.75" customHeight="1" x14ac:dyDescent="0.25">
      <c r="A2724" s="7" t="s">
        <v>80</v>
      </c>
      <c r="B2724" s="8" t="s">
        <v>27</v>
      </c>
      <c r="C2724" s="9" t="s">
        <v>11</v>
      </c>
      <c r="D2724" s="10">
        <v>124130.9</v>
      </c>
    </row>
    <row r="2725" spans="1:4" ht="12.75" customHeight="1" x14ac:dyDescent="0.25">
      <c r="A2725" s="7" t="s">
        <v>80</v>
      </c>
      <c r="B2725" s="8" t="s">
        <v>28</v>
      </c>
      <c r="C2725" s="9" t="s">
        <v>4</v>
      </c>
      <c r="D2725" s="10">
        <v>60114.54</v>
      </c>
    </row>
    <row r="2726" spans="1:4" ht="12.75" customHeight="1" x14ac:dyDescent="0.25">
      <c r="A2726" s="7" t="s">
        <v>80</v>
      </c>
      <c r="B2726" s="8" t="s">
        <v>28</v>
      </c>
      <c r="C2726" s="9" t="s">
        <v>5</v>
      </c>
      <c r="D2726" s="10">
        <v>74373.429999999993</v>
      </c>
    </row>
    <row r="2727" spans="1:4" ht="12.75" customHeight="1" x14ac:dyDescent="0.25">
      <c r="A2727" s="7" t="s">
        <v>80</v>
      </c>
      <c r="B2727" s="8" t="s">
        <v>28</v>
      </c>
      <c r="C2727" s="9" t="s">
        <v>6</v>
      </c>
      <c r="D2727" s="10">
        <v>84831.63</v>
      </c>
    </row>
    <row r="2728" spans="1:4" ht="12.75" customHeight="1" x14ac:dyDescent="0.25">
      <c r="A2728" s="7" t="s">
        <v>80</v>
      </c>
      <c r="B2728" s="8" t="s">
        <v>28</v>
      </c>
      <c r="C2728" s="9" t="s">
        <v>7</v>
      </c>
      <c r="D2728" s="10">
        <v>89162.53</v>
      </c>
    </row>
    <row r="2729" spans="1:4" ht="12.75" customHeight="1" x14ac:dyDescent="0.25">
      <c r="A2729" s="7" t="s">
        <v>80</v>
      </c>
      <c r="B2729" s="8" t="s">
        <v>28</v>
      </c>
      <c r="C2729" s="9" t="s">
        <v>8</v>
      </c>
      <c r="D2729" s="10">
        <v>88963.199999999997</v>
      </c>
    </row>
    <row r="2730" spans="1:4" ht="12.75" customHeight="1" x14ac:dyDescent="0.25">
      <c r="A2730" s="7" t="s">
        <v>80</v>
      </c>
      <c r="B2730" s="8" t="s">
        <v>28</v>
      </c>
      <c r="C2730" s="9" t="s">
        <v>9</v>
      </c>
      <c r="D2730" s="10">
        <v>101267.9</v>
      </c>
    </row>
    <row r="2731" spans="1:4" ht="12.75" customHeight="1" x14ac:dyDescent="0.25">
      <c r="A2731" s="7" t="s">
        <v>80</v>
      </c>
      <c r="B2731" s="8" t="s">
        <v>28</v>
      </c>
      <c r="C2731" s="9" t="s">
        <v>10</v>
      </c>
      <c r="D2731" s="10">
        <v>97872.2</v>
      </c>
    </row>
    <row r="2732" spans="1:4" ht="12.75" customHeight="1" x14ac:dyDescent="0.25">
      <c r="A2732" s="7" t="s">
        <v>80</v>
      </c>
      <c r="B2732" s="8" t="s">
        <v>28</v>
      </c>
      <c r="C2732" s="9" t="s">
        <v>11</v>
      </c>
      <c r="D2732" s="10">
        <v>120300.7</v>
      </c>
    </row>
    <row r="2733" spans="1:4" ht="12.75" customHeight="1" x14ac:dyDescent="0.25">
      <c r="A2733" s="7" t="s">
        <v>80</v>
      </c>
      <c r="B2733" s="8" t="s">
        <v>29</v>
      </c>
      <c r="C2733" s="9" t="s">
        <v>4</v>
      </c>
      <c r="D2733" s="10">
        <v>34785.74</v>
      </c>
    </row>
    <row r="2734" spans="1:4" ht="12.75" customHeight="1" x14ac:dyDescent="0.25">
      <c r="A2734" s="7" t="s">
        <v>80</v>
      </c>
      <c r="B2734" s="8" t="s">
        <v>29</v>
      </c>
      <c r="C2734" s="9" t="s">
        <v>5</v>
      </c>
      <c r="D2734" s="10">
        <v>33145.89</v>
      </c>
    </row>
    <row r="2735" spans="1:4" ht="12.75" customHeight="1" x14ac:dyDescent="0.25">
      <c r="A2735" s="7" t="s">
        <v>80</v>
      </c>
      <c r="B2735" s="8" t="s">
        <v>29</v>
      </c>
      <c r="C2735" s="9" t="s">
        <v>6</v>
      </c>
      <c r="D2735" s="10">
        <v>61668.94</v>
      </c>
    </row>
    <row r="2736" spans="1:4" ht="12.75" customHeight="1" x14ac:dyDescent="0.25">
      <c r="A2736" s="7" t="s">
        <v>80</v>
      </c>
      <c r="B2736" s="8" t="s">
        <v>29</v>
      </c>
      <c r="C2736" s="9" t="s">
        <v>7</v>
      </c>
      <c r="D2736" s="10">
        <v>59769.05</v>
      </c>
    </row>
    <row r="2737" spans="1:4" ht="12.75" customHeight="1" x14ac:dyDescent="0.25">
      <c r="A2737" s="7" t="s">
        <v>80</v>
      </c>
      <c r="B2737" s="8" t="s">
        <v>29</v>
      </c>
      <c r="C2737" s="9" t="s">
        <v>8</v>
      </c>
      <c r="D2737" s="10">
        <v>68528.600000000006</v>
      </c>
    </row>
    <row r="2738" spans="1:4" ht="12.75" customHeight="1" x14ac:dyDescent="0.25">
      <c r="A2738" s="7" t="s">
        <v>80</v>
      </c>
      <c r="B2738" s="8" t="s">
        <v>29</v>
      </c>
      <c r="C2738" s="9" t="s">
        <v>9</v>
      </c>
      <c r="D2738" s="10">
        <v>83998.9</v>
      </c>
    </row>
    <row r="2739" spans="1:4" ht="12.75" customHeight="1" x14ac:dyDescent="0.25">
      <c r="A2739" s="7" t="s">
        <v>80</v>
      </c>
      <c r="B2739" s="8" t="s">
        <v>29</v>
      </c>
      <c r="C2739" s="9" t="s">
        <v>10</v>
      </c>
      <c r="D2739" s="10">
        <v>102203.6</v>
      </c>
    </row>
    <row r="2740" spans="1:4" ht="12.75" customHeight="1" x14ac:dyDescent="0.25">
      <c r="A2740" s="7" t="s">
        <v>80</v>
      </c>
      <c r="B2740" s="8" t="s">
        <v>29</v>
      </c>
      <c r="C2740" s="9" t="s">
        <v>11</v>
      </c>
      <c r="D2740" s="10">
        <v>110774.5</v>
      </c>
    </row>
    <row r="2741" spans="1:4" ht="12.75" customHeight="1" x14ac:dyDescent="0.25">
      <c r="A2741" s="7" t="s">
        <v>80</v>
      </c>
      <c r="B2741" s="8" t="s">
        <v>31</v>
      </c>
      <c r="C2741" s="9" t="s">
        <v>4</v>
      </c>
      <c r="D2741" s="10">
        <v>73438.77</v>
      </c>
    </row>
    <row r="2742" spans="1:4" ht="12.75" customHeight="1" x14ac:dyDescent="0.25">
      <c r="A2742" s="7" t="s">
        <v>80</v>
      </c>
      <c r="B2742" s="8" t="s">
        <v>31</v>
      </c>
      <c r="C2742" s="9" t="s">
        <v>5</v>
      </c>
      <c r="D2742" s="10">
        <v>95899.61</v>
      </c>
    </row>
    <row r="2743" spans="1:4" ht="12.75" customHeight="1" x14ac:dyDescent="0.25">
      <c r="A2743" s="7" t="s">
        <v>80</v>
      </c>
      <c r="B2743" s="8" t="s">
        <v>31</v>
      </c>
      <c r="C2743" s="9" t="s">
        <v>6</v>
      </c>
      <c r="D2743" s="10">
        <v>83038.27</v>
      </c>
    </row>
    <row r="2744" spans="1:4" ht="12.75" customHeight="1" x14ac:dyDescent="0.25">
      <c r="A2744" s="7" t="s">
        <v>80</v>
      </c>
      <c r="B2744" s="8" t="s">
        <v>31</v>
      </c>
      <c r="C2744" s="9" t="s">
        <v>7</v>
      </c>
      <c r="D2744" s="10">
        <v>81775.41</v>
      </c>
    </row>
    <row r="2745" spans="1:4" ht="12.75" customHeight="1" x14ac:dyDescent="0.25">
      <c r="A2745" s="7" t="s">
        <v>80</v>
      </c>
      <c r="B2745" s="8" t="s">
        <v>31</v>
      </c>
      <c r="C2745" s="9" t="s">
        <v>8</v>
      </c>
      <c r="D2745" s="10">
        <v>91925.7</v>
      </c>
    </row>
    <row r="2746" spans="1:4" ht="12.75" customHeight="1" x14ac:dyDescent="0.25">
      <c r="A2746" s="7" t="s">
        <v>80</v>
      </c>
      <c r="B2746" s="8" t="s">
        <v>31</v>
      </c>
      <c r="C2746" s="9" t="s">
        <v>9</v>
      </c>
      <c r="D2746" s="10">
        <v>94864.8</v>
      </c>
    </row>
    <row r="2747" spans="1:4" ht="12.75" customHeight="1" x14ac:dyDescent="0.25">
      <c r="A2747" s="7" t="s">
        <v>80</v>
      </c>
      <c r="B2747" s="8" t="s">
        <v>31</v>
      </c>
      <c r="C2747" s="9" t="s">
        <v>10</v>
      </c>
      <c r="D2747" s="10">
        <v>105059.3</v>
      </c>
    </row>
    <row r="2748" spans="1:4" ht="12.75" customHeight="1" x14ac:dyDescent="0.25">
      <c r="A2748" s="7" t="s">
        <v>80</v>
      </c>
      <c r="B2748" s="8" t="s">
        <v>31</v>
      </c>
      <c r="C2748" s="9" t="s">
        <v>11</v>
      </c>
      <c r="D2748" s="10">
        <v>151080.79999999999</v>
      </c>
    </row>
    <row r="2749" spans="1:4" ht="12.75" customHeight="1" x14ac:dyDescent="0.25">
      <c r="A2749" s="7" t="s">
        <v>81</v>
      </c>
      <c r="B2749" s="8" t="s">
        <v>3</v>
      </c>
      <c r="C2749" s="9" t="s">
        <v>4</v>
      </c>
      <c r="D2749" s="10">
        <v>42447.37</v>
      </c>
    </row>
    <row r="2750" spans="1:4" ht="12.75" customHeight="1" x14ac:dyDescent="0.25">
      <c r="A2750" s="7" t="s">
        <v>81</v>
      </c>
      <c r="B2750" s="8" t="s">
        <v>3</v>
      </c>
      <c r="C2750" s="9" t="s">
        <v>5</v>
      </c>
      <c r="D2750" s="10">
        <v>34107.410000000003</v>
      </c>
    </row>
    <row r="2751" spans="1:4" ht="12.75" customHeight="1" x14ac:dyDescent="0.25">
      <c r="A2751" s="7" t="s">
        <v>81</v>
      </c>
      <c r="B2751" s="8" t="s">
        <v>3</v>
      </c>
      <c r="C2751" s="9" t="s">
        <v>6</v>
      </c>
      <c r="D2751" s="10">
        <v>40074.74</v>
      </c>
    </row>
    <row r="2752" spans="1:4" ht="12.75" customHeight="1" x14ac:dyDescent="0.25">
      <c r="A2752" s="7" t="s">
        <v>81</v>
      </c>
      <c r="B2752" s="8" t="s">
        <v>3</v>
      </c>
      <c r="C2752" s="9" t="s">
        <v>7</v>
      </c>
      <c r="D2752" s="10">
        <v>46968.85</v>
      </c>
    </row>
    <row r="2753" spans="1:4" ht="12.75" customHeight="1" x14ac:dyDescent="0.25">
      <c r="A2753" s="7" t="s">
        <v>81</v>
      </c>
      <c r="B2753" s="8" t="s">
        <v>3</v>
      </c>
      <c r="C2753" s="9" t="s">
        <v>8</v>
      </c>
      <c r="D2753" s="10">
        <v>53861.4</v>
      </c>
    </row>
    <row r="2754" spans="1:4" ht="12.75" customHeight="1" x14ac:dyDescent="0.25">
      <c r="A2754" s="7" t="s">
        <v>81</v>
      </c>
      <c r="B2754" s="8" t="s">
        <v>3</v>
      </c>
      <c r="C2754" s="9" t="s">
        <v>9</v>
      </c>
      <c r="D2754" s="10">
        <v>79719.3</v>
      </c>
    </row>
    <row r="2755" spans="1:4" ht="12.75" customHeight="1" x14ac:dyDescent="0.25">
      <c r="A2755" s="7" t="s">
        <v>81</v>
      </c>
      <c r="B2755" s="8" t="s">
        <v>3</v>
      </c>
      <c r="C2755" s="9" t="s">
        <v>10</v>
      </c>
      <c r="D2755" s="10">
        <v>75550.399999999994</v>
      </c>
    </row>
    <row r="2756" spans="1:4" ht="12.75" customHeight="1" x14ac:dyDescent="0.25">
      <c r="A2756" s="7" t="s">
        <v>81</v>
      </c>
      <c r="B2756" s="8" t="s">
        <v>3</v>
      </c>
      <c r="C2756" s="9" t="s">
        <v>11</v>
      </c>
      <c r="D2756" s="11">
        <v>87235</v>
      </c>
    </row>
    <row r="2757" spans="1:4" ht="12.75" customHeight="1" x14ac:dyDescent="0.25">
      <c r="A2757" s="7" t="s">
        <v>81</v>
      </c>
      <c r="B2757" s="8" t="s">
        <v>12</v>
      </c>
      <c r="C2757" s="9" t="s">
        <v>4</v>
      </c>
      <c r="D2757" s="10">
        <v>47795.26</v>
      </c>
    </row>
    <row r="2758" spans="1:4" ht="12.75" customHeight="1" x14ac:dyDescent="0.25">
      <c r="A2758" s="7" t="s">
        <v>81</v>
      </c>
      <c r="B2758" s="8" t="s">
        <v>12</v>
      </c>
      <c r="C2758" s="9" t="s">
        <v>5</v>
      </c>
      <c r="D2758" s="10">
        <v>50191.89</v>
      </c>
    </row>
    <row r="2759" spans="1:4" ht="12.75" customHeight="1" x14ac:dyDescent="0.25">
      <c r="A2759" s="7" t="s">
        <v>81</v>
      </c>
      <c r="B2759" s="8" t="s">
        <v>12</v>
      </c>
      <c r="C2759" s="9" t="s">
        <v>6</v>
      </c>
      <c r="D2759" s="10">
        <v>61087.58</v>
      </c>
    </row>
    <row r="2760" spans="1:4" ht="12.75" customHeight="1" x14ac:dyDescent="0.25">
      <c r="A2760" s="7" t="s">
        <v>81</v>
      </c>
      <c r="B2760" s="8" t="s">
        <v>12</v>
      </c>
      <c r="C2760" s="9" t="s">
        <v>7</v>
      </c>
      <c r="D2760" s="10">
        <v>65758.820000000007</v>
      </c>
    </row>
    <row r="2761" spans="1:4" ht="12.75" customHeight="1" x14ac:dyDescent="0.25">
      <c r="A2761" s="7" t="s">
        <v>81</v>
      </c>
      <c r="B2761" s="8" t="s">
        <v>12</v>
      </c>
      <c r="C2761" s="9" t="s">
        <v>8</v>
      </c>
      <c r="D2761" s="10">
        <v>65630.8</v>
      </c>
    </row>
    <row r="2762" spans="1:4" ht="12.75" customHeight="1" x14ac:dyDescent="0.25">
      <c r="A2762" s="7" t="s">
        <v>81</v>
      </c>
      <c r="B2762" s="8" t="s">
        <v>12</v>
      </c>
      <c r="C2762" s="9" t="s">
        <v>9</v>
      </c>
      <c r="D2762" s="10">
        <v>73890.8</v>
      </c>
    </row>
    <row r="2763" spans="1:4" ht="12.75" customHeight="1" x14ac:dyDescent="0.25">
      <c r="A2763" s="7" t="s">
        <v>81</v>
      </c>
      <c r="B2763" s="8" t="s">
        <v>12</v>
      </c>
      <c r="C2763" s="9" t="s">
        <v>10</v>
      </c>
      <c r="D2763" s="10">
        <v>87089.1</v>
      </c>
    </row>
    <row r="2764" spans="1:4" ht="12.75" customHeight="1" x14ac:dyDescent="0.25">
      <c r="A2764" s="7" t="s">
        <v>81</v>
      </c>
      <c r="B2764" s="8" t="s">
        <v>12</v>
      </c>
      <c r="C2764" s="9" t="s">
        <v>11</v>
      </c>
      <c r="D2764" s="10">
        <v>144096.29999999999</v>
      </c>
    </row>
    <row r="2765" spans="1:4" ht="12.75" customHeight="1" x14ac:dyDescent="0.25">
      <c r="A2765" s="7" t="s">
        <v>81</v>
      </c>
      <c r="B2765" s="8" t="s">
        <v>13</v>
      </c>
      <c r="C2765" s="9" t="s">
        <v>4</v>
      </c>
      <c r="D2765" s="10">
        <v>32818.080000000002</v>
      </c>
    </row>
    <row r="2766" spans="1:4" ht="12.75" customHeight="1" x14ac:dyDescent="0.25">
      <c r="A2766" s="7" t="s">
        <v>81</v>
      </c>
      <c r="B2766" s="8" t="s">
        <v>13</v>
      </c>
      <c r="C2766" s="9" t="s">
        <v>5</v>
      </c>
      <c r="D2766" s="10">
        <v>33961.58</v>
      </c>
    </row>
    <row r="2767" spans="1:4" ht="12.75" customHeight="1" x14ac:dyDescent="0.25">
      <c r="A2767" s="7" t="s">
        <v>81</v>
      </c>
      <c r="B2767" s="8" t="s">
        <v>13</v>
      </c>
      <c r="C2767" s="9" t="s">
        <v>6</v>
      </c>
      <c r="D2767" s="10">
        <v>37804.480000000003</v>
      </c>
    </row>
    <row r="2768" spans="1:4" ht="12.75" customHeight="1" x14ac:dyDescent="0.25">
      <c r="A2768" s="7" t="s">
        <v>81</v>
      </c>
      <c r="B2768" s="8" t="s">
        <v>13</v>
      </c>
      <c r="C2768" s="9" t="s">
        <v>7</v>
      </c>
      <c r="D2768" s="10">
        <v>43581.09</v>
      </c>
    </row>
    <row r="2769" spans="1:4" ht="12.75" customHeight="1" x14ac:dyDescent="0.25">
      <c r="A2769" s="7" t="s">
        <v>81</v>
      </c>
      <c r="B2769" s="8" t="s">
        <v>13</v>
      </c>
      <c r="C2769" s="9" t="s">
        <v>8</v>
      </c>
      <c r="D2769" s="10">
        <v>44663.8</v>
      </c>
    </row>
    <row r="2770" spans="1:4" ht="12.75" customHeight="1" x14ac:dyDescent="0.25">
      <c r="A2770" s="7" t="s">
        <v>81</v>
      </c>
      <c r="B2770" s="8" t="s">
        <v>13</v>
      </c>
      <c r="C2770" s="9" t="s">
        <v>9</v>
      </c>
      <c r="D2770" s="11">
        <v>50951</v>
      </c>
    </row>
    <row r="2771" spans="1:4" ht="12.75" customHeight="1" x14ac:dyDescent="0.25">
      <c r="A2771" s="7" t="s">
        <v>81</v>
      </c>
      <c r="B2771" s="8" t="s">
        <v>13</v>
      </c>
      <c r="C2771" s="9" t="s">
        <v>10</v>
      </c>
      <c r="D2771" s="10">
        <v>58762.8</v>
      </c>
    </row>
    <row r="2772" spans="1:4" ht="12.75" customHeight="1" x14ac:dyDescent="0.25">
      <c r="A2772" s="7" t="s">
        <v>81</v>
      </c>
      <c r="B2772" s="8" t="s">
        <v>13</v>
      </c>
      <c r="C2772" s="9" t="s">
        <v>11</v>
      </c>
      <c r="D2772" s="10">
        <v>69650.100000000006</v>
      </c>
    </row>
    <row r="2773" spans="1:4" ht="12.75" customHeight="1" x14ac:dyDescent="0.25">
      <c r="A2773" s="7" t="s">
        <v>81</v>
      </c>
      <c r="B2773" s="8" t="s">
        <v>14</v>
      </c>
      <c r="C2773" s="9" t="s">
        <v>4</v>
      </c>
      <c r="D2773" s="10">
        <v>38930.769999999997</v>
      </c>
    </row>
    <row r="2774" spans="1:4" ht="12.75" customHeight="1" x14ac:dyDescent="0.25">
      <c r="A2774" s="7" t="s">
        <v>81</v>
      </c>
      <c r="B2774" s="8" t="s">
        <v>14</v>
      </c>
      <c r="C2774" s="9" t="s">
        <v>5</v>
      </c>
      <c r="D2774" s="10">
        <v>44514.5</v>
      </c>
    </row>
    <row r="2775" spans="1:4" ht="12.75" customHeight="1" x14ac:dyDescent="0.25">
      <c r="A2775" s="7" t="s">
        <v>81</v>
      </c>
      <c r="B2775" s="8" t="s">
        <v>14</v>
      </c>
      <c r="C2775" s="9" t="s">
        <v>6</v>
      </c>
      <c r="D2775" s="10">
        <v>45312.53</v>
      </c>
    </row>
    <row r="2776" spans="1:4" ht="12.75" customHeight="1" x14ac:dyDescent="0.25">
      <c r="A2776" s="7" t="s">
        <v>81</v>
      </c>
      <c r="B2776" s="8" t="s">
        <v>14</v>
      </c>
      <c r="C2776" s="9" t="s">
        <v>7</v>
      </c>
      <c r="D2776" s="10">
        <v>48278.28</v>
      </c>
    </row>
    <row r="2777" spans="1:4" ht="12.75" customHeight="1" x14ac:dyDescent="0.25">
      <c r="A2777" s="7" t="s">
        <v>81</v>
      </c>
      <c r="B2777" s="8" t="s">
        <v>14</v>
      </c>
      <c r="C2777" s="9" t="s">
        <v>8</v>
      </c>
      <c r="D2777" s="10">
        <v>49866.1</v>
      </c>
    </row>
    <row r="2778" spans="1:4" ht="12.75" customHeight="1" x14ac:dyDescent="0.25">
      <c r="A2778" s="7" t="s">
        <v>81</v>
      </c>
      <c r="B2778" s="8" t="s">
        <v>14</v>
      </c>
      <c r="C2778" s="9" t="s">
        <v>9</v>
      </c>
      <c r="D2778" s="10">
        <v>53270.6</v>
      </c>
    </row>
    <row r="2779" spans="1:4" ht="12.75" customHeight="1" x14ac:dyDescent="0.25">
      <c r="A2779" s="7" t="s">
        <v>81</v>
      </c>
      <c r="B2779" s="8" t="s">
        <v>14</v>
      </c>
      <c r="C2779" s="9" t="s">
        <v>10</v>
      </c>
      <c r="D2779" s="10">
        <v>63253.2</v>
      </c>
    </row>
    <row r="2780" spans="1:4" ht="12.75" customHeight="1" x14ac:dyDescent="0.25">
      <c r="A2780" s="7" t="s">
        <v>81</v>
      </c>
      <c r="B2780" s="8" t="s">
        <v>14</v>
      </c>
      <c r="C2780" s="9" t="s">
        <v>11</v>
      </c>
      <c r="D2780" s="10">
        <v>72132.600000000006</v>
      </c>
    </row>
    <row r="2781" spans="1:4" ht="12.75" customHeight="1" x14ac:dyDescent="0.25">
      <c r="A2781" s="7" t="s">
        <v>81</v>
      </c>
      <c r="B2781" s="8" t="s">
        <v>15</v>
      </c>
      <c r="C2781" s="9" t="s">
        <v>4</v>
      </c>
      <c r="D2781" s="10">
        <v>26335.25</v>
      </c>
    </row>
    <row r="2782" spans="1:4" ht="12.75" customHeight="1" x14ac:dyDescent="0.25">
      <c r="A2782" s="7" t="s">
        <v>81</v>
      </c>
      <c r="B2782" s="8" t="s">
        <v>15</v>
      </c>
      <c r="C2782" s="9" t="s">
        <v>5</v>
      </c>
      <c r="D2782" s="10">
        <v>26542.41</v>
      </c>
    </row>
    <row r="2783" spans="1:4" ht="12.75" customHeight="1" x14ac:dyDescent="0.25">
      <c r="A2783" s="7" t="s">
        <v>81</v>
      </c>
      <c r="B2783" s="8" t="s">
        <v>15</v>
      </c>
      <c r="C2783" s="9" t="s">
        <v>6</v>
      </c>
      <c r="D2783" s="10">
        <v>33289.1</v>
      </c>
    </row>
    <row r="2784" spans="1:4" ht="12.75" customHeight="1" x14ac:dyDescent="0.25">
      <c r="A2784" s="7" t="s">
        <v>81</v>
      </c>
      <c r="B2784" s="8" t="s">
        <v>15</v>
      </c>
      <c r="C2784" s="9" t="s">
        <v>7</v>
      </c>
      <c r="D2784" s="10">
        <v>31932.62</v>
      </c>
    </row>
    <row r="2785" spans="1:4" ht="12.75" customHeight="1" x14ac:dyDescent="0.25">
      <c r="A2785" s="7" t="s">
        <v>81</v>
      </c>
      <c r="B2785" s="8" t="s">
        <v>15</v>
      </c>
      <c r="C2785" s="9" t="s">
        <v>8</v>
      </c>
      <c r="D2785" s="10">
        <v>36804.300000000003</v>
      </c>
    </row>
    <row r="2786" spans="1:4" ht="12.75" customHeight="1" x14ac:dyDescent="0.25">
      <c r="A2786" s="7" t="s">
        <v>81</v>
      </c>
      <c r="B2786" s="8" t="s">
        <v>15</v>
      </c>
      <c r="C2786" s="9" t="s">
        <v>9</v>
      </c>
      <c r="D2786" s="10">
        <v>35512.5</v>
      </c>
    </row>
    <row r="2787" spans="1:4" ht="12.75" customHeight="1" x14ac:dyDescent="0.25">
      <c r="A2787" s="7" t="s">
        <v>81</v>
      </c>
      <c r="B2787" s="8" t="s">
        <v>15</v>
      </c>
      <c r="C2787" s="9" t="s">
        <v>10</v>
      </c>
      <c r="D2787" s="10">
        <v>51019.1</v>
      </c>
    </row>
    <row r="2788" spans="1:4" ht="12.75" customHeight="1" x14ac:dyDescent="0.25">
      <c r="A2788" s="7" t="s">
        <v>81</v>
      </c>
      <c r="B2788" s="8" t="s">
        <v>15</v>
      </c>
      <c r="C2788" s="9" t="s">
        <v>11</v>
      </c>
      <c r="D2788" s="10">
        <v>58451.3</v>
      </c>
    </row>
    <row r="2789" spans="1:4" ht="12.75" customHeight="1" x14ac:dyDescent="0.25">
      <c r="A2789" s="7" t="s">
        <v>81</v>
      </c>
      <c r="B2789" s="8" t="s">
        <v>16</v>
      </c>
      <c r="C2789" s="9" t="s">
        <v>4</v>
      </c>
      <c r="D2789" s="10">
        <v>38048.410000000003</v>
      </c>
    </row>
    <row r="2790" spans="1:4" ht="12.75" customHeight="1" x14ac:dyDescent="0.25">
      <c r="A2790" s="7" t="s">
        <v>81</v>
      </c>
      <c r="B2790" s="8" t="s">
        <v>16</v>
      </c>
      <c r="C2790" s="9" t="s">
        <v>5</v>
      </c>
      <c r="D2790" s="10">
        <v>26873.13</v>
      </c>
    </row>
    <row r="2791" spans="1:4" ht="12.75" customHeight="1" x14ac:dyDescent="0.25">
      <c r="A2791" s="7" t="s">
        <v>81</v>
      </c>
      <c r="B2791" s="8" t="s">
        <v>16</v>
      </c>
      <c r="C2791" s="9" t="s">
        <v>6</v>
      </c>
      <c r="D2791" s="10">
        <v>28293.62</v>
      </c>
    </row>
    <row r="2792" spans="1:4" ht="12.75" customHeight="1" x14ac:dyDescent="0.25">
      <c r="A2792" s="7" t="s">
        <v>81</v>
      </c>
      <c r="B2792" s="8" t="s">
        <v>16</v>
      </c>
      <c r="C2792" s="9" t="s">
        <v>7</v>
      </c>
      <c r="D2792" s="10">
        <v>33026.089999999997</v>
      </c>
    </row>
    <row r="2793" spans="1:4" ht="12.75" customHeight="1" x14ac:dyDescent="0.25">
      <c r="A2793" s="7" t="s">
        <v>81</v>
      </c>
      <c r="B2793" s="8" t="s">
        <v>16</v>
      </c>
      <c r="C2793" s="9" t="s">
        <v>8</v>
      </c>
      <c r="D2793" s="10">
        <v>39502.1</v>
      </c>
    </row>
    <row r="2794" spans="1:4" ht="12.75" customHeight="1" x14ac:dyDescent="0.25">
      <c r="A2794" s="7" t="s">
        <v>81</v>
      </c>
      <c r="B2794" s="8" t="s">
        <v>16</v>
      </c>
      <c r="C2794" s="9" t="s">
        <v>9</v>
      </c>
      <c r="D2794" s="10">
        <v>31682.799999999999</v>
      </c>
    </row>
    <row r="2795" spans="1:4" ht="12.75" customHeight="1" x14ac:dyDescent="0.25">
      <c r="A2795" s="7" t="s">
        <v>81</v>
      </c>
      <c r="B2795" s="8" t="s">
        <v>16</v>
      </c>
      <c r="C2795" s="9" t="s">
        <v>10</v>
      </c>
      <c r="D2795" s="10">
        <v>47734.3</v>
      </c>
    </row>
    <row r="2796" spans="1:4" ht="12.75" customHeight="1" x14ac:dyDescent="0.25">
      <c r="A2796" s="7" t="s">
        <v>81</v>
      </c>
      <c r="B2796" s="8" t="s">
        <v>16</v>
      </c>
      <c r="C2796" s="9" t="s">
        <v>11</v>
      </c>
      <c r="D2796" s="10">
        <v>53939.5</v>
      </c>
    </row>
    <row r="2797" spans="1:4" ht="12.75" customHeight="1" x14ac:dyDescent="0.25">
      <c r="A2797" s="7" t="s">
        <v>81</v>
      </c>
      <c r="B2797" s="8" t="s">
        <v>17</v>
      </c>
      <c r="C2797" s="9" t="s">
        <v>4</v>
      </c>
      <c r="D2797" s="10">
        <v>27941.59</v>
      </c>
    </row>
    <row r="2798" spans="1:4" ht="12.75" customHeight="1" x14ac:dyDescent="0.25">
      <c r="A2798" s="7" t="s">
        <v>81</v>
      </c>
      <c r="B2798" s="8" t="s">
        <v>17</v>
      </c>
      <c r="C2798" s="9" t="s">
        <v>5</v>
      </c>
      <c r="D2798" s="10">
        <v>22361.48</v>
      </c>
    </row>
    <row r="2799" spans="1:4" ht="12.75" customHeight="1" x14ac:dyDescent="0.25">
      <c r="A2799" s="7" t="s">
        <v>81</v>
      </c>
      <c r="B2799" s="8" t="s">
        <v>17</v>
      </c>
      <c r="C2799" s="9" t="s">
        <v>6</v>
      </c>
      <c r="D2799" s="10">
        <v>28135.27</v>
      </c>
    </row>
    <row r="2800" spans="1:4" ht="12.75" customHeight="1" x14ac:dyDescent="0.25">
      <c r="A2800" s="7" t="s">
        <v>81</v>
      </c>
      <c r="B2800" s="8" t="s">
        <v>17</v>
      </c>
      <c r="C2800" s="9" t="s">
        <v>7</v>
      </c>
      <c r="D2800" s="10">
        <v>30071.06</v>
      </c>
    </row>
    <row r="2801" spans="1:4" ht="12.75" customHeight="1" x14ac:dyDescent="0.25">
      <c r="A2801" s="7" t="s">
        <v>81</v>
      </c>
      <c r="B2801" s="8" t="s">
        <v>17</v>
      </c>
      <c r="C2801" s="9" t="s">
        <v>8</v>
      </c>
      <c r="D2801" s="10">
        <v>35845.599999999999</v>
      </c>
    </row>
    <row r="2802" spans="1:4" ht="12.75" customHeight="1" x14ac:dyDescent="0.25">
      <c r="A2802" s="7" t="s">
        <v>81</v>
      </c>
      <c r="B2802" s="8" t="s">
        <v>17</v>
      </c>
      <c r="C2802" s="9" t="s">
        <v>9</v>
      </c>
      <c r="D2802" s="10">
        <v>29288.2</v>
      </c>
    </row>
    <row r="2803" spans="1:4" ht="12.75" customHeight="1" x14ac:dyDescent="0.25">
      <c r="A2803" s="7" t="s">
        <v>81</v>
      </c>
      <c r="B2803" s="8" t="s">
        <v>17</v>
      </c>
      <c r="C2803" s="9" t="s">
        <v>10</v>
      </c>
      <c r="D2803" s="10">
        <v>40286.800000000003</v>
      </c>
    </row>
    <row r="2804" spans="1:4" ht="12.75" customHeight="1" x14ac:dyDescent="0.25">
      <c r="A2804" s="7" t="s">
        <v>81</v>
      </c>
      <c r="B2804" s="8" t="s">
        <v>17</v>
      </c>
      <c r="C2804" s="9" t="s">
        <v>11</v>
      </c>
      <c r="D2804" s="10">
        <v>53377.1</v>
      </c>
    </row>
    <row r="2805" spans="1:4" ht="12.75" customHeight="1" x14ac:dyDescent="0.25">
      <c r="A2805" s="7" t="s">
        <v>81</v>
      </c>
      <c r="B2805" s="8" t="s">
        <v>18</v>
      </c>
      <c r="C2805" s="9" t="s">
        <v>4</v>
      </c>
      <c r="D2805" s="10">
        <v>40888.44</v>
      </c>
    </row>
    <row r="2806" spans="1:4" ht="12.75" customHeight="1" x14ac:dyDescent="0.25">
      <c r="A2806" s="7" t="s">
        <v>81</v>
      </c>
      <c r="B2806" s="8" t="s">
        <v>18</v>
      </c>
      <c r="C2806" s="9" t="s">
        <v>5</v>
      </c>
      <c r="D2806" s="10">
        <v>42143.9</v>
      </c>
    </row>
    <row r="2807" spans="1:4" ht="12.75" customHeight="1" x14ac:dyDescent="0.25">
      <c r="A2807" s="7" t="s">
        <v>81</v>
      </c>
      <c r="B2807" s="8" t="s">
        <v>18</v>
      </c>
      <c r="C2807" s="9" t="s">
        <v>6</v>
      </c>
      <c r="D2807" s="10">
        <v>47975.72</v>
      </c>
    </row>
    <row r="2808" spans="1:4" ht="12.75" customHeight="1" x14ac:dyDescent="0.25">
      <c r="A2808" s="7" t="s">
        <v>81</v>
      </c>
      <c r="B2808" s="8" t="s">
        <v>18</v>
      </c>
      <c r="C2808" s="9" t="s">
        <v>7</v>
      </c>
      <c r="D2808" s="10">
        <v>52692.7</v>
      </c>
    </row>
    <row r="2809" spans="1:4" ht="12.75" customHeight="1" x14ac:dyDescent="0.25">
      <c r="A2809" s="7" t="s">
        <v>81</v>
      </c>
      <c r="B2809" s="8" t="s">
        <v>18</v>
      </c>
      <c r="C2809" s="9" t="s">
        <v>8</v>
      </c>
      <c r="D2809" s="10">
        <v>52434.2</v>
      </c>
    </row>
    <row r="2810" spans="1:4" ht="12.75" customHeight="1" x14ac:dyDescent="0.25">
      <c r="A2810" s="7" t="s">
        <v>81</v>
      </c>
      <c r="B2810" s="8" t="s">
        <v>18</v>
      </c>
      <c r="C2810" s="9" t="s">
        <v>9</v>
      </c>
      <c r="D2810" s="10">
        <v>58438.5</v>
      </c>
    </row>
    <row r="2811" spans="1:4" ht="12.75" customHeight="1" x14ac:dyDescent="0.25">
      <c r="A2811" s="7" t="s">
        <v>81</v>
      </c>
      <c r="B2811" s="8" t="s">
        <v>18</v>
      </c>
      <c r="C2811" s="9" t="s">
        <v>10</v>
      </c>
      <c r="D2811" s="10">
        <v>68134.899999999994</v>
      </c>
    </row>
    <row r="2812" spans="1:4" ht="12.75" customHeight="1" x14ac:dyDescent="0.25">
      <c r="A2812" s="7" t="s">
        <v>81</v>
      </c>
      <c r="B2812" s="8" t="s">
        <v>18</v>
      </c>
      <c r="C2812" s="9" t="s">
        <v>11</v>
      </c>
      <c r="D2812" s="11">
        <v>77425</v>
      </c>
    </row>
    <row r="2813" spans="1:4" ht="12.75" customHeight="1" x14ac:dyDescent="0.25">
      <c r="A2813" s="7" t="s">
        <v>81</v>
      </c>
      <c r="B2813" s="8" t="s">
        <v>19</v>
      </c>
      <c r="C2813" s="9" t="s">
        <v>4</v>
      </c>
      <c r="D2813" s="10">
        <v>16595.14</v>
      </c>
    </row>
    <row r="2814" spans="1:4" ht="12.75" customHeight="1" x14ac:dyDescent="0.25">
      <c r="A2814" s="7" t="s">
        <v>81</v>
      </c>
      <c r="B2814" s="8" t="s">
        <v>19</v>
      </c>
      <c r="C2814" s="9" t="s">
        <v>5</v>
      </c>
      <c r="D2814" s="10">
        <v>19363.810000000001</v>
      </c>
    </row>
    <row r="2815" spans="1:4" ht="12.75" customHeight="1" x14ac:dyDescent="0.25">
      <c r="A2815" s="7" t="s">
        <v>81</v>
      </c>
      <c r="B2815" s="8" t="s">
        <v>19</v>
      </c>
      <c r="C2815" s="9" t="s">
        <v>6</v>
      </c>
      <c r="D2815" s="10">
        <v>23672.38</v>
      </c>
    </row>
    <row r="2816" spans="1:4" ht="12.75" customHeight="1" x14ac:dyDescent="0.25">
      <c r="A2816" s="7" t="s">
        <v>81</v>
      </c>
      <c r="B2816" s="8" t="s">
        <v>19</v>
      </c>
      <c r="C2816" s="9" t="s">
        <v>7</v>
      </c>
      <c r="D2816" s="10">
        <v>24176.97</v>
      </c>
    </row>
    <row r="2817" spans="1:4" ht="12.75" customHeight="1" x14ac:dyDescent="0.25">
      <c r="A2817" s="7" t="s">
        <v>81</v>
      </c>
      <c r="B2817" s="8" t="s">
        <v>19</v>
      </c>
      <c r="C2817" s="9" t="s">
        <v>8</v>
      </c>
      <c r="D2817" s="11">
        <v>26891</v>
      </c>
    </row>
    <row r="2818" spans="1:4" ht="12.75" customHeight="1" x14ac:dyDescent="0.25">
      <c r="A2818" s="7" t="s">
        <v>81</v>
      </c>
      <c r="B2818" s="8" t="s">
        <v>19</v>
      </c>
      <c r="C2818" s="9" t="s">
        <v>9</v>
      </c>
      <c r="D2818" s="10">
        <v>24137.5</v>
      </c>
    </row>
    <row r="2819" spans="1:4" ht="12.75" customHeight="1" x14ac:dyDescent="0.25">
      <c r="A2819" s="7" t="s">
        <v>81</v>
      </c>
      <c r="B2819" s="8" t="s">
        <v>19</v>
      </c>
      <c r="C2819" s="9" t="s">
        <v>10</v>
      </c>
      <c r="D2819" s="10">
        <v>39207.9</v>
      </c>
    </row>
    <row r="2820" spans="1:4" ht="12.75" customHeight="1" x14ac:dyDescent="0.25">
      <c r="A2820" s="7" t="s">
        <v>81</v>
      </c>
      <c r="B2820" s="8" t="s">
        <v>19</v>
      </c>
      <c r="C2820" s="9" t="s">
        <v>11</v>
      </c>
      <c r="D2820" s="10">
        <v>53466.9</v>
      </c>
    </row>
    <row r="2821" spans="1:4" ht="12.75" customHeight="1" x14ac:dyDescent="0.25">
      <c r="A2821" s="7" t="s">
        <v>81</v>
      </c>
      <c r="B2821" s="8" t="s">
        <v>20</v>
      </c>
      <c r="C2821" s="9" t="s">
        <v>4</v>
      </c>
      <c r="D2821" s="10">
        <v>29806.75</v>
      </c>
    </row>
    <row r="2822" spans="1:4" ht="12.75" customHeight="1" x14ac:dyDescent="0.25">
      <c r="A2822" s="7" t="s">
        <v>81</v>
      </c>
      <c r="B2822" s="8" t="s">
        <v>20</v>
      </c>
      <c r="C2822" s="9" t="s">
        <v>5</v>
      </c>
      <c r="D2822" s="10">
        <v>38096.550000000003</v>
      </c>
    </row>
    <row r="2823" spans="1:4" ht="12.75" customHeight="1" x14ac:dyDescent="0.25">
      <c r="A2823" s="7" t="s">
        <v>81</v>
      </c>
      <c r="B2823" s="8" t="s">
        <v>20</v>
      </c>
      <c r="C2823" s="9" t="s">
        <v>6</v>
      </c>
      <c r="D2823" s="10">
        <v>40733.29</v>
      </c>
    </row>
    <row r="2824" spans="1:4" ht="12.75" customHeight="1" x14ac:dyDescent="0.25">
      <c r="A2824" s="7" t="s">
        <v>81</v>
      </c>
      <c r="B2824" s="8" t="s">
        <v>20</v>
      </c>
      <c r="C2824" s="9" t="s">
        <v>7</v>
      </c>
      <c r="D2824" s="10">
        <v>40584.839999999997</v>
      </c>
    </row>
    <row r="2825" spans="1:4" ht="12.75" customHeight="1" x14ac:dyDescent="0.25">
      <c r="A2825" s="7" t="s">
        <v>81</v>
      </c>
      <c r="B2825" s="8" t="s">
        <v>20</v>
      </c>
      <c r="C2825" s="9" t="s">
        <v>8</v>
      </c>
      <c r="D2825" s="10">
        <v>44237.2</v>
      </c>
    </row>
    <row r="2826" spans="1:4" ht="12.75" customHeight="1" x14ac:dyDescent="0.25">
      <c r="A2826" s="7" t="s">
        <v>81</v>
      </c>
      <c r="B2826" s="8" t="s">
        <v>20</v>
      </c>
      <c r="C2826" s="9" t="s">
        <v>9</v>
      </c>
      <c r="D2826" s="10">
        <v>43366.2</v>
      </c>
    </row>
    <row r="2827" spans="1:4" ht="12.75" customHeight="1" x14ac:dyDescent="0.25">
      <c r="A2827" s="7" t="s">
        <v>81</v>
      </c>
      <c r="B2827" s="8" t="s">
        <v>20</v>
      </c>
      <c r="C2827" s="9" t="s">
        <v>10</v>
      </c>
      <c r="D2827" s="10">
        <v>57761.599999999999</v>
      </c>
    </row>
    <row r="2828" spans="1:4" ht="12.75" customHeight="1" x14ac:dyDescent="0.25">
      <c r="A2828" s="7" t="s">
        <v>81</v>
      </c>
      <c r="B2828" s="8" t="s">
        <v>20</v>
      </c>
      <c r="C2828" s="9" t="s">
        <v>11</v>
      </c>
      <c r="D2828" s="10">
        <v>70477.7</v>
      </c>
    </row>
    <row r="2829" spans="1:4" ht="12.75" customHeight="1" x14ac:dyDescent="0.25">
      <c r="A2829" s="7" t="s">
        <v>81</v>
      </c>
      <c r="B2829" s="8" t="s">
        <v>21</v>
      </c>
      <c r="C2829" s="9" t="s">
        <v>4</v>
      </c>
      <c r="D2829" s="10">
        <v>41545.019999999997</v>
      </c>
    </row>
    <row r="2830" spans="1:4" ht="12.75" customHeight="1" x14ac:dyDescent="0.25">
      <c r="A2830" s="7" t="s">
        <v>81</v>
      </c>
      <c r="B2830" s="8" t="s">
        <v>21</v>
      </c>
      <c r="C2830" s="9" t="s">
        <v>5</v>
      </c>
      <c r="D2830" s="10">
        <v>45941.120000000003</v>
      </c>
    </row>
    <row r="2831" spans="1:4" ht="12.75" customHeight="1" x14ac:dyDescent="0.25">
      <c r="A2831" s="7" t="s">
        <v>81</v>
      </c>
      <c r="B2831" s="8" t="s">
        <v>21</v>
      </c>
      <c r="C2831" s="9" t="s">
        <v>6</v>
      </c>
      <c r="D2831" s="10">
        <v>51130.89</v>
      </c>
    </row>
    <row r="2832" spans="1:4" ht="12.75" customHeight="1" x14ac:dyDescent="0.25">
      <c r="A2832" s="7" t="s">
        <v>81</v>
      </c>
      <c r="B2832" s="8" t="s">
        <v>21</v>
      </c>
      <c r="C2832" s="9" t="s">
        <v>7</v>
      </c>
      <c r="D2832" s="10">
        <v>52259.68</v>
      </c>
    </row>
    <row r="2833" spans="1:4" ht="12.75" customHeight="1" x14ac:dyDescent="0.25">
      <c r="A2833" s="7" t="s">
        <v>81</v>
      </c>
      <c r="B2833" s="8" t="s">
        <v>21</v>
      </c>
      <c r="C2833" s="9" t="s">
        <v>8</v>
      </c>
      <c r="D2833" s="10">
        <v>52271.1</v>
      </c>
    </row>
    <row r="2834" spans="1:4" ht="12.75" customHeight="1" x14ac:dyDescent="0.25">
      <c r="A2834" s="7" t="s">
        <v>81</v>
      </c>
      <c r="B2834" s="8" t="s">
        <v>21</v>
      </c>
      <c r="C2834" s="9" t="s">
        <v>9</v>
      </c>
      <c r="D2834" s="10">
        <v>55466.6</v>
      </c>
    </row>
    <row r="2835" spans="1:4" ht="12.75" customHeight="1" x14ac:dyDescent="0.25">
      <c r="A2835" s="7" t="s">
        <v>81</v>
      </c>
      <c r="B2835" s="8" t="s">
        <v>21</v>
      </c>
      <c r="C2835" s="9" t="s">
        <v>10</v>
      </c>
      <c r="D2835" s="10">
        <v>57052.2</v>
      </c>
    </row>
    <row r="2836" spans="1:4" ht="12.75" customHeight="1" x14ac:dyDescent="0.25">
      <c r="A2836" s="7" t="s">
        <v>81</v>
      </c>
      <c r="B2836" s="8" t="s">
        <v>21</v>
      </c>
      <c r="C2836" s="9" t="s">
        <v>11</v>
      </c>
      <c r="D2836" s="10">
        <v>72711.399999999994</v>
      </c>
    </row>
    <row r="2837" spans="1:4" ht="12.75" customHeight="1" x14ac:dyDescent="0.25">
      <c r="A2837" s="7" t="s">
        <v>81</v>
      </c>
      <c r="B2837" s="8" t="s">
        <v>22</v>
      </c>
      <c r="C2837" s="9" t="s">
        <v>4</v>
      </c>
      <c r="D2837" s="10">
        <v>22348.94</v>
      </c>
    </row>
    <row r="2838" spans="1:4" ht="12.75" customHeight="1" x14ac:dyDescent="0.25">
      <c r="A2838" s="7" t="s">
        <v>81</v>
      </c>
      <c r="B2838" s="8" t="s">
        <v>22</v>
      </c>
      <c r="C2838" s="9" t="s">
        <v>5</v>
      </c>
      <c r="D2838" s="10">
        <v>20658.84</v>
      </c>
    </row>
    <row r="2839" spans="1:4" ht="12.75" customHeight="1" x14ac:dyDescent="0.25">
      <c r="A2839" s="7" t="s">
        <v>81</v>
      </c>
      <c r="B2839" s="8" t="s">
        <v>22</v>
      </c>
      <c r="C2839" s="9" t="s">
        <v>6</v>
      </c>
      <c r="D2839" s="10">
        <v>25930.91</v>
      </c>
    </row>
    <row r="2840" spans="1:4" ht="12.75" customHeight="1" x14ac:dyDescent="0.25">
      <c r="A2840" s="7" t="s">
        <v>81</v>
      </c>
      <c r="B2840" s="8" t="s">
        <v>22</v>
      </c>
      <c r="C2840" s="9" t="s">
        <v>7</v>
      </c>
      <c r="D2840" s="10">
        <v>28295.97</v>
      </c>
    </row>
    <row r="2841" spans="1:4" ht="12.75" customHeight="1" x14ac:dyDescent="0.25">
      <c r="A2841" s="7" t="s">
        <v>81</v>
      </c>
      <c r="B2841" s="8" t="s">
        <v>22</v>
      </c>
      <c r="C2841" s="9" t="s">
        <v>8</v>
      </c>
      <c r="D2841" s="10">
        <v>30064.1</v>
      </c>
    </row>
    <row r="2842" spans="1:4" ht="12.75" customHeight="1" x14ac:dyDescent="0.25">
      <c r="A2842" s="7" t="s">
        <v>81</v>
      </c>
      <c r="B2842" s="8" t="s">
        <v>22</v>
      </c>
      <c r="C2842" s="9" t="s">
        <v>9</v>
      </c>
      <c r="D2842" s="10">
        <v>31995.8</v>
      </c>
    </row>
    <row r="2843" spans="1:4" ht="12.75" customHeight="1" x14ac:dyDescent="0.25">
      <c r="A2843" s="7" t="s">
        <v>81</v>
      </c>
      <c r="B2843" s="8" t="s">
        <v>22</v>
      </c>
      <c r="C2843" s="9" t="s">
        <v>10</v>
      </c>
      <c r="D2843" s="10">
        <v>36484.400000000001</v>
      </c>
    </row>
    <row r="2844" spans="1:4" ht="12.75" customHeight="1" x14ac:dyDescent="0.25">
      <c r="A2844" s="7" t="s">
        <v>81</v>
      </c>
      <c r="B2844" s="8" t="s">
        <v>22</v>
      </c>
      <c r="C2844" s="9" t="s">
        <v>11</v>
      </c>
      <c r="D2844" s="10">
        <v>46519.9</v>
      </c>
    </row>
    <row r="2845" spans="1:4" ht="12.75" customHeight="1" x14ac:dyDescent="0.25">
      <c r="A2845" s="7" t="s">
        <v>81</v>
      </c>
      <c r="B2845" s="8" t="s">
        <v>23</v>
      </c>
      <c r="C2845" s="9" t="s">
        <v>4</v>
      </c>
      <c r="D2845" s="10">
        <v>27890.05</v>
      </c>
    </row>
    <row r="2846" spans="1:4" ht="12.75" customHeight="1" x14ac:dyDescent="0.25">
      <c r="A2846" s="7" t="s">
        <v>81</v>
      </c>
      <c r="B2846" s="8" t="s">
        <v>23</v>
      </c>
      <c r="C2846" s="9" t="s">
        <v>5</v>
      </c>
      <c r="D2846" s="10">
        <v>30109.61</v>
      </c>
    </row>
    <row r="2847" spans="1:4" ht="12.75" customHeight="1" x14ac:dyDescent="0.25">
      <c r="A2847" s="7" t="s">
        <v>81</v>
      </c>
      <c r="B2847" s="8" t="s">
        <v>23</v>
      </c>
      <c r="C2847" s="9" t="s">
        <v>6</v>
      </c>
      <c r="D2847" s="10">
        <v>33961.11</v>
      </c>
    </row>
    <row r="2848" spans="1:4" ht="12.75" customHeight="1" x14ac:dyDescent="0.25">
      <c r="A2848" s="7" t="s">
        <v>81</v>
      </c>
      <c r="B2848" s="8" t="s">
        <v>23</v>
      </c>
      <c r="C2848" s="9" t="s">
        <v>7</v>
      </c>
      <c r="D2848" s="10">
        <v>44538.01</v>
      </c>
    </row>
    <row r="2849" spans="1:4" ht="12.75" customHeight="1" x14ac:dyDescent="0.25">
      <c r="A2849" s="7" t="s">
        <v>81</v>
      </c>
      <c r="B2849" s="8" t="s">
        <v>23</v>
      </c>
      <c r="C2849" s="9" t="s">
        <v>8</v>
      </c>
      <c r="D2849" s="11">
        <v>58711</v>
      </c>
    </row>
    <row r="2850" spans="1:4" ht="12.75" customHeight="1" x14ac:dyDescent="0.25">
      <c r="A2850" s="7" t="s">
        <v>81</v>
      </c>
      <c r="B2850" s="8" t="s">
        <v>23</v>
      </c>
      <c r="C2850" s="9" t="s">
        <v>9</v>
      </c>
      <c r="D2850" s="10">
        <v>47791.5</v>
      </c>
    </row>
    <row r="2851" spans="1:4" ht="12.75" customHeight="1" x14ac:dyDescent="0.25">
      <c r="A2851" s="7" t="s">
        <v>81</v>
      </c>
      <c r="B2851" s="8" t="s">
        <v>23</v>
      </c>
      <c r="C2851" s="9" t="s">
        <v>10</v>
      </c>
      <c r="D2851" s="10">
        <v>50379.9</v>
      </c>
    </row>
    <row r="2852" spans="1:4" ht="12.75" customHeight="1" x14ac:dyDescent="0.25">
      <c r="A2852" s="7" t="s">
        <v>81</v>
      </c>
      <c r="B2852" s="8" t="s">
        <v>23</v>
      </c>
      <c r="C2852" s="9" t="s">
        <v>11</v>
      </c>
      <c r="D2852" s="10">
        <v>74579.5</v>
      </c>
    </row>
    <row r="2853" spans="1:4" ht="12.75" customHeight="1" x14ac:dyDescent="0.25">
      <c r="A2853" s="7" t="s">
        <v>81</v>
      </c>
      <c r="B2853" s="8" t="s">
        <v>24</v>
      </c>
      <c r="C2853" s="9" t="s">
        <v>4</v>
      </c>
      <c r="D2853" s="10">
        <v>24829.38</v>
      </c>
    </row>
    <row r="2854" spans="1:4" ht="12.75" customHeight="1" x14ac:dyDescent="0.25">
      <c r="A2854" s="7" t="s">
        <v>81</v>
      </c>
      <c r="B2854" s="8" t="s">
        <v>24</v>
      </c>
      <c r="C2854" s="9" t="s">
        <v>5</v>
      </c>
      <c r="D2854" s="10">
        <v>17821.740000000002</v>
      </c>
    </row>
    <row r="2855" spans="1:4" ht="12.75" customHeight="1" x14ac:dyDescent="0.25">
      <c r="A2855" s="7" t="s">
        <v>81</v>
      </c>
      <c r="B2855" s="8" t="s">
        <v>24</v>
      </c>
      <c r="C2855" s="9" t="s">
        <v>6</v>
      </c>
      <c r="D2855" s="10">
        <v>30959.040000000001</v>
      </c>
    </row>
    <row r="2856" spans="1:4" ht="12.75" customHeight="1" x14ac:dyDescent="0.25">
      <c r="A2856" s="7" t="s">
        <v>81</v>
      </c>
      <c r="B2856" s="8" t="s">
        <v>24</v>
      </c>
      <c r="C2856" s="9" t="s">
        <v>7</v>
      </c>
      <c r="D2856" s="10">
        <v>29581.54</v>
      </c>
    </row>
    <row r="2857" spans="1:4" ht="12.75" customHeight="1" x14ac:dyDescent="0.25">
      <c r="A2857" s="7" t="s">
        <v>81</v>
      </c>
      <c r="B2857" s="8" t="s">
        <v>24</v>
      </c>
      <c r="C2857" s="9" t="s">
        <v>8</v>
      </c>
      <c r="D2857" s="10">
        <v>31216.2</v>
      </c>
    </row>
    <row r="2858" spans="1:4" ht="12.75" customHeight="1" x14ac:dyDescent="0.25">
      <c r="A2858" s="7" t="s">
        <v>81</v>
      </c>
      <c r="B2858" s="8" t="s">
        <v>24</v>
      </c>
      <c r="C2858" s="9" t="s">
        <v>9</v>
      </c>
      <c r="D2858" s="10">
        <v>33016.300000000003</v>
      </c>
    </row>
    <row r="2859" spans="1:4" ht="12.75" customHeight="1" x14ac:dyDescent="0.25">
      <c r="A2859" s="7" t="s">
        <v>81</v>
      </c>
      <c r="B2859" s="8" t="s">
        <v>24</v>
      </c>
      <c r="C2859" s="9" t="s">
        <v>10</v>
      </c>
      <c r="D2859" s="10">
        <v>47132.3</v>
      </c>
    </row>
    <row r="2860" spans="1:4" ht="12.75" customHeight="1" x14ac:dyDescent="0.25">
      <c r="A2860" s="7" t="s">
        <v>81</v>
      </c>
      <c r="B2860" s="8" t="s">
        <v>24</v>
      </c>
      <c r="C2860" s="9" t="s">
        <v>11</v>
      </c>
      <c r="D2860" s="10">
        <v>44745.4</v>
      </c>
    </row>
    <row r="2861" spans="1:4" ht="12.75" customHeight="1" x14ac:dyDescent="0.25">
      <c r="A2861" s="7" t="s">
        <v>81</v>
      </c>
      <c r="B2861" s="8" t="s">
        <v>25</v>
      </c>
      <c r="C2861" s="9" t="s">
        <v>4</v>
      </c>
      <c r="D2861" s="10">
        <v>42979.49</v>
      </c>
    </row>
    <row r="2862" spans="1:4" ht="12.75" customHeight="1" x14ac:dyDescent="0.25">
      <c r="A2862" s="7" t="s">
        <v>81</v>
      </c>
      <c r="B2862" s="8" t="s">
        <v>25</v>
      </c>
      <c r="C2862" s="9" t="s">
        <v>5</v>
      </c>
      <c r="D2862" s="10">
        <v>47351.96</v>
      </c>
    </row>
    <row r="2863" spans="1:4" ht="12.75" customHeight="1" x14ac:dyDescent="0.25">
      <c r="A2863" s="7" t="s">
        <v>81</v>
      </c>
      <c r="B2863" s="8" t="s">
        <v>25</v>
      </c>
      <c r="C2863" s="9" t="s">
        <v>6</v>
      </c>
      <c r="D2863" s="10">
        <v>50602.98</v>
      </c>
    </row>
    <row r="2864" spans="1:4" ht="12.75" customHeight="1" x14ac:dyDescent="0.25">
      <c r="A2864" s="7" t="s">
        <v>81</v>
      </c>
      <c r="B2864" s="8" t="s">
        <v>25</v>
      </c>
      <c r="C2864" s="9" t="s">
        <v>7</v>
      </c>
      <c r="D2864" s="10">
        <v>56200.12</v>
      </c>
    </row>
    <row r="2865" spans="1:4" ht="12.75" customHeight="1" x14ac:dyDescent="0.25">
      <c r="A2865" s="7" t="s">
        <v>81</v>
      </c>
      <c r="B2865" s="8" t="s">
        <v>25</v>
      </c>
      <c r="C2865" s="9" t="s">
        <v>8</v>
      </c>
      <c r="D2865" s="10">
        <v>58708.6</v>
      </c>
    </row>
    <row r="2866" spans="1:4" ht="12.75" customHeight="1" x14ac:dyDescent="0.25">
      <c r="A2866" s="7" t="s">
        <v>81</v>
      </c>
      <c r="B2866" s="8" t="s">
        <v>25</v>
      </c>
      <c r="C2866" s="9" t="s">
        <v>9</v>
      </c>
      <c r="D2866" s="10">
        <v>63416.800000000003</v>
      </c>
    </row>
    <row r="2867" spans="1:4" ht="12.75" customHeight="1" x14ac:dyDescent="0.25">
      <c r="A2867" s="7" t="s">
        <v>81</v>
      </c>
      <c r="B2867" s="8" t="s">
        <v>25</v>
      </c>
      <c r="C2867" s="9" t="s">
        <v>10</v>
      </c>
      <c r="D2867" s="10">
        <v>72270.399999999994</v>
      </c>
    </row>
    <row r="2868" spans="1:4" ht="12.75" customHeight="1" x14ac:dyDescent="0.25">
      <c r="A2868" s="7" t="s">
        <v>81</v>
      </c>
      <c r="B2868" s="8" t="s">
        <v>25</v>
      </c>
      <c r="C2868" s="9" t="s">
        <v>11</v>
      </c>
      <c r="D2868" s="10">
        <v>83022.100000000006</v>
      </c>
    </row>
    <row r="2869" spans="1:4" ht="12.75" customHeight="1" x14ac:dyDescent="0.25">
      <c r="A2869" s="7" t="s">
        <v>81</v>
      </c>
      <c r="B2869" s="8" t="s">
        <v>26</v>
      </c>
      <c r="C2869" s="9" t="s">
        <v>4</v>
      </c>
      <c r="D2869" s="10">
        <v>21857.84</v>
      </c>
    </row>
    <row r="2870" spans="1:4" ht="12.75" customHeight="1" x14ac:dyDescent="0.25">
      <c r="A2870" s="7" t="s">
        <v>81</v>
      </c>
      <c r="B2870" s="8" t="s">
        <v>26</v>
      </c>
      <c r="C2870" s="9" t="s">
        <v>5</v>
      </c>
      <c r="D2870" s="10">
        <v>28964.99</v>
      </c>
    </row>
    <row r="2871" spans="1:4" ht="12.75" customHeight="1" x14ac:dyDescent="0.25">
      <c r="A2871" s="7" t="s">
        <v>81</v>
      </c>
      <c r="B2871" s="8" t="s">
        <v>26</v>
      </c>
      <c r="C2871" s="9" t="s">
        <v>6</v>
      </c>
      <c r="D2871" s="10">
        <v>32438.67</v>
      </c>
    </row>
    <row r="2872" spans="1:4" ht="12.75" customHeight="1" x14ac:dyDescent="0.25">
      <c r="A2872" s="7" t="s">
        <v>81</v>
      </c>
      <c r="B2872" s="8" t="s">
        <v>26</v>
      </c>
      <c r="C2872" s="9" t="s">
        <v>7</v>
      </c>
      <c r="D2872" s="10">
        <v>35284.94</v>
      </c>
    </row>
    <row r="2873" spans="1:4" ht="12.75" customHeight="1" x14ac:dyDescent="0.25">
      <c r="A2873" s="7" t="s">
        <v>81</v>
      </c>
      <c r="B2873" s="8" t="s">
        <v>26</v>
      </c>
      <c r="C2873" s="9" t="s">
        <v>8</v>
      </c>
      <c r="D2873" s="10">
        <v>38400.6</v>
      </c>
    </row>
    <row r="2874" spans="1:4" ht="12.75" customHeight="1" x14ac:dyDescent="0.25">
      <c r="A2874" s="7" t="s">
        <v>81</v>
      </c>
      <c r="B2874" s="8" t="s">
        <v>26</v>
      </c>
      <c r="C2874" s="9" t="s">
        <v>9</v>
      </c>
      <c r="D2874" s="10">
        <v>41595.599999999999</v>
      </c>
    </row>
    <row r="2875" spans="1:4" ht="12.75" customHeight="1" x14ac:dyDescent="0.25">
      <c r="A2875" s="7" t="s">
        <v>81</v>
      </c>
      <c r="B2875" s="8" t="s">
        <v>26</v>
      </c>
      <c r="C2875" s="9" t="s">
        <v>10</v>
      </c>
      <c r="D2875" s="10">
        <v>46447.199999999997</v>
      </c>
    </row>
    <row r="2876" spans="1:4" ht="12.75" customHeight="1" x14ac:dyDescent="0.25">
      <c r="A2876" s="7" t="s">
        <v>81</v>
      </c>
      <c r="B2876" s="8" t="s">
        <v>26</v>
      </c>
      <c r="C2876" s="9" t="s">
        <v>11</v>
      </c>
      <c r="D2876" s="10">
        <v>52798.9</v>
      </c>
    </row>
    <row r="2877" spans="1:4" ht="12.75" customHeight="1" x14ac:dyDescent="0.25">
      <c r="A2877" s="7" t="s">
        <v>81</v>
      </c>
      <c r="B2877" s="8" t="s">
        <v>27</v>
      </c>
      <c r="C2877" s="9" t="s">
        <v>4</v>
      </c>
      <c r="D2877" s="10">
        <v>30613.279999999999</v>
      </c>
    </row>
    <row r="2878" spans="1:4" ht="12.75" customHeight="1" x14ac:dyDescent="0.25">
      <c r="A2878" s="7" t="s">
        <v>81</v>
      </c>
      <c r="B2878" s="8" t="s">
        <v>27</v>
      </c>
      <c r="C2878" s="9" t="s">
        <v>5</v>
      </c>
      <c r="D2878" s="10">
        <v>37556.82</v>
      </c>
    </row>
    <row r="2879" spans="1:4" ht="12.75" customHeight="1" x14ac:dyDescent="0.25">
      <c r="A2879" s="7" t="s">
        <v>81</v>
      </c>
      <c r="B2879" s="8" t="s">
        <v>27</v>
      </c>
      <c r="C2879" s="9" t="s">
        <v>6</v>
      </c>
      <c r="D2879" s="10">
        <v>36477.699999999997</v>
      </c>
    </row>
    <row r="2880" spans="1:4" ht="12.75" customHeight="1" x14ac:dyDescent="0.25">
      <c r="A2880" s="7" t="s">
        <v>81</v>
      </c>
      <c r="B2880" s="8" t="s">
        <v>27</v>
      </c>
      <c r="C2880" s="9" t="s">
        <v>7</v>
      </c>
      <c r="D2880" s="10">
        <v>44145.83</v>
      </c>
    </row>
    <row r="2881" spans="1:4" ht="12.75" customHeight="1" x14ac:dyDescent="0.25">
      <c r="A2881" s="7" t="s">
        <v>81</v>
      </c>
      <c r="B2881" s="8" t="s">
        <v>27</v>
      </c>
      <c r="C2881" s="9" t="s">
        <v>8</v>
      </c>
      <c r="D2881" s="10">
        <v>49903.6</v>
      </c>
    </row>
    <row r="2882" spans="1:4" ht="12.75" customHeight="1" x14ac:dyDescent="0.25">
      <c r="A2882" s="7" t="s">
        <v>81</v>
      </c>
      <c r="B2882" s="8" t="s">
        <v>27</v>
      </c>
      <c r="C2882" s="9" t="s">
        <v>9</v>
      </c>
      <c r="D2882" s="11">
        <v>51366</v>
      </c>
    </row>
    <row r="2883" spans="1:4" ht="12.75" customHeight="1" x14ac:dyDescent="0.25">
      <c r="A2883" s="7" t="s">
        <v>81</v>
      </c>
      <c r="B2883" s="8" t="s">
        <v>27</v>
      </c>
      <c r="C2883" s="9" t="s">
        <v>10</v>
      </c>
      <c r="D2883" s="10">
        <v>57587.199999999997</v>
      </c>
    </row>
    <row r="2884" spans="1:4" ht="12.75" customHeight="1" x14ac:dyDescent="0.25">
      <c r="A2884" s="7" t="s">
        <v>81</v>
      </c>
      <c r="B2884" s="8" t="s">
        <v>27</v>
      </c>
      <c r="C2884" s="9" t="s">
        <v>11</v>
      </c>
      <c r="D2884" s="10">
        <v>63057.9</v>
      </c>
    </row>
    <row r="2885" spans="1:4" ht="12.75" customHeight="1" x14ac:dyDescent="0.25">
      <c r="A2885" s="7" t="s">
        <v>81</v>
      </c>
      <c r="B2885" s="8" t="s">
        <v>28</v>
      </c>
      <c r="C2885" s="9" t="s">
        <v>4</v>
      </c>
      <c r="D2885" s="10">
        <v>22078.54</v>
      </c>
    </row>
    <row r="2886" spans="1:4" ht="12.75" customHeight="1" x14ac:dyDescent="0.25">
      <c r="A2886" s="7" t="s">
        <v>81</v>
      </c>
      <c r="B2886" s="8" t="s">
        <v>28</v>
      </c>
      <c r="C2886" s="9" t="s">
        <v>5</v>
      </c>
      <c r="D2886" s="10">
        <v>34721.4</v>
      </c>
    </row>
    <row r="2887" spans="1:4" ht="12.75" customHeight="1" x14ac:dyDescent="0.25">
      <c r="A2887" s="7" t="s">
        <v>81</v>
      </c>
      <c r="B2887" s="8" t="s">
        <v>28</v>
      </c>
      <c r="C2887" s="9" t="s">
        <v>6</v>
      </c>
      <c r="D2887" s="10">
        <v>34009.39</v>
      </c>
    </row>
    <row r="2888" spans="1:4" ht="12.75" customHeight="1" x14ac:dyDescent="0.25">
      <c r="A2888" s="7" t="s">
        <v>81</v>
      </c>
      <c r="B2888" s="8" t="s">
        <v>28</v>
      </c>
      <c r="C2888" s="9" t="s">
        <v>7</v>
      </c>
      <c r="D2888" s="10">
        <v>38358.14</v>
      </c>
    </row>
    <row r="2889" spans="1:4" ht="12.75" customHeight="1" x14ac:dyDescent="0.25">
      <c r="A2889" s="7" t="s">
        <v>81</v>
      </c>
      <c r="B2889" s="8" t="s">
        <v>28</v>
      </c>
      <c r="C2889" s="9" t="s">
        <v>8</v>
      </c>
      <c r="D2889" s="10">
        <v>40170.400000000001</v>
      </c>
    </row>
    <row r="2890" spans="1:4" ht="12.75" customHeight="1" x14ac:dyDescent="0.25">
      <c r="A2890" s="7" t="s">
        <v>81</v>
      </c>
      <c r="B2890" s="8" t="s">
        <v>28</v>
      </c>
      <c r="C2890" s="9" t="s">
        <v>9</v>
      </c>
      <c r="D2890" s="10">
        <v>45449.7</v>
      </c>
    </row>
    <row r="2891" spans="1:4" ht="12.75" customHeight="1" x14ac:dyDescent="0.25">
      <c r="A2891" s="7" t="s">
        <v>81</v>
      </c>
      <c r="B2891" s="8" t="s">
        <v>28</v>
      </c>
      <c r="C2891" s="9" t="s">
        <v>10</v>
      </c>
      <c r="D2891" s="10">
        <v>48528.3</v>
      </c>
    </row>
    <row r="2892" spans="1:4" ht="12.75" customHeight="1" x14ac:dyDescent="0.25">
      <c r="A2892" s="7" t="s">
        <v>81</v>
      </c>
      <c r="B2892" s="8" t="s">
        <v>28</v>
      </c>
      <c r="C2892" s="9" t="s">
        <v>11</v>
      </c>
      <c r="D2892" s="11">
        <v>54003</v>
      </c>
    </row>
    <row r="2893" spans="1:4" ht="12.75" customHeight="1" x14ac:dyDescent="0.25">
      <c r="A2893" s="7" t="s">
        <v>81</v>
      </c>
      <c r="B2893" s="8" t="s">
        <v>29</v>
      </c>
      <c r="C2893" s="9" t="s">
        <v>4</v>
      </c>
      <c r="D2893" s="10">
        <v>19774.71</v>
      </c>
    </row>
    <row r="2894" spans="1:4" ht="12.75" customHeight="1" x14ac:dyDescent="0.25">
      <c r="A2894" s="7" t="s">
        <v>81</v>
      </c>
      <c r="B2894" s="8" t="s">
        <v>29</v>
      </c>
      <c r="C2894" s="9" t="s">
        <v>5</v>
      </c>
      <c r="D2894" s="10">
        <v>32376.98</v>
      </c>
    </row>
    <row r="2895" spans="1:4" ht="12.75" customHeight="1" x14ac:dyDescent="0.25">
      <c r="A2895" s="7" t="s">
        <v>81</v>
      </c>
      <c r="B2895" s="8" t="s">
        <v>29</v>
      </c>
      <c r="C2895" s="9" t="s">
        <v>6</v>
      </c>
      <c r="D2895" s="10">
        <v>25375.14</v>
      </c>
    </row>
    <row r="2896" spans="1:4" ht="12.75" customHeight="1" x14ac:dyDescent="0.25">
      <c r="A2896" s="7" t="s">
        <v>81</v>
      </c>
      <c r="B2896" s="8" t="s">
        <v>29</v>
      </c>
      <c r="C2896" s="9" t="s">
        <v>7</v>
      </c>
      <c r="D2896" s="10">
        <v>27422.82</v>
      </c>
    </row>
    <row r="2897" spans="1:4" ht="12.75" customHeight="1" x14ac:dyDescent="0.25">
      <c r="A2897" s="7" t="s">
        <v>81</v>
      </c>
      <c r="B2897" s="8" t="s">
        <v>29</v>
      </c>
      <c r="C2897" s="9" t="s">
        <v>8</v>
      </c>
      <c r="D2897" s="10">
        <v>30835.1</v>
      </c>
    </row>
    <row r="2898" spans="1:4" ht="12.75" customHeight="1" x14ac:dyDescent="0.25">
      <c r="A2898" s="7" t="s">
        <v>81</v>
      </c>
      <c r="B2898" s="8" t="s">
        <v>29</v>
      </c>
      <c r="C2898" s="9" t="s">
        <v>9</v>
      </c>
      <c r="D2898" s="10">
        <v>28814.5</v>
      </c>
    </row>
    <row r="2899" spans="1:4" ht="12.75" customHeight="1" x14ac:dyDescent="0.25">
      <c r="A2899" s="7" t="s">
        <v>81</v>
      </c>
      <c r="B2899" s="8" t="s">
        <v>29</v>
      </c>
      <c r="C2899" s="9" t="s">
        <v>10</v>
      </c>
      <c r="D2899" s="10">
        <v>37051.5</v>
      </c>
    </row>
    <row r="2900" spans="1:4" ht="12.75" customHeight="1" x14ac:dyDescent="0.25">
      <c r="A2900" s="7" t="s">
        <v>81</v>
      </c>
      <c r="B2900" s="8" t="s">
        <v>29</v>
      </c>
      <c r="C2900" s="9" t="s">
        <v>11</v>
      </c>
      <c r="D2900" s="10">
        <v>46163.1</v>
      </c>
    </row>
    <row r="2901" spans="1:4" ht="12.75" customHeight="1" x14ac:dyDescent="0.25">
      <c r="A2901" s="7" t="s">
        <v>82</v>
      </c>
      <c r="B2901" s="8" t="s">
        <v>3</v>
      </c>
      <c r="C2901" s="9" t="s">
        <v>4</v>
      </c>
      <c r="D2901" s="10">
        <v>26932.1</v>
      </c>
    </row>
    <row r="2902" spans="1:4" ht="12.75" customHeight="1" x14ac:dyDescent="0.25">
      <c r="A2902" s="7" t="s">
        <v>82</v>
      </c>
      <c r="B2902" s="8" t="s">
        <v>3</v>
      </c>
      <c r="C2902" s="9" t="s">
        <v>5</v>
      </c>
      <c r="D2902" s="10">
        <v>31274.67</v>
      </c>
    </row>
    <row r="2903" spans="1:4" ht="12.75" customHeight="1" x14ac:dyDescent="0.25">
      <c r="A2903" s="7" t="s">
        <v>82</v>
      </c>
      <c r="B2903" s="8" t="s">
        <v>3</v>
      </c>
      <c r="C2903" s="9" t="s">
        <v>6</v>
      </c>
      <c r="D2903" s="10">
        <v>34201.550000000003</v>
      </c>
    </row>
    <row r="2904" spans="1:4" ht="12.75" customHeight="1" x14ac:dyDescent="0.25">
      <c r="A2904" s="7" t="s">
        <v>82</v>
      </c>
      <c r="B2904" s="8" t="s">
        <v>3</v>
      </c>
      <c r="C2904" s="9" t="s">
        <v>7</v>
      </c>
      <c r="D2904" s="10">
        <v>41131.11</v>
      </c>
    </row>
    <row r="2905" spans="1:4" ht="12.75" customHeight="1" x14ac:dyDescent="0.25">
      <c r="A2905" s="7" t="s">
        <v>82</v>
      </c>
      <c r="B2905" s="8" t="s">
        <v>3</v>
      </c>
      <c r="C2905" s="9" t="s">
        <v>8</v>
      </c>
      <c r="D2905" s="10">
        <v>41958.400000000001</v>
      </c>
    </row>
    <row r="2906" spans="1:4" ht="12.75" customHeight="1" x14ac:dyDescent="0.25">
      <c r="A2906" s="7" t="s">
        <v>82</v>
      </c>
      <c r="B2906" s="8" t="s">
        <v>3</v>
      </c>
      <c r="C2906" s="9" t="s">
        <v>9</v>
      </c>
      <c r="D2906" s="10">
        <v>47840.800000000003</v>
      </c>
    </row>
    <row r="2907" spans="1:4" ht="12.75" customHeight="1" x14ac:dyDescent="0.25">
      <c r="A2907" s="7" t="s">
        <v>82</v>
      </c>
      <c r="B2907" s="8" t="s">
        <v>3</v>
      </c>
      <c r="C2907" s="9" t="s">
        <v>10</v>
      </c>
      <c r="D2907" s="10">
        <v>54373.2</v>
      </c>
    </row>
    <row r="2908" spans="1:4" ht="12.75" customHeight="1" x14ac:dyDescent="0.25">
      <c r="A2908" s="7" t="s">
        <v>82</v>
      </c>
      <c r="B2908" s="8" t="s">
        <v>3</v>
      </c>
      <c r="C2908" s="9" t="s">
        <v>11</v>
      </c>
      <c r="D2908" s="10">
        <v>58204.5</v>
      </c>
    </row>
    <row r="2909" spans="1:4" ht="12.75" customHeight="1" x14ac:dyDescent="0.25">
      <c r="A2909" s="7" t="s">
        <v>82</v>
      </c>
      <c r="B2909" s="8" t="s">
        <v>12</v>
      </c>
      <c r="C2909" s="9" t="s">
        <v>4</v>
      </c>
      <c r="D2909" s="10">
        <v>73219.83</v>
      </c>
    </row>
    <row r="2910" spans="1:4" ht="12.75" customHeight="1" x14ac:dyDescent="0.25">
      <c r="A2910" s="7" t="s">
        <v>82</v>
      </c>
      <c r="B2910" s="8" t="s">
        <v>12</v>
      </c>
      <c r="C2910" s="9" t="s">
        <v>5</v>
      </c>
      <c r="D2910" s="10">
        <v>81655.929999999993</v>
      </c>
    </row>
    <row r="2911" spans="1:4" ht="12.75" customHeight="1" x14ac:dyDescent="0.25">
      <c r="A2911" s="7" t="s">
        <v>82</v>
      </c>
      <c r="B2911" s="8" t="s">
        <v>12</v>
      </c>
      <c r="C2911" s="9" t="s">
        <v>6</v>
      </c>
      <c r="D2911" s="10">
        <v>88798.25</v>
      </c>
    </row>
    <row r="2912" spans="1:4" ht="12.75" customHeight="1" x14ac:dyDescent="0.25">
      <c r="A2912" s="7" t="s">
        <v>82</v>
      </c>
      <c r="B2912" s="8" t="s">
        <v>12</v>
      </c>
      <c r="C2912" s="9" t="s">
        <v>7</v>
      </c>
      <c r="D2912" s="10">
        <v>93654.44</v>
      </c>
    </row>
    <row r="2913" spans="1:4" ht="12.75" customHeight="1" x14ac:dyDescent="0.25">
      <c r="A2913" s="7" t="s">
        <v>82</v>
      </c>
      <c r="B2913" s="8" t="s">
        <v>12</v>
      </c>
      <c r="C2913" s="9" t="s">
        <v>8</v>
      </c>
      <c r="D2913" s="10">
        <v>94473.8</v>
      </c>
    </row>
    <row r="2914" spans="1:4" ht="12.75" customHeight="1" x14ac:dyDescent="0.25">
      <c r="A2914" s="7" t="s">
        <v>82</v>
      </c>
      <c r="B2914" s="8" t="s">
        <v>12</v>
      </c>
      <c r="C2914" s="9" t="s">
        <v>9</v>
      </c>
      <c r="D2914" s="10">
        <v>107190.39999999999</v>
      </c>
    </row>
    <row r="2915" spans="1:4" ht="12.75" customHeight="1" x14ac:dyDescent="0.25">
      <c r="A2915" s="7" t="s">
        <v>82</v>
      </c>
      <c r="B2915" s="8" t="s">
        <v>12</v>
      </c>
      <c r="C2915" s="9" t="s">
        <v>10</v>
      </c>
      <c r="D2915" s="10">
        <v>124762.6</v>
      </c>
    </row>
    <row r="2916" spans="1:4" ht="12.75" customHeight="1" x14ac:dyDescent="0.25">
      <c r="A2916" s="7" t="s">
        <v>82</v>
      </c>
      <c r="B2916" s="8" t="s">
        <v>12</v>
      </c>
      <c r="C2916" s="9" t="s">
        <v>11</v>
      </c>
      <c r="D2916" s="10">
        <v>137404.79999999999</v>
      </c>
    </row>
    <row r="2917" spans="1:4" ht="12.75" customHeight="1" x14ac:dyDescent="0.25">
      <c r="A2917" s="7" t="s">
        <v>82</v>
      </c>
      <c r="B2917" s="8" t="s">
        <v>13</v>
      </c>
      <c r="C2917" s="9" t="s">
        <v>4</v>
      </c>
      <c r="D2917" s="10">
        <v>43227.24</v>
      </c>
    </row>
    <row r="2918" spans="1:4" ht="12.75" customHeight="1" x14ac:dyDescent="0.25">
      <c r="A2918" s="7" t="s">
        <v>82</v>
      </c>
      <c r="B2918" s="8" t="s">
        <v>13</v>
      </c>
      <c r="C2918" s="9" t="s">
        <v>5</v>
      </c>
      <c r="D2918" s="10">
        <v>44976.3</v>
      </c>
    </row>
    <row r="2919" spans="1:4" ht="12.75" customHeight="1" x14ac:dyDescent="0.25">
      <c r="A2919" s="7" t="s">
        <v>82</v>
      </c>
      <c r="B2919" s="8" t="s">
        <v>13</v>
      </c>
      <c r="C2919" s="9" t="s">
        <v>6</v>
      </c>
      <c r="D2919" s="10">
        <v>48826.79</v>
      </c>
    </row>
    <row r="2920" spans="1:4" ht="12.75" customHeight="1" x14ac:dyDescent="0.25">
      <c r="A2920" s="7" t="s">
        <v>82</v>
      </c>
      <c r="B2920" s="8" t="s">
        <v>13</v>
      </c>
      <c r="C2920" s="9" t="s">
        <v>7</v>
      </c>
      <c r="D2920" s="10">
        <v>52360.19</v>
      </c>
    </row>
    <row r="2921" spans="1:4" ht="12.75" customHeight="1" x14ac:dyDescent="0.25">
      <c r="A2921" s="7" t="s">
        <v>82</v>
      </c>
      <c r="B2921" s="8" t="s">
        <v>13</v>
      </c>
      <c r="C2921" s="9" t="s">
        <v>8</v>
      </c>
      <c r="D2921" s="11">
        <v>55337</v>
      </c>
    </row>
    <row r="2922" spans="1:4" ht="12.75" customHeight="1" x14ac:dyDescent="0.25">
      <c r="A2922" s="7" t="s">
        <v>82</v>
      </c>
      <c r="B2922" s="8" t="s">
        <v>13</v>
      </c>
      <c r="C2922" s="9" t="s">
        <v>9</v>
      </c>
      <c r="D2922" s="10">
        <v>63145.4</v>
      </c>
    </row>
    <row r="2923" spans="1:4" ht="12.75" customHeight="1" x14ac:dyDescent="0.25">
      <c r="A2923" s="7" t="s">
        <v>82</v>
      </c>
      <c r="B2923" s="8" t="s">
        <v>13</v>
      </c>
      <c r="C2923" s="9" t="s">
        <v>10</v>
      </c>
      <c r="D2923" s="10">
        <v>69486.8</v>
      </c>
    </row>
    <row r="2924" spans="1:4" ht="12.75" customHeight="1" x14ac:dyDescent="0.25">
      <c r="A2924" s="7" t="s">
        <v>82</v>
      </c>
      <c r="B2924" s="8" t="s">
        <v>13</v>
      </c>
      <c r="C2924" s="9" t="s">
        <v>11</v>
      </c>
      <c r="D2924" s="10">
        <v>80010.399999999994</v>
      </c>
    </row>
    <row r="2925" spans="1:4" ht="12.75" customHeight="1" x14ac:dyDescent="0.25">
      <c r="A2925" s="7" t="s">
        <v>82</v>
      </c>
      <c r="B2925" s="8" t="s">
        <v>14</v>
      </c>
      <c r="C2925" s="9" t="s">
        <v>4</v>
      </c>
      <c r="D2925" s="10">
        <v>50010.52</v>
      </c>
    </row>
    <row r="2926" spans="1:4" ht="12.75" customHeight="1" x14ac:dyDescent="0.25">
      <c r="A2926" s="7" t="s">
        <v>82</v>
      </c>
      <c r="B2926" s="8" t="s">
        <v>14</v>
      </c>
      <c r="C2926" s="9" t="s">
        <v>5</v>
      </c>
      <c r="D2926" s="10">
        <v>52443.58</v>
      </c>
    </row>
    <row r="2927" spans="1:4" ht="12.75" customHeight="1" x14ac:dyDescent="0.25">
      <c r="A2927" s="7" t="s">
        <v>82</v>
      </c>
      <c r="B2927" s="8" t="s">
        <v>14</v>
      </c>
      <c r="C2927" s="9" t="s">
        <v>6</v>
      </c>
      <c r="D2927" s="10">
        <v>57258.58</v>
      </c>
    </row>
    <row r="2928" spans="1:4" ht="12.75" customHeight="1" x14ac:dyDescent="0.25">
      <c r="A2928" s="7" t="s">
        <v>82</v>
      </c>
      <c r="B2928" s="8" t="s">
        <v>14</v>
      </c>
      <c r="C2928" s="9" t="s">
        <v>7</v>
      </c>
      <c r="D2928" s="10">
        <v>58321.47</v>
      </c>
    </row>
    <row r="2929" spans="1:4" ht="12.75" customHeight="1" x14ac:dyDescent="0.25">
      <c r="A2929" s="7" t="s">
        <v>82</v>
      </c>
      <c r="B2929" s="8" t="s">
        <v>14</v>
      </c>
      <c r="C2929" s="9" t="s">
        <v>8</v>
      </c>
      <c r="D2929" s="10">
        <v>60436.3</v>
      </c>
    </row>
    <row r="2930" spans="1:4" ht="12.75" customHeight="1" x14ac:dyDescent="0.25">
      <c r="A2930" s="7" t="s">
        <v>82</v>
      </c>
      <c r="B2930" s="8" t="s">
        <v>14</v>
      </c>
      <c r="C2930" s="9" t="s">
        <v>9</v>
      </c>
      <c r="D2930" s="10">
        <v>66360.800000000003</v>
      </c>
    </row>
    <row r="2931" spans="1:4" ht="12.75" customHeight="1" x14ac:dyDescent="0.25">
      <c r="A2931" s="7" t="s">
        <v>82</v>
      </c>
      <c r="B2931" s="8" t="s">
        <v>14</v>
      </c>
      <c r="C2931" s="9" t="s">
        <v>10</v>
      </c>
      <c r="D2931" s="10">
        <v>75360.899999999994</v>
      </c>
    </row>
    <row r="2932" spans="1:4" ht="12.75" customHeight="1" x14ac:dyDescent="0.25">
      <c r="A2932" s="7" t="s">
        <v>82</v>
      </c>
      <c r="B2932" s="8" t="s">
        <v>14</v>
      </c>
      <c r="C2932" s="9" t="s">
        <v>11</v>
      </c>
      <c r="D2932" s="10">
        <v>81526.2</v>
      </c>
    </row>
    <row r="2933" spans="1:4" ht="12.75" customHeight="1" x14ac:dyDescent="0.25">
      <c r="A2933" s="7" t="s">
        <v>82</v>
      </c>
      <c r="B2933" s="8" t="s">
        <v>15</v>
      </c>
      <c r="C2933" s="9" t="s">
        <v>4</v>
      </c>
      <c r="D2933" s="10">
        <v>30630.78</v>
      </c>
    </row>
    <row r="2934" spans="1:4" ht="12.75" customHeight="1" x14ac:dyDescent="0.25">
      <c r="A2934" s="7" t="s">
        <v>82</v>
      </c>
      <c r="B2934" s="8" t="s">
        <v>15</v>
      </c>
      <c r="C2934" s="9" t="s">
        <v>5</v>
      </c>
      <c r="D2934" s="10">
        <v>35413.15</v>
      </c>
    </row>
    <row r="2935" spans="1:4" ht="12.75" customHeight="1" x14ac:dyDescent="0.25">
      <c r="A2935" s="7" t="s">
        <v>82</v>
      </c>
      <c r="B2935" s="8" t="s">
        <v>15</v>
      </c>
      <c r="C2935" s="9" t="s">
        <v>6</v>
      </c>
      <c r="D2935" s="10">
        <v>41013.449999999997</v>
      </c>
    </row>
    <row r="2936" spans="1:4" ht="12.75" customHeight="1" x14ac:dyDescent="0.25">
      <c r="A2936" s="7" t="s">
        <v>82</v>
      </c>
      <c r="B2936" s="8" t="s">
        <v>15</v>
      </c>
      <c r="C2936" s="9" t="s">
        <v>7</v>
      </c>
      <c r="D2936" s="10">
        <v>42764.46</v>
      </c>
    </row>
    <row r="2937" spans="1:4" ht="12.75" customHeight="1" x14ac:dyDescent="0.25">
      <c r="A2937" s="7" t="s">
        <v>82</v>
      </c>
      <c r="B2937" s="8" t="s">
        <v>15</v>
      </c>
      <c r="C2937" s="9" t="s">
        <v>8</v>
      </c>
      <c r="D2937" s="10">
        <v>46383.5</v>
      </c>
    </row>
    <row r="2938" spans="1:4" ht="12.75" customHeight="1" x14ac:dyDescent="0.25">
      <c r="A2938" s="7" t="s">
        <v>82</v>
      </c>
      <c r="B2938" s="8" t="s">
        <v>15</v>
      </c>
      <c r="C2938" s="9" t="s">
        <v>9</v>
      </c>
      <c r="D2938" s="10">
        <v>55615.3</v>
      </c>
    </row>
    <row r="2939" spans="1:4" ht="12.75" customHeight="1" x14ac:dyDescent="0.25">
      <c r="A2939" s="7" t="s">
        <v>82</v>
      </c>
      <c r="B2939" s="8" t="s">
        <v>15</v>
      </c>
      <c r="C2939" s="9" t="s">
        <v>10</v>
      </c>
      <c r="D2939" s="10">
        <v>59951.7</v>
      </c>
    </row>
    <row r="2940" spans="1:4" ht="12.75" customHeight="1" x14ac:dyDescent="0.25">
      <c r="A2940" s="7" t="s">
        <v>82</v>
      </c>
      <c r="B2940" s="8" t="s">
        <v>15</v>
      </c>
      <c r="C2940" s="9" t="s">
        <v>11</v>
      </c>
      <c r="D2940" s="10">
        <v>68351.899999999994</v>
      </c>
    </row>
    <row r="2941" spans="1:4" ht="12.75" customHeight="1" x14ac:dyDescent="0.25">
      <c r="A2941" s="7" t="s">
        <v>82</v>
      </c>
      <c r="B2941" s="8" t="s">
        <v>16</v>
      </c>
      <c r="C2941" s="9" t="s">
        <v>4</v>
      </c>
      <c r="D2941" s="10">
        <v>30976.77</v>
      </c>
    </row>
    <row r="2942" spans="1:4" ht="12.75" customHeight="1" x14ac:dyDescent="0.25">
      <c r="A2942" s="7" t="s">
        <v>82</v>
      </c>
      <c r="B2942" s="8" t="s">
        <v>16</v>
      </c>
      <c r="C2942" s="9" t="s">
        <v>5</v>
      </c>
      <c r="D2942" s="10">
        <v>38235.35</v>
      </c>
    </row>
    <row r="2943" spans="1:4" ht="12.75" customHeight="1" x14ac:dyDescent="0.25">
      <c r="A2943" s="7" t="s">
        <v>82</v>
      </c>
      <c r="B2943" s="8" t="s">
        <v>16</v>
      </c>
      <c r="C2943" s="9" t="s">
        <v>6</v>
      </c>
      <c r="D2943" s="10">
        <v>37192.800000000003</v>
      </c>
    </row>
    <row r="2944" spans="1:4" ht="12.75" customHeight="1" x14ac:dyDescent="0.25">
      <c r="A2944" s="7" t="s">
        <v>82</v>
      </c>
      <c r="B2944" s="8" t="s">
        <v>16</v>
      </c>
      <c r="C2944" s="9" t="s">
        <v>7</v>
      </c>
      <c r="D2944" s="10">
        <v>38117.72</v>
      </c>
    </row>
    <row r="2945" spans="1:4" ht="12.75" customHeight="1" x14ac:dyDescent="0.25">
      <c r="A2945" s="7" t="s">
        <v>82</v>
      </c>
      <c r="B2945" s="8" t="s">
        <v>16</v>
      </c>
      <c r="C2945" s="9" t="s">
        <v>8</v>
      </c>
      <c r="D2945" s="10">
        <v>40210.300000000003</v>
      </c>
    </row>
    <row r="2946" spans="1:4" ht="12.75" customHeight="1" x14ac:dyDescent="0.25">
      <c r="A2946" s="7" t="s">
        <v>82</v>
      </c>
      <c r="B2946" s="8" t="s">
        <v>16</v>
      </c>
      <c r="C2946" s="9" t="s">
        <v>9</v>
      </c>
      <c r="D2946" s="10">
        <v>42551.6</v>
      </c>
    </row>
    <row r="2947" spans="1:4" ht="12.75" customHeight="1" x14ac:dyDescent="0.25">
      <c r="A2947" s="7" t="s">
        <v>82</v>
      </c>
      <c r="B2947" s="8" t="s">
        <v>16</v>
      </c>
      <c r="C2947" s="9" t="s">
        <v>10</v>
      </c>
      <c r="D2947" s="10">
        <v>48539.5</v>
      </c>
    </row>
    <row r="2948" spans="1:4" ht="12.75" customHeight="1" x14ac:dyDescent="0.25">
      <c r="A2948" s="7" t="s">
        <v>82</v>
      </c>
      <c r="B2948" s="8" t="s">
        <v>16</v>
      </c>
      <c r="C2948" s="9" t="s">
        <v>11</v>
      </c>
      <c r="D2948" s="10">
        <v>58431.5</v>
      </c>
    </row>
    <row r="2949" spans="1:4" ht="12.75" customHeight="1" x14ac:dyDescent="0.25">
      <c r="A2949" s="7" t="s">
        <v>82</v>
      </c>
      <c r="B2949" s="8" t="s">
        <v>17</v>
      </c>
      <c r="C2949" s="9" t="s">
        <v>4</v>
      </c>
      <c r="D2949" s="10">
        <v>24020.080000000002</v>
      </c>
    </row>
    <row r="2950" spans="1:4" ht="12.75" customHeight="1" x14ac:dyDescent="0.25">
      <c r="A2950" s="7" t="s">
        <v>82</v>
      </c>
      <c r="B2950" s="8" t="s">
        <v>17</v>
      </c>
      <c r="C2950" s="9" t="s">
        <v>5</v>
      </c>
      <c r="D2950" s="10">
        <v>25706.01</v>
      </c>
    </row>
    <row r="2951" spans="1:4" ht="12.75" customHeight="1" x14ac:dyDescent="0.25">
      <c r="A2951" s="7" t="s">
        <v>82</v>
      </c>
      <c r="B2951" s="8" t="s">
        <v>17</v>
      </c>
      <c r="C2951" s="9" t="s">
        <v>6</v>
      </c>
      <c r="D2951" s="10">
        <v>26811.86</v>
      </c>
    </row>
    <row r="2952" spans="1:4" ht="12.75" customHeight="1" x14ac:dyDescent="0.25">
      <c r="A2952" s="7" t="s">
        <v>82</v>
      </c>
      <c r="B2952" s="8" t="s">
        <v>17</v>
      </c>
      <c r="C2952" s="9" t="s">
        <v>7</v>
      </c>
      <c r="D2952" s="10">
        <v>30069.08</v>
      </c>
    </row>
    <row r="2953" spans="1:4" ht="12.75" customHeight="1" x14ac:dyDescent="0.25">
      <c r="A2953" s="7" t="s">
        <v>82</v>
      </c>
      <c r="B2953" s="8" t="s">
        <v>17</v>
      </c>
      <c r="C2953" s="9" t="s">
        <v>8</v>
      </c>
      <c r="D2953" s="11">
        <v>31890</v>
      </c>
    </row>
    <row r="2954" spans="1:4" ht="12.75" customHeight="1" x14ac:dyDescent="0.25">
      <c r="A2954" s="7" t="s">
        <v>82</v>
      </c>
      <c r="B2954" s="8" t="s">
        <v>17</v>
      </c>
      <c r="C2954" s="9" t="s">
        <v>9</v>
      </c>
      <c r="D2954" s="10">
        <v>33176.699999999997</v>
      </c>
    </row>
    <row r="2955" spans="1:4" ht="12.75" customHeight="1" x14ac:dyDescent="0.25">
      <c r="A2955" s="7" t="s">
        <v>82</v>
      </c>
      <c r="B2955" s="8" t="s">
        <v>17</v>
      </c>
      <c r="C2955" s="9" t="s">
        <v>10</v>
      </c>
      <c r="D2955" s="10">
        <v>45286.3</v>
      </c>
    </row>
    <row r="2956" spans="1:4" ht="12.75" customHeight="1" x14ac:dyDescent="0.25">
      <c r="A2956" s="7" t="s">
        <v>82</v>
      </c>
      <c r="B2956" s="8" t="s">
        <v>17</v>
      </c>
      <c r="C2956" s="9" t="s">
        <v>11</v>
      </c>
      <c r="D2956" s="11">
        <v>51236</v>
      </c>
    </row>
    <row r="2957" spans="1:4" ht="12.75" customHeight="1" x14ac:dyDescent="0.25">
      <c r="A2957" s="7" t="s">
        <v>82</v>
      </c>
      <c r="B2957" s="8" t="s">
        <v>18</v>
      </c>
      <c r="C2957" s="9" t="s">
        <v>4</v>
      </c>
      <c r="D2957" s="10">
        <v>55622.28</v>
      </c>
    </row>
    <row r="2958" spans="1:4" ht="12.75" customHeight="1" x14ac:dyDescent="0.25">
      <c r="A2958" s="7" t="s">
        <v>82</v>
      </c>
      <c r="B2958" s="8" t="s">
        <v>18</v>
      </c>
      <c r="C2958" s="9" t="s">
        <v>5</v>
      </c>
      <c r="D2958" s="10">
        <v>60919.87</v>
      </c>
    </row>
    <row r="2959" spans="1:4" ht="12.75" customHeight="1" x14ac:dyDescent="0.25">
      <c r="A2959" s="7" t="s">
        <v>82</v>
      </c>
      <c r="B2959" s="8" t="s">
        <v>18</v>
      </c>
      <c r="C2959" s="9" t="s">
        <v>6</v>
      </c>
      <c r="D2959" s="10">
        <v>65592.34</v>
      </c>
    </row>
    <row r="2960" spans="1:4" ht="12.75" customHeight="1" x14ac:dyDescent="0.25">
      <c r="A2960" s="7" t="s">
        <v>82</v>
      </c>
      <c r="B2960" s="8" t="s">
        <v>18</v>
      </c>
      <c r="C2960" s="9" t="s">
        <v>7</v>
      </c>
      <c r="D2960" s="10">
        <v>71061.600000000006</v>
      </c>
    </row>
    <row r="2961" spans="1:4" ht="12.75" customHeight="1" x14ac:dyDescent="0.25">
      <c r="A2961" s="7" t="s">
        <v>82</v>
      </c>
      <c r="B2961" s="8" t="s">
        <v>18</v>
      </c>
      <c r="C2961" s="9" t="s">
        <v>8</v>
      </c>
      <c r="D2961" s="10">
        <v>73828.7</v>
      </c>
    </row>
    <row r="2962" spans="1:4" ht="12.75" customHeight="1" x14ac:dyDescent="0.25">
      <c r="A2962" s="7" t="s">
        <v>82</v>
      </c>
      <c r="B2962" s="8" t="s">
        <v>18</v>
      </c>
      <c r="C2962" s="9" t="s">
        <v>9</v>
      </c>
      <c r="D2962" s="10">
        <v>80809.100000000006</v>
      </c>
    </row>
    <row r="2963" spans="1:4" ht="12.75" customHeight="1" x14ac:dyDescent="0.25">
      <c r="A2963" s="7" t="s">
        <v>82</v>
      </c>
      <c r="B2963" s="8" t="s">
        <v>18</v>
      </c>
      <c r="C2963" s="9" t="s">
        <v>10</v>
      </c>
      <c r="D2963" s="10">
        <v>95108.2</v>
      </c>
    </row>
    <row r="2964" spans="1:4" ht="12.75" customHeight="1" x14ac:dyDescent="0.25">
      <c r="A2964" s="7" t="s">
        <v>82</v>
      </c>
      <c r="B2964" s="8" t="s">
        <v>18</v>
      </c>
      <c r="C2964" s="9" t="s">
        <v>11</v>
      </c>
      <c r="D2964" s="10">
        <v>102837.3</v>
      </c>
    </row>
    <row r="2965" spans="1:4" ht="12.75" customHeight="1" x14ac:dyDescent="0.25">
      <c r="A2965" s="7" t="s">
        <v>82</v>
      </c>
      <c r="B2965" s="8" t="s">
        <v>19</v>
      </c>
      <c r="C2965" s="9" t="s">
        <v>4</v>
      </c>
      <c r="D2965" s="10">
        <v>22913.7</v>
      </c>
    </row>
    <row r="2966" spans="1:4" ht="12.75" customHeight="1" x14ac:dyDescent="0.25">
      <c r="A2966" s="7" t="s">
        <v>82</v>
      </c>
      <c r="B2966" s="8" t="s">
        <v>19</v>
      </c>
      <c r="C2966" s="9" t="s">
        <v>5</v>
      </c>
      <c r="D2966" s="10">
        <v>26106.58</v>
      </c>
    </row>
    <row r="2967" spans="1:4" ht="12.75" customHeight="1" x14ac:dyDescent="0.25">
      <c r="A2967" s="7" t="s">
        <v>82</v>
      </c>
      <c r="B2967" s="8" t="s">
        <v>19</v>
      </c>
      <c r="C2967" s="9" t="s">
        <v>6</v>
      </c>
      <c r="D2967" s="10">
        <v>29597.08</v>
      </c>
    </row>
    <row r="2968" spans="1:4" ht="12.75" customHeight="1" x14ac:dyDescent="0.25">
      <c r="A2968" s="7" t="s">
        <v>82</v>
      </c>
      <c r="B2968" s="8" t="s">
        <v>19</v>
      </c>
      <c r="C2968" s="9" t="s">
        <v>7</v>
      </c>
      <c r="D2968" s="10">
        <v>36497.18</v>
      </c>
    </row>
    <row r="2969" spans="1:4" ht="12.75" customHeight="1" x14ac:dyDescent="0.25">
      <c r="A2969" s="7" t="s">
        <v>82</v>
      </c>
      <c r="B2969" s="8" t="s">
        <v>19</v>
      </c>
      <c r="C2969" s="9" t="s">
        <v>8</v>
      </c>
      <c r="D2969" s="10">
        <v>32771.4</v>
      </c>
    </row>
    <row r="2970" spans="1:4" ht="12.75" customHeight="1" x14ac:dyDescent="0.25">
      <c r="A2970" s="7" t="s">
        <v>82</v>
      </c>
      <c r="B2970" s="8" t="s">
        <v>19</v>
      </c>
      <c r="C2970" s="9" t="s">
        <v>9</v>
      </c>
      <c r="D2970" s="10">
        <v>31974.400000000001</v>
      </c>
    </row>
    <row r="2971" spans="1:4" ht="12.75" customHeight="1" x14ac:dyDescent="0.25">
      <c r="A2971" s="7" t="s">
        <v>82</v>
      </c>
      <c r="B2971" s="8" t="s">
        <v>19</v>
      </c>
      <c r="C2971" s="9" t="s">
        <v>10</v>
      </c>
      <c r="D2971" s="10">
        <v>43572.7</v>
      </c>
    </row>
    <row r="2972" spans="1:4" ht="12.75" customHeight="1" x14ac:dyDescent="0.25">
      <c r="A2972" s="7" t="s">
        <v>82</v>
      </c>
      <c r="B2972" s="8" t="s">
        <v>19</v>
      </c>
      <c r="C2972" s="9" t="s">
        <v>11</v>
      </c>
      <c r="D2972" s="11">
        <v>47511</v>
      </c>
    </row>
    <row r="2973" spans="1:4" ht="12.75" customHeight="1" x14ac:dyDescent="0.25">
      <c r="A2973" s="7" t="s">
        <v>82</v>
      </c>
      <c r="B2973" s="8" t="s">
        <v>20</v>
      </c>
      <c r="C2973" s="9" t="s">
        <v>4</v>
      </c>
      <c r="D2973" s="10">
        <v>41730.910000000003</v>
      </c>
    </row>
    <row r="2974" spans="1:4" ht="12.75" customHeight="1" x14ac:dyDescent="0.25">
      <c r="A2974" s="7" t="s">
        <v>82</v>
      </c>
      <c r="B2974" s="8" t="s">
        <v>20</v>
      </c>
      <c r="C2974" s="9" t="s">
        <v>5</v>
      </c>
      <c r="D2974" s="10">
        <v>46334.239999999998</v>
      </c>
    </row>
    <row r="2975" spans="1:4" ht="12.75" customHeight="1" x14ac:dyDescent="0.25">
      <c r="A2975" s="7" t="s">
        <v>82</v>
      </c>
      <c r="B2975" s="8" t="s">
        <v>20</v>
      </c>
      <c r="C2975" s="9" t="s">
        <v>6</v>
      </c>
      <c r="D2975" s="10">
        <v>49929.77</v>
      </c>
    </row>
    <row r="2976" spans="1:4" ht="12.75" customHeight="1" x14ac:dyDescent="0.25">
      <c r="A2976" s="7" t="s">
        <v>82</v>
      </c>
      <c r="B2976" s="8" t="s">
        <v>20</v>
      </c>
      <c r="C2976" s="9" t="s">
        <v>7</v>
      </c>
      <c r="D2976" s="10">
        <v>52974.51</v>
      </c>
    </row>
    <row r="2977" spans="1:4" ht="12.75" customHeight="1" x14ac:dyDescent="0.25">
      <c r="A2977" s="7" t="s">
        <v>82</v>
      </c>
      <c r="B2977" s="8" t="s">
        <v>20</v>
      </c>
      <c r="C2977" s="9" t="s">
        <v>8</v>
      </c>
      <c r="D2977" s="10">
        <v>55090.5</v>
      </c>
    </row>
    <row r="2978" spans="1:4" ht="12.75" customHeight="1" x14ac:dyDescent="0.25">
      <c r="A2978" s="7" t="s">
        <v>82</v>
      </c>
      <c r="B2978" s="8" t="s">
        <v>20</v>
      </c>
      <c r="C2978" s="9" t="s">
        <v>9</v>
      </c>
      <c r="D2978" s="10">
        <v>58918.9</v>
      </c>
    </row>
    <row r="2979" spans="1:4" ht="12.75" customHeight="1" x14ac:dyDescent="0.25">
      <c r="A2979" s="7" t="s">
        <v>82</v>
      </c>
      <c r="B2979" s="8" t="s">
        <v>20</v>
      </c>
      <c r="C2979" s="9" t="s">
        <v>10</v>
      </c>
      <c r="D2979" s="10">
        <v>70540.7</v>
      </c>
    </row>
    <row r="2980" spans="1:4" ht="12.75" customHeight="1" x14ac:dyDescent="0.25">
      <c r="A2980" s="7" t="s">
        <v>82</v>
      </c>
      <c r="B2980" s="8" t="s">
        <v>20</v>
      </c>
      <c r="C2980" s="9" t="s">
        <v>11</v>
      </c>
      <c r="D2980" s="10">
        <v>79478.2</v>
      </c>
    </row>
    <row r="2981" spans="1:4" ht="12.75" customHeight="1" x14ac:dyDescent="0.25">
      <c r="A2981" s="7" t="s">
        <v>82</v>
      </c>
      <c r="B2981" s="8" t="s">
        <v>21</v>
      </c>
      <c r="C2981" s="9" t="s">
        <v>4</v>
      </c>
      <c r="D2981" s="10">
        <v>46205.56</v>
      </c>
    </row>
    <row r="2982" spans="1:4" ht="12.75" customHeight="1" x14ac:dyDescent="0.25">
      <c r="A2982" s="7" t="s">
        <v>82</v>
      </c>
      <c r="B2982" s="8" t="s">
        <v>21</v>
      </c>
      <c r="C2982" s="9" t="s">
        <v>5</v>
      </c>
      <c r="D2982" s="10">
        <v>52205.41</v>
      </c>
    </row>
    <row r="2983" spans="1:4" ht="12.75" customHeight="1" x14ac:dyDescent="0.25">
      <c r="A2983" s="7" t="s">
        <v>82</v>
      </c>
      <c r="B2983" s="8" t="s">
        <v>21</v>
      </c>
      <c r="C2983" s="9" t="s">
        <v>6</v>
      </c>
      <c r="D2983" s="10">
        <v>53500.9</v>
      </c>
    </row>
    <row r="2984" spans="1:4" ht="12.75" customHeight="1" x14ac:dyDescent="0.25">
      <c r="A2984" s="7" t="s">
        <v>82</v>
      </c>
      <c r="B2984" s="8" t="s">
        <v>21</v>
      </c>
      <c r="C2984" s="9" t="s">
        <v>7</v>
      </c>
      <c r="D2984" s="10">
        <v>56177.66</v>
      </c>
    </row>
    <row r="2985" spans="1:4" ht="12.75" customHeight="1" x14ac:dyDescent="0.25">
      <c r="A2985" s="7" t="s">
        <v>82</v>
      </c>
      <c r="B2985" s="8" t="s">
        <v>21</v>
      </c>
      <c r="C2985" s="9" t="s">
        <v>8</v>
      </c>
      <c r="D2985" s="10">
        <v>55811.7</v>
      </c>
    </row>
    <row r="2986" spans="1:4" ht="12.75" customHeight="1" x14ac:dyDescent="0.25">
      <c r="A2986" s="7" t="s">
        <v>82</v>
      </c>
      <c r="B2986" s="8" t="s">
        <v>21</v>
      </c>
      <c r="C2986" s="9" t="s">
        <v>9</v>
      </c>
      <c r="D2986" s="10">
        <v>57402.7</v>
      </c>
    </row>
    <row r="2987" spans="1:4" ht="12.75" customHeight="1" x14ac:dyDescent="0.25">
      <c r="A2987" s="7" t="s">
        <v>82</v>
      </c>
      <c r="B2987" s="8" t="s">
        <v>21</v>
      </c>
      <c r="C2987" s="9" t="s">
        <v>10</v>
      </c>
      <c r="D2987" s="10">
        <v>59885.7</v>
      </c>
    </row>
    <row r="2988" spans="1:4" ht="12.75" customHeight="1" x14ac:dyDescent="0.25">
      <c r="A2988" s="7" t="s">
        <v>82</v>
      </c>
      <c r="B2988" s="8" t="s">
        <v>21</v>
      </c>
      <c r="C2988" s="9" t="s">
        <v>11</v>
      </c>
      <c r="D2988" s="10">
        <v>77505.2</v>
      </c>
    </row>
    <row r="2989" spans="1:4" ht="12.75" customHeight="1" x14ac:dyDescent="0.25">
      <c r="A2989" s="7" t="s">
        <v>82</v>
      </c>
      <c r="B2989" s="8" t="s">
        <v>22</v>
      </c>
      <c r="C2989" s="9" t="s">
        <v>4</v>
      </c>
      <c r="D2989" s="10">
        <v>26479.84</v>
      </c>
    </row>
    <row r="2990" spans="1:4" ht="12.75" customHeight="1" x14ac:dyDescent="0.25">
      <c r="A2990" s="7" t="s">
        <v>82</v>
      </c>
      <c r="B2990" s="8" t="s">
        <v>22</v>
      </c>
      <c r="C2990" s="9" t="s">
        <v>5</v>
      </c>
      <c r="D2990" s="10">
        <v>25951.35</v>
      </c>
    </row>
    <row r="2991" spans="1:4" ht="12.75" customHeight="1" x14ac:dyDescent="0.25">
      <c r="A2991" s="7" t="s">
        <v>82</v>
      </c>
      <c r="B2991" s="8" t="s">
        <v>22</v>
      </c>
      <c r="C2991" s="9" t="s">
        <v>6</v>
      </c>
      <c r="D2991" s="10">
        <v>26669.48</v>
      </c>
    </row>
    <row r="2992" spans="1:4" ht="12.75" customHeight="1" x14ac:dyDescent="0.25">
      <c r="A2992" s="7" t="s">
        <v>82</v>
      </c>
      <c r="B2992" s="8" t="s">
        <v>22</v>
      </c>
      <c r="C2992" s="9" t="s">
        <v>7</v>
      </c>
      <c r="D2992" s="10">
        <v>35492.080000000002</v>
      </c>
    </row>
    <row r="2993" spans="1:4" ht="12.75" customHeight="1" x14ac:dyDescent="0.25">
      <c r="A2993" s="7" t="s">
        <v>82</v>
      </c>
      <c r="B2993" s="8" t="s">
        <v>22</v>
      </c>
      <c r="C2993" s="9" t="s">
        <v>8</v>
      </c>
      <c r="D2993" s="10">
        <v>34986.300000000003</v>
      </c>
    </row>
    <row r="2994" spans="1:4" ht="12.75" customHeight="1" x14ac:dyDescent="0.25">
      <c r="A2994" s="7" t="s">
        <v>82</v>
      </c>
      <c r="B2994" s="8" t="s">
        <v>22</v>
      </c>
      <c r="C2994" s="9" t="s">
        <v>9</v>
      </c>
      <c r="D2994" s="10">
        <v>36397.1</v>
      </c>
    </row>
    <row r="2995" spans="1:4" ht="12.75" customHeight="1" x14ac:dyDescent="0.25">
      <c r="A2995" s="7" t="s">
        <v>82</v>
      </c>
      <c r="B2995" s="8" t="s">
        <v>22</v>
      </c>
      <c r="C2995" s="9" t="s">
        <v>10</v>
      </c>
      <c r="D2995" s="11">
        <v>46982</v>
      </c>
    </row>
    <row r="2996" spans="1:4" ht="12.75" customHeight="1" x14ac:dyDescent="0.25">
      <c r="A2996" s="7" t="s">
        <v>82</v>
      </c>
      <c r="B2996" s="8" t="s">
        <v>22</v>
      </c>
      <c r="C2996" s="9" t="s">
        <v>11</v>
      </c>
      <c r="D2996" s="11">
        <v>49344</v>
      </c>
    </row>
    <row r="2997" spans="1:4" ht="12.75" customHeight="1" x14ac:dyDescent="0.25">
      <c r="A2997" s="7" t="s">
        <v>82</v>
      </c>
      <c r="B2997" s="8" t="s">
        <v>23</v>
      </c>
      <c r="C2997" s="9" t="s">
        <v>4</v>
      </c>
      <c r="D2997" s="10">
        <v>43253.81</v>
      </c>
    </row>
    <row r="2998" spans="1:4" ht="12.75" customHeight="1" x14ac:dyDescent="0.25">
      <c r="A2998" s="7" t="s">
        <v>82</v>
      </c>
      <c r="B2998" s="8" t="s">
        <v>23</v>
      </c>
      <c r="C2998" s="9" t="s">
        <v>5</v>
      </c>
      <c r="D2998" s="10">
        <v>52250.58</v>
      </c>
    </row>
    <row r="2999" spans="1:4" ht="12.75" customHeight="1" x14ac:dyDescent="0.25">
      <c r="A2999" s="7" t="s">
        <v>82</v>
      </c>
      <c r="B2999" s="8" t="s">
        <v>23</v>
      </c>
      <c r="C2999" s="9" t="s">
        <v>6</v>
      </c>
      <c r="D2999" s="10">
        <v>53733.64</v>
      </c>
    </row>
    <row r="3000" spans="1:4" ht="12.75" customHeight="1" x14ac:dyDescent="0.25">
      <c r="A3000" s="7" t="s">
        <v>82</v>
      </c>
      <c r="B3000" s="8" t="s">
        <v>23</v>
      </c>
      <c r="C3000" s="9" t="s">
        <v>7</v>
      </c>
      <c r="D3000" s="10">
        <v>56174.879999999997</v>
      </c>
    </row>
    <row r="3001" spans="1:4" ht="12.75" customHeight="1" x14ac:dyDescent="0.25">
      <c r="A3001" s="7" t="s">
        <v>82</v>
      </c>
      <c r="B3001" s="8" t="s">
        <v>23</v>
      </c>
      <c r="C3001" s="9" t="s">
        <v>8</v>
      </c>
      <c r="D3001" s="10">
        <v>55910.3</v>
      </c>
    </row>
    <row r="3002" spans="1:4" ht="12.75" customHeight="1" x14ac:dyDescent="0.25">
      <c r="A3002" s="7" t="s">
        <v>82</v>
      </c>
      <c r="B3002" s="8" t="s">
        <v>23</v>
      </c>
      <c r="C3002" s="9" t="s">
        <v>9</v>
      </c>
      <c r="D3002" s="10">
        <v>58038.3</v>
      </c>
    </row>
    <row r="3003" spans="1:4" ht="12.75" customHeight="1" x14ac:dyDescent="0.25">
      <c r="A3003" s="7" t="s">
        <v>82</v>
      </c>
      <c r="B3003" s="8" t="s">
        <v>23</v>
      </c>
      <c r="C3003" s="9" t="s">
        <v>10</v>
      </c>
      <c r="D3003" s="10">
        <v>62203.6</v>
      </c>
    </row>
    <row r="3004" spans="1:4" ht="12.75" customHeight="1" x14ac:dyDescent="0.25">
      <c r="A3004" s="7" t="s">
        <v>82</v>
      </c>
      <c r="B3004" s="8" t="s">
        <v>23</v>
      </c>
      <c r="C3004" s="9" t="s">
        <v>11</v>
      </c>
      <c r="D3004" s="10">
        <v>85372.4</v>
      </c>
    </row>
    <row r="3005" spans="1:4" ht="12.75" customHeight="1" x14ac:dyDescent="0.25">
      <c r="A3005" s="7" t="s">
        <v>82</v>
      </c>
      <c r="B3005" s="8" t="s">
        <v>24</v>
      </c>
      <c r="C3005" s="9" t="s">
        <v>4</v>
      </c>
      <c r="D3005" s="10">
        <v>20608.2</v>
      </c>
    </row>
    <row r="3006" spans="1:4" ht="12.75" customHeight="1" x14ac:dyDescent="0.25">
      <c r="A3006" s="7" t="s">
        <v>82</v>
      </c>
      <c r="B3006" s="8" t="s">
        <v>24</v>
      </c>
      <c r="C3006" s="9" t="s">
        <v>5</v>
      </c>
      <c r="D3006" s="10">
        <v>39138.49</v>
      </c>
    </row>
    <row r="3007" spans="1:4" ht="12.75" customHeight="1" x14ac:dyDescent="0.25">
      <c r="A3007" s="7" t="s">
        <v>82</v>
      </c>
      <c r="B3007" s="8" t="s">
        <v>24</v>
      </c>
      <c r="C3007" s="9" t="s">
        <v>6</v>
      </c>
      <c r="D3007" s="10">
        <v>42667.9</v>
      </c>
    </row>
    <row r="3008" spans="1:4" ht="12.75" customHeight="1" x14ac:dyDescent="0.25">
      <c r="A3008" s="7" t="s">
        <v>82</v>
      </c>
      <c r="B3008" s="8" t="s">
        <v>24</v>
      </c>
      <c r="C3008" s="9" t="s">
        <v>7</v>
      </c>
      <c r="D3008" s="10">
        <v>43332.24</v>
      </c>
    </row>
    <row r="3009" spans="1:4" ht="12.75" customHeight="1" x14ac:dyDescent="0.25">
      <c r="A3009" s="7" t="s">
        <v>82</v>
      </c>
      <c r="B3009" s="8" t="s">
        <v>24</v>
      </c>
      <c r="C3009" s="9" t="s">
        <v>8</v>
      </c>
      <c r="D3009" s="10">
        <v>47952.9</v>
      </c>
    </row>
    <row r="3010" spans="1:4" ht="12.75" customHeight="1" x14ac:dyDescent="0.25">
      <c r="A3010" s="7" t="s">
        <v>82</v>
      </c>
      <c r="B3010" s="8" t="s">
        <v>24</v>
      </c>
      <c r="C3010" s="9" t="s">
        <v>9</v>
      </c>
      <c r="D3010" s="10">
        <v>50471.9</v>
      </c>
    </row>
    <row r="3011" spans="1:4" ht="12.75" customHeight="1" x14ac:dyDescent="0.25">
      <c r="A3011" s="7" t="s">
        <v>82</v>
      </c>
      <c r="B3011" s="8" t="s">
        <v>24</v>
      </c>
      <c r="C3011" s="9" t="s">
        <v>10</v>
      </c>
      <c r="D3011" s="10">
        <v>66647.3</v>
      </c>
    </row>
    <row r="3012" spans="1:4" ht="12.75" customHeight="1" x14ac:dyDescent="0.25">
      <c r="A3012" s="7" t="s">
        <v>82</v>
      </c>
      <c r="B3012" s="8" t="s">
        <v>24</v>
      </c>
      <c r="C3012" s="9" t="s">
        <v>11</v>
      </c>
      <c r="D3012" s="10">
        <v>75979.5</v>
      </c>
    </row>
    <row r="3013" spans="1:4" ht="12.75" customHeight="1" x14ac:dyDescent="0.25">
      <c r="A3013" s="7" t="s">
        <v>82</v>
      </c>
      <c r="B3013" s="8" t="s">
        <v>25</v>
      </c>
      <c r="C3013" s="9" t="s">
        <v>4</v>
      </c>
      <c r="D3013" s="10">
        <v>47492.84</v>
      </c>
    </row>
    <row r="3014" spans="1:4" ht="12.75" customHeight="1" x14ac:dyDescent="0.25">
      <c r="A3014" s="7" t="s">
        <v>82</v>
      </c>
      <c r="B3014" s="8" t="s">
        <v>25</v>
      </c>
      <c r="C3014" s="9" t="s">
        <v>5</v>
      </c>
      <c r="D3014" s="10">
        <v>49589.89</v>
      </c>
    </row>
    <row r="3015" spans="1:4" ht="12.75" customHeight="1" x14ac:dyDescent="0.25">
      <c r="A3015" s="7" t="s">
        <v>82</v>
      </c>
      <c r="B3015" s="8" t="s">
        <v>25</v>
      </c>
      <c r="C3015" s="9" t="s">
        <v>6</v>
      </c>
      <c r="D3015" s="10">
        <v>53200.67</v>
      </c>
    </row>
    <row r="3016" spans="1:4" ht="12.75" customHeight="1" x14ac:dyDescent="0.25">
      <c r="A3016" s="7" t="s">
        <v>82</v>
      </c>
      <c r="B3016" s="8" t="s">
        <v>25</v>
      </c>
      <c r="C3016" s="9" t="s">
        <v>7</v>
      </c>
      <c r="D3016" s="10">
        <v>57372.71</v>
      </c>
    </row>
    <row r="3017" spans="1:4" ht="12.75" customHeight="1" x14ac:dyDescent="0.25">
      <c r="A3017" s="7" t="s">
        <v>82</v>
      </c>
      <c r="B3017" s="8" t="s">
        <v>25</v>
      </c>
      <c r="C3017" s="9" t="s">
        <v>8</v>
      </c>
      <c r="D3017" s="10">
        <v>60490.2</v>
      </c>
    </row>
    <row r="3018" spans="1:4" ht="12.75" customHeight="1" x14ac:dyDescent="0.25">
      <c r="A3018" s="7" t="s">
        <v>82</v>
      </c>
      <c r="B3018" s="8" t="s">
        <v>25</v>
      </c>
      <c r="C3018" s="9" t="s">
        <v>9</v>
      </c>
      <c r="D3018" s="10">
        <v>62271.199999999997</v>
      </c>
    </row>
    <row r="3019" spans="1:4" ht="12.75" customHeight="1" x14ac:dyDescent="0.25">
      <c r="A3019" s="7" t="s">
        <v>82</v>
      </c>
      <c r="B3019" s="8" t="s">
        <v>25</v>
      </c>
      <c r="C3019" s="9" t="s">
        <v>10</v>
      </c>
      <c r="D3019" s="10">
        <v>75510.399999999994</v>
      </c>
    </row>
    <row r="3020" spans="1:4" ht="12.75" customHeight="1" x14ac:dyDescent="0.25">
      <c r="A3020" s="7" t="s">
        <v>82</v>
      </c>
      <c r="B3020" s="8" t="s">
        <v>25</v>
      </c>
      <c r="C3020" s="9" t="s">
        <v>11</v>
      </c>
      <c r="D3020" s="10">
        <v>87112.7</v>
      </c>
    </row>
    <row r="3021" spans="1:4" ht="12.75" customHeight="1" x14ac:dyDescent="0.25">
      <c r="A3021" s="7" t="s">
        <v>82</v>
      </c>
      <c r="B3021" s="8" t="s">
        <v>26</v>
      </c>
      <c r="C3021" s="9" t="s">
        <v>4</v>
      </c>
      <c r="D3021" s="10">
        <v>28337.09</v>
      </c>
    </row>
    <row r="3022" spans="1:4" ht="12.75" customHeight="1" x14ac:dyDescent="0.25">
      <c r="A3022" s="7" t="s">
        <v>82</v>
      </c>
      <c r="B3022" s="8" t="s">
        <v>26</v>
      </c>
      <c r="C3022" s="9" t="s">
        <v>5</v>
      </c>
      <c r="D3022" s="10">
        <v>33999.370000000003</v>
      </c>
    </row>
    <row r="3023" spans="1:4" ht="12.75" customHeight="1" x14ac:dyDescent="0.25">
      <c r="A3023" s="7" t="s">
        <v>82</v>
      </c>
      <c r="B3023" s="8" t="s">
        <v>26</v>
      </c>
      <c r="C3023" s="9" t="s">
        <v>6</v>
      </c>
      <c r="D3023" s="10">
        <v>37021.64</v>
      </c>
    </row>
    <row r="3024" spans="1:4" ht="12.75" customHeight="1" x14ac:dyDescent="0.25">
      <c r="A3024" s="7" t="s">
        <v>82</v>
      </c>
      <c r="B3024" s="8" t="s">
        <v>26</v>
      </c>
      <c r="C3024" s="9" t="s">
        <v>7</v>
      </c>
      <c r="D3024" s="10">
        <v>40484.910000000003</v>
      </c>
    </row>
    <row r="3025" spans="1:4" ht="12.75" customHeight="1" x14ac:dyDescent="0.25">
      <c r="A3025" s="7" t="s">
        <v>82</v>
      </c>
      <c r="B3025" s="8" t="s">
        <v>26</v>
      </c>
      <c r="C3025" s="9" t="s">
        <v>8</v>
      </c>
      <c r="D3025" s="10">
        <v>42934.8</v>
      </c>
    </row>
    <row r="3026" spans="1:4" ht="12.75" customHeight="1" x14ac:dyDescent="0.25">
      <c r="A3026" s="7" t="s">
        <v>82</v>
      </c>
      <c r="B3026" s="8" t="s">
        <v>26</v>
      </c>
      <c r="C3026" s="9" t="s">
        <v>9</v>
      </c>
      <c r="D3026" s="10">
        <v>45065.9</v>
      </c>
    </row>
    <row r="3027" spans="1:4" ht="12.75" customHeight="1" x14ac:dyDescent="0.25">
      <c r="A3027" s="7" t="s">
        <v>82</v>
      </c>
      <c r="B3027" s="8" t="s">
        <v>26</v>
      </c>
      <c r="C3027" s="9" t="s">
        <v>10</v>
      </c>
      <c r="D3027" s="10">
        <v>52121.9</v>
      </c>
    </row>
    <row r="3028" spans="1:4" ht="12.75" customHeight="1" x14ac:dyDescent="0.25">
      <c r="A3028" s="7" t="s">
        <v>82</v>
      </c>
      <c r="B3028" s="8" t="s">
        <v>26</v>
      </c>
      <c r="C3028" s="9" t="s">
        <v>11</v>
      </c>
      <c r="D3028" s="10">
        <v>56155.199999999997</v>
      </c>
    </row>
    <row r="3029" spans="1:4" ht="12.75" customHeight="1" x14ac:dyDescent="0.25">
      <c r="A3029" s="7" t="s">
        <v>82</v>
      </c>
      <c r="B3029" s="8" t="s">
        <v>27</v>
      </c>
      <c r="C3029" s="9" t="s">
        <v>4</v>
      </c>
      <c r="D3029" s="10">
        <v>34199.839999999997</v>
      </c>
    </row>
    <row r="3030" spans="1:4" ht="12.75" customHeight="1" x14ac:dyDescent="0.25">
      <c r="A3030" s="7" t="s">
        <v>82</v>
      </c>
      <c r="B3030" s="8" t="s">
        <v>27</v>
      </c>
      <c r="C3030" s="9" t="s">
        <v>5</v>
      </c>
      <c r="D3030" s="10">
        <v>44328.17</v>
      </c>
    </row>
    <row r="3031" spans="1:4" ht="12.75" customHeight="1" x14ac:dyDescent="0.25">
      <c r="A3031" s="7" t="s">
        <v>82</v>
      </c>
      <c r="B3031" s="8" t="s">
        <v>27</v>
      </c>
      <c r="C3031" s="9" t="s">
        <v>6</v>
      </c>
      <c r="D3031" s="10">
        <v>47805.25</v>
      </c>
    </row>
    <row r="3032" spans="1:4" ht="12.75" customHeight="1" x14ac:dyDescent="0.25">
      <c r="A3032" s="7" t="s">
        <v>82</v>
      </c>
      <c r="B3032" s="8" t="s">
        <v>27</v>
      </c>
      <c r="C3032" s="9" t="s">
        <v>7</v>
      </c>
      <c r="D3032" s="10">
        <v>50522.28</v>
      </c>
    </row>
    <row r="3033" spans="1:4" ht="12.75" customHeight="1" x14ac:dyDescent="0.25">
      <c r="A3033" s="7" t="s">
        <v>82</v>
      </c>
      <c r="B3033" s="8" t="s">
        <v>27</v>
      </c>
      <c r="C3033" s="9" t="s">
        <v>8</v>
      </c>
      <c r="D3033" s="10">
        <v>55586.1</v>
      </c>
    </row>
    <row r="3034" spans="1:4" ht="12.75" customHeight="1" x14ac:dyDescent="0.25">
      <c r="A3034" s="7" t="s">
        <v>82</v>
      </c>
      <c r="B3034" s="8" t="s">
        <v>27</v>
      </c>
      <c r="C3034" s="9" t="s">
        <v>9</v>
      </c>
      <c r="D3034" s="10">
        <v>57906.6</v>
      </c>
    </row>
    <row r="3035" spans="1:4" ht="12.75" customHeight="1" x14ac:dyDescent="0.25">
      <c r="A3035" s="7" t="s">
        <v>82</v>
      </c>
      <c r="B3035" s="8" t="s">
        <v>27</v>
      </c>
      <c r="C3035" s="9" t="s">
        <v>10</v>
      </c>
      <c r="D3035" s="10">
        <v>63704.5</v>
      </c>
    </row>
    <row r="3036" spans="1:4" ht="12.75" customHeight="1" x14ac:dyDescent="0.25">
      <c r="A3036" s="7" t="s">
        <v>82</v>
      </c>
      <c r="B3036" s="8" t="s">
        <v>27</v>
      </c>
      <c r="C3036" s="9" t="s">
        <v>11</v>
      </c>
      <c r="D3036" s="10">
        <v>68974.100000000006</v>
      </c>
    </row>
    <row r="3037" spans="1:4" ht="12.75" customHeight="1" x14ac:dyDescent="0.25">
      <c r="A3037" s="7" t="s">
        <v>82</v>
      </c>
      <c r="B3037" s="8" t="s">
        <v>28</v>
      </c>
      <c r="C3037" s="9" t="s">
        <v>4</v>
      </c>
      <c r="D3037" s="10">
        <v>27779.34</v>
      </c>
    </row>
    <row r="3038" spans="1:4" ht="12.75" customHeight="1" x14ac:dyDescent="0.25">
      <c r="A3038" s="7" t="s">
        <v>82</v>
      </c>
      <c r="B3038" s="8" t="s">
        <v>28</v>
      </c>
      <c r="C3038" s="9" t="s">
        <v>5</v>
      </c>
      <c r="D3038" s="10">
        <v>40061.870000000003</v>
      </c>
    </row>
    <row r="3039" spans="1:4" ht="12.75" customHeight="1" x14ac:dyDescent="0.25">
      <c r="A3039" s="7" t="s">
        <v>82</v>
      </c>
      <c r="B3039" s="8" t="s">
        <v>28</v>
      </c>
      <c r="C3039" s="9" t="s">
        <v>6</v>
      </c>
      <c r="D3039" s="10">
        <v>42050.23</v>
      </c>
    </row>
    <row r="3040" spans="1:4" ht="12.75" customHeight="1" x14ac:dyDescent="0.25">
      <c r="A3040" s="7" t="s">
        <v>82</v>
      </c>
      <c r="B3040" s="8" t="s">
        <v>28</v>
      </c>
      <c r="C3040" s="9" t="s">
        <v>7</v>
      </c>
      <c r="D3040" s="10">
        <v>45214.38</v>
      </c>
    </row>
    <row r="3041" spans="1:4" ht="12.75" customHeight="1" x14ac:dyDescent="0.25">
      <c r="A3041" s="7" t="s">
        <v>82</v>
      </c>
      <c r="B3041" s="8" t="s">
        <v>28</v>
      </c>
      <c r="C3041" s="9" t="s">
        <v>8</v>
      </c>
      <c r="D3041" s="10">
        <v>45870.7</v>
      </c>
    </row>
    <row r="3042" spans="1:4" ht="12.75" customHeight="1" x14ac:dyDescent="0.25">
      <c r="A3042" s="7" t="s">
        <v>82</v>
      </c>
      <c r="B3042" s="8" t="s">
        <v>28</v>
      </c>
      <c r="C3042" s="9" t="s">
        <v>9</v>
      </c>
      <c r="D3042" s="10">
        <v>48792.1</v>
      </c>
    </row>
    <row r="3043" spans="1:4" ht="12.75" customHeight="1" x14ac:dyDescent="0.25">
      <c r="A3043" s="7" t="s">
        <v>82</v>
      </c>
      <c r="B3043" s="8" t="s">
        <v>28</v>
      </c>
      <c r="C3043" s="9" t="s">
        <v>10</v>
      </c>
      <c r="D3043" s="10">
        <v>55444.800000000003</v>
      </c>
    </row>
    <row r="3044" spans="1:4" ht="12.75" customHeight="1" x14ac:dyDescent="0.25">
      <c r="A3044" s="7" t="s">
        <v>82</v>
      </c>
      <c r="B3044" s="8" t="s">
        <v>28</v>
      </c>
      <c r="C3044" s="9" t="s">
        <v>11</v>
      </c>
      <c r="D3044" s="11">
        <v>59975</v>
      </c>
    </row>
    <row r="3045" spans="1:4" ht="12.75" customHeight="1" x14ac:dyDescent="0.25">
      <c r="A3045" s="7" t="s">
        <v>82</v>
      </c>
      <c r="B3045" s="8" t="s">
        <v>29</v>
      </c>
      <c r="C3045" s="9" t="s">
        <v>4</v>
      </c>
      <c r="D3045" s="10">
        <v>27485.919999999998</v>
      </c>
    </row>
    <row r="3046" spans="1:4" ht="12.75" customHeight="1" x14ac:dyDescent="0.25">
      <c r="A3046" s="7" t="s">
        <v>82</v>
      </c>
      <c r="B3046" s="8" t="s">
        <v>29</v>
      </c>
      <c r="C3046" s="9" t="s">
        <v>5</v>
      </c>
      <c r="D3046" s="10">
        <v>27676.43</v>
      </c>
    </row>
    <row r="3047" spans="1:4" ht="12.75" customHeight="1" x14ac:dyDescent="0.25">
      <c r="A3047" s="7" t="s">
        <v>82</v>
      </c>
      <c r="B3047" s="8" t="s">
        <v>29</v>
      </c>
      <c r="C3047" s="9" t="s">
        <v>6</v>
      </c>
      <c r="D3047" s="10">
        <v>32063.1</v>
      </c>
    </row>
    <row r="3048" spans="1:4" ht="12.75" customHeight="1" x14ac:dyDescent="0.25">
      <c r="A3048" s="7" t="s">
        <v>82</v>
      </c>
      <c r="B3048" s="8" t="s">
        <v>29</v>
      </c>
      <c r="C3048" s="9" t="s">
        <v>7</v>
      </c>
      <c r="D3048" s="10">
        <v>34459.08</v>
      </c>
    </row>
    <row r="3049" spans="1:4" ht="12.75" customHeight="1" x14ac:dyDescent="0.25">
      <c r="A3049" s="7" t="s">
        <v>82</v>
      </c>
      <c r="B3049" s="8" t="s">
        <v>29</v>
      </c>
      <c r="C3049" s="9" t="s">
        <v>8</v>
      </c>
      <c r="D3049" s="10">
        <v>35051.1</v>
      </c>
    </row>
    <row r="3050" spans="1:4" ht="12.75" customHeight="1" x14ac:dyDescent="0.25">
      <c r="A3050" s="7" t="s">
        <v>82</v>
      </c>
      <c r="B3050" s="8" t="s">
        <v>29</v>
      </c>
      <c r="C3050" s="9" t="s">
        <v>9</v>
      </c>
      <c r="D3050" s="10">
        <v>37683.9</v>
      </c>
    </row>
    <row r="3051" spans="1:4" ht="12.75" customHeight="1" x14ac:dyDescent="0.25">
      <c r="A3051" s="7" t="s">
        <v>82</v>
      </c>
      <c r="B3051" s="8" t="s">
        <v>29</v>
      </c>
      <c r="C3051" s="9" t="s">
        <v>10</v>
      </c>
      <c r="D3051" s="10">
        <v>49287.199999999997</v>
      </c>
    </row>
    <row r="3052" spans="1:4" ht="12.75" customHeight="1" x14ac:dyDescent="0.25">
      <c r="A3052" s="7" t="s">
        <v>82</v>
      </c>
      <c r="B3052" s="8" t="s">
        <v>29</v>
      </c>
      <c r="C3052" s="9" t="s">
        <v>11</v>
      </c>
      <c r="D3052" s="10">
        <v>56776.4</v>
      </c>
    </row>
    <row r="3053" spans="1:4" ht="12.75" customHeight="1" x14ac:dyDescent="0.25">
      <c r="A3053" s="7" t="s">
        <v>83</v>
      </c>
      <c r="B3053" s="8" t="s">
        <v>3</v>
      </c>
      <c r="C3053" s="9" t="s">
        <v>4</v>
      </c>
      <c r="D3053" s="10">
        <v>44133.64</v>
      </c>
    </row>
    <row r="3054" spans="1:4" ht="12.75" customHeight="1" x14ac:dyDescent="0.25">
      <c r="A3054" s="7" t="s">
        <v>83</v>
      </c>
      <c r="B3054" s="8" t="s">
        <v>3</v>
      </c>
      <c r="C3054" s="9" t="s">
        <v>5</v>
      </c>
      <c r="D3054" s="10">
        <v>53400.03</v>
      </c>
    </row>
    <row r="3055" spans="1:4" ht="12.75" customHeight="1" x14ac:dyDescent="0.25">
      <c r="A3055" s="7" t="s">
        <v>83</v>
      </c>
      <c r="B3055" s="8" t="s">
        <v>3</v>
      </c>
      <c r="C3055" s="9" t="s">
        <v>6</v>
      </c>
      <c r="D3055" s="10">
        <v>55085.89</v>
      </c>
    </row>
    <row r="3056" spans="1:4" ht="12.75" customHeight="1" x14ac:dyDescent="0.25">
      <c r="A3056" s="7" t="s">
        <v>83</v>
      </c>
      <c r="B3056" s="8" t="s">
        <v>3</v>
      </c>
      <c r="C3056" s="9" t="s">
        <v>7</v>
      </c>
      <c r="D3056" s="10">
        <v>54819.82</v>
      </c>
    </row>
    <row r="3057" spans="1:4" ht="12.75" customHeight="1" x14ac:dyDescent="0.25">
      <c r="A3057" s="7" t="s">
        <v>83</v>
      </c>
      <c r="B3057" s="8" t="s">
        <v>3</v>
      </c>
      <c r="C3057" s="9" t="s">
        <v>8</v>
      </c>
      <c r="D3057" s="10">
        <v>60708.5</v>
      </c>
    </row>
    <row r="3058" spans="1:4" ht="12.75" customHeight="1" x14ac:dyDescent="0.25">
      <c r="A3058" s="7" t="s">
        <v>83</v>
      </c>
      <c r="B3058" s="8" t="s">
        <v>3</v>
      </c>
      <c r="C3058" s="9" t="s">
        <v>9</v>
      </c>
      <c r="D3058" s="10">
        <v>79603.899999999994</v>
      </c>
    </row>
    <row r="3059" spans="1:4" ht="12.75" customHeight="1" x14ac:dyDescent="0.25">
      <c r="A3059" s="7" t="s">
        <v>83</v>
      </c>
      <c r="B3059" s="8" t="s">
        <v>3</v>
      </c>
      <c r="C3059" s="9" t="s">
        <v>10</v>
      </c>
      <c r="D3059" s="10">
        <v>75651.3</v>
      </c>
    </row>
    <row r="3060" spans="1:4" ht="12.75" customHeight="1" x14ac:dyDescent="0.25">
      <c r="A3060" s="7" t="s">
        <v>83</v>
      </c>
      <c r="B3060" s="8" t="s">
        <v>3</v>
      </c>
      <c r="C3060" s="9" t="s">
        <v>11</v>
      </c>
      <c r="D3060" s="10">
        <v>87206.8</v>
      </c>
    </row>
    <row r="3061" spans="1:4" ht="12.75" customHeight="1" x14ac:dyDescent="0.25">
      <c r="A3061" s="7" t="s">
        <v>83</v>
      </c>
      <c r="B3061" s="8" t="s">
        <v>12</v>
      </c>
      <c r="C3061" s="9" t="s">
        <v>4</v>
      </c>
      <c r="D3061" s="10">
        <v>92021.32</v>
      </c>
    </row>
    <row r="3062" spans="1:4" ht="12.75" customHeight="1" x14ac:dyDescent="0.25">
      <c r="A3062" s="7" t="s">
        <v>83</v>
      </c>
      <c r="B3062" s="8" t="s">
        <v>12</v>
      </c>
      <c r="C3062" s="9" t="s">
        <v>5</v>
      </c>
      <c r="D3062" s="10">
        <v>100695.07</v>
      </c>
    </row>
    <row r="3063" spans="1:4" ht="12.75" customHeight="1" x14ac:dyDescent="0.25">
      <c r="A3063" s="7" t="s">
        <v>83</v>
      </c>
      <c r="B3063" s="8" t="s">
        <v>12</v>
      </c>
      <c r="C3063" s="9" t="s">
        <v>6</v>
      </c>
      <c r="D3063" s="10">
        <v>110482.07</v>
      </c>
    </row>
    <row r="3064" spans="1:4" ht="12.75" customHeight="1" x14ac:dyDescent="0.25">
      <c r="A3064" s="7" t="s">
        <v>83</v>
      </c>
      <c r="B3064" s="8" t="s">
        <v>12</v>
      </c>
      <c r="C3064" s="9" t="s">
        <v>7</v>
      </c>
      <c r="D3064" s="10">
        <v>118293.5</v>
      </c>
    </row>
    <row r="3065" spans="1:4" ht="12.75" customHeight="1" x14ac:dyDescent="0.25">
      <c r="A3065" s="7" t="s">
        <v>83</v>
      </c>
      <c r="B3065" s="8" t="s">
        <v>12</v>
      </c>
      <c r="C3065" s="9" t="s">
        <v>8</v>
      </c>
      <c r="D3065" s="10">
        <v>125042.1</v>
      </c>
    </row>
    <row r="3066" spans="1:4" ht="12.75" customHeight="1" x14ac:dyDescent="0.25">
      <c r="A3066" s="7" t="s">
        <v>83</v>
      </c>
      <c r="B3066" s="8" t="s">
        <v>12</v>
      </c>
      <c r="C3066" s="9" t="s">
        <v>9</v>
      </c>
      <c r="D3066" s="10">
        <v>132950.70000000001</v>
      </c>
    </row>
    <row r="3067" spans="1:4" ht="12.75" customHeight="1" x14ac:dyDescent="0.25">
      <c r="A3067" s="7" t="s">
        <v>83</v>
      </c>
      <c r="B3067" s="8" t="s">
        <v>12</v>
      </c>
      <c r="C3067" s="9" t="s">
        <v>10</v>
      </c>
      <c r="D3067" s="10">
        <v>147742.6</v>
      </c>
    </row>
    <row r="3068" spans="1:4" ht="12.75" customHeight="1" x14ac:dyDescent="0.25">
      <c r="A3068" s="7" t="s">
        <v>83</v>
      </c>
      <c r="B3068" s="8" t="s">
        <v>12</v>
      </c>
      <c r="C3068" s="9" t="s">
        <v>11</v>
      </c>
      <c r="D3068" s="10">
        <v>161484.4</v>
      </c>
    </row>
    <row r="3069" spans="1:4" ht="12.75" customHeight="1" x14ac:dyDescent="0.25">
      <c r="A3069" s="7" t="s">
        <v>83</v>
      </c>
      <c r="B3069" s="8" t="s">
        <v>13</v>
      </c>
      <c r="C3069" s="9" t="s">
        <v>4</v>
      </c>
      <c r="D3069" s="10">
        <v>52826.5</v>
      </c>
    </row>
    <row r="3070" spans="1:4" ht="12.75" customHeight="1" x14ac:dyDescent="0.25">
      <c r="A3070" s="7" t="s">
        <v>83</v>
      </c>
      <c r="B3070" s="8" t="s">
        <v>13</v>
      </c>
      <c r="C3070" s="9" t="s">
        <v>5</v>
      </c>
      <c r="D3070" s="10">
        <v>51335.6</v>
      </c>
    </row>
    <row r="3071" spans="1:4" ht="12.75" customHeight="1" x14ac:dyDescent="0.25">
      <c r="A3071" s="7" t="s">
        <v>83</v>
      </c>
      <c r="B3071" s="8" t="s">
        <v>13</v>
      </c>
      <c r="C3071" s="9" t="s">
        <v>6</v>
      </c>
      <c r="D3071" s="10">
        <v>56799.55</v>
      </c>
    </row>
    <row r="3072" spans="1:4" ht="12.75" customHeight="1" x14ac:dyDescent="0.25">
      <c r="A3072" s="7" t="s">
        <v>83</v>
      </c>
      <c r="B3072" s="8" t="s">
        <v>13</v>
      </c>
      <c r="C3072" s="9" t="s">
        <v>7</v>
      </c>
      <c r="D3072" s="10">
        <v>59397.02</v>
      </c>
    </row>
    <row r="3073" spans="1:4" ht="12.75" customHeight="1" x14ac:dyDescent="0.25">
      <c r="A3073" s="7" t="s">
        <v>83</v>
      </c>
      <c r="B3073" s="8" t="s">
        <v>13</v>
      </c>
      <c r="C3073" s="9" t="s">
        <v>8</v>
      </c>
      <c r="D3073" s="10">
        <v>63823.9</v>
      </c>
    </row>
    <row r="3074" spans="1:4" ht="12.75" customHeight="1" x14ac:dyDescent="0.25">
      <c r="A3074" s="7" t="s">
        <v>83</v>
      </c>
      <c r="B3074" s="8" t="s">
        <v>13</v>
      </c>
      <c r="C3074" s="9" t="s">
        <v>9</v>
      </c>
      <c r="D3074" s="10">
        <v>68156.7</v>
      </c>
    </row>
    <row r="3075" spans="1:4" ht="12.75" customHeight="1" x14ac:dyDescent="0.25">
      <c r="A3075" s="7" t="s">
        <v>83</v>
      </c>
      <c r="B3075" s="8" t="s">
        <v>13</v>
      </c>
      <c r="C3075" s="9" t="s">
        <v>10</v>
      </c>
      <c r="D3075" s="10">
        <v>75736.899999999994</v>
      </c>
    </row>
    <row r="3076" spans="1:4" ht="12.75" customHeight="1" x14ac:dyDescent="0.25">
      <c r="A3076" s="7" t="s">
        <v>83</v>
      </c>
      <c r="B3076" s="8" t="s">
        <v>13</v>
      </c>
      <c r="C3076" s="9" t="s">
        <v>11</v>
      </c>
      <c r="D3076" s="10">
        <v>82985.8</v>
      </c>
    </row>
    <row r="3077" spans="1:4" ht="12.75" customHeight="1" x14ac:dyDescent="0.25">
      <c r="A3077" s="7" t="s">
        <v>83</v>
      </c>
      <c r="B3077" s="8" t="s">
        <v>14</v>
      </c>
      <c r="C3077" s="9" t="s">
        <v>4</v>
      </c>
      <c r="D3077" s="10">
        <v>45379.8</v>
      </c>
    </row>
    <row r="3078" spans="1:4" ht="12.75" customHeight="1" x14ac:dyDescent="0.25">
      <c r="A3078" s="7" t="s">
        <v>83</v>
      </c>
      <c r="B3078" s="8" t="s">
        <v>14</v>
      </c>
      <c r="C3078" s="9" t="s">
        <v>5</v>
      </c>
      <c r="D3078" s="10">
        <v>45997.05</v>
      </c>
    </row>
    <row r="3079" spans="1:4" ht="12.75" customHeight="1" x14ac:dyDescent="0.25">
      <c r="A3079" s="7" t="s">
        <v>83</v>
      </c>
      <c r="B3079" s="8" t="s">
        <v>14</v>
      </c>
      <c r="C3079" s="9" t="s">
        <v>6</v>
      </c>
      <c r="D3079" s="10">
        <v>50159.1</v>
      </c>
    </row>
    <row r="3080" spans="1:4" ht="12.75" customHeight="1" x14ac:dyDescent="0.25">
      <c r="A3080" s="7" t="s">
        <v>83</v>
      </c>
      <c r="B3080" s="8" t="s">
        <v>14</v>
      </c>
      <c r="C3080" s="9" t="s">
        <v>7</v>
      </c>
      <c r="D3080" s="10">
        <v>52845.42</v>
      </c>
    </row>
    <row r="3081" spans="1:4" ht="12.75" customHeight="1" x14ac:dyDescent="0.25">
      <c r="A3081" s="7" t="s">
        <v>83</v>
      </c>
      <c r="B3081" s="8" t="s">
        <v>14</v>
      </c>
      <c r="C3081" s="9" t="s">
        <v>8</v>
      </c>
      <c r="D3081" s="11">
        <v>55370</v>
      </c>
    </row>
    <row r="3082" spans="1:4" ht="12.75" customHeight="1" x14ac:dyDescent="0.25">
      <c r="A3082" s="7" t="s">
        <v>83</v>
      </c>
      <c r="B3082" s="8" t="s">
        <v>14</v>
      </c>
      <c r="C3082" s="9" t="s">
        <v>9</v>
      </c>
      <c r="D3082" s="10">
        <v>62351.1</v>
      </c>
    </row>
    <row r="3083" spans="1:4" ht="12.75" customHeight="1" x14ac:dyDescent="0.25">
      <c r="A3083" s="7" t="s">
        <v>83</v>
      </c>
      <c r="B3083" s="8" t="s">
        <v>14</v>
      </c>
      <c r="C3083" s="9" t="s">
        <v>10</v>
      </c>
      <c r="D3083" s="10">
        <v>70686.7</v>
      </c>
    </row>
    <row r="3084" spans="1:4" ht="12.75" customHeight="1" x14ac:dyDescent="0.25">
      <c r="A3084" s="7" t="s">
        <v>83</v>
      </c>
      <c r="B3084" s="8" t="s">
        <v>14</v>
      </c>
      <c r="C3084" s="9" t="s">
        <v>11</v>
      </c>
      <c r="D3084" s="10">
        <v>78005.600000000006</v>
      </c>
    </row>
    <row r="3085" spans="1:4" ht="12.75" customHeight="1" x14ac:dyDescent="0.25">
      <c r="A3085" s="7" t="s">
        <v>83</v>
      </c>
      <c r="B3085" s="8" t="s">
        <v>15</v>
      </c>
      <c r="C3085" s="9" t="s">
        <v>4</v>
      </c>
      <c r="D3085" s="10">
        <v>30293.23</v>
      </c>
    </row>
    <row r="3086" spans="1:4" ht="12.75" customHeight="1" x14ac:dyDescent="0.25">
      <c r="A3086" s="7" t="s">
        <v>83</v>
      </c>
      <c r="B3086" s="8" t="s">
        <v>15</v>
      </c>
      <c r="C3086" s="9" t="s">
        <v>5</v>
      </c>
      <c r="D3086" s="10">
        <v>40025.03</v>
      </c>
    </row>
    <row r="3087" spans="1:4" ht="12.75" customHeight="1" x14ac:dyDescent="0.25">
      <c r="A3087" s="7" t="s">
        <v>83</v>
      </c>
      <c r="B3087" s="8" t="s">
        <v>15</v>
      </c>
      <c r="C3087" s="9" t="s">
        <v>6</v>
      </c>
      <c r="D3087" s="10">
        <v>38955.51</v>
      </c>
    </row>
    <row r="3088" spans="1:4" ht="12.75" customHeight="1" x14ac:dyDescent="0.25">
      <c r="A3088" s="7" t="s">
        <v>83</v>
      </c>
      <c r="B3088" s="8" t="s">
        <v>15</v>
      </c>
      <c r="C3088" s="9" t="s">
        <v>7</v>
      </c>
      <c r="D3088" s="10">
        <v>38470.14</v>
      </c>
    </row>
    <row r="3089" spans="1:4" ht="12.75" customHeight="1" x14ac:dyDescent="0.25">
      <c r="A3089" s="7" t="s">
        <v>83</v>
      </c>
      <c r="B3089" s="8" t="s">
        <v>15</v>
      </c>
      <c r="C3089" s="9" t="s">
        <v>8</v>
      </c>
      <c r="D3089" s="10">
        <v>42229.7</v>
      </c>
    </row>
    <row r="3090" spans="1:4" ht="12.75" customHeight="1" x14ac:dyDescent="0.25">
      <c r="A3090" s="7" t="s">
        <v>83</v>
      </c>
      <c r="B3090" s="8" t="s">
        <v>15</v>
      </c>
      <c r="C3090" s="9" t="s">
        <v>9</v>
      </c>
      <c r="D3090" s="10">
        <v>44061.5</v>
      </c>
    </row>
    <row r="3091" spans="1:4" ht="12.75" customHeight="1" x14ac:dyDescent="0.25">
      <c r="A3091" s="7" t="s">
        <v>83</v>
      </c>
      <c r="B3091" s="8" t="s">
        <v>15</v>
      </c>
      <c r="C3091" s="9" t="s">
        <v>10</v>
      </c>
      <c r="D3091" s="10">
        <v>51481.1</v>
      </c>
    </row>
    <row r="3092" spans="1:4" ht="12.75" customHeight="1" x14ac:dyDescent="0.25">
      <c r="A3092" s="7" t="s">
        <v>83</v>
      </c>
      <c r="B3092" s="8" t="s">
        <v>15</v>
      </c>
      <c r="C3092" s="9" t="s">
        <v>11</v>
      </c>
      <c r="D3092" s="10">
        <v>58485.3</v>
      </c>
    </row>
    <row r="3093" spans="1:4" ht="12.75" customHeight="1" x14ac:dyDescent="0.25">
      <c r="A3093" s="7" t="s">
        <v>83</v>
      </c>
      <c r="B3093" s="8" t="s">
        <v>16</v>
      </c>
      <c r="C3093" s="9" t="s">
        <v>4</v>
      </c>
      <c r="D3093" s="10">
        <v>39360.32</v>
      </c>
    </row>
    <row r="3094" spans="1:4" ht="12.75" customHeight="1" x14ac:dyDescent="0.25">
      <c r="A3094" s="7" t="s">
        <v>83</v>
      </c>
      <c r="B3094" s="8" t="s">
        <v>16</v>
      </c>
      <c r="C3094" s="9" t="s">
        <v>5</v>
      </c>
      <c r="D3094" s="10">
        <v>35503.31</v>
      </c>
    </row>
    <row r="3095" spans="1:4" ht="12.75" customHeight="1" x14ac:dyDescent="0.25">
      <c r="A3095" s="7" t="s">
        <v>83</v>
      </c>
      <c r="B3095" s="8" t="s">
        <v>16</v>
      </c>
      <c r="C3095" s="9" t="s">
        <v>6</v>
      </c>
      <c r="D3095" s="10">
        <v>45120.52</v>
      </c>
    </row>
    <row r="3096" spans="1:4" ht="12.75" customHeight="1" x14ac:dyDescent="0.25">
      <c r="A3096" s="7" t="s">
        <v>83</v>
      </c>
      <c r="B3096" s="8" t="s">
        <v>16</v>
      </c>
      <c r="C3096" s="9" t="s">
        <v>7</v>
      </c>
      <c r="D3096" s="10">
        <v>45209.9</v>
      </c>
    </row>
    <row r="3097" spans="1:4" ht="12.75" customHeight="1" x14ac:dyDescent="0.25">
      <c r="A3097" s="7" t="s">
        <v>83</v>
      </c>
      <c r="B3097" s="8" t="s">
        <v>16</v>
      </c>
      <c r="C3097" s="9" t="s">
        <v>8</v>
      </c>
      <c r="D3097" s="10">
        <v>47908.4</v>
      </c>
    </row>
    <row r="3098" spans="1:4" ht="12.75" customHeight="1" x14ac:dyDescent="0.25">
      <c r="A3098" s="7" t="s">
        <v>83</v>
      </c>
      <c r="B3098" s="8" t="s">
        <v>16</v>
      </c>
      <c r="C3098" s="9" t="s">
        <v>9</v>
      </c>
      <c r="D3098" s="10">
        <v>59552.2</v>
      </c>
    </row>
    <row r="3099" spans="1:4" ht="12.75" customHeight="1" x14ac:dyDescent="0.25">
      <c r="A3099" s="7" t="s">
        <v>83</v>
      </c>
      <c r="B3099" s="8" t="s">
        <v>16</v>
      </c>
      <c r="C3099" s="9" t="s">
        <v>10</v>
      </c>
      <c r="D3099" s="10">
        <v>61617.9</v>
      </c>
    </row>
    <row r="3100" spans="1:4" ht="12.75" customHeight="1" x14ac:dyDescent="0.25">
      <c r="A3100" s="7" t="s">
        <v>83</v>
      </c>
      <c r="B3100" s="8" t="s">
        <v>16</v>
      </c>
      <c r="C3100" s="9" t="s">
        <v>11</v>
      </c>
      <c r="D3100" s="10">
        <v>73230.5</v>
      </c>
    </row>
    <row r="3101" spans="1:4" ht="12.75" customHeight="1" x14ac:dyDescent="0.25">
      <c r="A3101" s="7" t="s">
        <v>83</v>
      </c>
      <c r="B3101" s="8" t="s">
        <v>17</v>
      </c>
      <c r="C3101" s="9" t="s">
        <v>4</v>
      </c>
      <c r="D3101" s="10">
        <v>26718.11</v>
      </c>
    </row>
    <row r="3102" spans="1:4" ht="12.75" customHeight="1" x14ac:dyDescent="0.25">
      <c r="A3102" s="7" t="s">
        <v>83</v>
      </c>
      <c r="B3102" s="8" t="s">
        <v>17</v>
      </c>
      <c r="C3102" s="9" t="s">
        <v>5</v>
      </c>
      <c r="D3102" s="10">
        <v>27732.39</v>
      </c>
    </row>
    <row r="3103" spans="1:4" ht="12.75" customHeight="1" x14ac:dyDescent="0.25">
      <c r="A3103" s="7" t="s">
        <v>83</v>
      </c>
      <c r="B3103" s="8" t="s">
        <v>17</v>
      </c>
      <c r="C3103" s="9" t="s">
        <v>6</v>
      </c>
      <c r="D3103" s="10">
        <v>30933.9</v>
      </c>
    </row>
    <row r="3104" spans="1:4" ht="12.75" customHeight="1" x14ac:dyDescent="0.25">
      <c r="A3104" s="7" t="s">
        <v>83</v>
      </c>
      <c r="B3104" s="8" t="s">
        <v>17</v>
      </c>
      <c r="C3104" s="9" t="s">
        <v>7</v>
      </c>
      <c r="D3104" s="10">
        <v>34896.370000000003</v>
      </c>
    </row>
    <row r="3105" spans="1:4" ht="12.75" customHeight="1" x14ac:dyDescent="0.25">
      <c r="A3105" s="7" t="s">
        <v>83</v>
      </c>
      <c r="B3105" s="8" t="s">
        <v>17</v>
      </c>
      <c r="C3105" s="9" t="s">
        <v>8</v>
      </c>
      <c r="D3105" s="10">
        <v>37138.699999999997</v>
      </c>
    </row>
    <row r="3106" spans="1:4" ht="12.75" customHeight="1" x14ac:dyDescent="0.25">
      <c r="A3106" s="7" t="s">
        <v>83</v>
      </c>
      <c r="B3106" s="8" t="s">
        <v>17</v>
      </c>
      <c r="C3106" s="9" t="s">
        <v>9</v>
      </c>
      <c r="D3106" s="10">
        <v>41326.699999999997</v>
      </c>
    </row>
    <row r="3107" spans="1:4" ht="12.75" customHeight="1" x14ac:dyDescent="0.25">
      <c r="A3107" s="7" t="s">
        <v>83</v>
      </c>
      <c r="B3107" s="8" t="s">
        <v>17</v>
      </c>
      <c r="C3107" s="9" t="s">
        <v>10</v>
      </c>
      <c r="D3107" s="10">
        <v>49578.2</v>
      </c>
    </row>
    <row r="3108" spans="1:4" ht="12.75" customHeight="1" x14ac:dyDescent="0.25">
      <c r="A3108" s="7" t="s">
        <v>83</v>
      </c>
      <c r="B3108" s="8" t="s">
        <v>17</v>
      </c>
      <c r="C3108" s="9" t="s">
        <v>11</v>
      </c>
      <c r="D3108" s="10">
        <v>59658.1</v>
      </c>
    </row>
    <row r="3109" spans="1:4" ht="12.75" customHeight="1" x14ac:dyDescent="0.25">
      <c r="A3109" s="7" t="s">
        <v>83</v>
      </c>
      <c r="B3109" s="8" t="s">
        <v>18</v>
      </c>
      <c r="C3109" s="9" t="s">
        <v>4</v>
      </c>
      <c r="D3109" s="10">
        <v>41995.28</v>
      </c>
    </row>
    <row r="3110" spans="1:4" ht="12.75" customHeight="1" x14ac:dyDescent="0.25">
      <c r="A3110" s="7" t="s">
        <v>83</v>
      </c>
      <c r="B3110" s="8" t="s">
        <v>18</v>
      </c>
      <c r="C3110" s="9" t="s">
        <v>5</v>
      </c>
      <c r="D3110" s="10">
        <v>50806.21</v>
      </c>
    </row>
    <row r="3111" spans="1:4" ht="12.75" customHeight="1" x14ac:dyDescent="0.25">
      <c r="A3111" s="7" t="s">
        <v>83</v>
      </c>
      <c r="B3111" s="8" t="s">
        <v>18</v>
      </c>
      <c r="C3111" s="9" t="s">
        <v>6</v>
      </c>
      <c r="D3111" s="10">
        <v>56301.71</v>
      </c>
    </row>
    <row r="3112" spans="1:4" ht="12.75" customHeight="1" x14ac:dyDescent="0.25">
      <c r="A3112" s="7" t="s">
        <v>83</v>
      </c>
      <c r="B3112" s="8" t="s">
        <v>18</v>
      </c>
      <c r="C3112" s="9" t="s">
        <v>7</v>
      </c>
      <c r="D3112" s="10">
        <v>59151.47</v>
      </c>
    </row>
    <row r="3113" spans="1:4" ht="12.75" customHeight="1" x14ac:dyDescent="0.25">
      <c r="A3113" s="7" t="s">
        <v>83</v>
      </c>
      <c r="B3113" s="8" t="s">
        <v>18</v>
      </c>
      <c r="C3113" s="9" t="s">
        <v>8</v>
      </c>
      <c r="D3113" s="10">
        <v>62805.599999999999</v>
      </c>
    </row>
    <row r="3114" spans="1:4" ht="12.75" customHeight="1" x14ac:dyDescent="0.25">
      <c r="A3114" s="7" t="s">
        <v>83</v>
      </c>
      <c r="B3114" s="8" t="s">
        <v>18</v>
      </c>
      <c r="C3114" s="9" t="s">
        <v>9</v>
      </c>
      <c r="D3114" s="10">
        <v>74035.5</v>
      </c>
    </row>
    <row r="3115" spans="1:4" ht="12.75" customHeight="1" x14ac:dyDescent="0.25">
      <c r="A3115" s="7" t="s">
        <v>83</v>
      </c>
      <c r="B3115" s="8" t="s">
        <v>18</v>
      </c>
      <c r="C3115" s="9" t="s">
        <v>10</v>
      </c>
      <c r="D3115" s="10">
        <v>82600.899999999994</v>
      </c>
    </row>
    <row r="3116" spans="1:4" ht="12.75" customHeight="1" x14ac:dyDescent="0.25">
      <c r="A3116" s="7" t="s">
        <v>83</v>
      </c>
      <c r="B3116" s="8" t="s">
        <v>18</v>
      </c>
      <c r="C3116" s="9" t="s">
        <v>11</v>
      </c>
      <c r="D3116" s="10">
        <v>91245.1</v>
      </c>
    </row>
    <row r="3117" spans="1:4" ht="12.75" customHeight="1" x14ac:dyDescent="0.25">
      <c r="A3117" s="7" t="s">
        <v>83</v>
      </c>
      <c r="B3117" s="8" t="s">
        <v>19</v>
      </c>
      <c r="C3117" s="9" t="s">
        <v>4</v>
      </c>
      <c r="D3117" s="10">
        <v>23278.14</v>
      </c>
    </row>
    <row r="3118" spans="1:4" ht="12.75" customHeight="1" x14ac:dyDescent="0.25">
      <c r="A3118" s="7" t="s">
        <v>83</v>
      </c>
      <c r="B3118" s="8" t="s">
        <v>19</v>
      </c>
      <c r="C3118" s="9" t="s">
        <v>5</v>
      </c>
      <c r="D3118" s="10">
        <v>26614.28</v>
      </c>
    </row>
    <row r="3119" spans="1:4" ht="12.75" customHeight="1" x14ac:dyDescent="0.25">
      <c r="A3119" s="7" t="s">
        <v>83</v>
      </c>
      <c r="B3119" s="8" t="s">
        <v>19</v>
      </c>
      <c r="C3119" s="9" t="s">
        <v>6</v>
      </c>
      <c r="D3119" s="10">
        <v>25817.96</v>
      </c>
    </row>
    <row r="3120" spans="1:4" ht="12.75" customHeight="1" x14ac:dyDescent="0.25">
      <c r="A3120" s="7" t="s">
        <v>83</v>
      </c>
      <c r="B3120" s="8" t="s">
        <v>19</v>
      </c>
      <c r="C3120" s="9" t="s">
        <v>7</v>
      </c>
      <c r="D3120" s="10">
        <v>29314.05</v>
      </c>
    </row>
    <row r="3121" spans="1:4" ht="12.75" customHeight="1" x14ac:dyDescent="0.25">
      <c r="A3121" s="7" t="s">
        <v>83</v>
      </c>
      <c r="B3121" s="8" t="s">
        <v>19</v>
      </c>
      <c r="C3121" s="9" t="s">
        <v>8</v>
      </c>
      <c r="D3121" s="10">
        <v>32348.3</v>
      </c>
    </row>
    <row r="3122" spans="1:4" ht="12.75" customHeight="1" x14ac:dyDescent="0.25">
      <c r="A3122" s="7" t="s">
        <v>83</v>
      </c>
      <c r="B3122" s="8" t="s">
        <v>19</v>
      </c>
      <c r="C3122" s="9" t="s">
        <v>9</v>
      </c>
      <c r="D3122" s="10">
        <v>36531.5</v>
      </c>
    </row>
    <row r="3123" spans="1:4" ht="12.75" customHeight="1" x14ac:dyDescent="0.25">
      <c r="A3123" s="7" t="s">
        <v>83</v>
      </c>
      <c r="B3123" s="8" t="s">
        <v>19</v>
      </c>
      <c r="C3123" s="9" t="s">
        <v>10</v>
      </c>
      <c r="D3123" s="10">
        <v>41388.199999999997</v>
      </c>
    </row>
    <row r="3124" spans="1:4" ht="12.75" customHeight="1" x14ac:dyDescent="0.25">
      <c r="A3124" s="7" t="s">
        <v>83</v>
      </c>
      <c r="B3124" s="8" t="s">
        <v>19</v>
      </c>
      <c r="C3124" s="9" t="s">
        <v>11</v>
      </c>
      <c r="D3124" s="10">
        <v>47278.1</v>
      </c>
    </row>
    <row r="3125" spans="1:4" ht="12.75" customHeight="1" x14ac:dyDescent="0.25">
      <c r="A3125" s="7" t="s">
        <v>83</v>
      </c>
      <c r="B3125" s="8" t="s">
        <v>20</v>
      </c>
      <c r="C3125" s="9" t="s">
        <v>4</v>
      </c>
      <c r="D3125" s="10">
        <v>37504.44</v>
      </c>
    </row>
    <row r="3126" spans="1:4" ht="12.75" customHeight="1" x14ac:dyDescent="0.25">
      <c r="A3126" s="7" t="s">
        <v>83</v>
      </c>
      <c r="B3126" s="8" t="s">
        <v>20</v>
      </c>
      <c r="C3126" s="9" t="s">
        <v>5</v>
      </c>
      <c r="D3126" s="10">
        <v>42605.26</v>
      </c>
    </row>
    <row r="3127" spans="1:4" ht="12.75" customHeight="1" x14ac:dyDescent="0.25">
      <c r="A3127" s="7" t="s">
        <v>83</v>
      </c>
      <c r="B3127" s="8" t="s">
        <v>20</v>
      </c>
      <c r="C3127" s="9" t="s">
        <v>6</v>
      </c>
      <c r="D3127" s="10">
        <v>45167.74</v>
      </c>
    </row>
    <row r="3128" spans="1:4" ht="12.75" customHeight="1" x14ac:dyDescent="0.25">
      <c r="A3128" s="7" t="s">
        <v>83</v>
      </c>
      <c r="B3128" s="8" t="s">
        <v>20</v>
      </c>
      <c r="C3128" s="9" t="s">
        <v>7</v>
      </c>
      <c r="D3128" s="10">
        <v>50368.53</v>
      </c>
    </row>
    <row r="3129" spans="1:4" ht="12.75" customHeight="1" x14ac:dyDescent="0.25">
      <c r="A3129" s="7" t="s">
        <v>83</v>
      </c>
      <c r="B3129" s="8" t="s">
        <v>20</v>
      </c>
      <c r="C3129" s="9" t="s">
        <v>8</v>
      </c>
      <c r="D3129" s="10">
        <v>51573.599999999999</v>
      </c>
    </row>
    <row r="3130" spans="1:4" ht="12.75" customHeight="1" x14ac:dyDescent="0.25">
      <c r="A3130" s="7" t="s">
        <v>83</v>
      </c>
      <c r="B3130" s="8" t="s">
        <v>20</v>
      </c>
      <c r="C3130" s="9" t="s">
        <v>9</v>
      </c>
      <c r="D3130" s="10">
        <v>59578.9</v>
      </c>
    </row>
    <row r="3131" spans="1:4" ht="12.75" customHeight="1" x14ac:dyDescent="0.25">
      <c r="A3131" s="7" t="s">
        <v>83</v>
      </c>
      <c r="B3131" s="8" t="s">
        <v>20</v>
      </c>
      <c r="C3131" s="9" t="s">
        <v>10</v>
      </c>
      <c r="D3131" s="11">
        <v>68557</v>
      </c>
    </row>
    <row r="3132" spans="1:4" ht="12.75" customHeight="1" x14ac:dyDescent="0.25">
      <c r="A3132" s="7" t="s">
        <v>83</v>
      </c>
      <c r="B3132" s="8" t="s">
        <v>20</v>
      </c>
      <c r="C3132" s="9" t="s">
        <v>11</v>
      </c>
      <c r="D3132" s="10">
        <v>76530.100000000006</v>
      </c>
    </row>
    <row r="3133" spans="1:4" ht="12.75" customHeight="1" x14ac:dyDescent="0.25">
      <c r="A3133" s="7" t="s">
        <v>83</v>
      </c>
      <c r="B3133" s="8" t="s">
        <v>21</v>
      </c>
      <c r="C3133" s="9" t="s">
        <v>4</v>
      </c>
      <c r="D3133" s="10">
        <v>43549.62</v>
      </c>
    </row>
    <row r="3134" spans="1:4" ht="12.75" customHeight="1" x14ac:dyDescent="0.25">
      <c r="A3134" s="7" t="s">
        <v>83</v>
      </c>
      <c r="B3134" s="8" t="s">
        <v>21</v>
      </c>
      <c r="C3134" s="9" t="s">
        <v>5</v>
      </c>
      <c r="D3134" s="10">
        <v>60630.21</v>
      </c>
    </row>
    <row r="3135" spans="1:4" ht="12.75" customHeight="1" x14ac:dyDescent="0.25">
      <c r="A3135" s="7" t="s">
        <v>83</v>
      </c>
      <c r="B3135" s="8" t="s">
        <v>21</v>
      </c>
      <c r="C3135" s="9" t="s">
        <v>6</v>
      </c>
      <c r="D3135" s="10">
        <v>48095.86</v>
      </c>
    </row>
    <row r="3136" spans="1:4" ht="12.75" customHeight="1" x14ac:dyDescent="0.25">
      <c r="A3136" s="7" t="s">
        <v>83</v>
      </c>
      <c r="B3136" s="8" t="s">
        <v>21</v>
      </c>
      <c r="C3136" s="9" t="s">
        <v>7</v>
      </c>
      <c r="D3136" s="10">
        <v>47879.5</v>
      </c>
    </row>
    <row r="3137" spans="1:4" ht="12.75" customHeight="1" x14ac:dyDescent="0.25">
      <c r="A3137" s="7" t="s">
        <v>83</v>
      </c>
      <c r="B3137" s="8" t="s">
        <v>21</v>
      </c>
      <c r="C3137" s="9" t="s">
        <v>8</v>
      </c>
      <c r="D3137" s="11">
        <v>49963</v>
      </c>
    </row>
    <row r="3138" spans="1:4" ht="12.75" customHeight="1" x14ac:dyDescent="0.25">
      <c r="A3138" s="7" t="s">
        <v>83</v>
      </c>
      <c r="B3138" s="8" t="s">
        <v>21</v>
      </c>
      <c r="C3138" s="9" t="s">
        <v>9</v>
      </c>
      <c r="D3138" s="10">
        <v>56262.8</v>
      </c>
    </row>
    <row r="3139" spans="1:4" ht="12.75" customHeight="1" x14ac:dyDescent="0.25">
      <c r="A3139" s="7" t="s">
        <v>83</v>
      </c>
      <c r="B3139" s="8" t="s">
        <v>21</v>
      </c>
      <c r="C3139" s="9" t="s">
        <v>10</v>
      </c>
      <c r="D3139" s="10">
        <v>67842.2</v>
      </c>
    </row>
    <row r="3140" spans="1:4" ht="12.75" customHeight="1" x14ac:dyDescent="0.25">
      <c r="A3140" s="7" t="s">
        <v>83</v>
      </c>
      <c r="B3140" s="8" t="s">
        <v>21</v>
      </c>
      <c r="C3140" s="9" t="s">
        <v>11</v>
      </c>
      <c r="D3140" s="10">
        <v>85637.2</v>
      </c>
    </row>
    <row r="3141" spans="1:4" ht="12.75" customHeight="1" x14ac:dyDescent="0.25">
      <c r="A3141" s="7" t="s">
        <v>83</v>
      </c>
      <c r="B3141" s="8" t="s">
        <v>22</v>
      </c>
      <c r="C3141" s="9" t="s">
        <v>4</v>
      </c>
      <c r="D3141" s="10">
        <v>28433.06</v>
      </c>
    </row>
    <row r="3142" spans="1:4" ht="12.75" customHeight="1" x14ac:dyDescent="0.25">
      <c r="A3142" s="7" t="s">
        <v>83</v>
      </c>
      <c r="B3142" s="8" t="s">
        <v>22</v>
      </c>
      <c r="C3142" s="9" t="s">
        <v>5</v>
      </c>
      <c r="D3142" s="10">
        <v>31935.47</v>
      </c>
    </row>
    <row r="3143" spans="1:4" ht="12.75" customHeight="1" x14ac:dyDescent="0.25">
      <c r="A3143" s="7" t="s">
        <v>83</v>
      </c>
      <c r="B3143" s="8" t="s">
        <v>22</v>
      </c>
      <c r="C3143" s="9" t="s">
        <v>6</v>
      </c>
      <c r="D3143" s="10">
        <v>38372.92</v>
      </c>
    </row>
    <row r="3144" spans="1:4" ht="12.75" customHeight="1" x14ac:dyDescent="0.25">
      <c r="A3144" s="7" t="s">
        <v>83</v>
      </c>
      <c r="B3144" s="8" t="s">
        <v>22</v>
      </c>
      <c r="C3144" s="9" t="s">
        <v>7</v>
      </c>
      <c r="D3144" s="10">
        <v>38056.980000000003</v>
      </c>
    </row>
    <row r="3145" spans="1:4" ht="12.75" customHeight="1" x14ac:dyDescent="0.25">
      <c r="A3145" s="7" t="s">
        <v>83</v>
      </c>
      <c r="B3145" s="8" t="s">
        <v>22</v>
      </c>
      <c r="C3145" s="9" t="s">
        <v>8</v>
      </c>
      <c r="D3145" s="10">
        <v>34133.4</v>
      </c>
    </row>
    <row r="3146" spans="1:4" ht="12.75" customHeight="1" x14ac:dyDescent="0.25">
      <c r="A3146" s="7" t="s">
        <v>83</v>
      </c>
      <c r="B3146" s="8" t="s">
        <v>22</v>
      </c>
      <c r="C3146" s="9" t="s">
        <v>9</v>
      </c>
      <c r="D3146" s="10">
        <v>35497.199999999997</v>
      </c>
    </row>
    <row r="3147" spans="1:4" ht="12.75" customHeight="1" x14ac:dyDescent="0.25">
      <c r="A3147" s="7" t="s">
        <v>83</v>
      </c>
      <c r="B3147" s="8" t="s">
        <v>22</v>
      </c>
      <c r="C3147" s="9" t="s">
        <v>10</v>
      </c>
      <c r="D3147" s="10">
        <v>46949.4</v>
      </c>
    </row>
    <row r="3148" spans="1:4" ht="12.75" customHeight="1" x14ac:dyDescent="0.25">
      <c r="A3148" s="7" t="s">
        <v>83</v>
      </c>
      <c r="B3148" s="8" t="s">
        <v>22</v>
      </c>
      <c r="C3148" s="9" t="s">
        <v>11</v>
      </c>
      <c r="D3148" s="10">
        <v>55618.2</v>
      </c>
    </row>
    <row r="3149" spans="1:4" ht="12.75" customHeight="1" x14ac:dyDescent="0.25">
      <c r="A3149" s="7" t="s">
        <v>83</v>
      </c>
      <c r="B3149" s="8" t="s">
        <v>23</v>
      </c>
      <c r="C3149" s="9" t="s">
        <v>4</v>
      </c>
      <c r="D3149" s="10">
        <v>30160.12</v>
      </c>
    </row>
    <row r="3150" spans="1:4" ht="12.75" customHeight="1" x14ac:dyDescent="0.25">
      <c r="A3150" s="7" t="s">
        <v>83</v>
      </c>
      <c r="B3150" s="8" t="s">
        <v>23</v>
      </c>
      <c r="C3150" s="9" t="s">
        <v>5</v>
      </c>
      <c r="D3150" s="10">
        <v>49085.14</v>
      </c>
    </row>
    <row r="3151" spans="1:4" ht="12.75" customHeight="1" x14ac:dyDescent="0.25">
      <c r="A3151" s="7" t="s">
        <v>83</v>
      </c>
      <c r="B3151" s="8" t="s">
        <v>23</v>
      </c>
      <c r="C3151" s="9" t="s">
        <v>6</v>
      </c>
      <c r="D3151" s="10">
        <v>46179.97</v>
      </c>
    </row>
    <row r="3152" spans="1:4" ht="12.75" customHeight="1" x14ac:dyDescent="0.25">
      <c r="A3152" s="7" t="s">
        <v>83</v>
      </c>
      <c r="B3152" s="8" t="s">
        <v>23</v>
      </c>
      <c r="C3152" s="9" t="s">
        <v>7</v>
      </c>
      <c r="D3152" s="10">
        <v>54583.82</v>
      </c>
    </row>
    <row r="3153" spans="1:4" ht="12.75" customHeight="1" x14ac:dyDescent="0.25">
      <c r="A3153" s="7" t="s">
        <v>83</v>
      </c>
      <c r="B3153" s="8" t="s">
        <v>23</v>
      </c>
      <c r="C3153" s="9" t="s">
        <v>8</v>
      </c>
      <c r="D3153" s="10">
        <v>56171.199999999997</v>
      </c>
    </row>
    <row r="3154" spans="1:4" ht="12.75" customHeight="1" x14ac:dyDescent="0.25">
      <c r="A3154" s="7" t="s">
        <v>83</v>
      </c>
      <c r="B3154" s="8" t="s">
        <v>23</v>
      </c>
      <c r="C3154" s="9" t="s">
        <v>9</v>
      </c>
      <c r="D3154" s="10">
        <v>62289.2</v>
      </c>
    </row>
    <row r="3155" spans="1:4" ht="12.75" customHeight="1" x14ac:dyDescent="0.25">
      <c r="A3155" s="7" t="s">
        <v>83</v>
      </c>
      <c r="B3155" s="8" t="s">
        <v>23</v>
      </c>
      <c r="C3155" s="9" t="s">
        <v>10</v>
      </c>
      <c r="D3155" s="10">
        <v>74522.5</v>
      </c>
    </row>
    <row r="3156" spans="1:4" ht="12.75" customHeight="1" x14ac:dyDescent="0.25">
      <c r="A3156" s="7" t="s">
        <v>83</v>
      </c>
      <c r="B3156" s="8" t="s">
        <v>23</v>
      </c>
      <c r="C3156" s="9" t="s">
        <v>11</v>
      </c>
      <c r="D3156" s="10">
        <v>80462.899999999994</v>
      </c>
    </row>
    <row r="3157" spans="1:4" ht="12.75" customHeight="1" x14ac:dyDescent="0.25">
      <c r="A3157" s="7" t="s">
        <v>83</v>
      </c>
      <c r="B3157" s="8" t="s">
        <v>24</v>
      </c>
      <c r="C3157" s="9" t="s">
        <v>4</v>
      </c>
      <c r="D3157" s="10">
        <v>30584.19</v>
      </c>
    </row>
    <row r="3158" spans="1:4" ht="12.75" customHeight="1" x14ac:dyDescent="0.25">
      <c r="A3158" s="7" t="s">
        <v>83</v>
      </c>
      <c r="B3158" s="8" t="s">
        <v>24</v>
      </c>
      <c r="C3158" s="9" t="s">
        <v>5</v>
      </c>
      <c r="D3158" s="10">
        <v>28130.14</v>
      </c>
    </row>
    <row r="3159" spans="1:4" ht="12.75" customHeight="1" x14ac:dyDescent="0.25">
      <c r="A3159" s="7" t="s">
        <v>83</v>
      </c>
      <c r="B3159" s="8" t="s">
        <v>24</v>
      </c>
      <c r="C3159" s="9" t="s">
        <v>6</v>
      </c>
      <c r="D3159" s="10">
        <v>28908.98</v>
      </c>
    </row>
    <row r="3160" spans="1:4" ht="12.75" customHeight="1" x14ac:dyDescent="0.25">
      <c r="A3160" s="7" t="s">
        <v>83</v>
      </c>
      <c r="B3160" s="8" t="s">
        <v>24</v>
      </c>
      <c r="C3160" s="9" t="s">
        <v>7</v>
      </c>
      <c r="D3160" s="10">
        <v>32077.14</v>
      </c>
    </row>
    <row r="3161" spans="1:4" ht="12.75" customHeight="1" x14ac:dyDescent="0.25">
      <c r="A3161" s="7" t="s">
        <v>83</v>
      </c>
      <c r="B3161" s="8" t="s">
        <v>24</v>
      </c>
      <c r="C3161" s="9" t="s">
        <v>8</v>
      </c>
      <c r="D3161" s="10">
        <v>36358.6</v>
      </c>
    </row>
    <row r="3162" spans="1:4" ht="12.75" customHeight="1" x14ac:dyDescent="0.25">
      <c r="A3162" s="7" t="s">
        <v>83</v>
      </c>
      <c r="B3162" s="8" t="s">
        <v>24</v>
      </c>
      <c r="C3162" s="9" t="s">
        <v>9</v>
      </c>
      <c r="D3162" s="10">
        <v>38905.1</v>
      </c>
    </row>
    <row r="3163" spans="1:4" ht="12.75" customHeight="1" x14ac:dyDescent="0.25">
      <c r="A3163" s="7" t="s">
        <v>83</v>
      </c>
      <c r="B3163" s="8" t="s">
        <v>24</v>
      </c>
      <c r="C3163" s="9" t="s">
        <v>10</v>
      </c>
      <c r="D3163" s="10">
        <v>46474.2</v>
      </c>
    </row>
    <row r="3164" spans="1:4" ht="12.75" customHeight="1" x14ac:dyDescent="0.25">
      <c r="A3164" s="7" t="s">
        <v>83</v>
      </c>
      <c r="B3164" s="8" t="s">
        <v>24</v>
      </c>
      <c r="C3164" s="9" t="s">
        <v>11</v>
      </c>
      <c r="D3164" s="10">
        <v>56849.5</v>
      </c>
    </row>
    <row r="3165" spans="1:4" ht="12.75" customHeight="1" x14ac:dyDescent="0.25">
      <c r="A3165" s="7" t="s">
        <v>83</v>
      </c>
      <c r="B3165" s="8" t="s">
        <v>25</v>
      </c>
      <c r="C3165" s="9" t="s">
        <v>4</v>
      </c>
      <c r="D3165" s="10">
        <v>42594.75</v>
      </c>
    </row>
    <row r="3166" spans="1:4" ht="12.75" customHeight="1" x14ac:dyDescent="0.25">
      <c r="A3166" s="7" t="s">
        <v>83</v>
      </c>
      <c r="B3166" s="8" t="s">
        <v>25</v>
      </c>
      <c r="C3166" s="9" t="s">
        <v>5</v>
      </c>
      <c r="D3166" s="10">
        <v>48250.81</v>
      </c>
    </row>
    <row r="3167" spans="1:4" ht="12.75" customHeight="1" x14ac:dyDescent="0.25">
      <c r="A3167" s="7" t="s">
        <v>83</v>
      </c>
      <c r="B3167" s="8" t="s">
        <v>25</v>
      </c>
      <c r="C3167" s="9" t="s">
        <v>6</v>
      </c>
      <c r="D3167" s="10">
        <v>50070.7</v>
      </c>
    </row>
    <row r="3168" spans="1:4" ht="12.75" customHeight="1" x14ac:dyDescent="0.25">
      <c r="A3168" s="7" t="s">
        <v>83</v>
      </c>
      <c r="B3168" s="8" t="s">
        <v>25</v>
      </c>
      <c r="C3168" s="9" t="s">
        <v>7</v>
      </c>
      <c r="D3168" s="10">
        <v>52573.34</v>
      </c>
    </row>
    <row r="3169" spans="1:4" ht="12.75" customHeight="1" x14ac:dyDescent="0.25">
      <c r="A3169" s="7" t="s">
        <v>83</v>
      </c>
      <c r="B3169" s="8" t="s">
        <v>25</v>
      </c>
      <c r="C3169" s="9" t="s">
        <v>8</v>
      </c>
      <c r="D3169" s="10">
        <v>56724.3</v>
      </c>
    </row>
    <row r="3170" spans="1:4" ht="12.75" customHeight="1" x14ac:dyDescent="0.25">
      <c r="A3170" s="7" t="s">
        <v>83</v>
      </c>
      <c r="B3170" s="8" t="s">
        <v>25</v>
      </c>
      <c r="C3170" s="9" t="s">
        <v>9</v>
      </c>
      <c r="D3170" s="10">
        <v>59437.3</v>
      </c>
    </row>
    <row r="3171" spans="1:4" ht="12.75" customHeight="1" x14ac:dyDescent="0.25">
      <c r="A3171" s="7" t="s">
        <v>83</v>
      </c>
      <c r="B3171" s="8" t="s">
        <v>25</v>
      </c>
      <c r="C3171" s="9" t="s">
        <v>10</v>
      </c>
      <c r="D3171" s="10">
        <v>71235.7</v>
      </c>
    </row>
    <row r="3172" spans="1:4" ht="12.75" customHeight="1" x14ac:dyDescent="0.25">
      <c r="A3172" s="7" t="s">
        <v>83</v>
      </c>
      <c r="B3172" s="8" t="s">
        <v>25</v>
      </c>
      <c r="C3172" s="9" t="s">
        <v>11</v>
      </c>
      <c r="D3172" s="10">
        <v>85317.9</v>
      </c>
    </row>
    <row r="3173" spans="1:4" ht="12.75" customHeight="1" x14ac:dyDescent="0.25">
      <c r="A3173" s="7" t="s">
        <v>83</v>
      </c>
      <c r="B3173" s="8" t="s">
        <v>26</v>
      </c>
      <c r="C3173" s="9" t="s">
        <v>4</v>
      </c>
      <c r="D3173" s="10">
        <v>27581.35</v>
      </c>
    </row>
    <row r="3174" spans="1:4" ht="12.75" customHeight="1" x14ac:dyDescent="0.25">
      <c r="A3174" s="7" t="s">
        <v>83</v>
      </c>
      <c r="B3174" s="8" t="s">
        <v>26</v>
      </c>
      <c r="C3174" s="9" t="s">
        <v>5</v>
      </c>
      <c r="D3174" s="10">
        <v>32906.58</v>
      </c>
    </row>
    <row r="3175" spans="1:4" ht="12.75" customHeight="1" x14ac:dyDescent="0.25">
      <c r="A3175" s="7" t="s">
        <v>83</v>
      </c>
      <c r="B3175" s="8" t="s">
        <v>26</v>
      </c>
      <c r="C3175" s="9" t="s">
        <v>6</v>
      </c>
      <c r="D3175" s="10">
        <v>34950.239999999998</v>
      </c>
    </row>
    <row r="3176" spans="1:4" ht="12.75" customHeight="1" x14ac:dyDescent="0.25">
      <c r="A3176" s="7" t="s">
        <v>83</v>
      </c>
      <c r="B3176" s="8" t="s">
        <v>26</v>
      </c>
      <c r="C3176" s="9" t="s">
        <v>7</v>
      </c>
      <c r="D3176" s="10">
        <v>38079.82</v>
      </c>
    </row>
    <row r="3177" spans="1:4" ht="12.75" customHeight="1" x14ac:dyDescent="0.25">
      <c r="A3177" s="7" t="s">
        <v>83</v>
      </c>
      <c r="B3177" s="8" t="s">
        <v>26</v>
      </c>
      <c r="C3177" s="9" t="s">
        <v>8</v>
      </c>
      <c r="D3177" s="10">
        <v>41206.300000000003</v>
      </c>
    </row>
    <row r="3178" spans="1:4" ht="12.75" customHeight="1" x14ac:dyDescent="0.25">
      <c r="A3178" s="7" t="s">
        <v>83</v>
      </c>
      <c r="B3178" s="8" t="s">
        <v>26</v>
      </c>
      <c r="C3178" s="9" t="s">
        <v>9</v>
      </c>
      <c r="D3178" s="11">
        <v>44060</v>
      </c>
    </row>
    <row r="3179" spans="1:4" ht="12.75" customHeight="1" x14ac:dyDescent="0.25">
      <c r="A3179" s="7" t="s">
        <v>83</v>
      </c>
      <c r="B3179" s="8" t="s">
        <v>26</v>
      </c>
      <c r="C3179" s="9" t="s">
        <v>10</v>
      </c>
      <c r="D3179" s="10">
        <v>49410.7</v>
      </c>
    </row>
    <row r="3180" spans="1:4" ht="12.75" customHeight="1" x14ac:dyDescent="0.25">
      <c r="A3180" s="7" t="s">
        <v>83</v>
      </c>
      <c r="B3180" s="8" t="s">
        <v>26</v>
      </c>
      <c r="C3180" s="9" t="s">
        <v>11</v>
      </c>
      <c r="D3180" s="11">
        <v>55958</v>
      </c>
    </row>
    <row r="3181" spans="1:4" ht="12.75" customHeight="1" x14ac:dyDescent="0.25">
      <c r="A3181" s="7" t="s">
        <v>83</v>
      </c>
      <c r="B3181" s="8" t="s">
        <v>27</v>
      </c>
      <c r="C3181" s="9" t="s">
        <v>4</v>
      </c>
      <c r="D3181" s="10">
        <v>32128.79</v>
      </c>
    </row>
    <row r="3182" spans="1:4" ht="12.75" customHeight="1" x14ac:dyDescent="0.25">
      <c r="A3182" s="7" t="s">
        <v>83</v>
      </c>
      <c r="B3182" s="8" t="s">
        <v>27</v>
      </c>
      <c r="C3182" s="9" t="s">
        <v>5</v>
      </c>
      <c r="D3182" s="10">
        <v>41098.61</v>
      </c>
    </row>
    <row r="3183" spans="1:4" ht="12.75" customHeight="1" x14ac:dyDescent="0.25">
      <c r="A3183" s="7" t="s">
        <v>83</v>
      </c>
      <c r="B3183" s="8" t="s">
        <v>27</v>
      </c>
      <c r="C3183" s="9" t="s">
        <v>6</v>
      </c>
      <c r="D3183" s="10">
        <v>44115.27</v>
      </c>
    </row>
    <row r="3184" spans="1:4" ht="12.75" customHeight="1" x14ac:dyDescent="0.25">
      <c r="A3184" s="7" t="s">
        <v>83</v>
      </c>
      <c r="B3184" s="8" t="s">
        <v>27</v>
      </c>
      <c r="C3184" s="9" t="s">
        <v>7</v>
      </c>
      <c r="D3184" s="10">
        <v>47320.18</v>
      </c>
    </row>
    <row r="3185" spans="1:4" ht="12.75" customHeight="1" x14ac:dyDescent="0.25">
      <c r="A3185" s="7" t="s">
        <v>83</v>
      </c>
      <c r="B3185" s="8" t="s">
        <v>27</v>
      </c>
      <c r="C3185" s="9" t="s">
        <v>8</v>
      </c>
      <c r="D3185" s="10">
        <v>53807.9</v>
      </c>
    </row>
    <row r="3186" spans="1:4" ht="12.75" customHeight="1" x14ac:dyDescent="0.25">
      <c r="A3186" s="7" t="s">
        <v>83</v>
      </c>
      <c r="B3186" s="8" t="s">
        <v>27</v>
      </c>
      <c r="C3186" s="9" t="s">
        <v>9</v>
      </c>
      <c r="D3186" s="10">
        <v>56888.9</v>
      </c>
    </row>
    <row r="3187" spans="1:4" ht="12.75" customHeight="1" x14ac:dyDescent="0.25">
      <c r="A3187" s="7" t="s">
        <v>83</v>
      </c>
      <c r="B3187" s="8" t="s">
        <v>27</v>
      </c>
      <c r="C3187" s="9" t="s">
        <v>10</v>
      </c>
      <c r="D3187" s="10">
        <v>62185.9</v>
      </c>
    </row>
    <row r="3188" spans="1:4" ht="12.75" customHeight="1" x14ac:dyDescent="0.25">
      <c r="A3188" s="7" t="s">
        <v>83</v>
      </c>
      <c r="B3188" s="8" t="s">
        <v>27</v>
      </c>
      <c r="C3188" s="9" t="s">
        <v>11</v>
      </c>
      <c r="D3188" s="10">
        <v>71028.2</v>
      </c>
    </row>
    <row r="3189" spans="1:4" ht="12.75" customHeight="1" x14ac:dyDescent="0.25">
      <c r="A3189" s="7" t="s">
        <v>83</v>
      </c>
      <c r="B3189" s="8" t="s">
        <v>28</v>
      </c>
      <c r="C3189" s="9" t="s">
        <v>4</v>
      </c>
      <c r="D3189" s="10">
        <v>29897.69</v>
      </c>
    </row>
    <row r="3190" spans="1:4" ht="12.75" customHeight="1" x14ac:dyDescent="0.25">
      <c r="A3190" s="7" t="s">
        <v>83</v>
      </c>
      <c r="B3190" s="8" t="s">
        <v>28</v>
      </c>
      <c r="C3190" s="9" t="s">
        <v>5</v>
      </c>
      <c r="D3190" s="10">
        <v>41902.46</v>
      </c>
    </row>
    <row r="3191" spans="1:4" ht="12.75" customHeight="1" x14ac:dyDescent="0.25">
      <c r="A3191" s="7" t="s">
        <v>83</v>
      </c>
      <c r="B3191" s="8" t="s">
        <v>28</v>
      </c>
      <c r="C3191" s="9" t="s">
        <v>6</v>
      </c>
      <c r="D3191" s="10">
        <v>41883.74</v>
      </c>
    </row>
    <row r="3192" spans="1:4" ht="12.75" customHeight="1" x14ac:dyDescent="0.25">
      <c r="A3192" s="7" t="s">
        <v>83</v>
      </c>
      <c r="B3192" s="8" t="s">
        <v>28</v>
      </c>
      <c r="C3192" s="9" t="s">
        <v>7</v>
      </c>
      <c r="D3192" s="10">
        <v>43807.1</v>
      </c>
    </row>
    <row r="3193" spans="1:4" ht="12.75" customHeight="1" x14ac:dyDescent="0.25">
      <c r="A3193" s="7" t="s">
        <v>83</v>
      </c>
      <c r="B3193" s="8" t="s">
        <v>28</v>
      </c>
      <c r="C3193" s="9" t="s">
        <v>8</v>
      </c>
      <c r="D3193" s="10">
        <v>45633.599999999999</v>
      </c>
    </row>
    <row r="3194" spans="1:4" ht="12.75" customHeight="1" x14ac:dyDescent="0.25">
      <c r="A3194" s="7" t="s">
        <v>83</v>
      </c>
      <c r="B3194" s="8" t="s">
        <v>28</v>
      </c>
      <c r="C3194" s="9" t="s">
        <v>9</v>
      </c>
      <c r="D3194" s="10">
        <v>49295.8</v>
      </c>
    </row>
    <row r="3195" spans="1:4" ht="12.75" customHeight="1" x14ac:dyDescent="0.25">
      <c r="A3195" s="7" t="s">
        <v>83</v>
      </c>
      <c r="B3195" s="8" t="s">
        <v>28</v>
      </c>
      <c r="C3195" s="9" t="s">
        <v>10</v>
      </c>
      <c r="D3195" s="10">
        <v>55850.400000000001</v>
      </c>
    </row>
    <row r="3196" spans="1:4" ht="12.75" customHeight="1" x14ac:dyDescent="0.25">
      <c r="A3196" s="7" t="s">
        <v>83</v>
      </c>
      <c r="B3196" s="8" t="s">
        <v>28</v>
      </c>
      <c r="C3196" s="9" t="s">
        <v>11</v>
      </c>
      <c r="D3196" s="10">
        <v>63915.199999999997</v>
      </c>
    </row>
    <row r="3197" spans="1:4" ht="12.75" customHeight="1" x14ac:dyDescent="0.25">
      <c r="A3197" s="7" t="s">
        <v>83</v>
      </c>
      <c r="B3197" s="8" t="s">
        <v>29</v>
      </c>
      <c r="C3197" s="9" t="s">
        <v>4</v>
      </c>
      <c r="D3197" s="10">
        <v>29774.33</v>
      </c>
    </row>
    <row r="3198" spans="1:4" ht="12.75" customHeight="1" x14ac:dyDescent="0.25">
      <c r="A3198" s="7" t="s">
        <v>83</v>
      </c>
      <c r="B3198" s="8" t="s">
        <v>29</v>
      </c>
      <c r="C3198" s="9" t="s">
        <v>5</v>
      </c>
      <c r="D3198" s="10">
        <v>33145.83</v>
      </c>
    </row>
    <row r="3199" spans="1:4" ht="12.75" customHeight="1" x14ac:dyDescent="0.25">
      <c r="A3199" s="7" t="s">
        <v>83</v>
      </c>
      <c r="B3199" s="8" t="s">
        <v>29</v>
      </c>
      <c r="C3199" s="9" t="s">
        <v>6</v>
      </c>
      <c r="D3199" s="10">
        <v>30399.64</v>
      </c>
    </row>
    <row r="3200" spans="1:4" ht="12.75" customHeight="1" x14ac:dyDescent="0.25">
      <c r="A3200" s="7" t="s">
        <v>83</v>
      </c>
      <c r="B3200" s="8" t="s">
        <v>29</v>
      </c>
      <c r="C3200" s="9" t="s">
        <v>7</v>
      </c>
      <c r="D3200" s="10">
        <v>32792.44</v>
      </c>
    </row>
    <row r="3201" spans="1:4" ht="12.75" customHeight="1" x14ac:dyDescent="0.25">
      <c r="A3201" s="7" t="s">
        <v>83</v>
      </c>
      <c r="B3201" s="8" t="s">
        <v>29</v>
      </c>
      <c r="C3201" s="9" t="s">
        <v>8</v>
      </c>
      <c r="D3201" s="10">
        <v>36301.5</v>
      </c>
    </row>
    <row r="3202" spans="1:4" ht="12.75" customHeight="1" x14ac:dyDescent="0.25">
      <c r="A3202" s="7" t="s">
        <v>83</v>
      </c>
      <c r="B3202" s="8" t="s">
        <v>29</v>
      </c>
      <c r="C3202" s="9" t="s">
        <v>9</v>
      </c>
      <c r="D3202" s="10">
        <v>33003.599999999999</v>
      </c>
    </row>
    <row r="3203" spans="1:4" ht="12.75" customHeight="1" x14ac:dyDescent="0.25">
      <c r="A3203" s="7" t="s">
        <v>83</v>
      </c>
      <c r="B3203" s="8" t="s">
        <v>29</v>
      </c>
      <c r="C3203" s="9" t="s">
        <v>10</v>
      </c>
      <c r="D3203" s="10">
        <v>43452.4</v>
      </c>
    </row>
    <row r="3204" spans="1:4" ht="12.75" customHeight="1" x14ac:dyDescent="0.25">
      <c r="A3204" s="7" t="s">
        <v>83</v>
      </c>
      <c r="B3204" s="8" t="s">
        <v>29</v>
      </c>
      <c r="C3204" s="9" t="s">
        <v>11</v>
      </c>
      <c r="D3204" s="10">
        <v>52497.3</v>
      </c>
    </row>
    <row r="3205" spans="1:4" ht="12.75" customHeight="1" x14ac:dyDescent="0.25">
      <c r="A3205" s="7" t="s">
        <v>84</v>
      </c>
      <c r="B3205" s="8" t="s">
        <v>3</v>
      </c>
      <c r="C3205" s="9" t="s">
        <v>4</v>
      </c>
      <c r="D3205" s="10">
        <v>24181.67</v>
      </c>
    </row>
    <row r="3206" spans="1:4" ht="12.75" customHeight="1" x14ac:dyDescent="0.25">
      <c r="A3206" s="7" t="s">
        <v>84</v>
      </c>
      <c r="B3206" s="8" t="s">
        <v>3</v>
      </c>
      <c r="C3206" s="9" t="s">
        <v>5</v>
      </c>
      <c r="D3206" s="10">
        <v>28242.07</v>
      </c>
    </row>
    <row r="3207" spans="1:4" ht="12.75" customHeight="1" x14ac:dyDescent="0.25">
      <c r="A3207" s="7" t="s">
        <v>84</v>
      </c>
      <c r="B3207" s="8" t="s">
        <v>3</v>
      </c>
      <c r="C3207" s="9" t="s">
        <v>6</v>
      </c>
      <c r="D3207" s="10">
        <v>33037.339999999997</v>
      </c>
    </row>
    <row r="3208" spans="1:4" ht="12.75" customHeight="1" x14ac:dyDescent="0.25">
      <c r="A3208" s="7" t="s">
        <v>84</v>
      </c>
      <c r="B3208" s="8" t="s">
        <v>3</v>
      </c>
      <c r="C3208" s="9" t="s">
        <v>7</v>
      </c>
      <c r="D3208" s="10">
        <v>35609.769999999997</v>
      </c>
    </row>
    <row r="3209" spans="1:4" ht="12.75" customHeight="1" x14ac:dyDescent="0.25">
      <c r="A3209" s="7" t="s">
        <v>84</v>
      </c>
      <c r="B3209" s="8" t="s">
        <v>3</v>
      </c>
      <c r="C3209" s="9" t="s">
        <v>8</v>
      </c>
      <c r="D3209" s="10">
        <v>37075.1</v>
      </c>
    </row>
    <row r="3210" spans="1:4" ht="12.75" customHeight="1" x14ac:dyDescent="0.25">
      <c r="A3210" s="7" t="s">
        <v>84</v>
      </c>
      <c r="B3210" s="8" t="s">
        <v>3</v>
      </c>
      <c r="C3210" s="9" t="s">
        <v>9</v>
      </c>
      <c r="D3210" s="10">
        <v>44535.199999999997</v>
      </c>
    </row>
    <row r="3211" spans="1:4" ht="12.75" customHeight="1" x14ac:dyDescent="0.25">
      <c r="A3211" s="7" t="s">
        <v>84</v>
      </c>
      <c r="B3211" s="8" t="s">
        <v>3</v>
      </c>
      <c r="C3211" s="9" t="s">
        <v>10</v>
      </c>
      <c r="D3211" s="10">
        <v>47256.2</v>
      </c>
    </row>
    <row r="3212" spans="1:4" ht="12.75" customHeight="1" x14ac:dyDescent="0.25">
      <c r="A3212" s="7" t="s">
        <v>84</v>
      </c>
      <c r="B3212" s="8" t="s">
        <v>3</v>
      </c>
      <c r="C3212" s="9" t="s">
        <v>11</v>
      </c>
      <c r="D3212" s="10">
        <v>56857.7</v>
      </c>
    </row>
    <row r="3213" spans="1:4" ht="12.75" customHeight="1" x14ac:dyDescent="0.25">
      <c r="A3213" s="7" t="s">
        <v>84</v>
      </c>
      <c r="B3213" s="8" t="s">
        <v>12</v>
      </c>
      <c r="C3213" s="9" t="s">
        <v>4</v>
      </c>
      <c r="D3213" s="10">
        <v>32091.21</v>
      </c>
    </row>
    <row r="3214" spans="1:4" ht="12.75" customHeight="1" x14ac:dyDescent="0.25">
      <c r="A3214" s="7" t="s">
        <v>84</v>
      </c>
      <c r="B3214" s="8" t="s">
        <v>12</v>
      </c>
      <c r="C3214" s="9" t="s">
        <v>5</v>
      </c>
      <c r="D3214" s="10">
        <v>25396.37</v>
      </c>
    </row>
    <row r="3215" spans="1:4" ht="12.75" customHeight="1" x14ac:dyDescent="0.25">
      <c r="A3215" s="7" t="s">
        <v>84</v>
      </c>
      <c r="B3215" s="8" t="s">
        <v>12</v>
      </c>
      <c r="C3215" s="9" t="s">
        <v>6</v>
      </c>
      <c r="D3215" s="10">
        <v>30641.119999999999</v>
      </c>
    </row>
    <row r="3216" spans="1:4" ht="12.75" customHeight="1" x14ac:dyDescent="0.25">
      <c r="A3216" s="7" t="s">
        <v>84</v>
      </c>
      <c r="B3216" s="8" t="s">
        <v>12</v>
      </c>
      <c r="C3216" s="9" t="s">
        <v>7</v>
      </c>
      <c r="D3216" s="10">
        <v>30892.69</v>
      </c>
    </row>
    <row r="3217" spans="1:4" ht="12.75" customHeight="1" x14ac:dyDescent="0.25">
      <c r="A3217" s="7" t="s">
        <v>84</v>
      </c>
      <c r="B3217" s="8" t="s">
        <v>12</v>
      </c>
      <c r="C3217" s="9" t="s">
        <v>8</v>
      </c>
      <c r="D3217" s="10">
        <v>39832.6</v>
      </c>
    </row>
    <row r="3218" spans="1:4" ht="12.75" customHeight="1" x14ac:dyDescent="0.25">
      <c r="A3218" s="7" t="s">
        <v>84</v>
      </c>
      <c r="B3218" s="8" t="s">
        <v>12</v>
      </c>
      <c r="C3218" s="9" t="s">
        <v>9</v>
      </c>
      <c r="D3218" s="10">
        <v>45599.9</v>
      </c>
    </row>
    <row r="3219" spans="1:4" ht="12.75" customHeight="1" x14ac:dyDescent="0.25">
      <c r="A3219" s="7" t="s">
        <v>84</v>
      </c>
      <c r="B3219" s="8" t="s">
        <v>12</v>
      </c>
      <c r="C3219" s="9" t="s">
        <v>10</v>
      </c>
      <c r="D3219" s="10">
        <v>45137.5</v>
      </c>
    </row>
    <row r="3220" spans="1:4" ht="12.75" customHeight="1" x14ac:dyDescent="0.25">
      <c r="A3220" s="7" t="s">
        <v>84</v>
      </c>
      <c r="B3220" s="8" t="s">
        <v>12</v>
      </c>
      <c r="C3220" s="9" t="s">
        <v>11</v>
      </c>
      <c r="D3220" s="10">
        <v>84349.3</v>
      </c>
    </row>
    <row r="3221" spans="1:4" ht="12.75" customHeight="1" x14ac:dyDescent="0.25">
      <c r="A3221" s="7" t="s">
        <v>84</v>
      </c>
      <c r="B3221" s="8" t="s">
        <v>13</v>
      </c>
      <c r="C3221" s="9" t="s">
        <v>4</v>
      </c>
      <c r="D3221" s="10">
        <v>37864.81</v>
      </c>
    </row>
    <row r="3222" spans="1:4" ht="12.75" customHeight="1" x14ac:dyDescent="0.25">
      <c r="A3222" s="7" t="s">
        <v>84</v>
      </c>
      <c r="B3222" s="8" t="s">
        <v>13</v>
      </c>
      <c r="C3222" s="9" t="s">
        <v>5</v>
      </c>
      <c r="D3222" s="10">
        <v>40495.040000000001</v>
      </c>
    </row>
    <row r="3223" spans="1:4" ht="12.75" customHeight="1" x14ac:dyDescent="0.25">
      <c r="A3223" s="7" t="s">
        <v>84</v>
      </c>
      <c r="B3223" s="8" t="s">
        <v>13</v>
      </c>
      <c r="C3223" s="9" t="s">
        <v>6</v>
      </c>
      <c r="D3223" s="10">
        <v>42331.42</v>
      </c>
    </row>
    <row r="3224" spans="1:4" ht="12.75" customHeight="1" x14ac:dyDescent="0.25">
      <c r="A3224" s="7" t="s">
        <v>84</v>
      </c>
      <c r="B3224" s="8" t="s">
        <v>13</v>
      </c>
      <c r="C3224" s="9" t="s">
        <v>7</v>
      </c>
      <c r="D3224" s="10">
        <v>46713.79</v>
      </c>
    </row>
    <row r="3225" spans="1:4" ht="12.75" customHeight="1" x14ac:dyDescent="0.25">
      <c r="A3225" s="7" t="s">
        <v>84</v>
      </c>
      <c r="B3225" s="8" t="s">
        <v>13</v>
      </c>
      <c r="C3225" s="9" t="s">
        <v>8</v>
      </c>
      <c r="D3225" s="10">
        <v>46974.8</v>
      </c>
    </row>
    <row r="3226" spans="1:4" ht="12.75" customHeight="1" x14ac:dyDescent="0.25">
      <c r="A3226" s="7" t="s">
        <v>84</v>
      </c>
      <c r="B3226" s="8" t="s">
        <v>13</v>
      </c>
      <c r="C3226" s="9" t="s">
        <v>9</v>
      </c>
      <c r="D3226" s="11">
        <v>51940</v>
      </c>
    </row>
    <row r="3227" spans="1:4" ht="12.75" customHeight="1" x14ac:dyDescent="0.25">
      <c r="A3227" s="7" t="s">
        <v>84</v>
      </c>
      <c r="B3227" s="8" t="s">
        <v>13</v>
      </c>
      <c r="C3227" s="9" t="s">
        <v>10</v>
      </c>
      <c r="D3227" s="10">
        <v>57895.4</v>
      </c>
    </row>
    <row r="3228" spans="1:4" ht="12.75" customHeight="1" x14ac:dyDescent="0.25">
      <c r="A3228" s="7" t="s">
        <v>84</v>
      </c>
      <c r="B3228" s="8" t="s">
        <v>13</v>
      </c>
      <c r="C3228" s="9" t="s">
        <v>11</v>
      </c>
      <c r="D3228" s="11">
        <v>91680</v>
      </c>
    </row>
    <row r="3229" spans="1:4" ht="12.75" customHeight="1" x14ac:dyDescent="0.25">
      <c r="A3229" s="7" t="s">
        <v>84</v>
      </c>
      <c r="B3229" s="8" t="s">
        <v>14</v>
      </c>
      <c r="C3229" s="9" t="s">
        <v>4</v>
      </c>
      <c r="D3229" s="10">
        <v>30231.32</v>
      </c>
    </row>
    <row r="3230" spans="1:4" ht="12.75" customHeight="1" x14ac:dyDescent="0.25">
      <c r="A3230" s="7" t="s">
        <v>84</v>
      </c>
      <c r="B3230" s="8" t="s">
        <v>14</v>
      </c>
      <c r="C3230" s="9" t="s">
        <v>5</v>
      </c>
      <c r="D3230" s="10">
        <v>34011.89</v>
      </c>
    </row>
    <row r="3231" spans="1:4" ht="12.75" customHeight="1" x14ac:dyDescent="0.25">
      <c r="A3231" s="7" t="s">
        <v>84</v>
      </c>
      <c r="B3231" s="8" t="s">
        <v>14</v>
      </c>
      <c r="C3231" s="9" t="s">
        <v>6</v>
      </c>
      <c r="D3231" s="10">
        <v>38323.31</v>
      </c>
    </row>
    <row r="3232" spans="1:4" ht="12.75" customHeight="1" x14ac:dyDescent="0.25">
      <c r="A3232" s="7" t="s">
        <v>84</v>
      </c>
      <c r="B3232" s="8" t="s">
        <v>14</v>
      </c>
      <c r="C3232" s="9" t="s">
        <v>7</v>
      </c>
      <c r="D3232" s="10">
        <v>39025.67</v>
      </c>
    </row>
    <row r="3233" spans="1:4" ht="12.75" customHeight="1" x14ac:dyDescent="0.25">
      <c r="A3233" s="7" t="s">
        <v>84</v>
      </c>
      <c r="B3233" s="8" t="s">
        <v>14</v>
      </c>
      <c r="C3233" s="9" t="s">
        <v>8</v>
      </c>
      <c r="D3233" s="10">
        <v>42506.2</v>
      </c>
    </row>
    <row r="3234" spans="1:4" ht="12.75" customHeight="1" x14ac:dyDescent="0.25">
      <c r="A3234" s="7" t="s">
        <v>84</v>
      </c>
      <c r="B3234" s="8" t="s">
        <v>14</v>
      </c>
      <c r="C3234" s="9" t="s">
        <v>9</v>
      </c>
      <c r="D3234" s="10">
        <v>47462.3</v>
      </c>
    </row>
    <row r="3235" spans="1:4" ht="12.75" customHeight="1" x14ac:dyDescent="0.25">
      <c r="A3235" s="7" t="s">
        <v>84</v>
      </c>
      <c r="B3235" s="8" t="s">
        <v>14</v>
      </c>
      <c r="C3235" s="9" t="s">
        <v>10</v>
      </c>
      <c r="D3235" s="10">
        <v>54472.1</v>
      </c>
    </row>
    <row r="3236" spans="1:4" ht="12.75" customHeight="1" x14ac:dyDescent="0.25">
      <c r="A3236" s="7" t="s">
        <v>84</v>
      </c>
      <c r="B3236" s="8" t="s">
        <v>14</v>
      </c>
      <c r="C3236" s="9" t="s">
        <v>11</v>
      </c>
      <c r="D3236" s="10">
        <v>62493.4</v>
      </c>
    </row>
    <row r="3237" spans="1:4" ht="12.75" customHeight="1" x14ac:dyDescent="0.25">
      <c r="A3237" s="7" t="s">
        <v>84</v>
      </c>
      <c r="B3237" s="8" t="s">
        <v>15</v>
      </c>
      <c r="C3237" s="9" t="s">
        <v>4</v>
      </c>
      <c r="D3237" s="10">
        <v>29551.06</v>
      </c>
    </row>
    <row r="3238" spans="1:4" ht="12.75" customHeight="1" x14ac:dyDescent="0.25">
      <c r="A3238" s="7" t="s">
        <v>84</v>
      </c>
      <c r="B3238" s="8" t="s">
        <v>15</v>
      </c>
      <c r="C3238" s="9" t="s">
        <v>5</v>
      </c>
      <c r="D3238" s="10">
        <v>29509.040000000001</v>
      </c>
    </row>
    <row r="3239" spans="1:4" ht="12.75" customHeight="1" x14ac:dyDescent="0.25">
      <c r="A3239" s="7" t="s">
        <v>84</v>
      </c>
      <c r="B3239" s="8" t="s">
        <v>15</v>
      </c>
      <c r="C3239" s="9" t="s">
        <v>6</v>
      </c>
      <c r="D3239" s="10">
        <v>32122.87</v>
      </c>
    </row>
    <row r="3240" spans="1:4" ht="12.75" customHeight="1" x14ac:dyDescent="0.25">
      <c r="A3240" s="7" t="s">
        <v>84</v>
      </c>
      <c r="B3240" s="8" t="s">
        <v>15</v>
      </c>
      <c r="C3240" s="9" t="s">
        <v>7</v>
      </c>
      <c r="D3240" s="10">
        <v>36923.769999999997</v>
      </c>
    </row>
    <row r="3241" spans="1:4" ht="12.75" customHeight="1" x14ac:dyDescent="0.25">
      <c r="A3241" s="7" t="s">
        <v>84</v>
      </c>
      <c r="B3241" s="8" t="s">
        <v>15</v>
      </c>
      <c r="C3241" s="9" t="s">
        <v>8</v>
      </c>
      <c r="D3241" s="10">
        <v>45077.4</v>
      </c>
    </row>
    <row r="3242" spans="1:4" ht="12.75" customHeight="1" x14ac:dyDescent="0.25">
      <c r="A3242" s="7" t="s">
        <v>84</v>
      </c>
      <c r="B3242" s="8" t="s">
        <v>15</v>
      </c>
      <c r="C3242" s="9" t="s">
        <v>9</v>
      </c>
      <c r="D3242" s="11">
        <v>44936</v>
      </c>
    </row>
    <row r="3243" spans="1:4" ht="12.75" customHeight="1" x14ac:dyDescent="0.25">
      <c r="A3243" s="7" t="s">
        <v>84</v>
      </c>
      <c r="B3243" s="8" t="s">
        <v>15</v>
      </c>
      <c r="C3243" s="9" t="s">
        <v>10</v>
      </c>
      <c r="D3243" s="10">
        <v>48958.2</v>
      </c>
    </row>
    <row r="3244" spans="1:4" ht="12.75" customHeight="1" x14ac:dyDescent="0.25">
      <c r="A3244" s="7" t="s">
        <v>84</v>
      </c>
      <c r="B3244" s="8" t="s">
        <v>15</v>
      </c>
      <c r="C3244" s="9" t="s">
        <v>11</v>
      </c>
      <c r="D3244" s="10">
        <v>71492.800000000003</v>
      </c>
    </row>
    <row r="3245" spans="1:4" ht="12.75" customHeight="1" x14ac:dyDescent="0.25">
      <c r="A3245" s="7" t="s">
        <v>84</v>
      </c>
      <c r="B3245" s="8" t="s">
        <v>16</v>
      </c>
      <c r="C3245" s="9" t="s">
        <v>4</v>
      </c>
      <c r="D3245" s="10">
        <v>26418.13</v>
      </c>
    </row>
    <row r="3246" spans="1:4" ht="12.75" customHeight="1" x14ac:dyDescent="0.25">
      <c r="A3246" s="7" t="s">
        <v>84</v>
      </c>
      <c r="B3246" s="8" t="s">
        <v>16</v>
      </c>
      <c r="C3246" s="9" t="s">
        <v>5</v>
      </c>
      <c r="D3246" s="10">
        <v>28124.17</v>
      </c>
    </row>
    <row r="3247" spans="1:4" ht="12.75" customHeight="1" x14ac:dyDescent="0.25">
      <c r="A3247" s="7" t="s">
        <v>84</v>
      </c>
      <c r="B3247" s="8" t="s">
        <v>16</v>
      </c>
      <c r="C3247" s="9" t="s">
        <v>6</v>
      </c>
      <c r="D3247" s="10">
        <v>30572.44</v>
      </c>
    </row>
    <row r="3248" spans="1:4" ht="12.75" customHeight="1" x14ac:dyDescent="0.25">
      <c r="A3248" s="7" t="s">
        <v>84</v>
      </c>
      <c r="B3248" s="8" t="s">
        <v>16</v>
      </c>
      <c r="C3248" s="9" t="s">
        <v>7</v>
      </c>
      <c r="D3248" s="10">
        <v>36333.79</v>
      </c>
    </row>
    <row r="3249" spans="1:4" ht="12.75" customHeight="1" x14ac:dyDescent="0.25">
      <c r="A3249" s="7" t="s">
        <v>84</v>
      </c>
      <c r="B3249" s="8" t="s">
        <v>16</v>
      </c>
      <c r="C3249" s="9" t="s">
        <v>8</v>
      </c>
      <c r="D3249" s="11">
        <v>38113</v>
      </c>
    </row>
    <row r="3250" spans="1:4" ht="12.75" customHeight="1" x14ac:dyDescent="0.25">
      <c r="A3250" s="7" t="s">
        <v>84</v>
      </c>
      <c r="B3250" s="8" t="s">
        <v>16</v>
      </c>
      <c r="C3250" s="9" t="s">
        <v>9</v>
      </c>
      <c r="D3250" s="10">
        <v>37127.300000000003</v>
      </c>
    </row>
    <row r="3251" spans="1:4" ht="12.75" customHeight="1" x14ac:dyDescent="0.25">
      <c r="A3251" s="7" t="s">
        <v>84</v>
      </c>
      <c r="B3251" s="8" t="s">
        <v>16</v>
      </c>
      <c r="C3251" s="9" t="s">
        <v>10</v>
      </c>
      <c r="D3251" s="10">
        <v>48035.3</v>
      </c>
    </row>
    <row r="3252" spans="1:4" ht="12.75" customHeight="1" x14ac:dyDescent="0.25">
      <c r="A3252" s="7" t="s">
        <v>84</v>
      </c>
      <c r="B3252" s="8" t="s">
        <v>16</v>
      </c>
      <c r="C3252" s="9" t="s">
        <v>11</v>
      </c>
      <c r="D3252" s="10">
        <v>52529.5</v>
      </c>
    </row>
    <row r="3253" spans="1:4" ht="12.75" customHeight="1" x14ac:dyDescent="0.25">
      <c r="A3253" s="7" t="s">
        <v>84</v>
      </c>
      <c r="B3253" s="8" t="s">
        <v>17</v>
      </c>
      <c r="C3253" s="9" t="s">
        <v>4</v>
      </c>
      <c r="D3253" s="10">
        <v>19133.68</v>
      </c>
    </row>
    <row r="3254" spans="1:4" ht="12.75" customHeight="1" x14ac:dyDescent="0.25">
      <c r="A3254" s="7" t="s">
        <v>84</v>
      </c>
      <c r="B3254" s="8" t="s">
        <v>17</v>
      </c>
      <c r="C3254" s="9" t="s">
        <v>5</v>
      </c>
      <c r="D3254" s="10">
        <v>22003.06</v>
      </c>
    </row>
    <row r="3255" spans="1:4" ht="12.75" customHeight="1" x14ac:dyDescent="0.25">
      <c r="A3255" s="7" t="s">
        <v>84</v>
      </c>
      <c r="B3255" s="8" t="s">
        <v>17</v>
      </c>
      <c r="C3255" s="9" t="s">
        <v>6</v>
      </c>
      <c r="D3255" s="10">
        <v>23633.08</v>
      </c>
    </row>
    <row r="3256" spans="1:4" ht="12.75" customHeight="1" x14ac:dyDescent="0.25">
      <c r="A3256" s="7" t="s">
        <v>84</v>
      </c>
      <c r="B3256" s="8" t="s">
        <v>17</v>
      </c>
      <c r="C3256" s="9" t="s">
        <v>7</v>
      </c>
      <c r="D3256" s="10">
        <v>26385.1</v>
      </c>
    </row>
    <row r="3257" spans="1:4" ht="12.75" customHeight="1" x14ac:dyDescent="0.25">
      <c r="A3257" s="7" t="s">
        <v>84</v>
      </c>
      <c r="B3257" s="8" t="s">
        <v>17</v>
      </c>
      <c r="C3257" s="9" t="s">
        <v>8</v>
      </c>
      <c r="D3257" s="10">
        <v>28411.1</v>
      </c>
    </row>
    <row r="3258" spans="1:4" ht="12.75" customHeight="1" x14ac:dyDescent="0.25">
      <c r="A3258" s="7" t="s">
        <v>84</v>
      </c>
      <c r="B3258" s="8" t="s">
        <v>17</v>
      </c>
      <c r="C3258" s="9" t="s">
        <v>9</v>
      </c>
      <c r="D3258" s="10">
        <v>33007.699999999997</v>
      </c>
    </row>
    <row r="3259" spans="1:4" ht="12.75" customHeight="1" x14ac:dyDescent="0.25">
      <c r="A3259" s="7" t="s">
        <v>84</v>
      </c>
      <c r="B3259" s="8" t="s">
        <v>17</v>
      </c>
      <c r="C3259" s="9" t="s">
        <v>10</v>
      </c>
      <c r="D3259" s="10">
        <v>40540.1</v>
      </c>
    </row>
    <row r="3260" spans="1:4" ht="12.75" customHeight="1" x14ac:dyDescent="0.25">
      <c r="A3260" s="7" t="s">
        <v>84</v>
      </c>
      <c r="B3260" s="8" t="s">
        <v>17</v>
      </c>
      <c r="C3260" s="9" t="s">
        <v>11</v>
      </c>
      <c r="D3260" s="10">
        <v>49775.9</v>
      </c>
    </row>
    <row r="3261" spans="1:4" ht="12.75" customHeight="1" x14ac:dyDescent="0.25">
      <c r="A3261" s="7" t="s">
        <v>84</v>
      </c>
      <c r="B3261" s="8" t="s">
        <v>18</v>
      </c>
      <c r="C3261" s="9" t="s">
        <v>4</v>
      </c>
      <c r="D3261" s="10">
        <v>32759.95</v>
      </c>
    </row>
    <row r="3262" spans="1:4" ht="12.75" customHeight="1" x14ac:dyDescent="0.25">
      <c r="A3262" s="7" t="s">
        <v>84</v>
      </c>
      <c r="B3262" s="8" t="s">
        <v>18</v>
      </c>
      <c r="C3262" s="9" t="s">
        <v>5</v>
      </c>
      <c r="D3262" s="10">
        <v>37377.82</v>
      </c>
    </row>
    <row r="3263" spans="1:4" ht="12.75" customHeight="1" x14ac:dyDescent="0.25">
      <c r="A3263" s="7" t="s">
        <v>84</v>
      </c>
      <c r="B3263" s="8" t="s">
        <v>18</v>
      </c>
      <c r="C3263" s="9" t="s">
        <v>6</v>
      </c>
      <c r="D3263" s="10">
        <v>38842.769999999997</v>
      </c>
    </row>
    <row r="3264" spans="1:4" ht="12.75" customHeight="1" x14ac:dyDescent="0.25">
      <c r="A3264" s="7" t="s">
        <v>84</v>
      </c>
      <c r="B3264" s="8" t="s">
        <v>18</v>
      </c>
      <c r="C3264" s="9" t="s">
        <v>7</v>
      </c>
      <c r="D3264" s="10">
        <v>42352.46</v>
      </c>
    </row>
    <row r="3265" spans="1:4" ht="12.75" customHeight="1" x14ac:dyDescent="0.25">
      <c r="A3265" s="7" t="s">
        <v>84</v>
      </c>
      <c r="B3265" s="8" t="s">
        <v>18</v>
      </c>
      <c r="C3265" s="9" t="s">
        <v>8</v>
      </c>
      <c r="D3265" s="10">
        <v>43831.3</v>
      </c>
    </row>
    <row r="3266" spans="1:4" ht="12.75" customHeight="1" x14ac:dyDescent="0.25">
      <c r="A3266" s="7" t="s">
        <v>84</v>
      </c>
      <c r="B3266" s="8" t="s">
        <v>18</v>
      </c>
      <c r="C3266" s="9" t="s">
        <v>9</v>
      </c>
      <c r="D3266" s="11">
        <v>50679</v>
      </c>
    </row>
    <row r="3267" spans="1:4" ht="12.75" customHeight="1" x14ac:dyDescent="0.25">
      <c r="A3267" s="7" t="s">
        <v>84</v>
      </c>
      <c r="B3267" s="8" t="s">
        <v>18</v>
      </c>
      <c r="C3267" s="9" t="s">
        <v>10</v>
      </c>
      <c r="D3267" s="10">
        <v>56324.800000000003</v>
      </c>
    </row>
    <row r="3268" spans="1:4" ht="12.75" customHeight="1" x14ac:dyDescent="0.25">
      <c r="A3268" s="7" t="s">
        <v>84</v>
      </c>
      <c r="B3268" s="8" t="s">
        <v>18</v>
      </c>
      <c r="C3268" s="9" t="s">
        <v>11</v>
      </c>
      <c r="D3268" s="10">
        <v>65636.899999999994</v>
      </c>
    </row>
    <row r="3269" spans="1:4" ht="12.75" customHeight="1" x14ac:dyDescent="0.25">
      <c r="A3269" s="7" t="s">
        <v>84</v>
      </c>
      <c r="B3269" s="8" t="s">
        <v>19</v>
      </c>
      <c r="C3269" s="9" t="s">
        <v>4</v>
      </c>
      <c r="D3269" s="10">
        <v>14747.88</v>
      </c>
    </row>
    <row r="3270" spans="1:4" ht="12.75" customHeight="1" x14ac:dyDescent="0.25">
      <c r="A3270" s="7" t="s">
        <v>84</v>
      </c>
      <c r="B3270" s="8" t="s">
        <v>19</v>
      </c>
      <c r="C3270" s="9" t="s">
        <v>5</v>
      </c>
      <c r="D3270" s="10">
        <v>16972.66</v>
      </c>
    </row>
    <row r="3271" spans="1:4" ht="12.75" customHeight="1" x14ac:dyDescent="0.25">
      <c r="A3271" s="7" t="s">
        <v>84</v>
      </c>
      <c r="B3271" s="8" t="s">
        <v>19</v>
      </c>
      <c r="C3271" s="9" t="s">
        <v>6</v>
      </c>
      <c r="D3271" s="10">
        <v>19103.93</v>
      </c>
    </row>
    <row r="3272" spans="1:4" ht="12.75" customHeight="1" x14ac:dyDescent="0.25">
      <c r="A3272" s="7" t="s">
        <v>84</v>
      </c>
      <c r="B3272" s="8" t="s">
        <v>19</v>
      </c>
      <c r="C3272" s="9" t="s">
        <v>7</v>
      </c>
      <c r="D3272" s="10">
        <v>21386.01</v>
      </c>
    </row>
    <row r="3273" spans="1:4" ht="12.75" customHeight="1" x14ac:dyDescent="0.25">
      <c r="A3273" s="7" t="s">
        <v>84</v>
      </c>
      <c r="B3273" s="8" t="s">
        <v>19</v>
      </c>
      <c r="C3273" s="9" t="s">
        <v>8</v>
      </c>
      <c r="D3273" s="10">
        <v>21976.799999999999</v>
      </c>
    </row>
    <row r="3274" spans="1:4" ht="12.75" customHeight="1" x14ac:dyDescent="0.25">
      <c r="A3274" s="7" t="s">
        <v>84</v>
      </c>
      <c r="B3274" s="8" t="s">
        <v>19</v>
      </c>
      <c r="C3274" s="9" t="s">
        <v>9</v>
      </c>
      <c r="D3274" s="10">
        <v>27461.7</v>
      </c>
    </row>
    <row r="3275" spans="1:4" ht="12.75" customHeight="1" x14ac:dyDescent="0.25">
      <c r="A3275" s="7" t="s">
        <v>84</v>
      </c>
      <c r="B3275" s="8" t="s">
        <v>19</v>
      </c>
      <c r="C3275" s="9" t="s">
        <v>10</v>
      </c>
      <c r="D3275" s="10">
        <v>29960.9</v>
      </c>
    </row>
    <row r="3276" spans="1:4" ht="12.75" customHeight="1" x14ac:dyDescent="0.25">
      <c r="A3276" s="7" t="s">
        <v>84</v>
      </c>
      <c r="B3276" s="8" t="s">
        <v>19</v>
      </c>
      <c r="C3276" s="9" t="s">
        <v>11</v>
      </c>
      <c r="D3276" s="10">
        <v>39328.5</v>
      </c>
    </row>
    <row r="3277" spans="1:4" ht="12.75" customHeight="1" x14ac:dyDescent="0.25">
      <c r="A3277" s="7" t="s">
        <v>84</v>
      </c>
      <c r="B3277" s="8" t="s">
        <v>20</v>
      </c>
      <c r="C3277" s="9" t="s">
        <v>4</v>
      </c>
      <c r="D3277" s="10">
        <v>31195.84</v>
      </c>
    </row>
    <row r="3278" spans="1:4" ht="12.75" customHeight="1" x14ac:dyDescent="0.25">
      <c r="A3278" s="7" t="s">
        <v>84</v>
      </c>
      <c r="B3278" s="8" t="s">
        <v>20</v>
      </c>
      <c r="C3278" s="9" t="s">
        <v>5</v>
      </c>
      <c r="D3278" s="10">
        <v>35274.67</v>
      </c>
    </row>
    <row r="3279" spans="1:4" ht="12.75" customHeight="1" x14ac:dyDescent="0.25">
      <c r="A3279" s="7" t="s">
        <v>84</v>
      </c>
      <c r="B3279" s="8" t="s">
        <v>20</v>
      </c>
      <c r="C3279" s="9" t="s">
        <v>6</v>
      </c>
      <c r="D3279" s="10">
        <v>45633.62</v>
      </c>
    </row>
    <row r="3280" spans="1:4" ht="12.75" customHeight="1" x14ac:dyDescent="0.25">
      <c r="A3280" s="7" t="s">
        <v>84</v>
      </c>
      <c r="B3280" s="8" t="s">
        <v>20</v>
      </c>
      <c r="C3280" s="9" t="s">
        <v>7</v>
      </c>
      <c r="D3280" s="10">
        <v>56501.31</v>
      </c>
    </row>
    <row r="3281" spans="1:4" ht="12.75" customHeight="1" x14ac:dyDescent="0.25">
      <c r="A3281" s="7" t="s">
        <v>84</v>
      </c>
      <c r="B3281" s="8" t="s">
        <v>20</v>
      </c>
      <c r="C3281" s="9" t="s">
        <v>8</v>
      </c>
      <c r="D3281" s="10">
        <v>59837.5</v>
      </c>
    </row>
    <row r="3282" spans="1:4" ht="12.75" customHeight="1" x14ac:dyDescent="0.25">
      <c r="A3282" s="7" t="s">
        <v>84</v>
      </c>
      <c r="B3282" s="8" t="s">
        <v>20</v>
      </c>
      <c r="C3282" s="9" t="s">
        <v>9</v>
      </c>
      <c r="D3282" s="10">
        <v>68093.100000000006</v>
      </c>
    </row>
    <row r="3283" spans="1:4" ht="12.75" customHeight="1" x14ac:dyDescent="0.25">
      <c r="A3283" s="7" t="s">
        <v>84</v>
      </c>
      <c r="B3283" s="8" t="s">
        <v>20</v>
      </c>
      <c r="C3283" s="9" t="s">
        <v>10</v>
      </c>
      <c r="D3283" s="10">
        <v>84085.2</v>
      </c>
    </row>
    <row r="3284" spans="1:4" ht="12.75" customHeight="1" x14ac:dyDescent="0.25">
      <c r="A3284" s="7" t="s">
        <v>84</v>
      </c>
      <c r="B3284" s="8" t="s">
        <v>20</v>
      </c>
      <c r="C3284" s="9" t="s">
        <v>11</v>
      </c>
      <c r="D3284" s="10">
        <v>113262.6</v>
      </c>
    </row>
    <row r="3285" spans="1:4" ht="12.75" customHeight="1" x14ac:dyDescent="0.25">
      <c r="A3285" s="7" t="s">
        <v>84</v>
      </c>
      <c r="B3285" s="8" t="s">
        <v>21</v>
      </c>
      <c r="C3285" s="9" t="s">
        <v>4</v>
      </c>
      <c r="D3285" s="10">
        <v>42118.15</v>
      </c>
    </row>
    <row r="3286" spans="1:4" ht="12.75" customHeight="1" x14ac:dyDescent="0.25">
      <c r="A3286" s="7" t="s">
        <v>84</v>
      </c>
      <c r="B3286" s="8" t="s">
        <v>21</v>
      </c>
      <c r="C3286" s="9" t="s">
        <v>5</v>
      </c>
      <c r="D3286" s="10">
        <v>44949.8</v>
      </c>
    </row>
    <row r="3287" spans="1:4" ht="12.75" customHeight="1" x14ac:dyDescent="0.25">
      <c r="A3287" s="7" t="s">
        <v>84</v>
      </c>
      <c r="B3287" s="8" t="s">
        <v>21</v>
      </c>
      <c r="C3287" s="9" t="s">
        <v>6</v>
      </c>
      <c r="D3287" s="10">
        <v>46326.85</v>
      </c>
    </row>
    <row r="3288" spans="1:4" ht="12.75" customHeight="1" x14ac:dyDescent="0.25">
      <c r="A3288" s="7" t="s">
        <v>84</v>
      </c>
      <c r="B3288" s="8" t="s">
        <v>21</v>
      </c>
      <c r="C3288" s="9" t="s">
        <v>7</v>
      </c>
      <c r="D3288" s="10">
        <v>55961.39</v>
      </c>
    </row>
    <row r="3289" spans="1:4" ht="12.75" customHeight="1" x14ac:dyDescent="0.25">
      <c r="A3289" s="7" t="s">
        <v>84</v>
      </c>
      <c r="B3289" s="8" t="s">
        <v>21</v>
      </c>
      <c r="C3289" s="9" t="s">
        <v>8</v>
      </c>
      <c r="D3289" s="10">
        <v>54323.199999999997</v>
      </c>
    </row>
    <row r="3290" spans="1:4" ht="12.75" customHeight="1" x14ac:dyDescent="0.25">
      <c r="A3290" s="7" t="s">
        <v>84</v>
      </c>
      <c r="B3290" s="8" t="s">
        <v>21</v>
      </c>
      <c r="C3290" s="9" t="s">
        <v>9</v>
      </c>
      <c r="D3290" s="10">
        <v>56279.9</v>
      </c>
    </row>
    <row r="3291" spans="1:4" ht="12.75" customHeight="1" x14ac:dyDescent="0.25">
      <c r="A3291" s="7" t="s">
        <v>84</v>
      </c>
      <c r="B3291" s="8" t="s">
        <v>21</v>
      </c>
      <c r="C3291" s="9" t="s">
        <v>10</v>
      </c>
      <c r="D3291" s="10">
        <v>60535.8</v>
      </c>
    </row>
    <row r="3292" spans="1:4" ht="12.75" customHeight="1" x14ac:dyDescent="0.25">
      <c r="A3292" s="7" t="s">
        <v>84</v>
      </c>
      <c r="B3292" s="8" t="s">
        <v>21</v>
      </c>
      <c r="C3292" s="9" t="s">
        <v>11</v>
      </c>
      <c r="D3292" s="10">
        <v>73569.3</v>
      </c>
    </row>
    <row r="3293" spans="1:4" ht="12.75" customHeight="1" x14ac:dyDescent="0.25">
      <c r="A3293" s="7" t="s">
        <v>84</v>
      </c>
      <c r="B3293" s="8" t="s">
        <v>22</v>
      </c>
      <c r="C3293" s="9" t="s">
        <v>4</v>
      </c>
      <c r="D3293" s="10">
        <v>15537.33</v>
      </c>
    </row>
    <row r="3294" spans="1:4" ht="12.75" customHeight="1" x14ac:dyDescent="0.25">
      <c r="A3294" s="7" t="s">
        <v>84</v>
      </c>
      <c r="B3294" s="8" t="s">
        <v>22</v>
      </c>
      <c r="C3294" s="9" t="s">
        <v>5</v>
      </c>
      <c r="D3294" s="10">
        <v>21004.41</v>
      </c>
    </row>
    <row r="3295" spans="1:4" ht="12.75" customHeight="1" x14ac:dyDescent="0.25">
      <c r="A3295" s="7" t="s">
        <v>84</v>
      </c>
      <c r="B3295" s="8" t="s">
        <v>22</v>
      </c>
      <c r="C3295" s="9" t="s">
        <v>6</v>
      </c>
      <c r="D3295" s="10">
        <v>26394.85</v>
      </c>
    </row>
    <row r="3296" spans="1:4" ht="12.75" customHeight="1" x14ac:dyDescent="0.25">
      <c r="A3296" s="7" t="s">
        <v>84</v>
      </c>
      <c r="B3296" s="8" t="s">
        <v>22</v>
      </c>
      <c r="C3296" s="9" t="s">
        <v>7</v>
      </c>
      <c r="D3296" s="10">
        <v>27043.71</v>
      </c>
    </row>
    <row r="3297" spans="1:4" ht="12.75" customHeight="1" x14ac:dyDescent="0.25">
      <c r="A3297" s="7" t="s">
        <v>84</v>
      </c>
      <c r="B3297" s="8" t="s">
        <v>22</v>
      </c>
      <c r="C3297" s="9" t="s">
        <v>8</v>
      </c>
      <c r="D3297" s="10">
        <v>30323.8</v>
      </c>
    </row>
    <row r="3298" spans="1:4" ht="12.75" customHeight="1" x14ac:dyDescent="0.25">
      <c r="A3298" s="7" t="s">
        <v>84</v>
      </c>
      <c r="B3298" s="8" t="s">
        <v>22</v>
      </c>
      <c r="C3298" s="9" t="s">
        <v>9</v>
      </c>
      <c r="D3298" s="10">
        <v>28482.5</v>
      </c>
    </row>
    <row r="3299" spans="1:4" ht="12.75" customHeight="1" x14ac:dyDescent="0.25">
      <c r="A3299" s="7" t="s">
        <v>84</v>
      </c>
      <c r="B3299" s="8" t="s">
        <v>22</v>
      </c>
      <c r="C3299" s="9" t="s">
        <v>10</v>
      </c>
      <c r="D3299" s="10">
        <v>32459.7</v>
      </c>
    </row>
    <row r="3300" spans="1:4" ht="12.75" customHeight="1" x14ac:dyDescent="0.25">
      <c r="A3300" s="7" t="s">
        <v>84</v>
      </c>
      <c r="B3300" s="8" t="s">
        <v>22</v>
      </c>
      <c r="C3300" s="9" t="s">
        <v>11</v>
      </c>
      <c r="D3300" s="11">
        <v>39711</v>
      </c>
    </row>
    <row r="3301" spans="1:4" ht="12.75" customHeight="1" x14ac:dyDescent="0.25">
      <c r="A3301" s="7" t="s">
        <v>84</v>
      </c>
      <c r="B3301" s="8" t="s">
        <v>23</v>
      </c>
      <c r="C3301" s="9" t="s">
        <v>4</v>
      </c>
      <c r="D3301" s="10">
        <v>31741.82</v>
      </c>
    </row>
    <row r="3302" spans="1:4" ht="12.75" customHeight="1" x14ac:dyDescent="0.25">
      <c r="A3302" s="7" t="s">
        <v>84</v>
      </c>
      <c r="B3302" s="8" t="s">
        <v>23</v>
      </c>
      <c r="C3302" s="9" t="s">
        <v>5</v>
      </c>
      <c r="D3302" s="10">
        <v>43879.19</v>
      </c>
    </row>
    <row r="3303" spans="1:4" ht="12.75" customHeight="1" x14ac:dyDescent="0.25">
      <c r="A3303" s="7" t="s">
        <v>84</v>
      </c>
      <c r="B3303" s="8" t="s">
        <v>23</v>
      </c>
      <c r="C3303" s="9" t="s">
        <v>6</v>
      </c>
      <c r="D3303" s="10">
        <v>46395.02</v>
      </c>
    </row>
    <row r="3304" spans="1:4" ht="12.75" customHeight="1" x14ac:dyDescent="0.25">
      <c r="A3304" s="7" t="s">
        <v>84</v>
      </c>
      <c r="B3304" s="8" t="s">
        <v>23</v>
      </c>
      <c r="C3304" s="9" t="s">
        <v>7</v>
      </c>
      <c r="D3304" s="10">
        <v>51064.19</v>
      </c>
    </row>
    <row r="3305" spans="1:4" ht="12.75" customHeight="1" x14ac:dyDescent="0.25">
      <c r="A3305" s="7" t="s">
        <v>84</v>
      </c>
      <c r="B3305" s="8" t="s">
        <v>23</v>
      </c>
      <c r="C3305" s="9" t="s">
        <v>8</v>
      </c>
      <c r="D3305" s="10">
        <v>54703.8</v>
      </c>
    </row>
    <row r="3306" spans="1:4" ht="12.75" customHeight="1" x14ac:dyDescent="0.25">
      <c r="A3306" s="7" t="s">
        <v>84</v>
      </c>
      <c r="B3306" s="8" t="s">
        <v>23</v>
      </c>
      <c r="C3306" s="9" t="s">
        <v>9</v>
      </c>
      <c r="D3306" s="10">
        <v>62997.5</v>
      </c>
    </row>
    <row r="3307" spans="1:4" ht="12.75" customHeight="1" x14ac:dyDescent="0.25">
      <c r="A3307" s="7" t="s">
        <v>84</v>
      </c>
      <c r="B3307" s="8" t="s">
        <v>23</v>
      </c>
      <c r="C3307" s="9" t="s">
        <v>10</v>
      </c>
      <c r="D3307" s="10">
        <v>105953.9</v>
      </c>
    </row>
    <row r="3308" spans="1:4" ht="12.75" customHeight="1" x14ac:dyDescent="0.25">
      <c r="A3308" s="7" t="s">
        <v>84</v>
      </c>
      <c r="B3308" s="8" t="s">
        <v>23</v>
      </c>
      <c r="C3308" s="9" t="s">
        <v>11</v>
      </c>
      <c r="D3308" s="10">
        <v>158588.9</v>
      </c>
    </row>
    <row r="3309" spans="1:4" ht="12.75" customHeight="1" x14ac:dyDescent="0.25">
      <c r="A3309" s="7" t="s">
        <v>84</v>
      </c>
      <c r="B3309" s="8" t="s">
        <v>24</v>
      </c>
      <c r="C3309" s="9" t="s">
        <v>4</v>
      </c>
      <c r="D3309" s="10">
        <v>20356.830000000002</v>
      </c>
    </row>
    <row r="3310" spans="1:4" ht="12.75" customHeight="1" x14ac:dyDescent="0.25">
      <c r="A3310" s="7" t="s">
        <v>84</v>
      </c>
      <c r="B3310" s="8" t="s">
        <v>24</v>
      </c>
      <c r="C3310" s="9" t="s">
        <v>5</v>
      </c>
      <c r="D3310" s="10">
        <v>25084.48</v>
      </c>
    </row>
    <row r="3311" spans="1:4" ht="12.75" customHeight="1" x14ac:dyDescent="0.25">
      <c r="A3311" s="7" t="s">
        <v>84</v>
      </c>
      <c r="B3311" s="8" t="s">
        <v>24</v>
      </c>
      <c r="C3311" s="9" t="s">
        <v>6</v>
      </c>
      <c r="D3311" s="10">
        <v>23471.7</v>
      </c>
    </row>
    <row r="3312" spans="1:4" ht="12.75" customHeight="1" x14ac:dyDescent="0.25">
      <c r="A3312" s="7" t="s">
        <v>84</v>
      </c>
      <c r="B3312" s="8" t="s">
        <v>24</v>
      </c>
      <c r="C3312" s="9" t="s">
        <v>7</v>
      </c>
      <c r="D3312" s="10">
        <v>28773.16</v>
      </c>
    </row>
    <row r="3313" spans="1:4" ht="12.75" customHeight="1" x14ac:dyDescent="0.25">
      <c r="A3313" s="7" t="s">
        <v>84</v>
      </c>
      <c r="B3313" s="8" t="s">
        <v>24</v>
      </c>
      <c r="C3313" s="9" t="s">
        <v>8</v>
      </c>
      <c r="D3313" s="10">
        <v>27767.8</v>
      </c>
    </row>
    <row r="3314" spans="1:4" ht="12.75" customHeight="1" x14ac:dyDescent="0.25">
      <c r="A3314" s="7" t="s">
        <v>84</v>
      </c>
      <c r="B3314" s="8" t="s">
        <v>24</v>
      </c>
      <c r="C3314" s="9" t="s">
        <v>9</v>
      </c>
      <c r="D3314" s="11">
        <v>31459</v>
      </c>
    </row>
    <row r="3315" spans="1:4" ht="12.75" customHeight="1" x14ac:dyDescent="0.25">
      <c r="A3315" s="7" t="s">
        <v>84</v>
      </c>
      <c r="B3315" s="8" t="s">
        <v>24</v>
      </c>
      <c r="C3315" s="9" t="s">
        <v>10</v>
      </c>
      <c r="D3315" s="10">
        <v>37786.400000000001</v>
      </c>
    </row>
    <row r="3316" spans="1:4" ht="12.75" customHeight="1" x14ac:dyDescent="0.25">
      <c r="A3316" s="7" t="s">
        <v>84</v>
      </c>
      <c r="B3316" s="8" t="s">
        <v>24</v>
      </c>
      <c r="C3316" s="9" t="s">
        <v>11</v>
      </c>
      <c r="D3316" s="10">
        <v>43717.1</v>
      </c>
    </row>
    <row r="3317" spans="1:4" ht="12.75" customHeight="1" x14ac:dyDescent="0.25">
      <c r="A3317" s="7" t="s">
        <v>84</v>
      </c>
      <c r="B3317" s="8" t="s">
        <v>25</v>
      </c>
      <c r="C3317" s="9" t="s">
        <v>4</v>
      </c>
      <c r="D3317" s="10">
        <v>30960.31</v>
      </c>
    </row>
    <row r="3318" spans="1:4" ht="12.75" customHeight="1" x14ac:dyDescent="0.25">
      <c r="A3318" s="7" t="s">
        <v>84</v>
      </c>
      <c r="B3318" s="8" t="s">
        <v>25</v>
      </c>
      <c r="C3318" s="9" t="s">
        <v>5</v>
      </c>
      <c r="D3318" s="10">
        <v>34152.239999999998</v>
      </c>
    </row>
    <row r="3319" spans="1:4" ht="12.75" customHeight="1" x14ac:dyDescent="0.25">
      <c r="A3319" s="7" t="s">
        <v>84</v>
      </c>
      <c r="B3319" s="8" t="s">
        <v>25</v>
      </c>
      <c r="C3319" s="9" t="s">
        <v>6</v>
      </c>
      <c r="D3319" s="10">
        <v>34757.42</v>
      </c>
    </row>
    <row r="3320" spans="1:4" ht="12.75" customHeight="1" x14ac:dyDescent="0.25">
      <c r="A3320" s="7" t="s">
        <v>84</v>
      </c>
      <c r="B3320" s="8" t="s">
        <v>25</v>
      </c>
      <c r="C3320" s="9" t="s">
        <v>7</v>
      </c>
      <c r="D3320" s="10">
        <v>38248.14</v>
      </c>
    </row>
    <row r="3321" spans="1:4" ht="12.75" customHeight="1" x14ac:dyDescent="0.25">
      <c r="A3321" s="7" t="s">
        <v>84</v>
      </c>
      <c r="B3321" s="8" t="s">
        <v>25</v>
      </c>
      <c r="C3321" s="9" t="s">
        <v>8</v>
      </c>
      <c r="D3321" s="10">
        <v>41039.9</v>
      </c>
    </row>
    <row r="3322" spans="1:4" ht="12.75" customHeight="1" x14ac:dyDescent="0.25">
      <c r="A3322" s="7" t="s">
        <v>84</v>
      </c>
      <c r="B3322" s="8" t="s">
        <v>25</v>
      </c>
      <c r="C3322" s="9" t="s">
        <v>9</v>
      </c>
      <c r="D3322" s="10">
        <v>43639.9</v>
      </c>
    </row>
    <row r="3323" spans="1:4" ht="12.75" customHeight="1" x14ac:dyDescent="0.25">
      <c r="A3323" s="7" t="s">
        <v>84</v>
      </c>
      <c r="B3323" s="8" t="s">
        <v>25</v>
      </c>
      <c r="C3323" s="9" t="s">
        <v>10</v>
      </c>
      <c r="D3323" s="10">
        <v>50110.2</v>
      </c>
    </row>
    <row r="3324" spans="1:4" ht="12.75" customHeight="1" x14ac:dyDescent="0.25">
      <c r="A3324" s="7" t="s">
        <v>84</v>
      </c>
      <c r="B3324" s="8" t="s">
        <v>25</v>
      </c>
      <c r="C3324" s="9" t="s">
        <v>11</v>
      </c>
      <c r="D3324" s="11">
        <v>57710</v>
      </c>
    </row>
    <row r="3325" spans="1:4" ht="12.75" customHeight="1" x14ac:dyDescent="0.25">
      <c r="A3325" s="7" t="s">
        <v>84</v>
      </c>
      <c r="B3325" s="8" t="s">
        <v>26</v>
      </c>
      <c r="C3325" s="9" t="s">
        <v>4</v>
      </c>
      <c r="D3325" s="10">
        <v>19730.86</v>
      </c>
    </row>
    <row r="3326" spans="1:4" ht="12.75" customHeight="1" x14ac:dyDescent="0.25">
      <c r="A3326" s="7" t="s">
        <v>84</v>
      </c>
      <c r="B3326" s="8" t="s">
        <v>26</v>
      </c>
      <c r="C3326" s="9" t="s">
        <v>5</v>
      </c>
      <c r="D3326" s="10">
        <v>24691.55</v>
      </c>
    </row>
    <row r="3327" spans="1:4" ht="12.75" customHeight="1" x14ac:dyDescent="0.25">
      <c r="A3327" s="7" t="s">
        <v>84</v>
      </c>
      <c r="B3327" s="8" t="s">
        <v>26</v>
      </c>
      <c r="C3327" s="9" t="s">
        <v>6</v>
      </c>
      <c r="D3327" s="10">
        <v>28016.63</v>
      </c>
    </row>
    <row r="3328" spans="1:4" ht="12.75" customHeight="1" x14ac:dyDescent="0.25">
      <c r="A3328" s="7" t="s">
        <v>84</v>
      </c>
      <c r="B3328" s="8" t="s">
        <v>26</v>
      </c>
      <c r="C3328" s="9" t="s">
        <v>7</v>
      </c>
      <c r="D3328" s="10">
        <v>32103.32</v>
      </c>
    </row>
    <row r="3329" spans="1:4" ht="12.75" customHeight="1" x14ac:dyDescent="0.25">
      <c r="A3329" s="7" t="s">
        <v>84</v>
      </c>
      <c r="B3329" s="8" t="s">
        <v>26</v>
      </c>
      <c r="C3329" s="9" t="s">
        <v>8</v>
      </c>
      <c r="D3329" s="10">
        <v>33545.199999999997</v>
      </c>
    </row>
    <row r="3330" spans="1:4" ht="12.75" customHeight="1" x14ac:dyDescent="0.25">
      <c r="A3330" s="7" t="s">
        <v>84</v>
      </c>
      <c r="B3330" s="8" t="s">
        <v>26</v>
      </c>
      <c r="C3330" s="9" t="s">
        <v>9</v>
      </c>
      <c r="D3330" s="10">
        <v>38200.199999999997</v>
      </c>
    </row>
    <row r="3331" spans="1:4" ht="12.75" customHeight="1" x14ac:dyDescent="0.25">
      <c r="A3331" s="7" t="s">
        <v>84</v>
      </c>
      <c r="B3331" s="8" t="s">
        <v>26</v>
      </c>
      <c r="C3331" s="9" t="s">
        <v>10</v>
      </c>
      <c r="D3331" s="10">
        <v>43565.599999999999</v>
      </c>
    </row>
    <row r="3332" spans="1:4" ht="12.75" customHeight="1" x14ac:dyDescent="0.25">
      <c r="A3332" s="7" t="s">
        <v>84</v>
      </c>
      <c r="B3332" s="8" t="s">
        <v>26</v>
      </c>
      <c r="C3332" s="9" t="s">
        <v>11</v>
      </c>
      <c r="D3332" s="10">
        <v>48147.1</v>
      </c>
    </row>
    <row r="3333" spans="1:4" ht="12.75" customHeight="1" x14ac:dyDescent="0.25">
      <c r="A3333" s="7" t="s">
        <v>84</v>
      </c>
      <c r="B3333" s="8" t="s">
        <v>27</v>
      </c>
      <c r="C3333" s="9" t="s">
        <v>4</v>
      </c>
      <c r="D3333" s="10">
        <v>23352.66</v>
      </c>
    </row>
    <row r="3334" spans="1:4" ht="12.75" customHeight="1" x14ac:dyDescent="0.25">
      <c r="A3334" s="7" t="s">
        <v>84</v>
      </c>
      <c r="B3334" s="8" t="s">
        <v>27</v>
      </c>
      <c r="C3334" s="9" t="s">
        <v>5</v>
      </c>
      <c r="D3334" s="10">
        <v>30119.4</v>
      </c>
    </row>
    <row r="3335" spans="1:4" ht="12.75" customHeight="1" x14ac:dyDescent="0.25">
      <c r="A3335" s="7" t="s">
        <v>84</v>
      </c>
      <c r="B3335" s="8" t="s">
        <v>27</v>
      </c>
      <c r="C3335" s="9" t="s">
        <v>6</v>
      </c>
      <c r="D3335" s="10">
        <v>35350.230000000003</v>
      </c>
    </row>
    <row r="3336" spans="1:4" ht="12.75" customHeight="1" x14ac:dyDescent="0.25">
      <c r="A3336" s="7" t="s">
        <v>84</v>
      </c>
      <c r="B3336" s="8" t="s">
        <v>27</v>
      </c>
      <c r="C3336" s="9" t="s">
        <v>7</v>
      </c>
      <c r="D3336" s="10">
        <v>39589.49</v>
      </c>
    </row>
    <row r="3337" spans="1:4" ht="12.75" customHeight="1" x14ac:dyDescent="0.25">
      <c r="A3337" s="7" t="s">
        <v>84</v>
      </c>
      <c r="B3337" s="8" t="s">
        <v>27</v>
      </c>
      <c r="C3337" s="9" t="s">
        <v>8</v>
      </c>
      <c r="D3337" s="10">
        <v>42614.2</v>
      </c>
    </row>
    <row r="3338" spans="1:4" ht="12.75" customHeight="1" x14ac:dyDescent="0.25">
      <c r="A3338" s="7" t="s">
        <v>84</v>
      </c>
      <c r="B3338" s="8" t="s">
        <v>27</v>
      </c>
      <c r="C3338" s="9" t="s">
        <v>9</v>
      </c>
      <c r="D3338" s="11">
        <v>47125</v>
      </c>
    </row>
    <row r="3339" spans="1:4" ht="12.75" customHeight="1" x14ac:dyDescent="0.25">
      <c r="A3339" s="7" t="s">
        <v>84</v>
      </c>
      <c r="B3339" s="8" t="s">
        <v>27</v>
      </c>
      <c r="C3339" s="9" t="s">
        <v>10</v>
      </c>
      <c r="D3339" s="11">
        <v>50531</v>
      </c>
    </row>
    <row r="3340" spans="1:4" ht="12.75" customHeight="1" x14ac:dyDescent="0.25">
      <c r="A3340" s="7" t="s">
        <v>84</v>
      </c>
      <c r="B3340" s="8" t="s">
        <v>27</v>
      </c>
      <c r="C3340" s="9" t="s">
        <v>11</v>
      </c>
      <c r="D3340" s="10">
        <v>55571.8</v>
      </c>
    </row>
    <row r="3341" spans="1:4" ht="12.75" customHeight="1" x14ac:dyDescent="0.25">
      <c r="A3341" s="7" t="s">
        <v>84</v>
      </c>
      <c r="B3341" s="8" t="s">
        <v>28</v>
      </c>
      <c r="C3341" s="9" t="s">
        <v>4</v>
      </c>
      <c r="D3341" s="10">
        <v>28662.400000000001</v>
      </c>
    </row>
    <row r="3342" spans="1:4" ht="12.75" customHeight="1" x14ac:dyDescent="0.25">
      <c r="A3342" s="7" t="s">
        <v>84</v>
      </c>
      <c r="B3342" s="8" t="s">
        <v>28</v>
      </c>
      <c r="C3342" s="9" t="s">
        <v>5</v>
      </c>
      <c r="D3342" s="10">
        <v>37391.42</v>
      </c>
    </row>
    <row r="3343" spans="1:4" ht="12.75" customHeight="1" x14ac:dyDescent="0.25">
      <c r="A3343" s="7" t="s">
        <v>84</v>
      </c>
      <c r="B3343" s="8" t="s">
        <v>28</v>
      </c>
      <c r="C3343" s="9" t="s">
        <v>6</v>
      </c>
      <c r="D3343" s="10">
        <v>40757.730000000003</v>
      </c>
    </row>
    <row r="3344" spans="1:4" ht="12.75" customHeight="1" x14ac:dyDescent="0.25">
      <c r="A3344" s="7" t="s">
        <v>84</v>
      </c>
      <c r="B3344" s="8" t="s">
        <v>28</v>
      </c>
      <c r="C3344" s="9" t="s">
        <v>7</v>
      </c>
      <c r="D3344" s="10">
        <v>44248.44</v>
      </c>
    </row>
    <row r="3345" spans="1:4" ht="12.75" customHeight="1" x14ac:dyDescent="0.25">
      <c r="A3345" s="7" t="s">
        <v>84</v>
      </c>
      <c r="B3345" s="8" t="s">
        <v>28</v>
      </c>
      <c r="C3345" s="9" t="s">
        <v>8</v>
      </c>
      <c r="D3345" s="10">
        <v>44587.5</v>
      </c>
    </row>
    <row r="3346" spans="1:4" ht="12.75" customHeight="1" x14ac:dyDescent="0.25">
      <c r="A3346" s="7" t="s">
        <v>84</v>
      </c>
      <c r="B3346" s="8" t="s">
        <v>28</v>
      </c>
      <c r="C3346" s="9" t="s">
        <v>9</v>
      </c>
      <c r="D3346" s="10">
        <v>45625.4</v>
      </c>
    </row>
    <row r="3347" spans="1:4" ht="12.75" customHeight="1" x14ac:dyDescent="0.25">
      <c r="A3347" s="7" t="s">
        <v>84</v>
      </c>
      <c r="B3347" s="8" t="s">
        <v>28</v>
      </c>
      <c r="C3347" s="9" t="s">
        <v>10</v>
      </c>
      <c r="D3347" s="10">
        <v>54448.4</v>
      </c>
    </row>
    <row r="3348" spans="1:4" ht="12.75" customHeight="1" x14ac:dyDescent="0.25">
      <c r="A3348" s="7" t="s">
        <v>84</v>
      </c>
      <c r="B3348" s="8" t="s">
        <v>28</v>
      </c>
      <c r="C3348" s="9" t="s">
        <v>11</v>
      </c>
      <c r="D3348" s="10">
        <v>64267.9</v>
      </c>
    </row>
    <row r="3349" spans="1:4" ht="12.75" customHeight="1" x14ac:dyDescent="0.25">
      <c r="A3349" s="7" t="s">
        <v>84</v>
      </c>
      <c r="B3349" s="8" t="s">
        <v>29</v>
      </c>
      <c r="C3349" s="9" t="s">
        <v>4</v>
      </c>
      <c r="D3349" s="10">
        <v>19722.96</v>
      </c>
    </row>
    <row r="3350" spans="1:4" ht="12.75" customHeight="1" x14ac:dyDescent="0.25">
      <c r="A3350" s="7" t="s">
        <v>84</v>
      </c>
      <c r="B3350" s="8" t="s">
        <v>29</v>
      </c>
      <c r="C3350" s="9" t="s">
        <v>5</v>
      </c>
      <c r="D3350" s="10">
        <v>23543.96</v>
      </c>
    </row>
    <row r="3351" spans="1:4" ht="12.75" customHeight="1" x14ac:dyDescent="0.25">
      <c r="A3351" s="7" t="s">
        <v>84</v>
      </c>
      <c r="B3351" s="8" t="s">
        <v>29</v>
      </c>
      <c r="C3351" s="9" t="s">
        <v>6</v>
      </c>
      <c r="D3351" s="11">
        <v>26375</v>
      </c>
    </row>
    <row r="3352" spans="1:4" ht="12.75" customHeight="1" x14ac:dyDescent="0.25">
      <c r="A3352" s="7" t="s">
        <v>84</v>
      </c>
      <c r="B3352" s="8" t="s">
        <v>29</v>
      </c>
      <c r="C3352" s="9" t="s">
        <v>7</v>
      </c>
      <c r="D3352" s="10">
        <v>29745.23</v>
      </c>
    </row>
    <row r="3353" spans="1:4" ht="12.75" customHeight="1" x14ac:dyDescent="0.25">
      <c r="A3353" s="7" t="s">
        <v>84</v>
      </c>
      <c r="B3353" s="8" t="s">
        <v>29</v>
      </c>
      <c r="C3353" s="9" t="s">
        <v>8</v>
      </c>
      <c r="D3353" s="10">
        <v>29599.3</v>
      </c>
    </row>
    <row r="3354" spans="1:4" ht="12.75" customHeight="1" x14ac:dyDescent="0.25">
      <c r="A3354" s="7" t="s">
        <v>84</v>
      </c>
      <c r="B3354" s="8" t="s">
        <v>29</v>
      </c>
      <c r="C3354" s="9" t="s">
        <v>9</v>
      </c>
      <c r="D3354" s="10">
        <v>34996.300000000003</v>
      </c>
    </row>
    <row r="3355" spans="1:4" ht="12.75" customHeight="1" x14ac:dyDescent="0.25">
      <c r="A3355" s="7" t="s">
        <v>84</v>
      </c>
      <c r="B3355" s="8" t="s">
        <v>29</v>
      </c>
      <c r="C3355" s="9" t="s">
        <v>10</v>
      </c>
      <c r="D3355" s="10">
        <v>42157.8</v>
      </c>
    </row>
    <row r="3356" spans="1:4" ht="12.75" customHeight="1" x14ac:dyDescent="0.25">
      <c r="A3356" s="7" t="s">
        <v>84</v>
      </c>
      <c r="B3356" s="8" t="s">
        <v>29</v>
      </c>
      <c r="C3356" s="9" t="s">
        <v>11</v>
      </c>
      <c r="D3356" s="10">
        <v>49217.4</v>
      </c>
    </row>
    <row r="3357" spans="1:4" ht="12.75" customHeight="1" x14ac:dyDescent="0.25">
      <c r="A3357" s="7" t="s">
        <v>85</v>
      </c>
      <c r="B3357" s="8" t="s">
        <v>3</v>
      </c>
      <c r="C3357" s="9" t="s">
        <v>4</v>
      </c>
      <c r="D3357" s="10">
        <v>27407.75</v>
      </c>
    </row>
    <row r="3358" spans="1:4" ht="12.75" customHeight="1" x14ac:dyDescent="0.25">
      <c r="A3358" s="7" t="s">
        <v>85</v>
      </c>
      <c r="B3358" s="8" t="s">
        <v>3</v>
      </c>
      <c r="C3358" s="9" t="s">
        <v>5</v>
      </c>
      <c r="D3358" s="10">
        <v>31618.7</v>
      </c>
    </row>
    <row r="3359" spans="1:4" ht="12.75" customHeight="1" x14ac:dyDescent="0.25">
      <c r="A3359" s="7" t="s">
        <v>85</v>
      </c>
      <c r="B3359" s="8" t="s">
        <v>3</v>
      </c>
      <c r="C3359" s="9" t="s">
        <v>6</v>
      </c>
      <c r="D3359" s="10">
        <v>41208.06</v>
      </c>
    </row>
    <row r="3360" spans="1:4" ht="12.75" customHeight="1" x14ac:dyDescent="0.25">
      <c r="A3360" s="7" t="s">
        <v>85</v>
      </c>
      <c r="B3360" s="8" t="s">
        <v>3</v>
      </c>
      <c r="C3360" s="9" t="s">
        <v>7</v>
      </c>
      <c r="D3360" s="10">
        <v>31147.96</v>
      </c>
    </row>
    <row r="3361" spans="1:4" ht="12.75" customHeight="1" x14ac:dyDescent="0.25">
      <c r="A3361" s="7" t="s">
        <v>85</v>
      </c>
      <c r="B3361" s="8" t="s">
        <v>3</v>
      </c>
      <c r="C3361" s="9" t="s">
        <v>8</v>
      </c>
      <c r="D3361" s="10">
        <v>38692.800000000003</v>
      </c>
    </row>
    <row r="3362" spans="1:4" ht="12.75" customHeight="1" x14ac:dyDescent="0.25">
      <c r="A3362" s="7" t="s">
        <v>85</v>
      </c>
      <c r="B3362" s="8" t="s">
        <v>3</v>
      </c>
      <c r="C3362" s="9" t="s">
        <v>9</v>
      </c>
      <c r="D3362" s="10">
        <v>43695.3</v>
      </c>
    </row>
    <row r="3363" spans="1:4" ht="12.75" customHeight="1" x14ac:dyDescent="0.25">
      <c r="A3363" s="7" t="s">
        <v>85</v>
      </c>
      <c r="B3363" s="8" t="s">
        <v>3</v>
      </c>
      <c r="C3363" s="9" t="s">
        <v>10</v>
      </c>
      <c r="D3363" s="10">
        <v>55815.9</v>
      </c>
    </row>
    <row r="3364" spans="1:4" ht="12.75" customHeight="1" x14ac:dyDescent="0.25">
      <c r="A3364" s="7" t="s">
        <v>85</v>
      </c>
      <c r="B3364" s="8" t="s">
        <v>3</v>
      </c>
      <c r="C3364" s="9" t="s">
        <v>11</v>
      </c>
      <c r="D3364" s="10">
        <v>61455.3</v>
      </c>
    </row>
    <row r="3365" spans="1:4" ht="12.75" customHeight="1" x14ac:dyDescent="0.25">
      <c r="A3365" s="7" t="s">
        <v>85</v>
      </c>
      <c r="B3365" s="8" t="s">
        <v>12</v>
      </c>
      <c r="C3365" s="9" t="s">
        <v>4</v>
      </c>
      <c r="D3365" s="10">
        <v>44768.5</v>
      </c>
    </row>
    <row r="3366" spans="1:4" ht="12.75" customHeight="1" x14ac:dyDescent="0.25">
      <c r="A3366" s="7" t="s">
        <v>85</v>
      </c>
      <c r="B3366" s="8" t="s">
        <v>12</v>
      </c>
      <c r="C3366" s="9" t="s">
        <v>5</v>
      </c>
      <c r="D3366" s="10">
        <v>44373.06</v>
      </c>
    </row>
    <row r="3367" spans="1:4" ht="12.75" customHeight="1" x14ac:dyDescent="0.25">
      <c r="A3367" s="7" t="s">
        <v>85</v>
      </c>
      <c r="B3367" s="8" t="s">
        <v>12</v>
      </c>
      <c r="C3367" s="9" t="s">
        <v>6</v>
      </c>
      <c r="D3367" s="10">
        <v>49936.639999999999</v>
      </c>
    </row>
    <row r="3368" spans="1:4" ht="12.75" customHeight="1" x14ac:dyDescent="0.25">
      <c r="A3368" s="7" t="s">
        <v>85</v>
      </c>
      <c r="B3368" s="8" t="s">
        <v>12</v>
      </c>
      <c r="C3368" s="9" t="s">
        <v>7</v>
      </c>
      <c r="D3368" s="10">
        <v>51733.87</v>
      </c>
    </row>
    <row r="3369" spans="1:4" ht="12.75" customHeight="1" x14ac:dyDescent="0.25">
      <c r="A3369" s="7" t="s">
        <v>85</v>
      </c>
      <c r="B3369" s="8" t="s">
        <v>12</v>
      </c>
      <c r="C3369" s="9" t="s">
        <v>8</v>
      </c>
      <c r="D3369" s="10">
        <v>48058.400000000001</v>
      </c>
    </row>
    <row r="3370" spans="1:4" ht="12.75" customHeight="1" x14ac:dyDescent="0.25">
      <c r="A3370" s="7" t="s">
        <v>85</v>
      </c>
      <c r="B3370" s="8" t="s">
        <v>12</v>
      </c>
      <c r="C3370" s="9" t="s">
        <v>9</v>
      </c>
      <c r="D3370" s="10">
        <v>53174.400000000001</v>
      </c>
    </row>
    <row r="3371" spans="1:4" ht="12.75" customHeight="1" x14ac:dyDescent="0.25">
      <c r="A3371" s="7" t="s">
        <v>85</v>
      </c>
      <c r="B3371" s="8" t="s">
        <v>12</v>
      </c>
      <c r="C3371" s="9" t="s">
        <v>10</v>
      </c>
      <c r="D3371" s="10">
        <v>83203.899999999994</v>
      </c>
    </row>
    <row r="3372" spans="1:4" ht="12.75" customHeight="1" x14ac:dyDescent="0.25">
      <c r="A3372" s="7" t="s">
        <v>85</v>
      </c>
      <c r="B3372" s="8" t="s">
        <v>12</v>
      </c>
      <c r="C3372" s="9" t="s">
        <v>11</v>
      </c>
      <c r="D3372" s="11">
        <v>73568</v>
      </c>
    </row>
    <row r="3373" spans="1:4" ht="12.75" customHeight="1" x14ac:dyDescent="0.25">
      <c r="A3373" s="7" t="s">
        <v>85</v>
      </c>
      <c r="B3373" s="8" t="s">
        <v>13</v>
      </c>
      <c r="C3373" s="9" t="s">
        <v>4</v>
      </c>
      <c r="D3373" s="10">
        <v>30214.46</v>
      </c>
    </row>
    <row r="3374" spans="1:4" ht="12.75" customHeight="1" x14ac:dyDescent="0.25">
      <c r="A3374" s="7" t="s">
        <v>85</v>
      </c>
      <c r="B3374" s="8" t="s">
        <v>13</v>
      </c>
      <c r="C3374" s="9" t="s">
        <v>5</v>
      </c>
      <c r="D3374" s="10">
        <v>27222.6</v>
      </c>
    </row>
    <row r="3375" spans="1:4" ht="12.75" customHeight="1" x14ac:dyDescent="0.25">
      <c r="A3375" s="7" t="s">
        <v>85</v>
      </c>
      <c r="B3375" s="8" t="s">
        <v>13</v>
      </c>
      <c r="C3375" s="9" t="s">
        <v>6</v>
      </c>
      <c r="D3375" s="10">
        <v>29078.04</v>
      </c>
    </row>
    <row r="3376" spans="1:4" ht="12.75" customHeight="1" x14ac:dyDescent="0.25">
      <c r="A3376" s="7" t="s">
        <v>85</v>
      </c>
      <c r="B3376" s="8" t="s">
        <v>13</v>
      </c>
      <c r="C3376" s="9" t="s">
        <v>7</v>
      </c>
      <c r="D3376" s="10">
        <v>32816.879999999997</v>
      </c>
    </row>
    <row r="3377" spans="1:4" ht="12.75" customHeight="1" x14ac:dyDescent="0.25">
      <c r="A3377" s="7" t="s">
        <v>85</v>
      </c>
      <c r="B3377" s="8" t="s">
        <v>13</v>
      </c>
      <c r="C3377" s="9" t="s">
        <v>8</v>
      </c>
      <c r="D3377" s="10">
        <v>36203.599999999999</v>
      </c>
    </row>
    <row r="3378" spans="1:4" ht="12.75" customHeight="1" x14ac:dyDescent="0.25">
      <c r="A3378" s="7" t="s">
        <v>85</v>
      </c>
      <c r="B3378" s="8" t="s">
        <v>13</v>
      </c>
      <c r="C3378" s="9" t="s">
        <v>9</v>
      </c>
      <c r="D3378" s="10">
        <v>41607.599999999999</v>
      </c>
    </row>
    <row r="3379" spans="1:4" ht="12.75" customHeight="1" x14ac:dyDescent="0.25">
      <c r="A3379" s="7" t="s">
        <v>85</v>
      </c>
      <c r="B3379" s="8" t="s">
        <v>13</v>
      </c>
      <c r="C3379" s="9" t="s">
        <v>10</v>
      </c>
      <c r="D3379" s="10">
        <v>50415.6</v>
      </c>
    </row>
    <row r="3380" spans="1:4" ht="12.75" customHeight="1" x14ac:dyDescent="0.25">
      <c r="A3380" s="7" t="s">
        <v>85</v>
      </c>
      <c r="B3380" s="8" t="s">
        <v>13</v>
      </c>
      <c r="C3380" s="9" t="s">
        <v>11</v>
      </c>
      <c r="D3380" s="11">
        <v>58824</v>
      </c>
    </row>
    <row r="3381" spans="1:4" ht="12.75" customHeight="1" x14ac:dyDescent="0.25">
      <c r="A3381" s="7" t="s">
        <v>85</v>
      </c>
      <c r="B3381" s="8" t="s">
        <v>14</v>
      </c>
      <c r="C3381" s="9" t="s">
        <v>4</v>
      </c>
      <c r="D3381" s="10">
        <v>35492.47</v>
      </c>
    </row>
    <row r="3382" spans="1:4" ht="12.75" customHeight="1" x14ac:dyDescent="0.25">
      <c r="A3382" s="7" t="s">
        <v>85</v>
      </c>
      <c r="B3382" s="8" t="s">
        <v>14</v>
      </c>
      <c r="C3382" s="9" t="s">
        <v>5</v>
      </c>
      <c r="D3382" s="10">
        <v>34156.35</v>
      </c>
    </row>
    <row r="3383" spans="1:4" ht="12.75" customHeight="1" x14ac:dyDescent="0.25">
      <c r="A3383" s="7" t="s">
        <v>85</v>
      </c>
      <c r="B3383" s="8" t="s">
        <v>14</v>
      </c>
      <c r="C3383" s="9" t="s">
        <v>6</v>
      </c>
      <c r="D3383" s="10">
        <v>37141.14</v>
      </c>
    </row>
    <row r="3384" spans="1:4" ht="12.75" customHeight="1" x14ac:dyDescent="0.25">
      <c r="A3384" s="7" t="s">
        <v>85</v>
      </c>
      <c r="B3384" s="8" t="s">
        <v>14</v>
      </c>
      <c r="C3384" s="9" t="s">
        <v>7</v>
      </c>
      <c r="D3384" s="10">
        <v>39625.32</v>
      </c>
    </row>
    <row r="3385" spans="1:4" ht="12.75" customHeight="1" x14ac:dyDescent="0.25">
      <c r="A3385" s="7" t="s">
        <v>85</v>
      </c>
      <c r="B3385" s="8" t="s">
        <v>14</v>
      </c>
      <c r="C3385" s="9" t="s">
        <v>8</v>
      </c>
      <c r="D3385" s="11">
        <v>43275</v>
      </c>
    </row>
    <row r="3386" spans="1:4" ht="12.75" customHeight="1" x14ac:dyDescent="0.25">
      <c r="A3386" s="7" t="s">
        <v>85</v>
      </c>
      <c r="B3386" s="8" t="s">
        <v>14</v>
      </c>
      <c r="C3386" s="9" t="s">
        <v>9</v>
      </c>
      <c r="D3386" s="11">
        <v>47938</v>
      </c>
    </row>
    <row r="3387" spans="1:4" ht="12.75" customHeight="1" x14ac:dyDescent="0.25">
      <c r="A3387" s="7" t="s">
        <v>85</v>
      </c>
      <c r="B3387" s="8" t="s">
        <v>14</v>
      </c>
      <c r="C3387" s="9" t="s">
        <v>10</v>
      </c>
      <c r="D3387" s="10">
        <v>55553.7</v>
      </c>
    </row>
    <row r="3388" spans="1:4" ht="12.75" customHeight="1" x14ac:dyDescent="0.25">
      <c r="A3388" s="7" t="s">
        <v>85</v>
      </c>
      <c r="B3388" s="8" t="s">
        <v>14</v>
      </c>
      <c r="C3388" s="9" t="s">
        <v>11</v>
      </c>
      <c r="D3388" s="11">
        <v>64344</v>
      </c>
    </row>
    <row r="3389" spans="1:4" ht="12.75" customHeight="1" x14ac:dyDescent="0.25">
      <c r="A3389" s="7" t="s">
        <v>85</v>
      </c>
      <c r="B3389" s="8" t="s">
        <v>15</v>
      </c>
      <c r="C3389" s="9" t="s">
        <v>4</v>
      </c>
      <c r="D3389" s="10">
        <v>21716.12</v>
      </c>
    </row>
    <row r="3390" spans="1:4" ht="12.75" customHeight="1" x14ac:dyDescent="0.25">
      <c r="A3390" s="7" t="s">
        <v>85</v>
      </c>
      <c r="B3390" s="8" t="s">
        <v>15</v>
      </c>
      <c r="C3390" s="9" t="s">
        <v>5</v>
      </c>
      <c r="D3390" s="10">
        <v>24738.37</v>
      </c>
    </row>
    <row r="3391" spans="1:4" ht="12.75" customHeight="1" x14ac:dyDescent="0.25">
      <c r="A3391" s="7" t="s">
        <v>85</v>
      </c>
      <c r="B3391" s="8" t="s">
        <v>15</v>
      </c>
      <c r="C3391" s="9" t="s">
        <v>6</v>
      </c>
      <c r="D3391" s="10">
        <v>27532.01</v>
      </c>
    </row>
    <row r="3392" spans="1:4" ht="12.75" customHeight="1" x14ac:dyDescent="0.25">
      <c r="A3392" s="7" t="s">
        <v>85</v>
      </c>
      <c r="B3392" s="8" t="s">
        <v>15</v>
      </c>
      <c r="C3392" s="9" t="s">
        <v>7</v>
      </c>
      <c r="D3392" s="10">
        <v>27314.12</v>
      </c>
    </row>
    <row r="3393" spans="1:4" ht="12.75" customHeight="1" x14ac:dyDescent="0.25">
      <c r="A3393" s="7" t="s">
        <v>85</v>
      </c>
      <c r="B3393" s="8" t="s">
        <v>15</v>
      </c>
      <c r="C3393" s="9" t="s">
        <v>8</v>
      </c>
      <c r="D3393" s="10">
        <v>29840.400000000001</v>
      </c>
    </row>
    <row r="3394" spans="1:4" ht="12.75" customHeight="1" x14ac:dyDescent="0.25">
      <c r="A3394" s="7" t="s">
        <v>85</v>
      </c>
      <c r="B3394" s="8" t="s">
        <v>15</v>
      </c>
      <c r="C3394" s="9" t="s">
        <v>9</v>
      </c>
      <c r="D3394" s="10">
        <v>33737.199999999997</v>
      </c>
    </row>
    <row r="3395" spans="1:4" ht="12.75" customHeight="1" x14ac:dyDescent="0.25">
      <c r="A3395" s="7" t="s">
        <v>85</v>
      </c>
      <c r="B3395" s="8" t="s">
        <v>15</v>
      </c>
      <c r="C3395" s="9" t="s">
        <v>10</v>
      </c>
      <c r="D3395" s="10">
        <v>39017.599999999999</v>
      </c>
    </row>
    <row r="3396" spans="1:4" ht="12.75" customHeight="1" x14ac:dyDescent="0.25">
      <c r="A3396" s="7" t="s">
        <v>85</v>
      </c>
      <c r="B3396" s="8" t="s">
        <v>15</v>
      </c>
      <c r="C3396" s="9" t="s">
        <v>11</v>
      </c>
      <c r="D3396" s="10">
        <v>49140.2</v>
      </c>
    </row>
    <row r="3397" spans="1:4" ht="12.75" customHeight="1" x14ac:dyDescent="0.25">
      <c r="A3397" s="7" t="s">
        <v>85</v>
      </c>
      <c r="B3397" s="8" t="s">
        <v>16</v>
      </c>
      <c r="C3397" s="9" t="s">
        <v>4</v>
      </c>
      <c r="D3397" s="10">
        <v>32597.85</v>
      </c>
    </row>
    <row r="3398" spans="1:4" ht="12.75" customHeight="1" x14ac:dyDescent="0.25">
      <c r="A3398" s="7" t="s">
        <v>85</v>
      </c>
      <c r="B3398" s="8" t="s">
        <v>16</v>
      </c>
      <c r="C3398" s="9" t="s">
        <v>5</v>
      </c>
      <c r="D3398" s="10">
        <v>33674.39</v>
      </c>
    </row>
    <row r="3399" spans="1:4" ht="12.75" customHeight="1" x14ac:dyDescent="0.25">
      <c r="A3399" s="7" t="s">
        <v>85</v>
      </c>
      <c r="B3399" s="8" t="s">
        <v>16</v>
      </c>
      <c r="C3399" s="9" t="s">
        <v>6</v>
      </c>
      <c r="D3399" s="10">
        <v>28313.02</v>
      </c>
    </row>
    <row r="3400" spans="1:4" ht="12.75" customHeight="1" x14ac:dyDescent="0.25">
      <c r="A3400" s="7" t="s">
        <v>85</v>
      </c>
      <c r="B3400" s="8" t="s">
        <v>16</v>
      </c>
      <c r="C3400" s="9" t="s">
        <v>7</v>
      </c>
      <c r="D3400" s="10">
        <v>27201.35</v>
      </c>
    </row>
    <row r="3401" spans="1:4" ht="12.75" customHeight="1" x14ac:dyDescent="0.25">
      <c r="A3401" s="7" t="s">
        <v>85</v>
      </c>
      <c r="B3401" s="8" t="s">
        <v>16</v>
      </c>
      <c r="C3401" s="9" t="s">
        <v>8</v>
      </c>
      <c r="D3401" s="10">
        <v>36471.599999999999</v>
      </c>
    </row>
    <row r="3402" spans="1:4" ht="12.75" customHeight="1" x14ac:dyDescent="0.25">
      <c r="A3402" s="7" t="s">
        <v>85</v>
      </c>
      <c r="B3402" s="8" t="s">
        <v>16</v>
      </c>
      <c r="C3402" s="9" t="s">
        <v>9</v>
      </c>
      <c r="D3402" s="10">
        <v>33234.6</v>
      </c>
    </row>
    <row r="3403" spans="1:4" ht="12.75" customHeight="1" x14ac:dyDescent="0.25">
      <c r="A3403" s="7" t="s">
        <v>85</v>
      </c>
      <c r="B3403" s="8" t="s">
        <v>16</v>
      </c>
      <c r="C3403" s="9" t="s">
        <v>10</v>
      </c>
      <c r="D3403" s="10">
        <v>42526.1</v>
      </c>
    </row>
    <row r="3404" spans="1:4" ht="12.75" customHeight="1" x14ac:dyDescent="0.25">
      <c r="A3404" s="7" t="s">
        <v>85</v>
      </c>
      <c r="B3404" s="8" t="s">
        <v>16</v>
      </c>
      <c r="C3404" s="9" t="s">
        <v>11</v>
      </c>
      <c r="D3404" s="10">
        <v>50568.7</v>
      </c>
    </row>
    <row r="3405" spans="1:4" ht="12.75" customHeight="1" x14ac:dyDescent="0.25">
      <c r="A3405" s="7" t="s">
        <v>85</v>
      </c>
      <c r="B3405" s="8" t="s">
        <v>17</v>
      </c>
      <c r="C3405" s="9" t="s">
        <v>4</v>
      </c>
      <c r="D3405" s="10">
        <v>23659.01</v>
      </c>
    </row>
    <row r="3406" spans="1:4" ht="12.75" customHeight="1" x14ac:dyDescent="0.25">
      <c r="A3406" s="7" t="s">
        <v>85</v>
      </c>
      <c r="B3406" s="8" t="s">
        <v>17</v>
      </c>
      <c r="C3406" s="9" t="s">
        <v>5</v>
      </c>
      <c r="D3406" s="10">
        <v>21749.79</v>
      </c>
    </row>
    <row r="3407" spans="1:4" ht="12.75" customHeight="1" x14ac:dyDescent="0.25">
      <c r="A3407" s="7" t="s">
        <v>85</v>
      </c>
      <c r="B3407" s="8" t="s">
        <v>17</v>
      </c>
      <c r="C3407" s="9" t="s">
        <v>6</v>
      </c>
      <c r="D3407" s="10">
        <v>24302.79</v>
      </c>
    </row>
    <row r="3408" spans="1:4" ht="12.75" customHeight="1" x14ac:dyDescent="0.25">
      <c r="A3408" s="7" t="s">
        <v>85</v>
      </c>
      <c r="B3408" s="8" t="s">
        <v>17</v>
      </c>
      <c r="C3408" s="9" t="s">
        <v>7</v>
      </c>
      <c r="D3408" s="10">
        <v>24444.89</v>
      </c>
    </row>
    <row r="3409" spans="1:4" ht="12.75" customHeight="1" x14ac:dyDescent="0.25">
      <c r="A3409" s="7" t="s">
        <v>85</v>
      </c>
      <c r="B3409" s="8" t="s">
        <v>17</v>
      </c>
      <c r="C3409" s="9" t="s">
        <v>8</v>
      </c>
      <c r="D3409" s="10">
        <v>28851.200000000001</v>
      </c>
    </row>
    <row r="3410" spans="1:4" ht="12.75" customHeight="1" x14ac:dyDescent="0.25">
      <c r="A3410" s="7" t="s">
        <v>85</v>
      </c>
      <c r="B3410" s="8" t="s">
        <v>17</v>
      </c>
      <c r="C3410" s="9" t="s">
        <v>9</v>
      </c>
      <c r="D3410" s="10">
        <v>35803.5</v>
      </c>
    </row>
    <row r="3411" spans="1:4" ht="12.75" customHeight="1" x14ac:dyDescent="0.25">
      <c r="A3411" s="7" t="s">
        <v>85</v>
      </c>
      <c r="B3411" s="8" t="s">
        <v>17</v>
      </c>
      <c r="C3411" s="9" t="s">
        <v>10</v>
      </c>
      <c r="D3411" s="10">
        <v>42827.6</v>
      </c>
    </row>
    <row r="3412" spans="1:4" ht="12.75" customHeight="1" x14ac:dyDescent="0.25">
      <c r="A3412" s="7" t="s">
        <v>85</v>
      </c>
      <c r="B3412" s="8" t="s">
        <v>17</v>
      </c>
      <c r="C3412" s="9" t="s">
        <v>11</v>
      </c>
      <c r="D3412" s="10">
        <v>49976.3</v>
      </c>
    </row>
    <row r="3413" spans="1:4" ht="12.75" customHeight="1" x14ac:dyDescent="0.25">
      <c r="A3413" s="7" t="s">
        <v>85</v>
      </c>
      <c r="B3413" s="8" t="s">
        <v>18</v>
      </c>
      <c r="C3413" s="9" t="s">
        <v>4</v>
      </c>
      <c r="D3413" s="10">
        <v>34399.760000000002</v>
      </c>
    </row>
    <row r="3414" spans="1:4" ht="12.75" customHeight="1" x14ac:dyDescent="0.25">
      <c r="A3414" s="7" t="s">
        <v>85</v>
      </c>
      <c r="B3414" s="8" t="s">
        <v>18</v>
      </c>
      <c r="C3414" s="9" t="s">
        <v>5</v>
      </c>
      <c r="D3414" s="10">
        <v>33348.660000000003</v>
      </c>
    </row>
    <row r="3415" spans="1:4" ht="12.75" customHeight="1" x14ac:dyDescent="0.25">
      <c r="A3415" s="7" t="s">
        <v>85</v>
      </c>
      <c r="B3415" s="8" t="s">
        <v>18</v>
      </c>
      <c r="C3415" s="9" t="s">
        <v>6</v>
      </c>
      <c r="D3415" s="10">
        <v>34364.120000000003</v>
      </c>
    </row>
    <row r="3416" spans="1:4" ht="12.75" customHeight="1" x14ac:dyDescent="0.25">
      <c r="A3416" s="7" t="s">
        <v>85</v>
      </c>
      <c r="B3416" s="8" t="s">
        <v>18</v>
      </c>
      <c r="C3416" s="9" t="s">
        <v>7</v>
      </c>
      <c r="D3416" s="10">
        <v>37898.339999999997</v>
      </c>
    </row>
    <row r="3417" spans="1:4" ht="12.75" customHeight="1" x14ac:dyDescent="0.25">
      <c r="A3417" s="7" t="s">
        <v>85</v>
      </c>
      <c r="B3417" s="8" t="s">
        <v>18</v>
      </c>
      <c r="C3417" s="9" t="s">
        <v>8</v>
      </c>
      <c r="D3417" s="10">
        <v>36632.300000000003</v>
      </c>
    </row>
    <row r="3418" spans="1:4" ht="12.75" customHeight="1" x14ac:dyDescent="0.25">
      <c r="A3418" s="7" t="s">
        <v>85</v>
      </c>
      <c r="B3418" s="8" t="s">
        <v>18</v>
      </c>
      <c r="C3418" s="9" t="s">
        <v>9</v>
      </c>
      <c r="D3418" s="10">
        <v>52573.4</v>
      </c>
    </row>
    <row r="3419" spans="1:4" ht="12.75" customHeight="1" x14ac:dyDescent="0.25">
      <c r="A3419" s="7" t="s">
        <v>85</v>
      </c>
      <c r="B3419" s="8" t="s">
        <v>18</v>
      </c>
      <c r="C3419" s="9" t="s">
        <v>10</v>
      </c>
      <c r="D3419" s="10">
        <v>46916.5</v>
      </c>
    </row>
    <row r="3420" spans="1:4" ht="12.75" customHeight="1" x14ac:dyDescent="0.25">
      <c r="A3420" s="7" t="s">
        <v>85</v>
      </c>
      <c r="B3420" s="8" t="s">
        <v>18</v>
      </c>
      <c r="C3420" s="9" t="s">
        <v>11</v>
      </c>
      <c r="D3420" s="10">
        <v>54258.7</v>
      </c>
    </row>
    <row r="3421" spans="1:4" ht="12.75" customHeight="1" x14ac:dyDescent="0.25">
      <c r="A3421" s="7" t="s">
        <v>85</v>
      </c>
      <c r="B3421" s="8" t="s">
        <v>19</v>
      </c>
      <c r="C3421" s="9" t="s">
        <v>4</v>
      </c>
      <c r="D3421" s="10">
        <v>19818.37</v>
      </c>
    </row>
    <row r="3422" spans="1:4" ht="12.75" customHeight="1" x14ac:dyDescent="0.25">
      <c r="A3422" s="7" t="s">
        <v>85</v>
      </c>
      <c r="B3422" s="8" t="s">
        <v>19</v>
      </c>
      <c r="C3422" s="9" t="s">
        <v>5</v>
      </c>
      <c r="D3422" s="10">
        <v>20427.87</v>
      </c>
    </row>
    <row r="3423" spans="1:4" ht="12.75" customHeight="1" x14ac:dyDescent="0.25">
      <c r="A3423" s="7" t="s">
        <v>85</v>
      </c>
      <c r="B3423" s="8" t="s">
        <v>19</v>
      </c>
      <c r="C3423" s="9" t="s">
        <v>6</v>
      </c>
      <c r="D3423" s="10">
        <v>18059.330000000002</v>
      </c>
    </row>
    <row r="3424" spans="1:4" ht="12.75" customHeight="1" x14ac:dyDescent="0.25">
      <c r="A3424" s="7" t="s">
        <v>85</v>
      </c>
      <c r="B3424" s="8" t="s">
        <v>19</v>
      </c>
      <c r="C3424" s="9" t="s">
        <v>7</v>
      </c>
      <c r="D3424" s="10">
        <v>18604.46</v>
      </c>
    </row>
    <row r="3425" spans="1:4" ht="12.75" customHeight="1" x14ac:dyDescent="0.25">
      <c r="A3425" s="7" t="s">
        <v>85</v>
      </c>
      <c r="B3425" s="8" t="s">
        <v>19</v>
      </c>
      <c r="C3425" s="9" t="s">
        <v>8</v>
      </c>
      <c r="D3425" s="11">
        <v>19254</v>
      </c>
    </row>
    <row r="3426" spans="1:4" ht="12.75" customHeight="1" x14ac:dyDescent="0.25">
      <c r="A3426" s="7" t="s">
        <v>85</v>
      </c>
      <c r="B3426" s="8" t="s">
        <v>19</v>
      </c>
      <c r="C3426" s="9" t="s">
        <v>9</v>
      </c>
      <c r="D3426" s="10">
        <v>29118.3</v>
      </c>
    </row>
    <row r="3427" spans="1:4" ht="12.75" customHeight="1" x14ac:dyDescent="0.25">
      <c r="A3427" s="7" t="s">
        <v>85</v>
      </c>
      <c r="B3427" s="8" t="s">
        <v>19</v>
      </c>
      <c r="C3427" s="9" t="s">
        <v>10</v>
      </c>
      <c r="D3427" s="10">
        <v>27914.7</v>
      </c>
    </row>
    <row r="3428" spans="1:4" ht="12.75" customHeight="1" x14ac:dyDescent="0.25">
      <c r="A3428" s="7" t="s">
        <v>85</v>
      </c>
      <c r="B3428" s="8" t="s">
        <v>19</v>
      </c>
      <c r="C3428" s="9" t="s">
        <v>11</v>
      </c>
      <c r="D3428" s="10">
        <v>30628.9</v>
      </c>
    </row>
    <row r="3429" spans="1:4" ht="12.75" customHeight="1" x14ac:dyDescent="0.25">
      <c r="A3429" s="7" t="s">
        <v>85</v>
      </c>
      <c r="B3429" s="8" t="s">
        <v>20</v>
      </c>
      <c r="C3429" s="9" t="s">
        <v>4</v>
      </c>
      <c r="D3429" s="10">
        <v>33622.07</v>
      </c>
    </row>
    <row r="3430" spans="1:4" ht="12.75" customHeight="1" x14ac:dyDescent="0.25">
      <c r="A3430" s="7" t="s">
        <v>85</v>
      </c>
      <c r="B3430" s="8" t="s">
        <v>20</v>
      </c>
      <c r="C3430" s="9" t="s">
        <v>5</v>
      </c>
      <c r="D3430" s="10">
        <v>35121.75</v>
      </c>
    </row>
    <row r="3431" spans="1:4" ht="12.75" customHeight="1" x14ac:dyDescent="0.25">
      <c r="A3431" s="7" t="s">
        <v>85</v>
      </c>
      <c r="B3431" s="8" t="s">
        <v>20</v>
      </c>
      <c r="C3431" s="9" t="s">
        <v>6</v>
      </c>
      <c r="D3431" s="10">
        <v>33055.49</v>
      </c>
    </row>
    <row r="3432" spans="1:4" ht="12.75" customHeight="1" x14ac:dyDescent="0.25">
      <c r="A3432" s="7" t="s">
        <v>85</v>
      </c>
      <c r="B3432" s="8" t="s">
        <v>20</v>
      </c>
      <c r="C3432" s="9" t="s">
        <v>7</v>
      </c>
      <c r="D3432" s="10">
        <v>38437.97</v>
      </c>
    </row>
    <row r="3433" spans="1:4" ht="12.75" customHeight="1" x14ac:dyDescent="0.25">
      <c r="A3433" s="7" t="s">
        <v>85</v>
      </c>
      <c r="B3433" s="8" t="s">
        <v>20</v>
      </c>
      <c r="C3433" s="9" t="s">
        <v>8</v>
      </c>
      <c r="D3433" s="10">
        <v>58319.6</v>
      </c>
    </row>
    <row r="3434" spans="1:4" ht="12.75" customHeight="1" x14ac:dyDescent="0.25">
      <c r="A3434" s="7" t="s">
        <v>85</v>
      </c>
      <c r="B3434" s="8" t="s">
        <v>20</v>
      </c>
      <c r="C3434" s="9" t="s">
        <v>9</v>
      </c>
      <c r="D3434" s="10">
        <v>69734.2</v>
      </c>
    </row>
    <row r="3435" spans="1:4" ht="12.75" customHeight="1" x14ac:dyDescent="0.25">
      <c r="A3435" s="7" t="s">
        <v>85</v>
      </c>
      <c r="B3435" s="8" t="s">
        <v>20</v>
      </c>
      <c r="C3435" s="9" t="s">
        <v>10</v>
      </c>
      <c r="D3435" s="10">
        <v>70974.899999999994</v>
      </c>
    </row>
    <row r="3436" spans="1:4" ht="12.75" customHeight="1" x14ac:dyDescent="0.25">
      <c r="A3436" s="7" t="s">
        <v>85</v>
      </c>
      <c r="B3436" s="8" t="s">
        <v>20</v>
      </c>
      <c r="C3436" s="9" t="s">
        <v>11</v>
      </c>
      <c r="D3436" s="10">
        <v>73845.600000000006</v>
      </c>
    </row>
    <row r="3437" spans="1:4" ht="12.75" customHeight="1" x14ac:dyDescent="0.25">
      <c r="A3437" s="7" t="s">
        <v>85</v>
      </c>
      <c r="B3437" s="8" t="s">
        <v>21</v>
      </c>
      <c r="C3437" s="9" t="s">
        <v>4</v>
      </c>
      <c r="D3437" s="10">
        <v>38314.93</v>
      </c>
    </row>
    <row r="3438" spans="1:4" ht="12.75" customHeight="1" x14ac:dyDescent="0.25">
      <c r="A3438" s="7" t="s">
        <v>85</v>
      </c>
      <c r="B3438" s="8" t="s">
        <v>21</v>
      </c>
      <c r="C3438" s="9" t="s">
        <v>5</v>
      </c>
      <c r="D3438" s="10">
        <v>40745.43</v>
      </c>
    </row>
    <row r="3439" spans="1:4" ht="12.75" customHeight="1" x14ac:dyDescent="0.25">
      <c r="A3439" s="7" t="s">
        <v>85</v>
      </c>
      <c r="B3439" s="8" t="s">
        <v>21</v>
      </c>
      <c r="C3439" s="9" t="s">
        <v>6</v>
      </c>
      <c r="D3439" s="10">
        <v>44144.27</v>
      </c>
    </row>
    <row r="3440" spans="1:4" ht="12.75" customHeight="1" x14ac:dyDescent="0.25">
      <c r="A3440" s="7" t="s">
        <v>85</v>
      </c>
      <c r="B3440" s="8" t="s">
        <v>21</v>
      </c>
      <c r="C3440" s="9" t="s">
        <v>7</v>
      </c>
      <c r="D3440" s="10">
        <v>45215.66</v>
      </c>
    </row>
    <row r="3441" spans="1:4" ht="12.75" customHeight="1" x14ac:dyDescent="0.25">
      <c r="A3441" s="7" t="s">
        <v>85</v>
      </c>
      <c r="B3441" s="8" t="s">
        <v>21</v>
      </c>
      <c r="C3441" s="9" t="s">
        <v>8</v>
      </c>
      <c r="D3441" s="10">
        <v>46944.9</v>
      </c>
    </row>
    <row r="3442" spans="1:4" ht="12.75" customHeight="1" x14ac:dyDescent="0.25">
      <c r="A3442" s="7" t="s">
        <v>85</v>
      </c>
      <c r="B3442" s="8" t="s">
        <v>21</v>
      </c>
      <c r="C3442" s="9" t="s">
        <v>9</v>
      </c>
      <c r="D3442" s="10">
        <v>52633.3</v>
      </c>
    </row>
    <row r="3443" spans="1:4" ht="12.75" customHeight="1" x14ac:dyDescent="0.25">
      <c r="A3443" s="7" t="s">
        <v>85</v>
      </c>
      <c r="B3443" s="8" t="s">
        <v>21</v>
      </c>
      <c r="C3443" s="9" t="s">
        <v>10</v>
      </c>
      <c r="D3443" s="10">
        <v>71525.2</v>
      </c>
    </row>
    <row r="3444" spans="1:4" ht="12.75" customHeight="1" x14ac:dyDescent="0.25">
      <c r="A3444" s="7" t="s">
        <v>85</v>
      </c>
      <c r="B3444" s="8" t="s">
        <v>21</v>
      </c>
      <c r="C3444" s="9" t="s">
        <v>11</v>
      </c>
      <c r="D3444" s="10">
        <v>87549.7</v>
      </c>
    </row>
    <row r="3445" spans="1:4" ht="12.75" customHeight="1" x14ac:dyDescent="0.25">
      <c r="A3445" s="7" t="s">
        <v>85</v>
      </c>
      <c r="B3445" s="8" t="s">
        <v>22</v>
      </c>
      <c r="C3445" s="9" t="s">
        <v>4</v>
      </c>
      <c r="D3445" s="10">
        <v>22093.46</v>
      </c>
    </row>
    <row r="3446" spans="1:4" ht="12.75" customHeight="1" x14ac:dyDescent="0.25">
      <c r="A3446" s="7" t="s">
        <v>85</v>
      </c>
      <c r="B3446" s="8" t="s">
        <v>22</v>
      </c>
      <c r="C3446" s="9" t="s">
        <v>5</v>
      </c>
      <c r="D3446" s="10">
        <v>21858.65</v>
      </c>
    </row>
    <row r="3447" spans="1:4" ht="12.75" customHeight="1" x14ac:dyDescent="0.25">
      <c r="A3447" s="7" t="s">
        <v>85</v>
      </c>
      <c r="B3447" s="8" t="s">
        <v>22</v>
      </c>
      <c r="C3447" s="9" t="s">
        <v>6</v>
      </c>
      <c r="D3447" s="10">
        <v>29853.119999999999</v>
      </c>
    </row>
    <row r="3448" spans="1:4" ht="12.75" customHeight="1" x14ac:dyDescent="0.25">
      <c r="A3448" s="7" t="s">
        <v>85</v>
      </c>
      <c r="B3448" s="8" t="s">
        <v>22</v>
      </c>
      <c r="C3448" s="9" t="s">
        <v>7</v>
      </c>
      <c r="D3448" s="10">
        <v>27717.599999999999</v>
      </c>
    </row>
    <row r="3449" spans="1:4" ht="12.75" customHeight="1" x14ac:dyDescent="0.25">
      <c r="A3449" s="7" t="s">
        <v>85</v>
      </c>
      <c r="B3449" s="8" t="s">
        <v>22</v>
      </c>
      <c r="C3449" s="9" t="s">
        <v>8</v>
      </c>
      <c r="D3449" s="11">
        <v>27699</v>
      </c>
    </row>
    <row r="3450" spans="1:4" ht="12.75" customHeight="1" x14ac:dyDescent="0.25">
      <c r="A3450" s="7" t="s">
        <v>85</v>
      </c>
      <c r="B3450" s="8" t="s">
        <v>22</v>
      </c>
      <c r="C3450" s="9" t="s">
        <v>9</v>
      </c>
      <c r="D3450" s="10">
        <v>23792.3</v>
      </c>
    </row>
    <row r="3451" spans="1:4" ht="12.75" customHeight="1" x14ac:dyDescent="0.25">
      <c r="A3451" s="7" t="s">
        <v>85</v>
      </c>
      <c r="B3451" s="8" t="s">
        <v>22</v>
      </c>
      <c r="C3451" s="9" t="s">
        <v>10</v>
      </c>
      <c r="D3451" s="10">
        <v>25876.5</v>
      </c>
    </row>
    <row r="3452" spans="1:4" ht="12.75" customHeight="1" x14ac:dyDescent="0.25">
      <c r="A3452" s="7" t="s">
        <v>85</v>
      </c>
      <c r="B3452" s="8" t="s">
        <v>22</v>
      </c>
      <c r="C3452" s="9" t="s">
        <v>11</v>
      </c>
      <c r="D3452" s="10">
        <v>29257.200000000001</v>
      </c>
    </row>
    <row r="3453" spans="1:4" ht="12.75" customHeight="1" x14ac:dyDescent="0.25">
      <c r="A3453" s="7" t="s">
        <v>85</v>
      </c>
      <c r="B3453" s="8" t="s">
        <v>23</v>
      </c>
      <c r="C3453" s="9" t="s">
        <v>4</v>
      </c>
      <c r="D3453" s="10">
        <v>33552.04</v>
      </c>
    </row>
    <row r="3454" spans="1:4" ht="12.75" customHeight="1" x14ac:dyDescent="0.25">
      <c r="A3454" s="7" t="s">
        <v>85</v>
      </c>
      <c r="B3454" s="8" t="s">
        <v>23</v>
      </c>
      <c r="C3454" s="9" t="s">
        <v>5</v>
      </c>
      <c r="D3454" s="10">
        <v>34517.32</v>
      </c>
    </row>
    <row r="3455" spans="1:4" ht="12.75" customHeight="1" x14ac:dyDescent="0.25">
      <c r="A3455" s="7" t="s">
        <v>85</v>
      </c>
      <c r="B3455" s="8" t="s">
        <v>23</v>
      </c>
      <c r="C3455" s="9" t="s">
        <v>6</v>
      </c>
      <c r="D3455" s="10">
        <v>35967.47</v>
      </c>
    </row>
    <row r="3456" spans="1:4" ht="12.75" customHeight="1" x14ac:dyDescent="0.25">
      <c r="A3456" s="7" t="s">
        <v>85</v>
      </c>
      <c r="B3456" s="8" t="s">
        <v>23</v>
      </c>
      <c r="C3456" s="9" t="s">
        <v>7</v>
      </c>
      <c r="D3456" s="10">
        <v>39233.81</v>
      </c>
    </row>
    <row r="3457" spans="1:4" ht="12.75" customHeight="1" x14ac:dyDescent="0.25">
      <c r="A3457" s="7" t="s">
        <v>85</v>
      </c>
      <c r="B3457" s="8" t="s">
        <v>23</v>
      </c>
      <c r="C3457" s="9" t="s">
        <v>8</v>
      </c>
      <c r="D3457" s="10">
        <v>43130.6</v>
      </c>
    </row>
    <row r="3458" spans="1:4" ht="12.75" customHeight="1" x14ac:dyDescent="0.25">
      <c r="A3458" s="7" t="s">
        <v>85</v>
      </c>
      <c r="B3458" s="8" t="s">
        <v>23</v>
      </c>
      <c r="C3458" s="9" t="s">
        <v>9</v>
      </c>
      <c r="D3458" s="10">
        <v>51439.199999999997</v>
      </c>
    </row>
    <row r="3459" spans="1:4" ht="12.75" customHeight="1" x14ac:dyDescent="0.25">
      <c r="A3459" s="7" t="s">
        <v>85</v>
      </c>
      <c r="B3459" s="8" t="s">
        <v>23</v>
      </c>
      <c r="C3459" s="9" t="s">
        <v>10</v>
      </c>
      <c r="D3459" s="11">
        <v>55869</v>
      </c>
    </row>
    <row r="3460" spans="1:4" ht="12.75" customHeight="1" x14ac:dyDescent="0.25">
      <c r="A3460" s="7" t="s">
        <v>85</v>
      </c>
      <c r="B3460" s="8" t="s">
        <v>23</v>
      </c>
      <c r="C3460" s="9" t="s">
        <v>11</v>
      </c>
      <c r="D3460" s="10">
        <v>56957.5</v>
      </c>
    </row>
    <row r="3461" spans="1:4" ht="12.75" customHeight="1" x14ac:dyDescent="0.25">
      <c r="A3461" s="7" t="s">
        <v>85</v>
      </c>
      <c r="B3461" s="8" t="s">
        <v>24</v>
      </c>
      <c r="C3461" s="9" t="s">
        <v>4</v>
      </c>
      <c r="D3461" s="10">
        <v>19306.8</v>
      </c>
    </row>
    <row r="3462" spans="1:4" ht="12.75" customHeight="1" x14ac:dyDescent="0.25">
      <c r="A3462" s="7" t="s">
        <v>85</v>
      </c>
      <c r="B3462" s="8" t="s">
        <v>24</v>
      </c>
      <c r="C3462" s="9" t="s">
        <v>5</v>
      </c>
      <c r="D3462" s="10">
        <v>18600.830000000002</v>
      </c>
    </row>
    <row r="3463" spans="1:4" ht="12.75" customHeight="1" x14ac:dyDescent="0.25">
      <c r="A3463" s="7" t="s">
        <v>85</v>
      </c>
      <c r="B3463" s="8" t="s">
        <v>24</v>
      </c>
      <c r="C3463" s="9" t="s">
        <v>6</v>
      </c>
      <c r="D3463" s="10">
        <v>25548.68</v>
      </c>
    </row>
    <row r="3464" spans="1:4" ht="12.75" customHeight="1" x14ac:dyDescent="0.25">
      <c r="A3464" s="7" t="s">
        <v>85</v>
      </c>
      <c r="B3464" s="8" t="s">
        <v>24</v>
      </c>
      <c r="C3464" s="9" t="s">
        <v>7</v>
      </c>
      <c r="D3464" s="10">
        <v>21817.87</v>
      </c>
    </row>
    <row r="3465" spans="1:4" ht="12.75" customHeight="1" x14ac:dyDescent="0.25">
      <c r="A3465" s="7" t="s">
        <v>85</v>
      </c>
      <c r="B3465" s="8" t="s">
        <v>24</v>
      </c>
      <c r="C3465" s="9" t="s">
        <v>8</v>
      </c>
      <c r="D3465" s="10">
        <v>25396.2</v>
      </c>
    </row>
    <row r="3466" spans="1:4" ht="12.75" customHeight="1" x14ac:dyDescent="0.25">
      <c r="A3466" s="7" t="s">
        <v>85</v>
      </c>
      <c r="B3466" s="8" t="s">
        <v>24</v>
      </c>
      <c r="C3466" s="9" t="s">
        <v>9</v>
      </c>
      <c r="D3466" s="11">
        <v>27600</v>
      </c>
    </row>
    <row r="3467" spans="1:4" ht="12.75" customHeight="1" x14ac:dyDescent="0.25">
      <c r="A3467" s="7" t="s">
        <v>85</v>
      </c>
      <c r="B3467" s="8" t="s">
        <v>24</v>
      </c>
      <c r="C3467" s="9" t="s">
        <v>10</v>
      </c>
      <c r="D3467" s="11">
        <v>31558</v>
      </c>
    </row>
    <row r="3468" spans="1:4" ht="12.75" customHeight="1" x14ac:dyDescent="0.25">
      <c r="A3468" s="7" t="s">
        <v>85</v>
      </c>
      <c r="B3468" s="8" t="s">
        <v>24</v>
      </c>
      <c r="C3468" s="9" t="s">
        <v>11</v>
      </c>
      <c r="D3468" s="10">
        <v>33742.199999999997</v>
      </c>
    </row>
    <row r="3469" spans="1:4" ht="12.75" customHeight="1" x14ac:dyDescent="0.25">
      <c r="A3469" s="7" t="s">
        <v>85</v>
      </c>
      <c r="B3469" s="8" t="s">
        <v>25</v>
      </c>
      <c r="C3469" s="9" t="s">
        <v>4</v>
      </c>
      <c r="D3469" s="10">
        <v>25200.48</v>
      </c>
    </row>
    <row r="3470" spans="1:4" ht="12.75" customHeight="1" x14ac:dyDescent="0.25">
      <c r="A3470" s="7" t="s">
        <v>85</v>
      </c>
      <c r="B3470" s="8" t="s">
        <v>25</v>
      </c>
      <c r="C3470" s="9" t="s">
        <v>5</v>
      </c>
      <c r="D3470" s="10">
        <v>29666.93</v>
      </c>
    </row>
    <row r="3471" spans="1:4" ht="12.75" customHeight="1" x14ac:dyDescent="0.25">
      <c r="A3471" s="7" t="s">
        <v>85</v>
      </c>
      <c r="B3471" s="8" t="s">
        <v>25</v>
      </c>
      <c r="C3471" s="9" t="s">
        <v>6</v>
      </c>
      <c r="D3471" s="10">
        <v>30366.62</v>
      </c>
    </row>
    <row r="3472" spans="1:4" ht="12.75" customHeight="1" x14ac:dyDescent="0.25">
      <c r="A3472" s="7" t="s">
        <v>85</v>
      </c>
      <c r="B3472" s="8" t="s">
        <v>25</v>
      </c>
      <c r="C3472" s="9" t="s">
        <v>7</v>
      </c>
      <c r="D3472" s="10">
        <v>31225.65</v>
      </c>
    </row>
    <row r="3473" spans="1:4" ht="12.75" customHeight="1" x14ac:dyDescent="0.25">
      <c r="A3473" s="7" t="s">
        <v>85</v>
      </c>
      <c r="B3473" s="8" t="s">
        <v>25</v>
      </c>
      <c r="C3473" s="9" t="s">
        <v>8</v>
      </c>
      <c r="D3473" s="10">
        <v>35471.5</v>
      </c>
    </row>
    <row r="3474" spans="1:4" ht="12.75" customHeight="1" x14ac:dyDescent="0.25">
      <c r="A3474" s="7" t="s">
        <v>85</v>
      </c>
      <c r="B3474" s="8" t="s">
        <v>25</v>
      </c>
      <c r="C3474" s="9" t="s">
        <v>9</v>
      </c>
      <c r="D3474" s="10">
        <v>36835.4</v>
      </c>
    </row>
    <row r="3475" spans="1:4" ht="12.75" customHeight="1" x14ac:dyDescent="0.25">
      <c r="A3475" s="7" t="s">
        <v>85</v>
      </c>
      <c r="B3475" s="8" t="s">
        <v>25</v>
      </c>
      <c r="C3475" s="9" t="s">
        <v>10</v>
      </c>
      <c r="D3475" s="10">
        <v>42547.5</v>
      </c>
    </row>
    <row r="3476" spans="1:4" ht="12.75" customHeight="1" x14ac:dyDescent="0.25">
      <c r="A3476" s="7" t="s">
        <v>85</v>
      </c>
      <c r="B3476" s="8" t="s">
        <v>25</v>
      </c>
      <c r="C3476" s="9" t="s">
        <v>11</v>
      </c>
      <c r="D3476" s="10">
        <v>51531.199999999997</v>
      </c>
    </row>
    <row r="3477" spans="1:4" ht="12.75" customHeight="1" x14ac:dyDescent="0.25">
      <c r="A3477" s="7" t="s">
        <v>85</v>
      </c>
      <c r="B3477" s="8" t="s">
        <v>26</v>
      </c>
      <c r="C3477" s="9" t="s">
        <v>4</v>
      </c>
      <c r="D3477" s="10">
        <v>25163.55</v>
      </c>
    </row>
    <row r="3478" spans="1:4" ht="12.75" customHeight="1" x14ac:dyDescent="0.25">
      <c r="A3478" s="7" t="s">
        <v>85</v>
      </c>
      <c r="B3478" s="8" t="s">
        <v>26</v>
      </c>
      <c r="C3478" s="9" t="s">
        <v>5</v>
      </c>
      <c r="D3478" s="10">
        <v>28276.83</v>
      </c>
    </row>
    <row r="3479" spans="1:4" ht="12.75" customHeight="1" x14ac:dyDescent="0.25">
      <c r="A3479" s="7" t="s">
        <v>85</v>
      </c>
      <c r="B3479" s="8" t="s">
        <v>26</v>
      </c>
      <c r="C3479" s="9" t="s">
        <v>6</v>
      </c>
      <c r="D3479" s="10">
        <v>29873.72</v>
      </c>
    </row>
    <row r="3480" spans="1:4" ht="12.75" customHeight="1" x14ac:dyDescent="0.25">
      <c r="A3480" s="7" t="s">
        <v>85</v>
      </c>
      <c r="B3480" s="8" t="s">
        <v>26</v>
      </c>
      <c r="C3480" s="9" t="s">
        <v>7</v>
      </c>
      <c r="D3480" s="10">
        <v>30998.46</v>
      </c>
    </row>
    <row r="3481" spans="1:4" ht="12.75" customHeight="1" x14ac:dyDescent="0.25">
      <c r="A3481" s="7" t="s">
        <v>85</v>
      </c>
      <c r="B3481" s="8" t="s">
        <v>26</v>
      </c>
      <c r="C3481" s="9" t="s">
        <v>8</v>
      </c>
      <c r="D3481" s="11">
        <v>33559</v>
      </c>
    </row>
    <row r="3482" spans="1:4" ht="12.75" customHeight="1" x14ac:dyDescent="0.25">
      <c r="A3482" s="7" t="s">
        <v>85</v>
      </c>
      <c r="B3482" s="8" t="s">
        <v>26</v>
      </c>
      <c r="C3482" s="9" t="s">
        <v>9</v>
      </c>
      <c r="D3482" s="10">
        <v>36345.699999999997</v>
      </c>
    </row>
    <row r="3483" spans="1:4" ht="12.75" customHeight="1" x14ac:dyDescent="0.25">
      <c r="A3483" s="7" t="s">
        <v>85</v>
      </c>
      <c r="B3483" s="8" t="s">
        <v>26</v>
      </c>
      <c r="C3483" s="9" t="s">
        <v>10</v>
      </c>
      <c r="D3483" s="10">
        <v>42603.3</v>
      </c>
    </row>
    <row r="3484" spans="1:4" ht="12.75" customHeight="1" x14ac:dyDescent="0.25">
      <c r="A3484" s="7" t="s">
        <v>85</v>
      </c>
      <c r="B3484" s="8" t="s">
        <v>26</v>
      </c>
      <c r="C3484" s="9" t="s">
        <v>11</v>
      </c>
      <c r="D3484" s="10">
        <v>47371.3</v>
      </c>
    </row>
    <row r="3485" spans="1:4" ht="12.75" customHeight="1" x14ac:dyDescent="0.25">
      <c r="A3485" s="7" t="s">
        <v>85</v>
      </c>
      <c r="B3485" s="8" t="s">
        <v>27</v>
      </c>
      <c r="C3485" s="9" t="s">
        <v>4</v>
      </c>
      <c r="D3485" s="10">
        <v>28240.23</v>
      </c>
    </row>
    <row r="3486" spans="1:4" ht="12.75" customHeight="1" x14ac:dyDescent="0.25">
      <c r="A3486" s="7" t="s">
        <v>85</v>
      </c>
      <c r="B3486" s="8" t="s">
        <v>27</v>
      </c>
      <c r="C3486" s="9" t="s">
        <v>5</v>
      </c>
      <c r="D3486" s="10">
        <v>34507.9</v>
      </c>
    </row>
    <row r="3487" spans="1:4" ht="12.75" customHeight="1" x14ac:dyDescent="0.25">
      <c r="A3487" s="7" t="s">
        <v>85</v>
      </c>
      <c r="B3487" s="8" t="s">
        <v>27</v>
      </c>
      <c r="C3487" s="9" t="s">
        <v>6</v>
      </c>
      <c r="D3487" s="10">
        <v>36217.050000000003</v>
      </c>
    </row>
    <row r="3488" spans="1:4" ht="12.75" customHeight="1" x14ac:dyDescent="0.25">
      <c r="A3488" s="7" t="s">
        <v>85</v>
      </c>
      <c r="B3488" s="8" t="s">
        <v>27</v>
      </c>
      <c r="C3488" s="9" t="s">
        <v>7</v>
      </c>
      <c r="D3488" s="10">
        <v>37594.589999999997</v>
      </c>
    </row>
    <row r="3489" spans="1:4" ht="12.75" customHeight="1" x14ac:dyDescent="0.25">
      <c r="A3489" s="7" t="s">
        <v>85</v>
      </c>
      <c r="B3489" s="8" t="s">
        <v>27</v>
      </c>
      <c r="C3489" s="9" t="s">
        <v>8</v>
      </c>
      <c r="D3489" s="10">
        <v>41149.4</v>
      </c>
    </row>
    <row r="3490" spans="1:4" ht="12.75" customHeight="1" x14ac:dyDescent="0.25">
      <c r="A3490" s="7" t="s">
        <v>85</v>
      </c>
      <c r="B3490" s="8" t="s">
        <v>27</v>
      </c>
      <c r="C3490" s="9" t="s">
        <v>9</v>
      </c>
      <c r="D3490" s="10">
        <v>43781.3</v>
      </c>
    </row>
    <row r="3491" spans="1:4" ht="12.75" customHeight="1" x14ac:dyDescent="0.25">
      <c r="A3491" s="7" t="s">
        <v>85</v>
      </c>
      <c r="B3491" s="8" t="s">
        <v>27</v>
      </c>
      <c r="C3491" s="9" t="s">
        <v>10</v>
      </c>
      <c r="D3491" s="10">
        <v>49590.6</v>
      </c>
    </row>
    <row r="3492" spans="1:4" ht="12.75" customHeight="1" x14ac:dyDescent="0.25">
      <c r="A3492" s="7" t="s">
        <v>85</v>
      </c>
      <c r="B3492" s="8" t="s">
        <v>27</v>
      </c>
      <c r="C3492" s="9" t="s">
        <v>11</v>
      </c>
      <c r="D3492" s="10">
        <v>53419.8</v>
      </c>
    </row>
    <row r="3493" spans="1:4" ht="12.75" customHeight="1" x14ac:dyDescent="0.25">
      <c r="A3493" s="7" t="s">
        <v>85</v>
      </c>
      <c r="B3493" s="8" t="s">
        <v>28</v>
      </c>
      <c r="C3493" s="9" t="s">
        <v>4</v>
      </c>
      <c r="D3493" s="10">
        <v>23759.56</v>
      </c>
    </row>
    <row r="3494" spans="1:4" ht="12.75" customHeight="1" x14ac:dyDescent="0.25">
      <c r="A3494" s="7" t="s">
        <v>85</v>
      </c>
      <c r="B3494" s="8" t="s">
        <v>28</v>
      </c>
      <c r="C3494" s="9" t="s">
        <v>5</v>
      </c>
      <c r="D3494" s="10">
        <v>33627.120000000003</v>
      </c>
    </row>
    <row r="3495" spans="1:4" ht="12.75" customHeight="1" x14ac:dyDescent="0.25">
      <c r="A3495" s="7" t="s">
        <v>85</v>
      </c>
      <c r="B3495" s="8" t="s">
        <v>28</v>
      </c>
      <c r="C3495" s="9" t="s">
        <v>6</v>
      </c>
      <c r="D3495" s="11">
        <v>34445</v>
      </c>
    </row>
    <row r="3496" spans="1:4" ht="12.75" customHeight="1" x14ac:dyDescent="0.25">
      <c r="A3496" s="7" t="s">
        <v>85</v>
      </c>
      <c r="B3496" s="8" t="s">
        <v>28</v>
      </c>
      <c r="C3496" s="9" t="s">
        <v>7</v>
      </c>
      <c r="D3496" s="10">
        <v>36179.96</v>
      </c>
    </row>
    <row r="3497" spans="1:4" ht="12.75" customHeight="1" x14ac:dyDescent="0.25">
      <c r="A3497" s="7" t="s">
        <v>85</v>
      </c>
      <c r="B3497" s="8" t="s">
        <v>28</v>
      </c>
      <c r="C3497" s="9" t="s">
        <v>8</v>
      </c>
      <c r="D3497" s="10">
        <v>36247.800000000003</v>
      </c>
    </row>
    <row r="3498" spans="1:4" ht="12.75" customHeight="1" x14ac:dyDescent="0.25">
      <c r="A3498" s="7" t="s">
        <v>85</v>
      </c>
      <c r="B3498" s="8" t="s">
        <v>28</v>
      </c>
      <c r="C3498" s="9" t="s">
        <v>9</v>
      </c>
      <c r="D3498" s="10">
        <v>40360.199999999997</v>
      </c>
    </row>
    <row r="3499" spans="1:4" ht="12.75" customHeight="1" x14ac:dyDescent="0.25">
      <c r="A3499" s="7" t="s">
        <v>85</v>
      </c>
      <c r="B3499" s="8" t="s">
        <v>28</v>
      </c>
      <c r="C3499" s="9" t="s">
        <v>10</v>
      </c>
      <c r="D3499" s="10">
        <v>46418.5</v>
      </c>
    </row>
    <row r="3500" spans="1:4" ht="12.75" customHeight="1" x14ac:dyDescent="0.25">
      <c r="A3500" s="7" t="s">
        <v>85</v>
      </c>
      <c r="B3500" s="8" t="s">
        <v>28</v>
      </c>
      <c r="C3500" s="9" t="s">
        <v>11</v>
      </c>
      <c r="D3500" s="10">
        <v>56199.5</v>
      </c>
    </row>
    <row r="3501" spans="1:4" ht="12.75" customHeight="1" x14ac:dyDescent="0.25">
      <c r="A3501" s="7" t="s">
        <v>85</v>
      </c>
      <c r="B3501" s="8" t="s">
        <v>29</v>
      </c>
      <c r="C3501" s="9" t="s">
        <v>4</v>
      </c>
      <c r="D3501" s="10">
        <v>27187.86</v>
      </c>
    </row>
    <row r="3502" spans="1:4" ht="12.75" customHeight="1" x14ac:dyDescent="0.25">
      <c r="A3502" s="7" t="s">
        <v>85</v>
      </c>
      <c r="B3502" s="8" t="s">
        <v>29</v>
      </c>
      <c r="C3502" s="9" t="s">
        <v>5</v>
      </c>
      <c r="D3502" s="10">
        <v>19388.57</v>
      </c>
    </row>
    <row r="3503" spans="1:4" ht="12.75" customHeight="1" x14ac:dyDescent="0.25">
      <c r="A3503" s="7" t="s">
        <v>85</v>
      </c>
      <c r="B3503" s="8" t="s">
        <v>29</v>
      </c>
      <c r="C3503" s="9" t="s">
        <v>6</v>
      </c>
      <c r="D3503" s="10">
        <v>23444.85</v>
      </c>
    </row>
    <row r="3504" spans="1:4" ht="12.75" customHeight="1" x14ac:dyDescent="0.25">
      <c r="A3504" s="7" t="s">
        <v>85</v>
      </c>
      <c r="B3504" s="8" t="s">
        <v>29</v>
      </c>
      <c r="C3504" s="9" t="s">
        <v>7</v>
      </c>
      <c r="D3504" s="10">
        <v>26512.080000000002</v>
      </c>
    </row>
    <row r="3505" spans="1:4" ht="12.75" customHeight="1" x14ac:dyDescent="0.25">
      <c r="A3505" s="7" t="s">
        <v>85</v>
      </c>
      <c r="B3505" s="8" t="s">
        <v>29</v>
      </c>
      <c r="C3505" s="9" t="s">
        <v>8</v>
      </c>
      <c r="D3505" s="10">
        <v>22715.5</v>
      </c>
    </row>
    <row r="3506" spans="1:4" ht="12.75" customHeight="1" x14ac:dyDescent="0.25">
      <c r="A3506" s="7" t="s">
        <v>85</v>
      </c>
      <c r="B3506" s="8" t="s">
        <v>29</v>
      </c>
      <c r="C3506" s="9" t="s">
        <v>9</v>
      </c>
      <c r="D3506" s="11">
        <v>26015</v>
      </c>
    </row>
    <row r="3507" spans="1:4" ht="12.75" customHeight="1" x14ac:dyDescent="0.25">
      <c r="A3507" s="7" t="s">
        <v>85</v>
      </c>
      <c r="B3507" s="8" t="s">
        <v>29</v>
      </c>
      <c r="C3507" s="9" t="s">
        <v>10</v>
      </c>
      <c r="D3507" s="10">
        <v>32133.7</v>
      </c>
    </row>
    <row r="3508" spans="1:4" ht="12.75" customHeight="1" x14ac:dyDescent="0.25">
      <c r="A3508" s="7" t="s">
        <v>85</v>
      </c>
      <c r="B3508" s="8" t="s">
        <v>29</v>
      </c>
      <c r="C3508" s="9" t="s">
        <v>11</v>
      </c>
      <c r="D3508" s="10">
        <v>44130.8</v>
      </c>
    </row>
    <row r="3509" spans="1:4" ht="12.75" customHeight="1" x14ac:dyDescent="0.25">
      <c r="A3509" s="7" t="s">
        <v>85</v>
      </c>
      <c r="B3509" s="8" t="s">
        <v>31</v>
      </c>
      <c r="C3509" s="9" t="s">
        <v>7</v>
      </c>
      <c r="D3509" s="10">
        <v>45322.22</v>
      </c>
    </row>
    <row r="3510" spans="1:4" ht="12.75" customHeight="1" x14ac:dyDescent="0.25">
      <c r="A3510" s="7" t="s">
        <v>85</v>
      </c>
      <c r="B3510" s="8" t="s">
        <v>31</v>
      </c>
      <c r="C3510" s="9" t="s">
        <v>8</v>
      </c>
      <c r="D3510" s="11">
        <v>48417</v>
      </c>
    </row>
    <row r="3511" spans="1:4" ht="12.75" customHeight="1" x14ac:dyDescent="0.25">
      <c r="A3511" s="7" t="s">
        <v>85</v>
      </c>
      <c r="B3511" s="8" t="s">
        <v>31</v>
      </c>
      <c r="C3511" s="9" t="s">
        <v>9</v>
      </c>
      <c r="D3511" s="10">
        <v>58301.5</v>
      </c>
    </row>
    <row r="3512" spans="1:4" ht="12.75" customHeight="1" x14ac:dyDescent="0.25">
      <c r="A3512" s="7" t="s">
        <v>86</v>
      </c>
      <c r="B3512" s="8" t="s">
        <v>3</v>
      </c>
      <c r="C3512" s="9" t="s">
        <v>4</v>
      </c>
      <c r="D3512" s="10">
        <v>31636.19</v>
      </c>
    </row>
    <row r="3513" spans="1:4" ht="12.75" customHeight="1" x14ac:dyDescent="0.25">
      <c r="A3513" s="7" t="s">
        <v>86</v>
      </c>
      <c r="B3513" s="8" t="s">
        <v>3</v>
      </c>
      <c r="C3513" s="9" t="s">
        <v>5</v>
      </c>
      <c r="D3513" s="10">
        <v>34040.370000000003</v>
      </c>
    </row>
    <row r="3514" spans="1:4" ht="12.75" customHeight="1" x14ac:dyDescent="0.25">
      <c r="A3514" s="7" t="s">
        <v>86</v>
      </c>
      <c r="B3514" s="8" t="s">
        <v>3</v>
      </c>
      <c r="C3514" s="9" t="s">
        <v>6</v>
      </c>
      <c r="D3514" s="10">
        <v>36492.269999999997</v>
      </c>
    </row>
    <row r="3515" spans="1:4" ht="12.75" customHeight="1" x14ac:dyDescent="0.25">
      <c r="A3515" s="7" t="s">
        <v>86</v>
      </c>
      <c r="B3515" s="8" t="s">
        <v>3</v>
      </c>
      <c r="C3515" s="9" t="s">
        <v>7</v>
      </c>
      <c r="D3515" s="10">
        <v>38663.589999999997</v>
      </c>
    </row>
    <row r="3516" spans="1:4" ht="12.75" customHeight="1" x14ac:dyDescent="0.25">
      <c r="A3516" s="7" t="s">
        <v>86</v>
      </c>
      <c r="B3516" s="8" t="s">
        <v>3</v>
      </c>
      <c r="C3516" s="9" t="s">
        <v>8</v>
      </c>
      <c r="D3516" s="10">
        <v>40587.9</v>
      </c>
    </row>
    <row r="3517" spans="1:4" ht="12.75" customHeight="1" x14ac:dyDescent="0.25">
      <c r="A3517" s="7" t="s">
        <v>86</v>
      </c>
      <c r="B3517" s="8" t="s">
        <v>3</v>
      </c>
      <c r="C3517" s="9" t="s">
        <v>9</v>
      </c>
      <c r="D3517" s="10">
        <v>45048.5</v>
      </c>
    </row>
    <row r="3518" spans="1:4" ht="12.75" customHeight="1" x14ac:dyDescent="0.25">
      <c r="A3518" s="7" t="s">
        <v>86</v>
      </c>
      <c r="B3518" s="8" t="s">
        <v>3</v>
      </c>
      <c r="C3518" s="9" t="s">
        <v>10</v>
      </c>
      <c r="D3518" s="11">
        <v>49987</v>
      </c>
    </row>
    <row r="3519" spans="1:4" ht="12.75" customHeight="1" x14ac:dyDescent="0.25">
      <c r="A3519" s="7" t="s">
        <v>86</v>
      </c>
      <c r="B3519" s="8" t="s">
        <v>3</v>
      </c>
      <c r="C3519" s="9" t="s">
        <v>11</v>
      </c>
      <c r="D3519" s="10">
        <v>61687.4</v>
      </c>
    </row>
    <row r="3520" spans="1:4" ht="12.75" customHeight="1" x14ac:dyDescent="0.25">
      <c r="A3520" s="7" t="s">
        <v>86</v>
      </c>
      <c r="B3520" s="8" t="s">
        <v>12</v>
      </c>
      <c r="C3520" s="9" t="s">
        <v>4</v>
      </c>
      <c r="D3520" s="10">
        <v>24816.77</v>
      </c>
    </row>
    <row r="3521" spans="1:4" ht="12.75" customHeight="1" x14ac:dyDescent="0.25">
      <c r="A3521" s="7" t="s">
        <v>86</v>
      </c>
      <c r="B3521" s="8" t="s">
        <v>12</v>
      </c>
      <c r="C3521" s="9" t="s">
        <v>5</v>
      </c>
      <c r="D3521" s="10">
        <v>39225.82</v>
      </c>
    </row>
    <row r="3522" spans="1:4" ht="12.75" customHeight="1" x14ac:dyDescent="0.25">
      <c r="A3522" s="7" t="s">
        <v>86</v>
      </c>
      <c r="B3522" s="8" t="s">
        <v>12</v>
      </c>
      <c r="C3522" s="9" t="s">
        <v>6</v>
      </c>
      <c r="D3522" s="10">
        <v>41872.82</v>
      </c>
    </row>
    <row r="3523" spans="1:4" ht="12.75" customHeight="1" x14ac:dyDescent="0.25">
      <c r="A3523" s="7" t="s">
        <v>86</v>
      </c>
      <c r="B3523" s="8" t="s">
        <v>12</v>
      </c>
      <c r="C3523" s="9" t="s">
        <v>7</v>
      </c>
      <c r="D3523" s="10">
        <v>44471.79</v>
      </c>
    </row>
    <row r="3524" spans="1:4" ht="12.75" customHeight="1" x14ac:dyDescent="0.25">
      <c r="A3524" s="7" t="s">
        <v>86</v>
      </c>
      <c r="B3524" s="8" t="s">
        <v>12</v>
      </c>
      <c r="C3524" s="9" t="s">
        <v>8</v>
      </c>
      <c r="D3524" s="10">
        <v>41441.9</v>
      </c>
    </row>
    <row r="3525" spans="1:4" ht="12.75" customHeight="1" x14ac:dyDescent="0.25">
      <c r="A3525" s="7" t="s">
        <v>86</v>
      </c>
      <c r="B3525" s="8" t="s">
        <v>12</v>
      </c>
      <c r="C3525" s="9" t="s">
        <v>9</v>
      </c>
      <c r="D3525" s="10">
        <v>53454.2</v>
      </c>
    </row>
    <row r="3526" spans="1:4" ht="12.75" customHeight="1" x14ac:dyDescent="0.25">
      <c r="A3526" s="7" t="s">
        <v>86</v>
      </c>
      <c r="B3526" s="8" t="s">
        <v>12</v>
      </c>
      <c r="C3526" s="9" t="s">
        <v>10</v>
      </c>
      <c r="D3526" s="10">
        <v>61961.7</v>
      </c>
    </row>
    <row r="3527" spans="1:4" ht="12.75" customHeight="1" x14ac:dyDescent="0.25">
      <c r="A3527" s="7" t="s">
        <v>86</v>
      </c>
      <c r="B3527" s="8" t="s">
        <v>12</v>
      </c>
      <c r="C3527" s="9" t="s">
        <v>11</v>
      </c>
      <c r="D3527" s="10">
        <v>73287.899999999994</v>
      </c>
    </row>
    <row r="3528" spans="1:4" ht="12.75" customHeight="1" x14ac:dyDescent="0.25">
      <c r="A3528" s="7" t="s">
        <v>86</v>
      </c>
      <c r="B3528" s="8" t="s">
        <v>13</v>
      </c>
      <c r="C3528" s="9" t="s">
        <v>4</v>
      </c>
      <c r="D3528" s="10">
        <v>43006.21</v>
      </c>
    </row>
    <row r="3529" spans="1:4" ht="12.75" customHeight="1" x14ac:dyDescent="0.25">
      <c r="A3529" s="7" t="s">
        <v>86</v>
      </c>
      <c r="B3529" s="8" t="s">
        <v>13</v>
      </c>
      <c r="C3529" s="9" t="s">
        <v>5</v>
      </c>
      <c r="D3529" s="10">
        <v>47782.51</v>
      </c>
    </row>
    <row r="3530" spans="1:4" ht="12.75" customHeight="1" x14ac:dyDescent="0.25">
      <c r="A3530" s="7" t="s">
        <v>86</v>
      </c>
      <c r="B3530" s="8" t="s">
        <v>13</v>
      </c>
      <c r="C3530" s="9" t="s">
        <v>6</v>
      </c>
      <c r="D3530" s="10">
        <v>50398.76</v>
      </c>
    </row>
    <row r="3531" spans="1:4" ht="12.75" customHeight="1" x14ac:dyDescent="0.25">
      <c r="A3531" s="7" t="s">
        <v>86</v>
      </c>
      <c r="B3531" s="8" t="s">
        <v>13</v>
      </c>
      <c r="C3531" s="9" t="s">
        <v>7</v>
      </c>
      <c r="D3531" s="10">
        <v>53200.06</v>
      </c>
    </row>
    <row r="3532" spans="1:4" ht="12.75" customHeight="1" x14ac:dyDescent="0.25">
      <c r="A3532" s="7" t="s">
        <v>86</v>
      </c>
      <c r="B3532" s="8" t="s">
        <v>13</v>
      </c>
      <c r="C3532" s="9" t="s">
        <v>8</v>
      </c>
      <c r="D3532" s="10">
        <v>56846.8</v>
      </c>
    </row>
    <row r="3533" spans="1:4" ht="12.75" customHeight="1" x14ac:dyDescent="0.25">
      <c r="A3533" s="7" t="s">
        <v>86</v>
      </c>
      <c r="B3533" s="8" t="s">
        <v>13</v>
      </c>
      <c r="C3533" s="9" t="s">
        <v>9</v>
      </c>
      <c r="D3533" s="10">
        <v>64396.2</v>
      </c>
    </row>
    <row r="3534" spans="1:4" ht="12.75" customHeight="1" x14ac:dyDescent="0.25">
      <c r="A3534" s="7" t="s">
        <v>86</v>
      </c>
      <c r="B3534" s="8" t="s">
        <v>13</v>
      </c>
      <c r="C3534" s="9" t="s">
        <v>10</v>
      </c>
      <c r="D3534" s="10">
        <v>70793.3</v>
      </c>
    </row>
    <row r="3535" spans="1:4" ht="12.75" customHeight="1" x14ac:dyDescent="0.25">
      <c r="A3535" s="7" t="s">
        <v>86</v>
      </c>
      <c r="B3535" s="8" t="s">
        <v>13</v>
      </c>
      <c r="C3535" s="9" t="s">
        <v>11</v>
      </c>
      <c r="D3535" s="10">
        <v>85677.1</v>
      </c>
    </row>
    <row r="3536" spans="1:4" ht="12.75" customHeight="1" x14ac:dyDescent="0.25">
      <c r="A3536" s="7" t="s">
        <v>86</v>
      </c>
      <c r="B3536" s="8" t="s">
        <v>14</v>
      </c>
      <c r="C3536" s="9" t="s">
        <v>4</v>
      </c>
      <c r="D3536" s="10">
        <v>50393.2</v>
      </c>
    </row>
    <row r="3537" spans="1:4" ht="12.75" customHeight="1" x14ac:dyDescent="0.25">
      <c r="A3537" s="7" t="s">
        <v>86</v>
      </c>
      <c r="B3537" s="8" t="s">
        <v>14</v>
      </c>
      <c r="C3537" s="9" t="s">
        <v>5</v>
      </c>
      <c r="D3537" s="10">
        <v>51211.56</v>
      </c>
    </row>
    <row r="3538" spans="1:4" ht="12.75" customHeight="1" x14ac:dyDescent="0.25">
      <c r="A3538" s="7" t="s">
        <v>86</v>
      </c>
      <c r="B3538" s="8" t="s">
        <v>14</v>
      </c>
      <c r="C3538" s="9" t="s">
        <v>6</v>
      </c>
      <c r="D3538" s="10">
        <v>56413.98</v>
      </c>
    </row>
    <row r="3539" spans="1:4" ht="12.75" customHeight="1" x14ac:dyDescent="0.25">
      <c r="A3539" s="7" t="s">
        <v>86</v>
      </c>
      <c r="B3539" s="8" t="s">
        <v>14</v>
      </c>
      <c r="C3539" s="9" t="s">
        <v>7</v>
      </c>
      <c r="D3539" s="10">
        <v>71309.87</v>
      </c>
    </row>
    <row r="3540" spans="1:4" ht="12.75" customHeight="1" x14ac:dyDescent="0.25">
      <c r="A3540" s="7" t="s">
        <v>86</v>
      </c>
      <c r="B3540" s="8" t="s">
        <v>14</v>
      </c>
      <c r="C3540" s="9" t="s">
        <v>8</v>
      </c>
      <c r="D3540" s="10">
        <v>76125.5</v>
      </c>
    </row>
    <row r="3541" spans="1:4" ht="12.75" customHeight="1" x14ac:dyDescent="0.25">
      <c r="A3541" s="7" t="s">
        <v>86</v>
      </c>
      <c r="B3541" s="8" t="s">
        <v>14</v>
      </c>
      <c r="C3541" s="9" t="s">
        <v>9</v>
      </c>
      <c r="D3541" s="10">
        <v>71246.600000000006</v>
      </c>
    </row>
    <row r="3542" spans="1:4" ht="12.75" customHeight="1" x14ac:dyDescent="0.25">
      <c r="A3542" s="7" t="s">
        <v>86</v>
      </c>
      <c r="B3542" s="8" t="s">
        <v>14</v>
      </c>
      <c r="C3542" s="9" t="s">
        <v>10</v>
      </c>
      <c r="D3542" s="10">
        <v>80693.899999999994</v>
      </c>
    </row>
    <row r="3543" spans="1:4" ht="12.75" customHeight="1" x14ac:dyDescent="0.25">
      <c r="A3543" s="7" t="s">
        <v>86</v>
      </c>
      <c r="B3543" s="8" t="s">
        <v>14</v>
      </c>
      <c r="C3543" s="9" t="s">
        <v>11</v>
      </c>
      <c r="D3543" s="10">
        <v>89324.4</v>
      </c>
    </row>
    <row r="3544" spans="1:4" ht="12.75" customHeight="1" x14ac:dyDescent="0.25">
      <c r="A3544" s="7" t="s">
        <v>86</v>
      </c>
      <c r="B3544" s="8" t="s">
        <v>15</v>
      </c>
      <c r="C3544" s="9" t="s">
        <v>4</v>
      </c>
      <c r="D3544" s="10">
        <v>30426.17</v>
      </c>
    </row>
    <row r="3545" spans="1:4" ht="12.75" customHeight="1" x14ac:dyDescent="0.25">
      <c r="A3545" s="7" t="s">
        <v>86</v>
      </c>
      <c r="B3545" s="8" t="s">
        <v>15</v>
      </c>
      <c r="C3545" s="9" t="s">
        <v>5</v>
      </c>
      <c r="D3545" s="10">
        <v>33310.15</v>
      </c>
    </row>
    <row r="3546" spans="1:4" ht="12.75" customHeight="1" x14ac:dyDescent="0.25">
      <c r="A3546" s="7" t="s">
        <v>86</v>
      </c>
      <c r="B3546" s="8" t="s">
        <v>15</v>
      </c>
      <c r="C3546" s="9" t="s">
        <v>6</v>
      </c>
      <c r="D3546" s="10">
        <v>36170.17</v>
      </c>
    </row>
    <row r="3547" spans="1:4" ht="12.75" customHeight="1" x14ac:dyDescent="0.25">
      <c r="A3547" s="7" t="s">
        <v>86</v>
      </c>
      <c r="B3547" s="8" t="s">
        <v>15</v>
      </c>
      <c r="C3547" s="9" t="s">
        <v>7</v>
      </c>
      <c r="D3547" s="10">
        <v>38748.800000000003</v>
      </c>
    </row>
    <row r="3548" spans="1:4" ht="12.75" customHeight="1" x14ac:dyDescent="0.25">
      <c r="A3548" s="7" t="s">
        <v>86</v>
      </c>
      <c r="B3548" s="8" t="s">
        <v>15</v>
      </c>
      <c r="C3548" s="9" t="s">
        <v>8</v>
      </c>
      <c r="D3548" s="10">
        <v>39333.800000000003</v>
      </c>
    </row>
    <row r="3549" spans="1:4" ht="12.75" customHeight="1" x14ac:dyDescent="0.25">
      <c r="A3549" s="7" t="s">
        <v>86</v>
      </c>
      <c r="B3549" s="8" t="s">
        <v>15</v>
      </c>
      <c r="C3549" s="9" t="s">
        <v>9</v>
      </c>
      <c r="D3549" s="10">
        <v>45295.5</v>
      </c>
    </row>
    <row r="3550" spans="1:4" ht="12.75" customHeight="1" x14ac:dyDescent="0.25">
      <c r="A3550" s="7" t="s">
        <v>86</v>
      </c>
      <c r="B3550" s="8" t="s">
        <v>15</v>
      </c>
      <c r="C3550" s="9" t="s">
        <v>10</v>
      </c>
      <c r="D3550" s="11">
        <v>53597</v>
      </c>
    </row>
    <row r="3551" spans="1:4" ht="12.75" customHeight="1" x14ac:dyDescent="0.25">
      <c r="A3551" s="7" t="s">
        <v>86</v>
      </c>
      <c r="B3551" s="8" t="s">
        <v>15</v>
      </c>
      <c r="C3551" s="9" t="s">
        <v>11</v>
      </c>
      <c r="D3551" s="10">
        <v>61644.2</v>
      </c>
    </row>
    <row r="3552" spans="1:4" ht="12.75" customHeight="1" x14ac:dyDescent="0.25">
      <c r="A3552" s="7" t="s">
        <v>86</v>
      </c>
      <c r="B3552" s="8" t="s">
        <v>16</v>
      </c>
      <c r="C3552" s="9" t="s">
        <v>4</v>
      </c>
      <c r="D3552" s="10">
        <v>31840.44</v>
      </c>
    </row>
    <row r="3553" spans="1:4" ht="12.75" customHeight="1" x14ac:dyDescent="0.25">
      <c r="A3553" s="7" t="s">
        <v>86</v>
      </c>
      <c r="B3553" s="8" t="s">
        <v>16</v>
      </c>
      <c r="C3553" s="9" t="s">
        <v>5</v>
      </c>
      <c r="D3553" s="10">
        <v>34824.239999999998</v>
      </c>
    </row>
    <row r="3554" spans="1:4" ht="12.75" customHeight="1" x14ac:dyDescent="0.25">
      <c r="A3554" s="7" t="s">
        <v>86</v>
      </c>
      <c r="B3554" s="8" t="s">
        <v>16</v>
      </c>
      <c r="C3554" s="9" t="s">
        <v>6</v>
      </c>
      <c r="D3554" s="10">
        <v>43019.65</v>
      </c>
    </row>
    <row r="3555" spans="1:4" ht="12.75" customHeight="1" x14ac:dyDescent="0.25">
      <c r="A3555" s="7" t="s">
        <v>86</v>
      </c>
      <c r="B3555" s="8" t="s">
        <v>16</v>
      </c>
      <c r="C3555" s="9" t="s">
        <v>7</v>
      </c>
      <c r="D3555" s="10">
        <v>44353.53</v>
      </c>
    </row>
    <row r="3556" spans="1:4" ht="12.75" customHeight="1" x14ac:dyDescent="0.25">
      <c r="A3556" s="7" t="s">
        <v>86</v>
      </c>
      <c r="B3556" s="8" t="s">
        <v>16</v>
      </c>
      <c r="C3556" s="9" t="s">
        <v>8</v>
      </c>
      <c r="D3556" s="10">
        <v>45071.1</v>
      </c>
    </row>
    <row r="3557" spans="1:4" ht="12.75" customHeight="1" x14ac:dyDescent="0.25">
      <c r="A3557" s="7" t="s">
        <v>86</v>
      </c>
      <c r="B3557" s="8" t="s">
        <v>16</v>
      </c>
      <c r="C3557" s="9" t="s">
        <v>9</v>
      </c>
      <c r="D3557" s="10">
        <v>51502.2</v>
      </c>
    </row>
    <row r="3558" spans="1:4" ht="12.75" customHeight="1" x14ac:dyDescent="0.25">
      <c r="A3558" s="7" t="s">
        <v>86</v>
      </c>
      <c r="B3558" s="8" t="s">
        <v>16</v>
      </c>
      <c r="C3558" s="9" t="s">
        <v>10</v>
      </c>
      <c r="D3558" s="10">
        <v>53371.199999999997</v>
      </c>
    </row>
    <row r="3559" spans="1:4" ht="12.75" customHeight="1" x14ac:dyDescent="0.25">
      <c r="A3559" s="7" t="s">
        <v>86</v>
      </c>
      <c r="B3559" s="8" t="s">
        <v>16</v>
      </c>
      <c r="C3559" s="9" t="s">
        <v>11</v>
      </c>
      <c r="D3559" s="10">
        <v>70162.3</v>
      </c>
    </row>
    <row r="3560" spans="1:4" ht="12.75" customHeight="1" x14ac:dyDescent="0.25">
      <c r="A3560" s="7" t="s">
        <v>86</v>
      </c>
      <c r="B3560" s="8" t="s">
        <v>17</v>
      </c>
      <c r="C3560" s="9" t="s">
        <v>4</v>
      </c>
      <c r="D3560" s="10">
        <v>28488.36</v>
      </c>
    </row>
    <row r="3561" spans="1:4" ht="12.75" customHeight="1" x14ac:dyDescent="0.25">
      <c r="A3561" s="7" t="s">
        <v>86</v>
      </c>
      <c r="B3561" s="8" t="s">
        <v>17</v>
      </c>
      <c r="C3561" s="9" t="s">
        <v>5</v>
      </c>
      <c r="D3561" s="10">
        <v>31667.88</v>
      </c>
    </row>
    <row r="3562" spans="1:4" ht="12.75" customHeight="1" x14ac:dyDescent="0.25">
      <c r="A3562" s="7" t="s">
        <v>86</v>
      </c>
      <c r="B3562" s="8" t="s">
        <v>17</v>
      </c>
      <c r="C3562" s="9" t="s">
        <v>6</v>
      </c>
      <c r="D3562" s="10">
        <v>33384.43</v>
      </c>
    </row>
    <row r="3563" spans="1:4" ht="12.75" customHeight="1" x14ac:dyDescent="0.25">
      <c r="A3563" s="7" t="s">
        <v>86</v>
      </c>
      <c r="B3563" s="8" t="s">
        <v>17</v>
      </c>
      <c r="C3563" s="9" t="s">
        <v>7</v>
      </c>
      <c r="D3563" s="10">
        <v>38250.83</v>
      </c>
    </row>
    <row r="3564" spans="1:4" ht="12.75" customHeight="1" x14ac:dyDescent="0.25">
      <c r="A3564" s="7" t="s">
        <v>86</v>
      </c>
      <c r="B3564" s="8" t="s">
        <v>17</v>
      </c>
      <c r="C3564" s="9" t="s">
        <v>8</v>
      </c>
      <c r="D3564" s="10">
        <v>40517.5</v>
      </c>
    </row>
    <row r="3565" spans="1:4" ht="12.75" customHeight="1" x14ac:dyDescent="0.25">
      <c r="A3565" s="7" t="s">
        <v>86</v>
      </c>
      <c r="B3565" s="8" t="s">
        <v>17</v>
      </c>
      <c r="C3565" s="9" t="s">
        <v>9</v>
      </c>
      <c r="D3565" s="10">
        <v>44812.800000000003</v>
      </c>
    </row>
    <row r="3566" spans="1:4" ht="12.75" customHeight="1" x14ac:dyDescent="0.25">
      <c r="A3566" s="7" t="s">
        <v>86</v>
      </c>
      <c r="B3566" s="8" t="s">
        <v>17</v>
      </c>
      <c r="C3566" s="9" t="s">
        <v>10</v>
      </c>
      <c r="D3566" s="10">
        <v>54258.5</v>
      </c>
    </row>
    <row r="3567" spans="1:4" ht="12.75" customHeight="1" x14ac:dyDescent="0.25">
      <c r="A3567" s="7" t="s">
        <v>86</v>
      </c>
      <c r="B3567" s="8" t="s">
        <v>17</v>
      </c>
      <c r="C3567" s="9" t="s">
        <v>11</v>
      </c>
      <c r="D3567" s="10">
        <v>63191.199999999997</v>
      </c>
    </row>
    <row r="3568" spans="1:4" ht="12.75" customHeight="1" x14ac:dyDescent="0.25">
      <c r="A3568" s="7" t="s">
        <v>86</v>
      </c>
      <c r="B3568" s="8" t="s">
        <v>18</v>
      </c>
      <c r="C3568" s="9" t="s">
        <v>4</v>
      </c>
      <c r="D3568" s="10">
        <v>38613.4</v>
      </c>
    </row>
    <row r="3569" spans="1:4" ht="12.75" customHeight="1" x14ac:dyDescent="0.25">
      <c r="A3569" s="7" t="s">
        <v>86</v>
      </c>
      <c r="B3569" s="8" t="s">
        <v>18</v>
      </c>
      <c r="C3569" s="9" t="s">
        <v>5</v>
      </c>
      <c r="D3569" s="10">
        <v>41690.68</v>
      </c>
    </row>
    <row r="3570" spans="1:4" ht="12.75" customHeight="1" x14ac:dyDescent="0.25">
      <c r="A3570" s="7" t="s">
        <v>86</v>
      </c>
      <c r="B3570" s="8" t="s">
        <v>18</v>
      </c>
      <c r="C3570" s="9" t="s">
        <v>6</v>
      </c>
      <c r="D3570" s="10">
        <v>42767.6</v>
      </c>
    </row>
    <row r="3571" spans="1:4" ht="12.75" customHeight="1" x14ac:dyDescent="0.25">
      <c r="A3571" s="7" t="s">
        <v>86</v>
      </c>
      <c r="B3571" s="8" t="s">
        <v>18</v>
      </c>
      <c r="C3571" s="9" t="s">
        <v>7</v>
      </c>
      <c r="D3571" s="10">
        <v>46269.58</v>
      </c>
    </row>
    <row r="3572" spans="1:4" ht="12.75" customHeight="1" x14ac:dyDescent="0.25">
      <c r="A3572" s="7" t="s">
        <v>86</v>
      </c>
      <c r="B3572" s="8" t="s">
        <v>18</v>
      </c>
      <c r="C3572" s="9" t="s">
        <v>8</v>
      </c>
      <c r="D3572" s="11">
        <v>52755</v>
      </c>
    </row>
    <row r="3573" spans="1:4" ht="12.75" customHeight="1" x14ac:dyDescent="0.25">
      <c r="A3573" s="7" t="s">
        <v>86</v>
      </c>
      <c r="B3573" s="8" t="s">
        <v>18</v>
      </c>
      <c r="C3573" s="9" t="s">
        <v>9</v>
      </c>
      <c r="D3573" s="10">
        <v>56472.800000000003</v>
      </c>
    </row>
    <row r="3574" spans="1:4" ht="12.75" customHeight="1" x14ac:dyDescent="0.25">
      <c r="A3574" s="7" t="s">
        <v>86</v>
      </c>
      <c r="B3574" s="8" t="s">
        <v>18</v>
      </c>
      <c r="C3574" s="9" t="s">
        <v>10</v>
      </c>
      <c r="D3574" s="11">
        <v>64954</v>
      </c>
    </row>
    <row r="3575" spans="1:4" ht="12.75" customHeight="1" x14ac:dyDescent="0.25">
      <c r="A3575" s="7" t="s">
        <v>86</v>
      </c>
      <c r="B3575" s="8" t="s">
        <v>18</v>
      </c>
      <c r="C3575" s="9" t="s">
        <v>11</v>
      </c>
      <c r="D3575" s="10">
        <v>79876.899999999994</v>
      </c>
    </row>
    <row r="3576" spans="1:4" ht="12.75" customHeight="1" x14ac:dyDescent="0.25">
      <c r="A3576" s="7" t="s">
        <v>86</v>
      </c>
      <c r="B3576" s="8" t="s">
        <v>19</v>
      </c>
      <c r="C3576" s="9" t="s">
        <v>4</v>
      </c>
      <c r="D3576" s="10">
        <v>18699.47</v>
      </c>
    </row>
    <row r="3577" spans="1:4" ht="12.75" customHeight="1" x14ac:dyDescent="0.25">
      <c r="A3577" s="7" t="s">
        <v>86</v>
      </c>
      <c r="B3577" s="8" t="s">
        <v>19</v>
      </c>
      <c r="C3577" s="9" t="s">
        <v>5</v>
      </c>
      <c r="D3577" s="10">
        <v>21997.51</v>
      </c>
    </row>
    <row r="3578" spans="1:4" ht="12.75" customHeight="1" x14ac:dyDescent="0.25">
      <c r="A3578" s="7" t="s">
        <v>86</v>
      </c>
      <c r="B3578" s="8" t="s">
        <v>19</v>
      </c>
      <c r="C3578" s="9" t="s">
        <v>6</v>
      </c>
      <c r="D3578" s="10">
        <v>24663.65</v>
      </c>
    </row>
    <row r="3579" spans="1:4" ht="12.75" customHeight="1" x14ac:dyDescent="0.25">
      <c r="A3579" s="7" t="s">
        <v>86</v>
      </c>
      <c r="B3579" s="8" t="s">
        <v>19</v>
      </c>
      <c r="C3579" s="9" t="s">
        <v>7</v>
      </c>
      <c r="D3579" s="11">
        <v>27317</v>
      </c>
    </row>
    <row r="3580" spans="1:4" ht="12.75" customHeight="1" x14ac:dyDescent="0.25">
      <c r="A3580" s="7" t="s">
        <v>86</v>
      </c>
      <c r="B3580" s="8" t="s">
        <v>19</v>
      </c>
      <c r="C3580" s="9" t="s">
        <v>8</v>
      </c>
      <c r="D3580" s="10">
        <v>25039.599999999999</v>
      </c>
    </row>
    <row r="3581" spans="1:4" ht="12.75" customHeight="1" x14ac:dyDescent="0.25">
      <c r="A3581" s="7" t="s">
        <v>86</v>
      </c>
      <c r="B3581" s="8" t="s">
        <v>19</v>
      </c>
      <c r="C3581" s="9" t="s">
        <v>9</v>
      </c>
      <c r="D3581" s="10">
        <v>27370.5</v>
      </c>
    </row>
    <row r="3582" spans="1:4" ht="12.75" customHeight="1" x14ac:dyDescent="0.25">
      <c r="A3582" s="7" t="s">
        <v>86</v>
      </c>
      <c r="B3582" s="8" t="s">
        <v>19</v>
      </c>
      <c r="C3582" s="9" t="s">
        <v>10</v>
      </c>
      <c r="D3582" s="10">
        <v>29874.400000000001</v>
      </c>
    </row>
    <row r="3583" spans="1:4" ht="12.75" customHeight="1" x14ac:dyDescent="0.25">
      <c r="A3583" s="7" t="s">
        <v>86</v>
      </c>
      <c r="B3583" s="8" t="s">
        <v>19</v>
      </c>
      <c r="C3583" s="9" t="s">
        <v>11</v>
      </c>
      <c r="D3583" s="10">
        <v>37425.800000000003</v>
      </c>
    </row>
    <row r="3584" spans="1:4" ht="12.75" customHeight="1" x14ac:dyDescent="0.25">
      <c r="A3584" s="7" t="s">
        <v>86</v>
      </c>
      <c r="B3584" s="8" t="s">
        <v>20</v>
      </c>
      <c r="C3584" s="9" t="s">
        <v>4</v>
      </c>
      <c r="D3584" s="10">
        <v>38558.21</v>
      </c>
    </row>
    <row r="3585" spans="1:4" ht="12.75" customHeight="1" x14ac:dyDescent="0.25">
      <c r="A3585" s="7" t="s">
        <v>86</v>
      </c>
      <c r="B3585" s="8" t="s">
        <v>20</v>
      </c>
      <c r="C3585" s="9" t="s">
        <v>5</v>
      </c>
      <c r="D3585" s="11">
        <v>35804</v>
      </c>
    </row>
    <row r="3586" spans="1:4" ht="12.75" customHeight="1" x14ac:dyDescent="0.25">
      <c r="A3586" s="7" t="s">
        <v>86</v>
      </c>
      <c r="B3586" s="8" t="s">
        <v>20</v>
      </c>
      <c r="C3586" s="9" t="s">
        <v>6</v>
      </c>
      <c r="D3586" s="10">
        <v>35290.26</v>
      </c>
    </row>
    <row r="3587" spans="1:4" ht="12.75" customHeight="1" x14ac:dyDescent="0.25">
      <c r="A3587" s="7" t="s">
        <v>86</v>
      </c>
      <c r="B3587" s="8" t="s">
        <v>20</v>
      </c>
      <c r="C3587" s="9" t="s">
        <v>7</v>
      </c>
      <c r="D3587" s="10">
        <v>45805.41</v>
      </c>
    </row>
    <row r="3588" spans="1:4" ht="12.75" customHeight="1" x14ac:dyDescent="0.25">
      <c r="A3588" s="7" t="s">
        <v>86</v>
      </c>
      <c r="B3588" s="8" t="s">
        <v>20</v>
      </c>
      <c r="C3588" s="9" t="s">
        <v>8</v>
      </c>
      <c r="D3588" s="10">
        <v>39977.1</v>
      </c>
    </row>
    <row r="3589" spans="1:4" ht="12.75" customHeight="1" x14ac:dyDescent="0.25">
      <c r="A3589" s="7" t="s">
        <v>86</v>
      </c>
      <c r="B3589" s="8" t="s">
        <v>20</v>
      </c>
      <c r="C3589" s="9" t="s">
        <v>9</v>
      </c>
      <c r="D3589" s="10">
        <v>57840.800000000003</v>
      </c>
    </row>
    <row r="3590" spans="1:4" ht="12.75" customHeight="1" x14ac:dyDescent="0.25">
      <c r="A3590" s="7" t="s">
        <v>86</v>
      </c>
      <c r="B3590" s="8" t="s">
        <v>20</v>
      </c>
      <c r="C3590" s="9" t="s">
        <v>10</v>
      </c>
      <c r="D3590" s="10">
        <v>58923.4</v>
      </c>
    </row>
    <row r="3591" spans="1:4" ht="12.75" customHeight="1" x14ac:dyDescent="0.25">
      <c r="A3591" s="7" t="s">
        <v>86</v>
      </c>
      <c r="B3591" s="8" t="s">
        <v>20</v>
      </c>
      <c r="C3591" s="9" t="s">
        <v>11</v>
      </c>
      <c r="D3591" s="11">
        <v>81230</v>
      </c>
    </row>
    <row r="3592" spans="1:4" ht="12.75" customHeight="1" x14ac:dyDescent="0.25">
      <c r="A3592" s="7" t="s">
        <v>86</v>
      </c>
      <c r="B3592" s="8" t="s">
        <v>21</v>
      </c>
      <c r="C3592" s="9" t="s">
        <v>4</v>
      </c>
      <c r="D3592" s="10">
        <v>40807.919999999998</v>
      </c>
    </row>
    <row r="3593" spans="1:4" ht="12.75" customHeight="1" x14ac:dyDescent="0.25">
      <c r="A3593" s="7" t="s">
        <v>86</v>
      </c>
      <c r="B3593" s="8" t="s">
        <v>21</v>
      </c>
      <c r="C3593" s="9" t="s">
        <v>5</v>
      </c>
      <c r="D3593" s="10">
        <v>42299.040000000001</v>
      </c>
    </row>
    <row r="3594" spans="1:4" ht="12.75" customHeight="1" x14ac:dyDescent="0.25">
      <c r="A3594" s="7" t="s">
        <v>86</v>
      </c>
      <c r="B3594" s="8" t="s">
        <v>21</v>
      </c>
      <c r="C3594" s="9" t="s">
        <v>6</v>
      </c>
      <c r="D3594" s="10">
        <v>41495.15</v>
      </c>
    </row>
    <row r="3595" spans="1:4" ht="12.75" customHeight="1" x14ac:dyDescent="0.25">
      <c r="A3595" s="7" t="s">
        <v>86</v>
      </c>
      <c r="B3595" s="8" t="s">
        <v>21</v>
      </c>
      <c r="C3595" s="9" t="s">
        <v>7</v>
      </c>
      <c r="D3595" s="10">
        <v>83727.13</v>
      </c>
    </row>
    <row r="3596" spans="1:4" ht="12.75" customHeight="1" x14ac:dyDescent="0.25">
      <c r="A3596" s="7" t="s">
        <v>86</v>
      </c>
      <c r="B3596" s="8" t="s">
        <v>21</v>
      </c>
      <c r="C3596" s="9" t="s">
        <v>8</v>
      </c>
      <c r="D3596" s="10">
        <v>50166.5</v>
      </c>
    </row>
    <row r="3597" spans="1:4" ht="12.75" customHeight="1" x14ac:dyDescent="0.25">
      <c r="A3597" s="7" t="s">
        <v>86</v>
      </c>
      <c r="B3597" s="8" t="s">
        <v>21</v>
      </c>
      <c r="C3597" s="9" t="s">
        <v>9</v>
      </c>
      <c r="D3597" s="11">
        <v>64495</v>
      </c>
    </row>
    <row r="3598" spans="1:4" ht="12.75" customHeight="1" x14ac:dyDescent="0.25">
      <c r="A3598" s="7" t="s">
        <v>86</v>
      </c>
      <c r="B3598" s="8" t="s">
        <v>21</v>
      </c>
      <c r="C3598" s="9" t="s">
        <v>10</v>
      </c>
      <c r="D3598" s="10">
        <v>57978.9</v>
      </c>
    </row>
    <row r="3599" spans="1:4" ht="12.75" customHeight="1" x14ac:dyDescent="0.25">
      <c r="A3599" s="7" t="s">
        <v>86</v>
      </c>
      <c r="B3599" s="8" t="s">
        <v>21</v>
      </c>
      <c r="C3599" s="9" t="s">
        <v>11</v>
      </c>
      <c r="D3599" s="10">
        <v>74298.399999999994</v>
      </c>
    </row>
    <row r="3600" spans="1:4" ht="12.75" customHeight="1" x14ac:dyDescent="0.25">
      <c r="A3600" s="7" t="s">
        <v>86</v>
      </c>
      <c r="B3600" s="8" t="s">
        <v>22</v>
      </c>
      <c r="C3600" s="9" t="s">
        <v>4</v>
      </c>
      <c r="D3600" s="10">
        <v>30959.71</v>
      </c>
    </row>
    <row r="3601" spans="1:4" ht="12.75" customHeight="1" x14ac:dyDescent="0.25">
      <c r="A3601" s="7" t="s">
        <v>86</v>
      </c>
      <c r="B3601" s="8" t="s">
        <v>22</v>
      </c>
      <c r="C3601" s="9" t="s">
        <v>5</v>
      </c>
      <c r="D3601" s="10">
        <v>30612.69</v>
      </c>
    </row>
    <row r="3602" spans="1:4" ht="12.75" customHeight="1" x14ac:dyDescent="0.25">
      <c r="A3602" s="7" t="s">
        <v>86</v>
      </c>
      <c r="B3602" s="8" t="s">
        <v>22</v>
      </c>
      <c r="C3602" s="9" t="s">
        <v>6</v>
      </c>
      <c r="D3602" s="10">
        <v>33512.51</v>
      </c>
    </row>
    <row r="3603" spans="1:4" ht="12.75" customHeight="1" x14ac:dyDescent="0.25">
      <c r="A3603" s="7" t="s">
        <v>86</v>
      </c>
      <c r="B3603" s="8" t="s">
        <v>22</v>
      </c>
      <c r="C3603" s="9" t="s">
        <v>7</v>
      </c>
      <c r="D3603" s="10">
        <v>33647.19</v>
      </c>
    </row>
    <row r="3604" spans="1:4" ht="12.75" customHeight="1" x14ac:dyDescent="0.25">
      <c r="A3604" s="7" t="s">
        <v>86</v>
      </c>
      <c r="B3604" s="8" t="s">
        <v>22</v>
      </c>
      <c r="C3604" s="9" t="s">
        <v>8</v>
      </c>
      <c r="D3604" s="10">
        <v>34368.9</v>
      </c>
    </row>
    <row r="3605" spans="1:4" ht="12.75" customHeight="1" x14ac:dyDescent="0.25">
      <c r="A3605" s="7" t="s">
        <v>86</v>
      </c>
      <c r="B3605" s="8" t="s">
        <v>22</v>
      </c>
      <c r="C3605" s="9" t="s">
        <v>9</v>
      </c>
      <c r="D3605" s="10">
        <v>35732.699999999997</v>
      </c>
    </row>
    <row r="3606" spans="1:4" ht="12.75" customHeight="1" x14ac:dyDescent="0.25">
      <c r="A3606" s="7" t="s">
        <v>86</v>
      </c>
      <c r="B3606" s="8" t="s">
        <v>22</v>
      </c>
      <c r="C3606" s="9" t="s">
        <v>10</v>
      </c>
      <c r="D3606" s="10">
        <v>47165.9</v>
      </c>
    </row>
    <row r="3607" spans="1:4" ht="12.75" customHeight="1" x14ac:dyDescent="0.25">
      <c r="A3607" s="7" t="s">
        <v>86</v>
      </c>
      <c r="B3607" s="8" t="s">
        <v>22</v>
      </c>
      <c r="C3607" s="9" t="s">
        <v>11</v>
      </c>
      <c r="D3607" s="11">
        <v>52812</v>
      </c>
    </row>
    <row r="3608" spans="1:4" ht="12.75" customHeight="1" x14ac:dyDescent="0.25">
      <c r="A3608" s="7" t="s">
        <v>86</v>
      </c>
      <c r="B3608" s="8" t="s">
        <v>23</v>
      </c>
      <c r="C3608" s="9" t="s">
        <v>4</v>
      </c>
      <c r="D3608" s="10">
        <v>46080.01</v>
      </c>
    </row>
    <row r="3609" spans="1:4" ht="12.75" customHeight="1" x14ac:dyDescent="0.25">
      <c r="A3609" s="7" t="s">
        <v>86</v>
      </c>
      <c r="B3609" s="8" t="s">
        <v>23</v>
      </c>
      <c r="C3609" s="9" t="s">
        <v>5</v>
      </c>
      <c r="D3609" s="10">
        <v>48798.53</v>
      </c>
    </row>
    <row r="3610" spans="1:4" ht="12.75" customHeight="1" x14ac:dyDescent="0.25">
      <c r="A3610" s="7" t="s">
        <v>86</v>
      </c>
      <c r="B3610" s="8" t="s">
        <v>23</v>
      </c>
      <c r="C3610" s="9" t="s">
        <v>6</v>
      </c>
      <c r="D3610" s="10">
        <v>56490.12</v>
      </c>
    </row>
    <row r="3611" spans="1:4" ht="12.75" customHeight="1" x14ac:dyDescent="0.25">
      <c r="A3611" s="7" t="s">
        <v>86</v>
      </c>
      <c r="B3611" s="8" t="s">
        <v>23</v>
      </c>
      <c r="C3611" s="9" t="s">
        <v>7</v>
      </c>
      <c r="D3611" s="10">
        <v>71430.28</v>
      </c>
    </row>
    <row r="3612" spans="1:4" ht="12.75" customHeight="1" x14ac:dyDescent="0.25">
      <c r="A3612" s="7" t="s">
        <v>86</v>
      </c>
      <c r="B3612" s="8" t="s">
        <v>23</v>
      </c>
      <c r="C3612" s="9" t="s">
        <v>8</v>
      </c>
      <c r="D3612" s="11">
        <v>64843</v>
      </c>
    </row>
    <row r="3613" spans="1:4" ht="12.75" customHeight="1" x14ac:dyDescent="0.25">
      <c r="A3613" s="7" t="s">
        <v>86</v>
      </c>
      <c r="B3613" s="8" t="s">
        <v>23</v>
      </c>
      <c r="C3613" s="9" t="s">
        <v>9</v>
      </c>
      <c r="D3613" s="10">
        <v>73157.5</v>
      </c>
    </row>
    <row r="3614" spans="1:4" ht="12.75" customHeight="1" x14ac:dyDescent="0.25">
      <c r="A3614" s="7" t="s">
        <v>86</v>
      </c>
      <c r="B3614" s="8" t="s">
        <v>23</v>
      </c>
      <c r="C3614" s="9" t="s">
        <v>10</v>
      </c>
      <c r="D3614" s="10">
        <v>77452.800000000003</v>
      </c>
    </row>
    <row r="3615" spans="1:4" ht="12.75" customHeight="1" x14ac:dyDescent="0.25">
      <c r="A3615" s="7" t="s">
        <v>86</v>
      </c>
      <c r="B3615" s="8" t="s">
        <v>23</v>
      </c>
      <c r="C3615" s="9" t="s">
        <v>11</v>
      </c>
      <c r="D3615" s="10">
        <v>85077.1</v>
      </c>
    </row>
    <row r="3616" spans="1:4" ht="12.75" customHeight="1" x14ac:dyDescent="0.25">
      <c r="A3616" s="7" t="s">
        <v>86</v>
      </c>
      <c r="B3616" s="8" t="s">
        <v>24</v>
      </c>
      <c r="C3616" s="9" t="s">
        <v>4</v>
      </c>
      <c r="D3616" s="10">
        <v>22695.27</v>
      </c>
    </row>
    <row r="3617" spans="1:4" ht="12.75" customHeight="1" x14ac:dyDescent="0.25">
      <c r="A3617" s="7" t="s">
        <v>86</v>
      </c>
      <c r="B3617" s="8" t="s">
        <v>24</v>
      </c>
      <c r="C3617" s="9" t="s">
        <v>5</v>
      </c>
      <c r="D3617" s="10">
        <v>23043.18</v>
      </c>
    </row>
    <row r="3618" spans="1:4" ht="12.75" customHeight="1" x14ac:dyDescent="0.25">
      <c r="A3618" s="7" t="s">
        <v>86</v>
      </c>
      <c r="B3618" s="8" t="s">
        <v>24</v>
      </c>
      <c r="C3618" s="9" t="s">
        <v>6</v>
      </c>
      <c r="D3618" s="10">
        <v>25791.58</v>
      </c>
    </row>
    <row r="3619" spans="1:4" ht="12.75" customHeight="1" x14ac:dyDescent="0.25">
      <c r="A3619" s="7" t="s">
        <v>86</v>
      </c>
      <c r="B3619" s="8" t="s">
        <v>24</v>
      </c>
      <c r="C3619" s="9" t="s">
        <v>7</v>
      </c>
      <c r="D3619" s="10">
        <v>28993.360000000001</v>
      </c>
    </row>
    <row r="3620" spans="1:4" ht="12.75" customHeight="1" x14ac:dyDescent="0.25">
      <c r="A3620" s="7" t="s">
        <v>86</v>
      </c>
      <c r="B3620" s="8" t="s">
        <v>24</v>
      </c>
      <c r="C3620" s="9" t="s">
        <v>8</v>
      </c>
      <c r="D3620" s="10">
        <v>31459.9</v>
      </c>
    </row>
    <row r="3621" spans="1:4" ht="12.75" customHeight="1" x14ac:dyDescent="0.25">
      <c r="A3621" s="7" t="s">
        <v>86</v>
      </c>
      <c r="B3621" s="8" t="s">
        <v>24</v>
      </c>
      <c r="C3621" s="9" t="s">
        <v>9</v>
      </c>
      <c r="D3621" s="10">
        <v>35115.800000000003</v>
      </c>
    </row>
    <row r="3622" spans="1:4" ht="12.75" customHeight="1" x14ac:dyDescent="0.25">
      <c r="A3622" s="7" t="s">
        <v>86</v>
      </c>
      <c r="B3622" s="8" t="s">
        <v>24</v>
      </c>
      <c r="C3622" s="9" t="s">
        <v>10</v>
      </c>
      <c r="D3622" s="10">
        <v>32869.199999999997</v>
      </c>
    </row>
    <row r="3623" spans="1:4" ht="12.75" customHeight="1" x14ac:dyDescent="0.25">
      <c r="A3623" s="7" t="s">
        <v>86</v>
      </c>
      <c r="B3623" s="8" t="s">
        <v>24</v>
      </c>
      <c r="C3623" s="9" t="s">
        <v>11</v>
      </c>
      <c r="D3623" s="10">
        <v>48684.9</v>
      </c>
    </row>
    <row r="3624" spans="1:4" ht="12.75" customHeight="1" x14ac:dyDescent="0.25">
      <c r="A3624" s="7" t="s">
        <v>86</v>
      </c>
      <c r="B3624" s="8" t="s">
        <v>25</v>
      </c>
      <c r="C3624" s="9" t="s">
        <v>4</v>
      </c>
      <c r="D3624" s="10">
        <v>31948.959999999999</v>
      </c>
    </row>
    <row r="3625" spans="1:4" ht="12.75" customHeight="1" x14ac:dyDescent="0.25">
      <c r="A3625" s="7" t="s">
        <v>86</v>
      </c>
      <c r="B3625" s="8" t="s">
        <v>25</v>
      </c>
      <c r="C3625" s="9" t="s">
        <v>5</v>
      </c>
      <c r="D3625" s="10">
        <v>37100.46</v>
      </c>
    </row>
    <row r="3626" spans="1:4" ht="12.75" customHeight="1" x14ac:dyDescent="0.25">
      <c r="A3626" s="7" t="s">
        <v>86</v>
      </c>
      <c r="B3626" s="8" t="s">
        <v>25</v>
      </c>
      <c r="C3626" s="9" t="s">
        <v>6</v>
      </c>
      <c r="D3626" s="10">
        <v>37753.22</v>
      </c>
    </row>
    <row r="3627" spans="1:4" ht="12.75" customHeight="1" x14ac:dyDescent="0.25">
      <c r="A3627" s="7" t="s">
        <v>86</v>
      </c>
      <c r="B3627" s="8" t="s">
        <v>25</v>
      </c>
      <c r="C3627" s="9" t="s">
        <v>7</v>
      </c>
      <c r="D3627" s="10">
        <v>40983.97</v>
      </c>
    </row>
    <row r="3628" spans="1:4" ht="12.75" customHeight="1" x14ac:dyDescent="0.25">
      <c r="A3628" s="7" t="s">
        <v>86</v>
      </c>
      <c r="B3628" s="8" t="s">
        <v>25</v>
      </c>
      <c r="C3628" s="9" t="s">
        <v>8</v>
      </c>
      <c r="D3628" s="11">
        <v>44060</v>
      </c>
    </row>
    <row r="3629" spans="1:4" ht="12.75" customHeight="1" x14ac:dyDescent="0.25">
      <c r="A3629" s="7" t="s">
        <v>86</v>
      </c>
      <c r="B3629" s="8" t="s">
        <v>25</v>
      </c>
      <c r="C3629" s="9" t="s">
        <v>9</v>
      </c>
      <c r="D3629" s="11">
        <v>46175</v>
      </c>
    </row>
    <row r="3630" spans="1:4" ht="12.75" customHeight="1" x14ac:dyDescent="0.25">
      <c r="A3630" s="7" t="s">
        <v>86</v>
      </c>
      <c r="B3630" s="8" t="s">
        <v>25</v>
      </c>
      <c r="C3630" s="9" t="s">
        <v>10</v>
      </c>
      <c r="D3630" s="10">
        <v>51765.5</v>
      </c>
    </row>
    <row r="3631" spans="1:4" ht="12.75" customHeight="1" x14ac:dyDescent="0.25">
      <c r="A3631" s="7" t="s">
        <v>86</v>
      </c>
      <c r="B3631" s="8" t="s">
        <v>25</v>
      </c>
      <c r="C3631" s="9" t="s">
        <v>11</v>
      </c>
      <c r="D3631" s="10">
        <v>61558.1</v>
      </c>
    </row>
    <row r="3632" spans="1:4" ht="12.75" customHeight="1" x14ac:dyDescent="0.25">
      <c r="A3632" s="7" t="s">
        <v>86</v>
      </c>
      <c r="B3632" s="8" t="s">
        <v>26</v>
      </c>
      <c r="C3632" s="9" t="s">
        <v>4</v>
      </c>
      <c r="D3632" s="10">
        <v>27652.12</v>
      </c>
    </row>
    <row r="3633" spans="1:4" ht="12.75" customHeight="1" x14ac:dyDescent="0.25">
      <c r="A3633" s="7" t="s">
        <v>86</v>
      </c>
      <c r="B3633" s="8" t="s">
        <v>26</v>
      </c>
      <c r="C3633" s="9" t="s">
        <v>5</v>
      </c>
      <c r="D3633" s="10">
        <v>35031.08</v>
      </c>
    </row>
    <row r="3634" spans="1:4" ht="12.75" customHeight="1" x14ac:dyDescent="0.25">
      <c r="A3634" s="7" t="s">
        <v>86</v>
      </c>
      <c r="B3634" s="8" t="s">
        <v>26</v>
      </c>
      <c r="C3634" s="9" t="s">
        <v>6</v>
      </c>
      <c r="D3634" s="10">
        <v>37655.71</v>
      </c>
    </row>
    <row r="3635" spans="1:4" ht="12.75" customHeight="1" x14ac:dyDescent="0.25">
      <c r="A3635" s="7" t="s">
        <v>86</v>
      </c>
      <c r="B3635" s="8" t="s">
        <v>26</v>
      </c>
      <c r="C3635" s="9" t="s">
        <v>7</v>
      </c>
      <c r="D3635" s="10">
        <v>40284.79</v>
      </c>
    </row>
    <row r="3636" spans="1:4" ht="12.75" customHeight="1" x14ac:dyDescent="0.25">
      <c r="A3636" s="7" t="s">
        <v>86</v>
      </c>
      <c r="B3636" s="8" t="s">
        <v>26</v>
      </c>
      <c r="C3636" s="9" t="s">
        <v>8</v>
      </c>
      <c r="D3636" s="10">
        <v>42380.3</v>
      </c>
    </row>
    <row r="3637" spans="1:4" ht="12.75" customHeight="1" x14ac:dyDescent="0.25">
      <c r="A3637" s="7" t="s">
        <v>86</v>
      </c>
      <c r="B3637" s="8" t="s">
        <v>26</v>
      </c>
      <c r="C3637" s="9" t="s">
        <v>9</v>
      </c>
      <c r="D3637" s="10">
        <v>46135.6</v>
      </c>
    </row>
    <row r="3638" spans="1:4" ht="12.75" customHeight="1" x14ac:dyDescent="0.25">
      <c r="A3638" s="7" t="s">
        <v>86</v>
      </c>
      <c r="B3638" s="8" t="s">
        <v>26</v>
      </c>
      <c r="C3638" s="9" t="s">
        <v>10</v>
      </c>
      <c r="D3638" s="10">
        <v>49629.4</v>
      </c>
    </row>
    <row r="3639" spans="1:4" ht="12.75" customHeight="1" x14ac:dyDescent="0.25">
      <c r="A3639" s="7" t="s">
        <v>86</v>
      </c>
      <c r="B3639" s="8" t="s">
        <v>26</v>
      </c>
      <c r="C3639" s="9" t="s">
        <v>11</v>
      </c>
      <c r="D3639" s="10">
        <v>57250.6</v>
      </c>
    </row>
    <row r="3640" spans="1:4" ht="12.75" customHeight="1" x14ac:dyDescent="0.25">
      <c r="A3640" s="7" t="s">
        <v>86</v>
      </c>
      <c r="B3640" s="8" t="s">
        <v>27</v>
      </c>
      <c r="C3640" s="9" t="s">
        <v>4</v>
      </c>
      <c r="D3640" s="10">
        <v>31311.38</v>
      </c>
    </row>
    <row r="3641" spans="1:4" ht="12.75" customHeight="1" x14ac:dyDescent="0.25">
      <c r="A3641" s="7" t="s">
        <v>86</v>
      </c>
      <c r="B3641" s="8" t="s">
        <v>27</v>
      </c>
      <c r="C3641" s="9" t="s">
        <v>5</v>
      </c>
      <c r="D3641" s="10">
        <v>40353.53</v>
      </c>
    </row>
    <row r="3642" spans="1:4" ht="12.75" customHeight="1" x14ac:dyDescent="0.25">
      <c r="A3642" s="7" t="s">
        <v>86</v>
      </c>
      <c r="B3642" s="8" t="s">
        <v>27</v>
      </c>
      <c r="C3642" s="9" t="s">
        <v>6</v>
      </c>
      <c r="D3642" s="10">
        <v>43093.22</v>
      </c>
    </row>
    <row r="3643" spans="1:4" ht="12.75" customHeight="1" x14ac:dyDescent="0.25">
      <c r="A3643" s="7" t="s">
        <v>86</v>
      </c>
      <c r="B3643" s="8" t="s">
        <v>27</v>
      </c>
      <c r="C3643" s="9" t="s">
        <v>7</v>
      </c>
      <c r="D3643" s="10">
        <v>45824.44</v>
      </c>
    </row>
    <row r="3644" spans="1:4" ht="12.75" customHeight="1" x14ac:dyDescent="0.25">
      <c r="A3644" s="7" t="s">
        <v>86</v>
      </c>
      <c r="B3644" s="8" t="s">
        <v>27</v>
      </c>
      <c r="C3644" s="9" t="s">
        <v>8</v>
      </c>
      <c r="D3644" s="10">
        <v>57178.2</v>
      </c>
    </row>
    <row r="3645" spans="1:4" ht="12.75" customHeight="1" x14ac:dyDescent="0.25">
      <c r="A3645" s="7" t="s">
        <v>86</v>
      </c>
      <c r="B3645" s="8" t="s">
        <v>27</v>
      </c>
      <c r="C3645" s="9" t="s">
        <v>9</v>
      </c>
      <c r="D3645" s="10">
        <v>53123.1</v>
      </c>
    </row>
    <row r="3646" spans="1:4" ht="12.75" customHeight="1" x14ac:dyDescent="0.25">
      <c r="A3646" s="7" t="s">
        <v>86</v>
      </c>
      <c r="B3646" s="8" t="s">
        <v>27</v>
      </c>
      <c r="C3646" s="9" t="s">
        <v>10</v>
      </c>
      <c r="D3646" s="10">
        <v>57228.6</v>
      </c>
    </row>
    <row r="3647" spans="1:4" ht="12.75" customHeight="1" x14ac:dyDescent="0.25">
      <c r="A3647" s="7" t="s">
        <v>86</v>
      </c>
      <c r="B3647" s="8" t="s">
        <v>27</v>
      </c>
      <c r="C3647" s="9" t="s">
        <v>11</v>
      </c>
      <c r="D3647" s="10">
        <v>64879.3</v>
      </c>
    </row>
    <row r="3648" spans="1:4" ht="12.75" customHeight="1" x14ac:dyDescent="0.25">
      <c r="A3648" s="7" t="s">
        <v>86</v>
      </c>
      <c r="B3648" s="8" t="s">
        <v>28</v>
      </c>
      <c r="C3648" s="9" t="s">
        <v>4</v>
      </c>
      <c r="D3648" s="10">
        <v>27065.26</v>
      </c>
    </row>
    <row r="3649" spans="1:4" ht="12.75" customHeight="1" x14ac:dyDescent="0.25">
      <c r="A3649" s="7" t="s">
        <v>86</v>
      </c>
      <c r="B3649" s="8" t="s">
        <v>28</v>
      </c>
      <c r="C3649" s="9" t="s">
        <v>5</v>
      </c>
      <c r="D3649" s="10">
        <v>38786.47</v>
      </c>
    </row>
    <row r="3650" spans="1:4" ht="12.75" customHeight="1" x14ac:dyDescent="0.25">
      <c r="A3650" s="7" t="s">
        <v>86</v>
      </c>
      <c r="B3650" s="8" t="s">
        <v>28</v>
      </c>
      <c r="C3650" s="9" t="s">
        <v>6</v>
      </c>
      <c r="D3650" s="10">
        <v>39897.71</v>
      </c>
    </row>
    <row r="3651" spans="1:4" ht="12.75" customHeight="1" x14ac:dyDescent="0.25">
      <c r="A3651" s="7" t="s">
        <v>86</v>
      </c>
      <c r="B3651" s="8" t="s">
        <v>28</v>
      </c>
      <c r="C3651" s="9" t="s">
        <v>7</v>
      </c>
      <c r="D3651" s="10">
        <v>43893.74</v>
      </c>
    </row>
    <row r="3652" spans="1:4" ht="12.75" customHeight="1" x14ac:dyDescent="0.25">
      <c r="A3652" s="7" t="s">
        <v>86</v>
      </c>
      <c r="B3652" s="8" t="s">
        <v>28</v>
      </c>
      <c r="C3652" s="9" t="s">
        <v>8</v>
      </c>
      <c r="D3652" s="10">
        <v>42868.7</v>
      </c>
    </row>
    <row r="3653" spans="1:4" ht="12.75" customHeight="1" x14ac:dyDescent="0.25">
      <c r="A3653" s="7" t="s">
        <v>86</v>
      </c>
      <c r="B3653" s="8" t="s">
        <v>28</v>
      </c>
      <c r="C3653" s="9" t="s">
        <v>9</v>
      </c>
      <c r="D3653" s="10">
        <v>44826.6</v>
      </c>
    </row>
    <row r="3654" spans="1:4" ht="12.75" customHeight="1" x14ac:dyDescent="0.25">
      <c r="A3654" s="7" t="s">
        <v>86</v>
      </c>
      <c r="B3654" s="8" t="s">
        <v>28</v>
      </c>
      <c r="C3654" s="9" t="s">
        <v>10</v>
      </c>
      <c r="D3654" s="10">
        <v>52875.3</v>
      </c>
    </row>
    <row r="3655" spans="1:4" ht="12.75" customHeight="1" x14ac:dyDescent="0.25">
      <c r="A3655" s="7" t="s">
        <v>86</v>
      </c>
      <c r="B3655" s="8" t="s">
        <v>28</v>
      </c>
      <c r="C3655" s="9" t="s">
        <v>11</v>
      </c>
      <c r="D3655" s="11">
        <v>63084</v>
      </c>
    </row>
    <row r="3656" spans="1:4" ht="12.75" customHeight="1" x14ac:dyDescent="0.25">
      <c r="A3656" s="7" t="s">
        <v>86</v>
      </c>
      <c r="B3656" s="8" t="s">
        <v>29</v>
      </c>
      <c r="C3656" s="9" t="s">
        <v>4</v>
      </c>
      <c r="D3656" s="10">
        <v>26562.69</v>
      </c>
    </row>
    <row r="3657" spans="1:4" ht="12.75" customHeight="1" x14ac:dyDescent="0.25">
      <c r="A3657" s="7" t="s">
        <v>86</v>
      </c>
      <c r="B3657" s="8" t="s">
        <v>29</v>
      </c>
      <c r="C3657" s="9" t="s">
        <v>5</v>
      </c>
      <c r="D3657" s="10">
        <v>21009.75</v>
      </c>
    </row>
    <row r="3658" spans="1:4" ht="12.75" customHeight="1" x14ac:dyDescent="0.25">
      <c r="A3658" s="7" t="s">
        <v>86</v>
      </c>
      <c r="B3658" s="8" t="s">
        <v>29</v>
      </c>
      <c r="C3658" s="9" t="s">
        <v>6</v>
      </c>
      <c r="D3658" s="10">
        <v>25008.11</v>
      </c>
    </row>
    <row r="3659" spans="1:4" ht="12.75" customHeight="1" x14ac:dyDescent="0.25">
      <c r="A3659" s="7" t="s">
        <v>86</v>
      </c>
      <c r="B3659" s="8" t="s">
        <v>29</v>
      </c>
      <c r="C3659" s="9" t="s">
        <v>7</v>
      </c>
      <c r="D3659" s="10">
        <v>36253.31</v>
      </c>
    </row>
    <row r="3660" spans="1:4" ht="12.75" customHeight="1" x14ac:dyDescent="0.25">
      <c r="A3660" s="7" t="s">
        <v>86</v>
      </c>
      <c r="B3660" s="8" t="s">
        <v>29</v>
      </c>
      <c r="C3660" s="9" t="s">
        <v>8</v>
      </c>
      <c r="D3660" s="10">
        <v>30836.2</v>
      </c>
    </row>
    <row r="3661" spans="1:4" ht="12.75" customHeight="1" x14ac:dyDescent="0.25">
      <c r="A3661" s="7" t="s">
        <v>86</v>
      </c>
      <c r="B3661" s="8" t="s">
        <v>29</v>
      </c>
      <c r="C3661" s="9" t="s">
        <v>9</v>
      </c>
      <c r="D3661" s="10">
        <v>30470.2</v>
      </c>
    </row>
    <row r="3662" spans="1:4" ht="12.75" customHeight="1" x14ac:dyDescent="0.25">
      <c r="A3662" s="7" t="s">
        <v>86</v>
      </c>
      <c r="B3662" s="8" t="s">
        <v>29</v>
      </c>
      <c r="C3662" s="9" t="s">
        <v>10</v>
      </c>
      <c r="D3662" s="11">
        <v>40030</v>
      </c>
    </row>
    <row r="3663" spans="1:4" ht="12.75" customHeight="1" x14ac:dyDescent="0.25">
      <c r="A3663" s="7" t="s">
        <v>86</v>
      </c>
      <c r="B3663" s="8" t="s">
        <v>29</v>
      </c>
      <c r="C3663" s="9" t="s">
        <v>11</v>
      </c>
      <c r="D3663" s="10">
        <v>45183.8</v>
      </c>
    </row>
    <row r="3664" spans="1:4" ht="12.75" customHeight="1" x14ac:dyDescent="0.25">
      <c r="A3664" s="7" t="s">
        <v>87</v>
      </c>
      <c r="B3664" s="8" t="s">
        <v>3</v>
      </c>
      <c r="C3664" s="9" t="s">
        <v>4</v>
      </c>
      <c r="D3664" s="10">
        <v>108480.68</v>
      </c>
    </row>
    <row r="3665" spans="1:4" ht="12.75" customHeight="1" x14ac:dyDescent="0.25">
      <c r="A3665" s="7" t="s">
        <v>87</v>
      </c>
      <c r="B3665" s="8" t="s">
        <v>3</v>
      </c>
      <c r="C3665" s="9" t="s">
        <v>5</v>
      </c>
      <c r="D3665" s="10">
        <v>103091.11</v>
      </c>
    </row>
    <row r="3666" spans="1:4" ht="12.75" customHeight="1" x14ac:dyDescent="0.25">
      <c r="A3666" s="7" t="s">
        <v>87</v>
      </c>
      <c r="B3666" s="8" t="s">
        <v>3</v>
      </c>
      <c r="C3666" s="9" t="s">
        <v>6</v>
      </c>
      <c r="D3666" s="10">
        <v>103569.97</v>
      </c>
    </row>
    <row r="3667" spans="1:4" ht="12.75" customHeight="1" x14ac:dyDescent="0.25">
      <c r="A3667" s="7" t="s">
        <v>87</v>
      </c>
      <c r="B3667" s="8" t="s">
        <v>3</v>
      </c>
      <c r="C3667" s="9" t="s">
        <v>7</v>
      </c>
      <c r="D3667" s="10">
        <v>119976.99</v>
      </c>
    </row>
    <row r="3668" spans="1:4" ht="12.75" customHeight="1" x14ac:dyDescent="0.25">
      <c r="A3668" s="7" t="s">
        <v>87</v>
      </c>
      <c r="B3668" s="8" t="s">
        <v>3</v>
      </c>
      <c r="C3668" s="9" t="s">
        <v>8</v>
      </c>
      <c r="D3668" s="10">
        <v>139883.29999999999</v>
      </c>
    </row>
    <row r="3669" spans="1:4" ht="12.75" customHeight="1" x14ac:dyDescent="0.25">
      <c r="A3669" s="7" t="s">
        <v>87</v>
      </c>
      <c r="B3669" s="8" t="s">
        <v>3</v>
      </c>
      <c r="C3669" s="9" t="s">
        <v>9</v>
      </c>
      <c r="D3669" s="10">
        <v>117543.7</v>
      </c>
    </row>
    <row r="3670" spans="1:4" ht="12.75" customHeight="1" x14ac:dyDescent="0.25">
      <c r="A3670" s="7" t="s">
        <v>87</v>
      </c>
      <c r="B3670" s="8" t="s">
        <v>3</v>
      </c>
      <c r="C3670" s="9" t="s">
        <v>10</v>
      </c>
      <c r="D3670" s="10">
        <v>172754.9</v>
      </c>
    </row>
    <row r="3671" spans="1:4" ht="12.75" customHeight="1" x14ac:dyDescent="0.25">
      <c r="A3671" s="7" t="s">
        <v>87</v>
      </c>
      <c r="B3671" s="8" t="s">
        <v>3</v>
      </c>
      <c r="C3671" s="9" t="s">
        <v>11</v>
      </c>
      <c r="D3671" s="10">
        <v>176732.1</v>
      </c>
    </row>
    <row r="3672" spans="1:4" ht="12.75" customHeight="1" x14ac:dyDescent="0.25">
      <c r="A3672" s="7" t="s">
        <v>87</v>
      </c>
      <c r="B3672" s="8" t="s">
        <v>12</v>
      </c>
      <c r="C3672" s="9" t="s">
        <v>4</v>
      </c>
      <c r="D3672" s="10">
        <v>76815.740000000005</v>
      </c>
    </row>
    <row r="3673" spans="1:4" ht="12.75" customHeight="1" x14ac:dyDescent="0.25">
      <c r="A3673" s="7" t="s">
        <v>87</v>
      </c>
      <c r="B3673" s="8" t="s">
        <v>12</v>
      </c>
      <c r="C3673" s="9" t="s">
        <v>5</v>
      </c>
      <c r="D3673" s="10">
        <v>78084.73</v>
      </c>
    </row>
    <row r="3674" spans="1:4" ht="12.75" customHeight="1" x14ac:dyDescent="0.25">
      <c r="A3674" s="7" t="s">
        <v>87</v>
      </c>
      <c r="B3674" s="8" t="s">
        <v>12</v>
      </c>
      <c r="C3674" s="9" t="s">
        <v>6</v>
      </c>
      <c r="D3674" s="10">
        <v>85611.64</v>
      </c>
    </row>
    <row r="3675" spans="1:4" ht="12.75" customHeight="1" x14ac:dyDescent="0.25">
      <c r="A3675" s="7" t="s">
        <v>87</v>
      </c>
      <c r="B3675" s="8" t="s">
        <v>12</v>
      </c>
      <c r="C3675" s="9" t="s">
        <v>7</v>
      </c>
      <c r="D3675" s="10">
        <v>93559.360000000001</v>
      </c>
    </row>
    <row r="3676" spans="1:4" ht="12.75" customHeight="1" x14ac:dyDescent="0.25">
      <c r="A3676" s="7" t="s">
        <v>87</v>
      </c>
      <c r="B3676" s="8" t="s">
        <v>12</v>
      </c>
      <c r="C3676" s="9" t="s">
        <v>8</v>
      </c>
      <c r="D3676" s="10">
        <v>98016.5</v>
      </c>
    </row>
    <row r="3677" spans="1:4" ht="12.75" customHeight="1" x14ac:dyDescent="0.25">
      <c r="A3677" s="7" t="s">
        <v>87</v>
      </c>
      <c r="B3677" s="8" t="s">
        <v>12</v>
      </c>
      <c r="C3677" s="9" t="s">
        <v>9</v>
      </c>
      <c r="D3677" s="11">
        <v>119412</v>
      </c>
    </row>
    <row r="3678" spans="1:4" ht="12.75" customHeight="1" x14ac:dyDescent="0.25">
      <c r="A3678" s="7" t="s">
        <v>87</v>
      </c>
      <c r="B3678" s="8" t="s">
        <v>12</v>
      </c>
      <c r="C3678" s="9" t="s">
        <v>10</v>
      </c>
      <c r="D3678" s="10">
        <v>143223.20000000001</v>
      </c>
    </row>
    <row r="3679" spans="1:4" ht="12.75" customHeight="1" x14ac:dyDescent="0.25">
      <c r="A3679" s="7" t="s">
        <v>87</v>
      </c>
      <c r="B3679" s="8" t="s">
        <v>12</v>
      </c>
      <c r="C3679" s="9" t="s">
        <v>11</v>
      </c>
      <c r="D3679" s="11">
        <v>175276</v>
      </c>
    </row>
    <row r="3680" spans="1:4" ht="12.75" customHeight="1" x14ac:dyDescent="0.25">
      <c r="A3680" s="7" t="s">
        <v>87</v>
      </c>
      <c r="B3680" s="8" t="s">
        <v>13</v>
      </c>
      <c r="C3680" s="9" t="s">
        <v>4</v>
      </c>
      <c r="D3680" s="10">
        <v>55222.9</v>
      </c>
    </row>
    <row r="3681" spans="1:4" ht="12.75" customHeight="1" x14ac:dyDescent="0.25">
      <c r="A3681" s="7" t="s">
        <v>87</v>
      </c>
      <c r="B3681" s="8" t="s">
        <v>13</v>
      </c>
      <c r="C3681" s="9" t="s">
        <v>5</v>
      </c>
      <c r="D3681" s="10">
        <v>53804.42</v>
      </c>
    </row>
    <row r="3682" spans="1:4" ht="12.75" customHeight="1" x14ac:dyDescent="0.25">
      <c r="A3682" s="7" t="s">
        <v>87</v>
      </c>
      <c r="B3682" s="8" t="s">
        <v>13</v>
      </c>
      <c r="C3682" s="9" t="s">
        <v>6</v>
      </c>
      <c r="D3682" s="10">
        <v>58637.74</v>
      </c>
    </row>
    <row r="3683" spans="1:4" ht="12.75" customHeight="1" x14ac:dyDescent="0.25">
      <c r="A3683" s="7" t="s">
        <v>87</v>
      </c>
      <c r="B3683" s="8" t="s">
        <v>13</v>
      </c>
      <c r="C3683" s="9" t="s">
        <v>7</v>
      </c>
      <c r="D3683" s="10">
        <v>63951.21</v>
      </c>
    </row>
    <row r="3684" spans="1:4" ht="12.75" customHeight="1" x14ac:dyDescent="0.25">
      <c r="A3684" s="7" t="s">
        <v>87</v>
      </c>
      <c r="B3684" s="8" t="s">
        <v>13</v>
      </c>
      <c r="C3684" s="9" t="s">
        <v>8</v>
      </c>
      <c r="D3684" s="10">
        <v>73557.5</v>
      </c>
    </row>
    <row r="3685" spans="1:4" ht="12.75" customHeight="1" x14ac:dyDescent="0.25">
      <c r="A3685" s="7" t="s">
        <v>87</v>
      </c>
      <c r="B3685" s="8" t="s">
        <v>13</v>
      </c>
      <c r="C3685" s="9" t="s">
        <v>9</v>
      </c>
      <c r="D3685" s="10">
        <v>81426.600000000006</v>
      </c>
    </row>
    <row r="3686" spans="1:4" ht="12.75" customHeight="1" x14ac:dyDescent="0.25">
      <c r="A3686" s="7" t="s">
        <v>87</v>
      </c>
      <c r="B3686" s="8" t="s">
        <v>13</v>
      </c>
      <c r="C3686" s="9" t="s">
        <v>10</v>
      </c>
      <c r="D3686" s="10">
        <v>90102.8</v>
      </c>
    </row>
    <row r="3687" spans="1:4" ht="12.75" customHeight="1" x14ac:dyDescent="0.25">
      <c r="A3687" s="7" t="s">
        <v>87</v>
      </c>
      <c r="B3687" s="8" t="s">
        <v>13</v>
      </c>
      <c r="C3687" s="9" t="s">
        <v>11</v>
      </c>
      <c r="D3687" s="10">
        <v>104185.2</v>
      </c>
    </row>
    <row r="3688" spans="1:4" ht="12.75" customHeight="1" x14ac:dyDescent="0.25">
      <c r="A3688" s="7" t="s">
        <v>87</v>
      </c>
      <c r="B3688" s="8" t="s">
        <v>14</v>
      </c>
      <c r="C3688" s="9" t="s">
        <v>4</v>
      </c>
      <c r="D3688" s="10">
        <v>60868.31</v>
      </c>
    </row>
    <row r="3689" spans="1:4" ht="12.75" customHeight="1" x14ac:dyDescent="0.25">
      <c r="A3689" s="7" t="s">
        <v>87</v>
      </c>
      <c r="B3689" s="8" t="s">
        <v>14</v>
      </c>
      <c r="C3689" s="9" t="s">
        <v>5</v>
      </c>
      <c r="D3689" s="10">
        <v>64549.07</v>
      </c>
    </row>
    <row r="3690" spans="1:4" ht="12.75" customHeight="1" x14ac:dyDescent="0.25">
      <c r="A3690" s="7" t="s">
        <v>87</v>
      </c>
      <c r="B3690" s="8" t="s">
        <v>14</v>
      </c>
      <c r="C3690" s="9" t="s">
        <v>6</v>
      </c>
      <c r="D3690" s="10">
        <v>69625.42</v>
      </c>
    </row>
    <row r="3691" spans="1:4" ht="12.75" customHeight="1" x14ac:dyDescent="0.25">
      <c r="A3691" s="7" t="s">
        <v>87</v>
      </c>
      <c r="B3691" s="8" t="s">
        <v>14</v>
      </c>
      <c r="C3691" s="9" t="s">
        <v>7</v>
      </c>
      <c r="D3691" s="10">
        <v>87434.23</v>
      </c>
    </row>
    <row r="3692" spans="1:4" ht="12.75" customHeight="1" x14ac:dyDescent="0.25">
      <c r="A3692" s="7" t="s">
        <v>87</v>
      </c>
      <c r="B3692" s="8" t="s">
        <v>14</v>
      </c>
      <c r="C3692" s="9" t="s">
        <v>8</v>
      </c>
      <c r="D3692" s="10">
        <v>86794.9</v>
      </c>
    </row>
    <row r="3693" spans="1:4" ht="12.75" customHeight="1" x14ac:dyDescent="0.25">
      <c r="A3693" s="7" t="s">
        <v>87</v>
      </c>
      <c r="B3693" s="8" t="s">
        <v>14</v>
      </c>
      <c r="C3693" s="9" t="s">
        <v>9</v>
      </c>
      <c r="D3693" s="10">
        <v>80867.600000000006</v>
      </c>
    </row>
    <row r="3694" spans="1:4" ht="12.75" customHeight="1" x14ac:dyDescent="0.25">
      <c r="A3694" s="7" t="s">
        <v>87</v>
      </c>
      <c r="B3694" s="8" t="s">
        <v>14</v>
      </c>
      <c r="C3694" s="9" t="s">
        <v>10</v>
      </c>
      <c r="D3694" s="10">
        <v>94288.5</v>
      </c>
    </row>
    <row r="3695" spans="1:4" ht="12.75" customHeight="1" x14ac:dyDescent="0.25">
      <c r="A3695" s="7" t="s">
        <v>87</v>
      </c>
      <c r="B3695" s="8" t="s">
        <v>14</v>
      </c>
      <c r="C3695" s="9" t="s">
        <v>11</v>
      </c>
      <c r="D3695" s="10">
        <v>107491.7</v>
      </c>
    </row>
    <row r="3696" spans="1:4" ht="12.75" customHeight="1" x14ac:dyDescent="0.25">
      <c r="A3696" s="7" t="s">
        <v>87</v>
      </c>
      <c r="B3696" s="8" t="s">
        <v>15</v>
      </c>
      <c r="C3696" s="9" t="s">
        <v>4</v>
      </c>
      <c r="D3696" s="10">
        <v>45490.41</v>
      </c>
    </row>
    <row r="3697" spans="1:4" ht="12.75" customHeight="1" x14ac:dyDescent="0.25">
      <c r="A3697" s="7" t="s">
        <v>87</v>
      </c>
      <c r="B3697" s="8" t="s">
        <v>15</v>
      </c>
      <c r="C3697" s="9" t="s">
        <v>5</v>
      </c>
      <c r="D3697" s="10">
        <v>45527.88</v>
      </c>
    </row>
    <row r="3698" spans="1:4" ht="12.75" customHeight="1" x14ac:dyDescent="0.25">
      <c r="A3698" s="7" t="s">
        <v>87</v>
      </c>
      <c r="B3698" s="8" t="s">
        <v>15</v>
      </c>
      <c r="C3698" s="9" t="s">
        <v>6</v>
      </c>
      <c r="D3698" s="10">
        <v>46503.03</v>
      </c>
    </row>
    <row r="3699" spans="1:4" ht="12.75" customHeight="1" x14ac:dyDescent="0.25">
      <c r="A3699" s="7" t="s">
        <v>87</v>
      </c>
      <c r="B3699" s="8" t="s">
        <v>15</v>
      </c>
      <c r="C3699" s="9" t="s">
        <v>7</v>
      </c>
      <c r="D3699" s="10">
        <v>53780.69</v>
      </c>
    </row>
    <row r="3700" spans="1:4" ht="12.75" customHeight="1" x14ac:dyDescent="0.25">
      <c r="A3700" s="7" t="s">
        <v>87</v>
      </c>
      <c r="B3700" s="8" t="s">
        <v>15</v>
      </c>
      <c r="C3700" s="9" t="s">
        <v>8</v>
      </c>
      <c r="D3700" s="10">
        <v>57065.7</v>
      </c>
    </row>
    <row r="3701" spans="1:4" ht="12.75" customHeight="1" x14ac:dyDescent="0.25">
      <c r="A3701" s="7" t="s">
        <v>87</v>
      </c>
      <c r="B3701" s="8" t="s">
        <v>15</v>
      </c>
      <c r="C3701" s="9" t="s">
        <v>9</v>
      </c>
      <c r="D3701" s="10">
        <v>65829.2</v>
      </c>
    </row>
    <row r="3702" spans="1:4" ht="12.75" customHeight="1" x14ac:dyDescent="0.25">
      <c r="A3702" s="7" t="s">
        <v>87</v>
      </c>
      <c r="B3702" s="8" t="s">
        <v>15</v>
      </c>
      <c r="C3702" s="9" t="s">
        <v>10</v>
      </c>
      <c r="D3702" s="10">
        <v>75011.3</v>
      </c>
    </row>
    <row r="3703" spans="1:4" ht="12.75" customHeight="1" x14ac:dyDescent="0.25">
      <c r="A3703" s="7" t="s">
        <v>87</v>
      </c>
      <c r="B3703" s="8" t="s">
        <v>15</v>
      </c>
      <c r="C3703" s="9" t="s">
        <v>11</v>
      </c>
      <c r="D3703" s="10">
        <v>83351.199999999997</v>
      </c>
    </row>
    <row r="3704" spans="1:4" ht="12.75" customHeight="1" x14ac:dyDescent="0.25">
      <c r="A3704" s="7" t="s">
        <v>87</v>
      </c>
      <c r="B3704" s="8" t="s">
        <v>16</v>
      </c>
      <c r="C3704" s="9" t="s">
        <v>4</v>
      </c>
      <c r="D3704" s="10">
        <v>40998.29</v>
      </c>
    </row>
    <row r="3705" spans="1:4" ht="12.75" customHeight="1" x14ac:dyDescent="0.25">
      <c r="A3705" s="7" t="s">
        <v>87</v>
      </c>
      <c r="B3705" s="8" t="s">
        <v>16</v>
      </c>
      <c r="C3705" s="9" t="s">
        <v>5</v>
      </c>
      <c r="D3705" s="10">
        <v>54154.1</v>
      </c>
    </row>
    <row r="3706" spans="1:4" ht="12.75" customHeight="1" x14ac:dyDescent="0.25">
      <c r="A3706" s="7" t="s">
        <v>87</v>
      </c>
      <c r="B3706" s="8" t="s">
        <v>16</v>
      </c>
      <c r="C3706" s="9" t="s">
        <v>6</v>
      </c>
      <c r="D3706" s="10">
        <v>73913.89</v>
      </c>
    </row>
    <row r="3707" spans="1:4" ht="12.75" customHeight="1" x14ac:dyDescent="0.25">
      <c r="A3707" s="7" t="s">
        <v>87</v>
      </c>
      <c r="B3707" s="8" t="s">
        <v>16</v>
      </c>
      <c r="C3707" s="9" t="s">
        <v>7</v>
      </c>
      <c r="D3707" s="10">
        <v>78897.37</v>
      </c>
    </row>
    <row r="3708" spans="1:4" ht="12.75" customHeight="1" x14ac:dyDescent="0.25">
      <c r="A3708" s="7" t="s">
        <v>87</v>
      </c>
      <c r="B3708" s="8" t="s">
        <v>16</v>
      </c>
      <c r="C3708" s="9" t="s">
        <v>8</v>
      </c>
      <c r="D3708" s="11">
        <v>88059</v>
      </c>
    </row>
    <row r="3709" spans="1:4" ht="12.75" customHeight="1" x14ac:dyDescent="0.25">
      <c r="A3709" s="7" t="s">
        <v>87</v>
      </c>
      <c r="B3709" s="8" t="s">
        <v>16</v>
      </c>
      <c r="C3709" s="9" t="s">
        <v>9</v>
      </c>
      <c r="D3709" s="10">
        <v>101744.3</v>
      </c>
    </row>
    <row r="3710" spans="1:4" ht="12.75" customHeight="1" x14ac:dyDescent="0.25">
      <c r="A3710" s="7" t="s">
        <v>87</v>
      </c>
      <c r="B3710" s="8" t="s">
        <v>16</v>
      </c>
      <c r="C3710" s="9" t="s">
        <v>10</v>
      </c>
      <c r="D3710" s="10">
        <v>112587.2</v>
      </c>
    </row>
    <row r="3711" spans="1:4" ht="12.75" customHeight="1" x14ac:dyDescent="0.25">
      <c r="A3711" s="7" t="s">
        <v>87</v>
      </c>
      <c r="B3711" s="8" t="s">
        <v>16</v>
      </c>
      <c r="C3711" s="9" t="s">
        <v>11</v>
      </c>
      <c r="D3711" s="10">
        <v>133825.29999999999</v>
      </c>
    </row>
    <row r="3712" spans="1:4" ht="12.75" customHeight="1" x14ac:dyDescent="0.25">
      <c r="A3712" s="7" t="s">
        <v>87</v>
      </c>
      <c r="B3712" s="8" t="s">
        <v>17</v>
      </c>
      <c r="C3712" s="9" t="s">
        <v>4</v>
      </c>
      <c r="D3712" s="10">
        <v>26299.86</v>
      </c>
    </row>
    <row r="3713" spans="1:4" ht="12.75" customHeight="1" x14ac:dyDescent="0.25">
      <c r="A3713" s="7" t="s">
        <v>87</v>
      </c>
      <c r="B3713" s="8" t="s">
        <v>17</v>
      </c>
      <c r="C3713" s="9" t="s">
        <v>5</v>
      </c>
      <c r="D3713" s="10">
        <v>30698.86</v>
      </c>
    </row>
    <row r="3714" spans="1:4" ht="12.75" customHeight="1" x14ac:dyDescent="0.25">
      <c r="A3714" s="7" t="s">
        <v>87</v>
      </c>
      <c r="B3714" s="8" t="s">
        <v>17</v>
      </c>
      <c r="C3714" s="9" t="s">
        <v>6</v>
      </c>
      <c r="D3714" s="10">
        <v>33483.08</v>
      </c>
    </row>
    <row r="3715" spans="1:4" ht="12.75" customHeight="1" x14ac:dyDescent="0.25">
      <c r="A3715" s="7" t="s">
        <v>87</v>
      </c>
      <c r="B3715" s="8" t="s">
        <v>17</v>
      </c>
      <c r="C3715" s="9" t="s">
        <v>7</v>
      </c>
      <c r="D3715" s="10">
        <v>37895.54</v>
      </c>
    </row>
    <row r="3716" spans="1:4" ht="12.75" customHeight="1" x14ac:dyDescent="0.25">
      <c r="A3716" s="7" t="s">
        <v>87</v>
      </c>
      <c r="B3716" s="8" t="s">
        <v>17</v>
      </c>
      <c r="C3716" s="9" t="s">
        <v>8</v>
      </c>
      <c r="D3716" s="10">
        <v>45023.3</v>
      </c>
    </row>
    <row r="3717" spans="1:4" ht="12.75" customHeight="1" x14ac:dyDescent="0.25">
      <c r="A3717" s="7" t="s">
        <v>87</v>
      </c>
      <c r="B3717" s="8" t="s">
        <v>17</v>
      </c>
      <c r="C3717" s="9" t="s">
        <v>9</v>
      </c>
      <c r="D3717" s="10">
        <v>49702.400000000001</v>
      </c>
    </row>
    <row r="3718" spans="1:4" ht="12.75" customHeight="1" x14ac:dyDescent="0.25">
      <c r="A3718" s="7" t="s">
        <v>87</v>
      </c>
      <c r="B3718" s="8" t="s">
        <v>17</v>
      </c>
      <c r="C3718" s="9" t="s">
        <v>10</v>
      </c>
      <c r="D3718" s="10">
        <v>62188.9</v>
      </c>
    </row>
    <row r="3719" spans="1:4" ht="12.75" customHeight="1" x14ac:dyDescent="0.25">
      <c r="A3719" s="7" t="s">
        <v>87</v>
      </c>
      <c r="B3719" s="8" t="s">
        <v>17</v>
      </c>
      <c r="C3719" s="9" t="s">
        <v>11</v>
      </c>
      <c r="D3719" s="10">
        <v>73197.8</v>
      </c>
    </row>
    <row r="3720" spans="1:4" ht="12.75" customHeight="1" x14ac:dyDescent="0.25">
      <c r="A3720" s="7" t="s">
        <v>87</v>
      </c>
      <c r="B3720" s="8" t="s">
        <v>18</v>
      </c>
      <c r="C3720" s="9" t="s">
        <v>4</v>
      </c>
      <c r="D3720" s="10">
        <v>56454.77</v>
      </c>
    </row>
    <row r="3721" spans="1:4" ht="12.75" customHeight="1" x14ac:dyDescent="0.25">
      <c r="A3721" s="7" t="s">
        <v>87</v>
      </c>
      <c r="B3721" s="8" t="s">
        <v>18</v>
      </c>
      <c r="C3721" s="9" t="s">
        <v>5</v>
      </c>
      <c r="D3721" s="10">
        <v>58147.44</v>
      </c>
    </row>
    <row r="3722" spans="1:4" ht="12.75" customHeight="1" x14ac:dyDescent="0.25">
      <c r="A3722" s="7" t="s">
        <v>87</v>
      </c>
      <c r="B3722" s="8" t="s">
        <v>18</v>
      </c>
      <c r="C3722" s="9" t="s">
        <v>6</v>
      </c>
      <c r="D3722" s="10">
        <v>64567.55</v>
      </c>
    </row>
    <row r="3723" spans="1:4" ht="12.75" customHeight="1" x14ac:dyDescent="0.25">
      <c r="A3723" s="7" t="s">
        <v>87</v>
      </c>
      <c r="B3723" s="8" t="s">
        <v>18</v>
      </c>
      <c r="C3723" s="9" t="s">
        <v>7</v>
      </c>
      <c r="D3723" s="10">
        <v>68363.06</v>
      </c>
    </row>
    <row r="3724" spans="1:4" ht="12.75" customHeight="1" x14ac:dyDescent="0.25">
      <c r="A3724" s="7" t="s">
        <v>87</v>
      </c>
      <c r="B3724" s="8" t="s">
        <v>18</v>
      </c>
      <c r="C3724" s="9" t="s">
        <v>8</v>
      </c>
      <c r="D3724" s="10">
        <v>79103.3</v>
      </c>
    </row>
    <row r="3725" spans="1:4" ht="12.75" customHeight="1" x14ac:dyDescent="0.25">
      <c r="A3725" s="7" t="s">
        <v>87</v>
      </c>
      <c r="B3725" s="8" t="s">
        <v>18</v>
      </c>
      <c r="C3725" s="9" t="s">
        <v>9</v>
      </c>
      <c r="D3725" s="10">
        <v>89617.3</v>
      </c>
    </row>
    <row r="3726" spans="1:4" ht="12.75" customHeight="1" x14ac:dyDescent="0.25">
      <c r="A3726" s="7" t="s">
        <v>87</v>
      </c>
      <c r="B3726" s="8" t="s">
        <v>18</v>
      </c>
      <c r="C3726" s="9" t="s">
        <v>10</v>
      </c>
      <c r="D3726" s="10">
        <v>102617.9</v>
      </c>
    </row>
    <row r="3727" spans="1:4" ht="12.75" customHeight="1" x14ac:dyDescent="0.25">
      <c r="A3727" s="7" t="s">
        <v>87</v>
      </c>
      <c r="B3727" s="8" t="s">
        <v>18</v>
      </c>
      <c r="C3727" s="9" t="s">
        <v>11</v>
      </c>
      <c r="D3727" s="10">
        <v>127627.1</v>
      </c>
    </row>
    <row r="3728" spans="1:4" ht="12.75" customHeight="1" x14ac:dyDescent="0.25">
      <c r="A3728" s="7" t="s">
        <v>87</v>
      </c>
      <c r="B3728" s="8" t="s">
        <v>19</v>
      </c>
      <c r="C3728" s="9" t="s">
        <v>4</v>
      </c>
      <c r="D3728" s="10">
        <v>22809.97</v>
      </c>
    </row>
    <row r="3729" spans="1:4" ht="12.75" customHeight="1" x14ac:dyDescent="0.25">
      <c r="A3729" s="7" t="s">
        <v>87</v>
      </c>
      <c r="B3729" s="8" t="s">
        <v>19</v>
      </c>
      <c r="C3729" s="9" t="s">
        <v>5</v>
      </c>
      <c r="D3729" s="10">
        <v>27757.27</v>
      </c>
    </row>
    <row r="3730" spans="1:4" ht="12.75" customHeight="1" x14ac:dyDescent="0.25">
      <c r="A3730" s="7" t="s">
        <v>87</v>
      </c>
      <c r="B3730" s="8" t="s">
        <v>19</v>
      </c>
      <c r="C3730" s="9" t="s">
        <v>6</v>
      </c>
      <c r="D3730" s="10">
        <v>27038.31</v>
      </c>
    </row>
    <row r="3731" spans="1:4" ht="12.75" customHeight="1" x14ac:dyDescent="0.25">
      <c r="A3731" s="7" t="s">
        <v>87</v>
      </c>
      <c r="B3731" s="8" t="s">
        <v>19</v>
      </c>
      <c r="C3731" s="9" t="s">
        <v>7</v>
      </c>
      <c r="D3731" s="10">
        <v>33403.69</v>
      </c>
    </row>
    <row r="3732" spans="1:4" ht="12.75" customHeight="1" x14ac:dyDescent="0.25">
      <c r="A3732" s="7" t="s">
        <v>87</v>
      </c>
      <c r="B3732" s="8" t="s">
        <v>19</v>
      </c>
      <c r="C3732" s="9" t="s">
        <v>8</v>
      </c>
      <c r="D3732" s="10">
        <v>34389.4</v>
      </c>
    </row>
    <row r="3733" spans="1:4" ht="12.75" customHeight="1" x14ac:dyDescent="0.25">
      <c r="A3733" s="7" t="s">
        <v>87</v>
      </c>
      <c r="B3733" s="8" t="s">
        <v>19</v>
      </c>
      <c r="C3733" s="9" t="s">
        <v>9</v>
      </c>
      <c r="D3733" s="10">
        <v>43825.7</v>
      </c>
    </row>
    <row r="3734" spans="1:4" ht="12.75" customHeight="1" x14ac:dyDescent="0.25">
      <c r="A3734" s="7" t="s">
        <v>87</v>
      </c>
      <c r="B3734" s="8" t="s">
        <v>19</v>
      </c>
      <c r="C3734" s="9" t="s">
        <v>10</v>
      </c>
      <c r="D3734" s="10">
        <v>51847.6</v>
      </c>
    </row>
    <row r="3735" spans="1:4" ht="12.75" customHeight="1" x14ac:dyDescent="0.25">
      <c r="A3735" s="7" t="s">
        <v>87</v>
      </c>
      <c r="B3735" s="8" t="s">
        <v>19</v>
      </c>
      <c r="C3735" s="9" t="s">
        <v>11</v>
      </c>
      <c r="D3735" s="10">
        <v>60434.6</v>
      </c>
    </row>
    <row r="3736" spans="1:4" ht="12.75" customHeight="1" x14ac:dyDescent="0.25">
      <c r="A3736" s="7" t="s">
        <v>87</v>
      </c>
      <c r="B3736" s="8" t="s">
        <v>20</v>
      </c>
      <c r="C3736" s="9" t="s">
        <v>4</v>
      </c>
      <c r="D3736" s="10">
        <v>40398.65</v>
      </c>
    </row>
    <row r="3737" spans="1:4" ht="12.75" customHeight="1" x14ac:dyDescent="0.25">
      <c r="A3737" s="7" t="s">
        <v>87</v>
      </c>
      <c r="B3737" s="8" t="s">
        <v>20</v>
      </c>
      <c r="C3737" s="9" t="s">
        <v>5</v>
      </c>
      <c r="D3737" s="10">
        <v>46064.66</v>
      </c>
    </row>
    <row r="3738" spans="1:4" ht="12.75" customHeight="1" x14ac:dyDescent="0.25">
      <c r="A3738" s="7" t="s">
        <v>87</v>
      </c>
      <c r="B3738" s="8" t="s">
        <v>20</v>
      </c>
      <c r="C3738" s="9" t="s">
        <v>6</v>
      </c>
      <c r="D3738" s="10">
        <v>47054.99</v>
      </c>
    </row>
    <row r="3739" spans="1:4" ht="12.75" customHeight="1" x14ac:dyDescent="0.25">
      <c r="A3739" s="7" t="s">
        <v>87</v>
      </c>
      <c r="B3739" s="8" t="s">
        <v>20</v>
      </c>
      <c r="C3739" s="9" t="s">
        <v>7</v>
      </c>
      <c r="D3739" s="10">
        <v>53334.93</v>
      </c>
    </row>
    <row r="3740" spans="1:4" ht="12.75" customHeight="1" x14ac:dyDescent="0.25">
      <c r="A3740" s="7" t="s">
        <v>87</v>
      </c>
      <c r="B3740" s="8" t="s">
        <v>20</v>
      </c>
      <c r="C3740" s="9" t="s">
        <v>8</v>
      </c>
      <c r="D3740" s="11">
        <v>56596</v>
      </c>
    </row>
    <row r="3741" spans="1:4" ht="12.75" customHeight="1" x14ac:dyDescent="0.25">
      <c r="A3741" s="7" t="s">
        <v>87</v>
      </c>
      <c r="B3741" s="8" t="s">
        <v>20</v>
      </c>
      <c r="C3741" s="9" t="s">
        <v>9</v>
      </c>
      <c r="D3741" s="10">
        <v>62374.1</v>
      </c>
    </row>
    <row r="3742" spans="1:4" ht="12.75" customHeight="1" x14ac:dyDescent="0.25">
      <c r="A3742" s="7" t="s">
        <v>87</v>
      </c>
      <c r="B3742" s="8" t="s">
        <v>20</v>
      </c>
      <c r="C3742" s="9" t="s">
        <v>10</v>
      </c>
      <c r="D3742" s="10">
        <v>75674.5</v>
      </c>
    </row>
    <row r="3743" spans="1:4" ht="12.75" customHeight="1" x14ac:dyDescent="0.25">
      <c r="A3743" s="7" t="s">
        <v>87</v>
      </c>
      <c r="B3743" s="8" t="s">
        <v>20</v>
      </c>
      <c r="C3743" s="9" t="s">
        <v>11</v>
      </c>
      <c r="D3743" s="10">
        <v>87724.3</v>
      </c>
    </row>
    <row r="3744" spans="1:4" ht="12.75" customHeight="1" x14ac:dyDescent="0.25">
      <c r="A3744" s="7" t="s">
        <v>87</v>
      </c>
      <c r="B3744" s="8" t="s">
        <v>21</v>
      </c>
      <c r="C3744" s="9" t="s">
        <v>4</v>
      </c>
      <c r="D3744" s="10">
        <v>54240.2</v>
      </c>
    </row>
    <row r="3745" spans="1:4" ht="12.75" customHeight="1" x14ac:dyDescent="0.25">
      <c r="A3745" s="7" t="s">
        <v>87</v>
      </c>
      <c r="B3745" s="8" t="s">
        <v>21</v>
      </c>
      <c r="C3745" s="9" t="s">
        <v>5</v>
      </c>
      <c r="D3745" s="10">
        <v>58077.55</v>
      </c>
    </row>
    <row r="3746" spans="1:4" ht="12.75" customHeight="1" x14ac:dyDescent="0.25">
      <c r="A3746" s="7" t="s">
        <v>87</v>
      </c>
      <c r="B3746" s="8" t="s">
        <v>21</v>
      </c>
      <c r="C3746" s="9" t="s">
        <v>6</v>
      </c>
      <c r="D3746" s="10">
        <v>58538.34</v>
      </c>
    </row>
    <row r="3747" spans="1:4" ht="12.75" customHeight="1" x14ac:dyDescent="0.25">
      <c r="A3747" s="7" t="s">
        <v>87</v>
      </c>
      <c r="B3747" s="8" t="s">
        <v>21</v>
      </c>
      <c r="C3747" s="9" t="s">
        <v>7</v>
      </c>
      <c r="D3747" s="10">
        <v>63759.64</v>
      </c>
    </row>
    <row r="3748" spans="1:4" ht="12.75" customHeight="1" x14ac:dyDescent="0.25">
      <c r="A3748" s="7" t="s">
        <v>87</v>
      </c>
      <c r="B3748" s="8" t="s">
        <v>21</v>
      </c>
      <c r="C3748" s="9" t="s">
        <v>8</v>
      </c>
      <c r="D3748" s="10">
        <v>67806.100000000006</v>
      </c>
    </row>
    <row r="3749" spans="1:4" ht="12.75" customHeight="1" x14ac:dyDescent="0.25">
      <c r="A3749" s="7" t="s">
        <v>87</v>
      </c>
      <c r="B3749" s="8" t="s">
        <v>21</v>
      </c>
      <c r="C3749" s="9" t="s">
        <v>9</v>
      </c>
      <c r="D3749" s="10">
        <v>76171.8</v>
      </c>
    </row>
    <row r="3750" spans="1:4" ht="12.75" customHeight="1" x14ac:dyDescent="0.25">
      <c r="A3750" s="7" t="s">
        <v>87</v>
      </c>
      <c r="B3750" s="8" t="s">
        <v>21</v>
      </c>
      <c r="C3750" s="9" t="s">
        <v>10</v>
      </c>
      <c r="D3750" s="10">
        <v>82651.3</v>
      </c>
    </row>
    <row r="3751" spans="1:4" ht="12.75" customHeight="1" x14ac:dyDescent="0.25">
      <c r="A3751" s="7" t="s">
        <v>87</v>
      </c>
      <c r="B3751" s="8" t="s">
        <v>21</v>
      </c>
      <c r="C3751" s="9" t="s">
        <v>11</v>
      </c>
      <c r="D3751" s="10">
        <v>95962.1</v>
      </c>
    </row>
    <row r="3752" spans="1:4" ht="12.75" customHeight="1" x14ac:dyDescent="0.25">
      <c r="A3752" s="7" t="s">
        <v>87</v>
      </c>
      <c r="B3752" s="8" t="s">
        <v>22</v>
      </c>
      <c r="C3752" s="9" t="s">
        <v>4</v>
      </c>
      <c r="D3752" s="10">
        <v>33826.46</v>
      </c>
    </row>
    <row r="3753" spans="1:4" ht="12.75" customHeight="1" x14ac:dyDescent="0.25">
      <c r="A3753" s="7" t="s">
        <v>87</v>
      </c>
      <c r="B3753" s="8" t="s">
        <v>22</v>
      </c>
      <c r="C3753" s="9" t="s">
        <v>5</v>
      </c>
      <c r="D3753" s="10">
        <v>35615.94</v>
      </c>
    </row>
    <row r="3754" spans="1:4" ht="12.75" customHeight="1" x14ac:dyDescent="0.25">
      <c r="A3754" s="7" t="s">
        <v>87</v>
      </c>
      <c r="B3754" s="8" t="s">
        <v>22</v>
      </c>
      <c r="C3754" s="9" t="s">
        <v>6</v>
      </c>
      <c r="D3754" s="10">
        <v>36984.17</v>
      </c>
    </row>
    <row r="3755" spans="1:4" ht="12.75" customHeight="1" x14ac:dyDescent="0.25">
      <c r="A3755" s="7" t="s">
        <v>87</v>
      </c>
      <c r="B3755" s="8" t="s">
        <v>22</v>
      </c>
      <c r="C3755" s="9" t="s">
        <v>7</v>
      </c>
      <c r="D3755" s="10">
        <v>39572.199999999997</v>
      </c>
    </row>
    <row r="3756" spans="1:4" ht="12.75" customHeight="1" x14ac:dyDescent="0.25">
      <c r="A3756" s="7" t="s">
        <v>87</v>
      </c>
      <c r="B3756" s="8" t="s">
        <v>22</v>
      </c>
      <c r="C3756" s="9" t="s">
        <v>8</v>
      </c>
      <c r="D3756" s="10">
        <v>42013.3</v>
      </c>
    </row>
    <row r="3757" spans="1:4" ht="12.75" customHeight="1" x14ac:dyDescent="0.25">
      <c r="A3757" s="7" t="s">
        <v>87</v>
      </c>
      <c r="B3757" s="8" t="s">
        <v>22</v>
      </c>
      <c r="C3757" s="9" t="s">
        <v>9</v>
      </c>
      <c r="D3757" s="10">
        <v>42320.5</v>
      </c>
    </row>
    <row r="3758" spans="1:4" ht="12.75" customHeight="1" x14ac:dyDescent="0.25">
      <c r="A3758" s="7" t="s">
        <v>87</v>
      </c>
      <c r="B3758" s="8" t="s">
        <v>22</v>
      </c>
      <c r="C3758" s="9" t="s">
        <v>10</v>
      </c>
      <c r="D3758" s="10">
        <v>52870.3</v>
      </c>
    </row>
    <row r="3759" spans="1:4" ht="12.75" customHeight="1" x14ac:dyDescent="0.25">
      <c r="A3759" s="7" t="s">
        <v>87</v>
      </c>
      <c r="B3759" s="8" t="s">
        <v>22</v>
      </c>
      <c r="C3759" s="9" t="s">
        <v>11</v>
      </c>
      <c r="D3759" s="10">
        <v>62366.3</v>
      </c>
    </row>
    <row r="3760" spans="1:4" ht="12.75" customHeight="1" x14ac:dyDescent="0.25">
      <c r="A3760" s="7" t="s">
        <v>87</v>
      </c>
      <c r="B3760" s="8" t="s">
        <v>23</v>
      </c>
      <c r="C3760" s="9" t="s">
        <v>4</v>
      </c>
      <c r="D3760" s="11">
        <v>46382</v>
      </c>
    </row>
    <row r="3761" spans="1:4" ht="12.75" customHeight="1" x14ac:dyDescent="0.25">
      <c r="A3761" s="7" t="s">
        <v>87</v>
      </c>
      <c r="B3761" s="8" t="s">
        <v>23</v>
      </c>
      <c r="C3761" s="9" t="s">
        <v>5</v>
      </c>
      <c r="D3761" s="10">
        <v>56376.85</v>
      </c>
    </row>
    <row r="3762" spans="1:4" ht="12.75" customHeight="1" x14ac:dyDescent="0.25">
      <c r="A3762" s="7" t="s">
        <v>87</v>
      </c>
      <c r="B3762" s="8" t="s">
        <v>23</v>
      </c>
      <c r="C3762" s="9" t="s">
        <v>6</v>
      </c>
      <c r="D3762" s="10">
        <v>51888.28</v>
      </c>
    </row>
    <row r="3763" spans="1:4" ht="12.75" customHeight="1" x14ac:dyDescent="0.25">
      <c r="A3763" s="7" t="s">
        <v>87</v>
      </c>
      <c r="B3763" s="8" t="s">
        <v>23</v>
      </c>
      <c r="C3763" s="9" t="s">
        <v>7</v>
      </c>
      <c r="D3763" s="10">
        <v>60480.7</v>
      </c>
    </row>
    <row r="3764" spans="1:4" ht="12.75" customHeight="1" x14ac:dyDescent="0.25">
      <c r="A3764" s="7" t="s">
        <v>87</v>
      </c>
      <c r="B3764" s="8" t="s">
        <v>23</v>
      </c>
      <c r="C3764" s="9" t="s">
        <v>8</v>
      </c>
      <c r="D3764" s="10">
        <v>64779.9</v>
      </c>
    </row>
    <row r="3765" spans="1:4" ht="12.75" customHeight="1" x14ac:dyDescent="0.25">
      <c r="A3765" s="7" t="s">
        <v>87</v>
      </c>
      <c r="B3765" s="8" t="s">
        <v>23</v>
      </c>
      <c r="C3765" s="9" t="s">
        <v>9</v>
      </c>
      <c r="D3765" s="10">
        <v>76591.899999999994</v>
      </c>
    </row>
    <row r="3766" spans="1:4" ht="12.75" customHeight="1" x14ac:dyDescent="0.25">
      <c r="A3766" s="7" t="s">
        <v>87</v>
      </c>
      <c r="B3766" s="8" t="s">
        <v>23</v>
      </c>
      <c r="C3766" s="9" t="s">
        <v>10</v>
      </c>
      <c r="D3766" s="10">
        <v>102431.4</v>
      </c>
    </row>
    <row r="3767" spans="1:4" ht="12.75" customHeight="1" x14ac:dyDescent="0.25">
      <c r="A3767" s="7" t="s">
        <v>87</v>
      </c>
      <c r="B3767" s="8" t="s">
        <v>23</v>
      </c>
      <c r="C3767" s="9" t="s">
        <v>11</v>
      </c>
      <c r="D3767" s="10">
        <v>110534.8</v>
      </c>
    </row>
    <row r="3768" spans="1:4" ht="12.75" customHeight="1" x14ac:dyDescent="0.25">
      <c r="A3768" s="7" t="s">
        <v>87</v>
      </c>
      <c r="B3768" s="8" t="s">
        <v>24</v>
      </c>
      <c r="C3768" s="9" t="s">
        <v>4</v>
      </c>
      <c r="D3768" s="10">
        <v>31650.13</v>
      </c>
    </row>
    <row r="3769" spans="1:4" ht="12.75" customHeight="1" x14ac:dyDescent="0.25">
      <c r="A3769" s="7" t="s">
        <v>87</v>
      </c>
      <c r="B3769" s="8" t="s">
        <v>24</v>
      </c>
      <c r="C3769" s="9" t="s">
        <v>5</v>
      </c>
      <c r="D3769" s="10">
        <v>33059.9</v>
      </c>
    </row>
    <row r="3770" spans="1:4" ht="12.75" customHeight="1" x14ac:dyDescent="0.25">
      <c r="A3770" s="7" t="s">
        <v>87</v>
      </c>
      <c r="B3770" s="8" t="s">
        <v>24</v>
      </c>
      <c r="C3770" s="9" t="s">
        <v>6</v>
      </c>
      <c r="D3770" s="10">
        <v>34740.07</v>
      </c>
    </row>
    <row r="3771" spans="1:4" ht="12.75" customHeight="1" x14ac:dyDescent="0.25">
      <c r="A3771" s="7" t="s">
        <v>87</v>
      </c>
      <c r="B3771" s="8" t="s">
        <v>24</v>
      </c>
      <c r="C3771" s="9" t="s">
        <v>7</v>
      </c>
      <c r="D3771" s="10">
        <v>37413.769999999997</v>
      </c>
    </row>
    <row r="3772" spans="1:4" ht="12.75" customHeight="1" x14ac:dyDescent="0.25">
      <c r="A3772" s="7" t="s">
        <v>87</v>
      </c>
      <c r="B3772" s="8" t="s">
        <v>24</v>
      </c>
      <c r="C3772" s="9" t="s">
        <v>8</v>
      </c>
      <c r="D3772" s="10">
        <v>41000.1</v>
      </c>
    </row>
    <row r="3773" spans="1:4" ht="12.75" customHeight="1" x14ac:dyDescent="0.25">
      <c r="A3773" s="7" t="s">
        <v>87</v>
      </c>
      <c r="B3773" s="8" t="s">
        <v>24</v>
      </c>
      <c r="C3773" s="9" t="s">
        <v>9</v>
      </c>
      <c r="D3773" s="10">
        <v>52117.5</v>
      </c>
    </row>
    <row r="3774" spans="1:4" ht="12.75" customHeight="1" x14ac:dyDescent="0.25">
      <c r="A3774" s="7" t="s">
        <v>87</v>
      </c>
      <c r="B3774" s="8" t="s">
        <v>24</v>
      </c>
      <c r="C3774" s="9" t="s">
        <v>10</v>
      </c>
      <c r="D3774" s="10">
        <v>60339.1</v>
      </c>
    </row>
    <row r="3775" spans="1:4" ht="12.75" customHeight="1" x14ac:dyDescent="0.25">
      <c r="A3775" s="7" t="s">
        <v>87</v>
      </c>
      <c r="B3775" s="8" t="s">
        <v>24</v>
      </c>
      <c r="C3775" s="9" t="s">
        <v>11</v>
      </c>
      <c r="D3775" s="10">
        <v>67547.899999999994</v>
      </c>
    </row>
    <row r="3776" spans="1:4" ht="12.75" customHeight="1" x14ac:dyDescent="0.25">
      <c r="A3776" s="7" t="s">
        <v>87</v>
      </c>
      <c r="B3776" s="8" t="s">
        <v>25</v>
      </c>
      <c r="C3776" s="9" t="s">
        <v>4</v>
      </c>
      <c r="D3776" s="10">
        <v>53166.82</v>
      </c>
    </row>
    <row r="3777" spans="1:4" ht="12.75" customHeight="1" x14ac:dyDescent="0.25">
      <c r="A3777" s="7" t="s">
        <v>87</v>
      </c>
      <c r="B3777" s="8" t="s">
        <v>25</v>
      </c>
      <c r="C3777" s="9" t="s">
        <v>5</v>
      </c>
      <c r="D3777" s="11">
        <v>58374</v>
      </c>
    </row>
    <row r="3778" spans="1:4" ht="12.75" customHeight="1" x14ac:dyDescent="0.25">
      <c r="A3778" s="7" t="s">
        <v>87</v>
      </c>
      <c r="B3778" s="8" t="s">
        <v>25</v>
      </c>
      <c r="C3778" s="9" t="s">
        <v>6</v>
      </c>
      <c r="D3778" s="10">
        <v>58352.71</v>
      </c>
    </row>
    <row r="3779" spans="1:4" ht="12.75" customHeight="1" x14ac:dyDescent="0.25">
      <c r="A3779" s="7" t="s">
        <v>87</v>
      </c>
      <c r="B3779" s="8" t="s">
        <v>25</v>
      </c>
      <c r="C3779" s="9" t="s">
        <v>7</v>
      </c>
      <c r="D3779" s="10">
        <v>63211.48</v>
      </c>
    </row>
    <row r="3780" spans="1:4" ht="12.75" customHeight="1" x14ac:dyDescent="0.25">
      <c r="A3780" s="7" t="s">
        <v>87</v>
      </c>
      <c r="B3780" s="8" t="s">
        <v>25</v>
      </c>
      <c r="C3780" s="9" t="s">
        <v>8</v>
      </c>
      <c r="D3780" s="10">
        <v>67378.899999999994</v>
      </c>
    </row>
    <row r="3781" spans="1:4" ht="12.75" customHeight="1" x14ac:dyDescent="0.25">
      <c r="A3781" s="7" t="s">
        <v>87</v>
      </c>
      <c r="B3781" s="8" t="s">
        <v>25</v>
      </c>
      <c r="C3781" s="9" t="s">
        <v>9</v>
      </c>
      <c r="D3781" s="10">
        <v>70454.600000000006</v>
      </c>
    </row>
    <row r="3782" spans="1:4" ht="12.75" customHeight="1" x14ac:dyDescent="0.25">
      <c r="A3782" s="7" t="s">
        <v>87</v>
      </c>
      <c r="B3782" s="8" t="s">
        <v>25</v>
      </c>
      <c r="C3782" s="9" t="s">
        <v>10</v>
      </c>
      <c r="D3782" s="10">
        <v>82253.2</v>
      </c>
    </row>
    <row r="3783" spans="1:4" ht="12.75" customHeight="1" x14ac:dyDescent="0.25">
      <c r="A3783" s="7" t="s">
        <v>87</v>
      </c>
      <c r="B3783" s="8" t="s">
        <v>25</v>
      </c>
      <c r="C3783" s="9" t="s">
        <v>11</v>
      </c>
      <c r="D3783" s="10">
        <v>98790.8</v>
      </c>
    </row>
    <row r="3784" spans="1:4" ht="12.75" customHeight="1" x14ac:dyDescent="0.25">
      <c r="A3784" s="7" t="s">
        <v>87</v>
      </c>
      <c r="B3784" s="8" t="s">
        <v>26</v>
      </c>
      <c r="C3784" s="9" t="s">
        <v>4</v>
      </c>
      <c r="D3784" s="10">
        <v>33558.269999999997</v>
      </c>
    </row>
    <row r="3785" spans="1:4" ht="12.75" customHeight="1" x14ac:dyDescent="0.25">
      <c r="A3785" s="7" t="s">
        <v>87</v>
      </c>
      <c r="B3785" s="8" t="s">
        <v>26</v>
      </c>
      <c r="C3785" s="9" t="s">
        <v>5</v>
      </c>
      <c r="D3785" s="10">
        <v>40240.589999999997</v>
      </c>
    </row>
    <row r="3786" spans="1:4" ht="12.75" customHeight="1" x14ac:dyDescent="0.25">
      <c r="A3786" s="7" t="s">
        <v>87</v>
      </c>
      <c r="B3786" s="8" t="s">
        <v>26</v>
      </c>
      <c r="C3786" s="9" t="s">
        <v>6</v>
      </c>
      <c r="D3786" s="10">
        <v>42344.09</v>
      </c>
    </row>
    <row r="3787" spans="1:4" ht="12.75" customHeight="1" x14ac:dyDescent="0.25">
      <c r="A3787" s="7" t="s">
        <v>87</v>
      </c>
      <c r="B3787" s="8" t="s">
        <v>26</v>
      </c>
      <c r="C3787" s="9" t="s">
        <v>7</v>
      </c>
      <c r="D3787" s="10">
        <v>47223.35</v>
      </c>
    </row>
    <row r="3788" spans="1:4" ht="12.75" customHeight="1" x14ac:dyDescent="0.25">
      <c r="A3788" s="7" t="s">
        <v>87</v>
      </c>
      <c r="B3788" s="8" t="s">
        <v>26</v>
      </c>
      <c r="C3788" s="9" t="s">
        <v>8</v>
      </c>
      <c r="D3788" s="11">
        <v>48777</v>
      </c>
    </row>
    <row r="3789" spans="1:4" ht="12.75" customHeight="1" x14ac:dyDescent="0.25">
      <c r="A3789" s="7" t="s">
        <v>87</v>
      </c>
      <c r="B3789" s="8" t="s">
        <v>26</v>
      </c>
      <c r="C3789" s="9" t="s">
        <v>9</v>
      </c>
      <c r="D3789" s="11">
        <v>53941</v>
      </c>
    </row>
    <row r="3790" spans="1:4" ht="12.75" customHeight="1" x14ac:dyDescent="0.25">
      <c r="A3790" s="7" t="s">
        <v>87</v>
      </c>
      <c r="B3790" s="8" t="s">
        <v>26</v>
      </c>
      <c r="C3790" s="9" t="s">
        <v>10</v>
      </c>
      <c r="D3790" s="10">
        <v>60742.8</v>
      </c>
    </row>
    <row r="3791" spans="1:4" ht="12.75" customHeight="1" x14ac:dyDescent="0.25">
      <c r="A3791" s="7" t="s">
        <v>87</v>
      </c>
      <c r="B3791" s="8" t="s">
        <v>26</v>
      </c>
      <c r="C3791" s="9" t="s">
        <v>11</v>
      </c>
      <c r="D3791" s="10">
        <v>73327.8</v>
      </c>
    </row>
    <row r="3792" spans="1:4" ht="12.75" customHeight="1" x14ac:dyDescent="0.25">
      <c r="A3792" s="7" t="s">
        <v>87</v>
      </c>
      <c r="B3792" s="8" t="s">
        <v>27</v>
      </c>
      <c r="C3792" s="9" t="s">
        <v>4</v>
      </c>
      <c r="D3792" s="10">
        <v>38504.089999999997</v>
      </c>
    </row>
    <row r="3793" spans="1:4" ht="12.75" customHeight="1" x14ac:dyDescent="0.25">
      <c r="A3793" s="7" t="s">
        <v>87</v>
      </c>
      <c r="B3793" s="8" t="s">
        <v>27</v>
      </c>
      <c r="C3793" s="9" t="s">
        <v>5</v>
      </c>
      <c r="D3793" s="10">
        <v>51472.13</v>
      </c>
    </row>
    <row r="3794" spans="1:4" ht="12.75" customHeight="1" x14ac:dyDescent="0.25">
      <c r="A3794" s="7" t="s">
        <v>87</v>
      </c>
      <c r="B3794" s="8" t="s">
        <v>27</v>
      </c>
      <c r="C3794" s="9" t="s">
        <v>6</v>
      </c>
      <c r="D3794" s="10">
        <v>50868.67</v>
      </c>
    </row>
    <row r="3795" spans="1:4" ht="12.75" customHeight="1" x14ac:dyDescent="0.25">
      <c r="A3795" s="7" t="s">
        <v>87</v>
      </c>
      <c r="B3795" s="8" t="s">
        <v>27</v>
      </c>
      <c r="C3795" s="9" t="s">
        <v>7</v>
      </c>
      <c r="D3795" s="10">
        <v>56318.29</v>
      </c>
    </row>
    <row r="3796" spans="1:4" ht="12.75" customHeight="1" x14ac:dyDescent="0.25">
      <c r="A3796" s="7" t="s">
        <v>87</v>
      </c>
      <c r="B3796" s="8" t="s">
        <v>27</v>
      </c>
      <c r="C3796" s="9" t="s">
        <v>8</v>
      </c>
      <c r="D3796" s="10">
        <v>61902.400000000001</v>
      </c>
    </row>
    <row r="3797" spans="1:4" ht="12.75" customHeight="1" x14ac:dyDescent="0.25">
      <c r="A3797" s="7" t="s">
        <v>87</v>
      </c>
      <c r="B3797" s="8" t="s">
        <v>27</v>
      </c>
      <c r="C3797" s="9" t="s">
        <v>9</v>
      </c>
      <c r="D3797" s="11">
        <v>66584</v>
      </c>
    </row>
    <row r="3798" spans="1:4" ht="12.75" customHeight="1" x14ac:dyDescent="0.25">
      <c r="A3798" s="7" t="s">
        <v>87</v>
      </c>
      <c r="B3798" s="8" t="s">
        <v>27</v>
      </c>
      <c r="C3798" s="9" t="s">
        <v>10</v>
      </c>
      <c r="D3798" s="10">
        <v>73560.5</v>
      </c>
    </row>
    <row r="3799" spans="1:4" ht="12.75" customHeight="1" x14ac:dyDescent="0.25">
      <c r="A3799" s="7" t="s">
        <v>87</v>
      </c>
      <c r="B3799" s="8" t="s">
        <v>27</v>
      </c>
      <c r="C3799" s="9" t="s">
        <v>11</v>
      </c>
      <c r="D3799" s="10">
        <v>84536.5</v>
      </c>
    </row>
    <row r="3800" spans="1:4" ht="12.75" customHeight="1" x14ac:dyDescent="0.25">
      <c r="A3800" s="7" t="s">
        <v>87</v>
      </c>
      <c r="B3800" s="8" t="s">
        <v>28</v>
      </c>
      <c r="C3800" s="9" t="s">
        <v>4</v>
      </c>
      <c r="D3800" s="10">
        <v>34038.410000000003</v>
      </c>
    </row>
    <row r="3801" spans="1:4" ht="12.75" customHeight="1" x14ac:dyDescent="0.25">
      <c r="A3801" s="7" t="s">
        <v>87</v>
      </c>
      <c r="B3801" s="8" t="s">
        <v>28</v>
      </c>
      <c r="C3801" s="9" t="s">
        <v>5</v>
      </c>
      <c r="D3801" s="10">
        <v>43392.51</v>
      </c>
    </row>
    <row r="3802" spans="1:4" ht="12.75" customHeight="1" x14ac:dyDescent="0.25">
      <c r="A3802" s="7" t="s">
        <v>87</v>
      </c>
      <c r="B3802" s="8" t="s">
        <v>28</v>
      </c>
      <c r="C3802" s="9" t="s">
        <v>6</v>
      </c>
      <c r="D3802" s="10">
        <v>47719.65</v>
      </c>
    </row>
    <row r="3803" spans="1:4" ht="12.75" customHeight="1" x14ac:dyDescent="0.25">
      <c r="A3803" s="7" t="s">
        <v>87</v>
      </c>
      <c r="B3803" s="8" t="s">
        <v>28</v>
      </c>
      <c r="C3803" s="9" t="s">
        <v>7</v>
      </c>
      <c r="D3803" s="10">
        <v>52839.78</v>
      </c>
    </row>
    <row r="3804" spans="1:4" ht="12.75" customHeight="1" x14ac:dyDescent="0.25">
      <c r="A3804" s="7" t="s">
        <v>87</v>
      </c>
      <c r="B3804" s="8" t="s">
        <v>28</v>
      </c>
      <c r="C3804" s="9" t="s">
        <v>8</v>
      </c>
      <c r="D3804" s="10">
        <v>51327.8</v>
      </c>
    </row>
    <row r="3805" spans="1:4" ht="12.75" customHeight="1" x14ac:dyDescent="0.25">
      <c r="A3805" s="7" t="s">
        <v>87</v>
      </c>
      <c r="B3805" s="8" t="s">
        <v>28</v>
      </c>
      <c r="C3805" s="9" t="s">
        <v>9</v>
      </c>
      <c r="D3805" s="10">
        <v>57594.3</v>
      </c>
    </row>
    <row r="3806" spans="1:4" ht="12.75" customHeight="1" x14ac:dyDescent="0.25">
      <c r="A3806" s="7" t="s">
        <v>87</v>
      </c>
      <c r="B3806" s="8" t="s">
        <v>28</v>
      </c>
      <c r="C3806" s="9" t="s">
        <v>10</v>
      </c>
      <c r="D3806" s="10">
        <v>68915.5</v>
      </c>
    </row>
    <row r="3807" spans="1:4" ht="12.75" customHeight="1" x14ac:dyDescent="0.25">
      <c r="A3807" s="7" t="s">
        <v>87</v>
      </c>
      <c r="B3807" s="8" t="s">
        <v>28</v>
      </c>
      <c r="C3807" s="9" t="s">
        <v>11</v>
      </c>
      <c r="D3807" s="10">
        <v>78379.8</v>
      </c>
    </row>
    <row r="3808" spans="1:4" ht="12.75" customHeight="1" x14ac:dyDescent="0.25">
      <c r="A3808" s="7" t="s">
        <v>87</v>
      </c>
      <c r="B3808" s="8" t="s">
        <v>29</v>
      </c>
      <c r="C3808" s="9" t="s">
        <v>4</v>
      </c>
      <c r="D3808" s="10">
        <v>30594.71</v>
      </c>
    </row>
    <row r="3809" spans="1:4" ht="12.75" customHeight="1" x14ac:dyDescent="0.25">
      <c r="A3809" s="7" t="s">
        <v>87</v>
      </c>
      <c r="B3809" s="8" t="s">
        <v>29</v>
      </c>
      <c r="C3809" s="9" t="s">
        <v>5</v>
      </c>
      <c r="D3809" s="10">
        <v>35891.910000000003</v>
      </c>
    </row>
    <row r="3810" spans="1:4" ht="12.75" customHeight="1" x14ac:dyDescent="0.25">
      <c r="A3810" s="7" t="s">
        <v>87</v>
      </c>
      <c r="B3810" s="8" t="s">
        <v>29</v>
      </c>
      <c r="C3810" s="9" t="s">
        <v>6</v>
      </c>
      <c r="D3810" s="10">
        <v>40847.120000000003</v>
      </c>
    </row>
    <row r="3811" spans="1:4" ht="12.75" customHeight="1" x14ac:dyDescent="0.25">
      <c r="A3811" s="7" t="s">
        <v>87</v>
      </c>
      <c r="B3811" s="8" t="s">
        <v>29</v>
      </c>
      <c r="C3811" s="9" t="s">
        <v>7</v>
      </c>
      <c r="D3811" s="10">
        <v>48395.11</v>
      </c>
    </row>
    <row r="3812" spans="1:4" ht="12.75" customHeight="1" x14ac:dyDescent="0.25">
      <c r="A3812" s="7" t="s">
        <v>87</v>
      </c>
      <c r="B3812" s="8" t="s">
        <v>29</v>
      </c>
      <c r="C3812" s="9" t="s">
        <v>8</v>
      </c>
      <c r="D3812" s="10">
        <v>45884.4</v>
      </c>
    </row>
    <row r="3813" spans="1:4" ht="12.75" customHeight="1" x14ac:dyDescent="0.25">
      <c r="A3813" s="7" t="s">
        <v>87</v>
      </c>
      <c r="B3813" s="8" t="s">
        <v>29</v>
      </c>
      <c r="C3813" s="9" t="s">
        <v>9</v>
      </c>
      <c r="D3813" s="10">
        <v>47993.4</v>
      </c>
    </row>
    <row r="3814" spans="1:4" ht="12.75" customHeight="1" x14ac:dyDescent="0.25">
      <c r="A3814" s="7" t="s">
        <v>87</v>
      </c>
      <c r="B3814" s="8" t="s">
        <v>29</v>
      </c>
      <c r="C3814" s="9" t="s">
        <v>10</v>
      </c>
      <c r="D3814" s="10">
        <v>75348.2</v>
      </c>
    </row>
    <row r="3815" spans="1:4" ht="12.75" customHeight="1" x14ac:dyDescent="0.25">
      <c r="A3815" s="7" t="s">
        <v>87</v>
      </c>
      <c r="B3815" s="8" t="s">
        <v>29</v>
      </c>
      <c r="C3815" s="9" t="s">
        <v>11</v>
      </c>
      <c r="D3815" s="11">
        <v>82148</v>
      </c>
    </row>
    <row r="3816" spans="1:4" ht="12.75" customHeight="1" x14ac:dyDescent="0.25">
      <c r="A3816" s="7" t="s">
        <v>88</v>
      </c>
      <c r="B3816" s="8" t="s">
        <v>3</v>
      </c>
      <c r="C3816" s="9" t="s">
        <v>4</v>
      </c>
      <c r="D3816" s="10">
        <v>18009.62</v>
      </c>
    </row>
    <row r="3817" spans="1:4" ht="12.75" customHeight="1" x14ac:dyDescent="0.25">
      <c r="A3817" s="7" t="s">
        <v>88</v>
      </c>
      <c r="B3817" s="8" t="s">
        <v>3</v>
      </c>
      <c r="C3817" s="9" t="s">
        <v>5</v>
      </c>
      <c r="D3817" s="10">
        <v>18600.77</v>
      </c>
    </row>
    <row r="3818" spans="1:4" ht="12.75" customHeight="1" x14ac:dyDescent="0.25">
      <c r="A3818" s="7" t="s">
        <v>88</v>
      </c>
      <c r="B3818" s="8" t="s">
        <v>3</v>
      </c>
      <c r="C3818" s="9" t="s">
        <v>6</v>
      </c>
      <c r="D3818" s="10">
        <v>19836.77</v>
      </c>
    </row>
    <row r="3819" spans="1:4" ht="12.75" customHeight="1" x14ac:dyDescent="0.25">
      <c r="A3819" s="7" t="s">
        <v>88</v>
      </c>
      <c r="B3819" s="8" t="s">
        <v>3</v>
      </c>
      <c r="C3819" s="9" t="s">
        <v>7</v>
      </c>
      <c r="D3819" s="10">
        <v>19650.689999999999</v>
      </c>
    </row>
    <row r="3820" spans="1:4" ht="12.75" customHeight="1" x14ac:dyDescent="0.25">
      <c r="A3820" s="7" t="s">
        <v>88</v>
      </c>
      <c r="B3820" s="8" t="s">
        <v>3</v>
      </c>
      <c r="C3820" s="9" t="s">
        <v>8</v>
      </c>
      <c r="D3820" s="10">
        <v>19255.900000000001</v>
      </c>
    </row>
    <row r="3821" spans="1:4" ht="12.75" customHeight="1" x14ac:dyDescent="0.25">
      <c r="A3821" s="7" t="s">
        <v>88</v>
      </c>
      <c r="B3821" s="8" t="s">
        <v>3</v>
      </c>
      <c r="C3821" s="9" t="s">
        <v>9</v>
      </c>
      <c r="D3821" s="10">
        <v>33281.1</v>
      </c>
    </row>
    <row r="3822" spans="1:4" ht="12.75" customHeight="1" x14ac:dyDescent="0.25">
      <c r="A3822" s="7" t="s">
        <v>88</v>
      </c>
      <c r="B3822" s="8" t="s">
        <v>3</v>
      </c>
      <c r="C3822" s="9" t="s">
        <v>10</v>
      </c>
      <c r="D3822" s="10">
        <v>45023.3</v>
      </c>
    </row>
    <row r="3823" spans="1:4" ht="12.75" customHeight="1" x14ac:dyDescent="0.25">
      <c r="A3823" s="7" t="s">
        <v>88</v>
      </c>
      <c r="B3823" s="8" t="s">
        <v>3</v>
      </c>
      <c r="C3823" s="9" t="s">
        <v>11</v>
      </c>
      <c r="D3823" s="10">
        <v>45221.8</v>
      </c>
    </row>
    <row r="3824" spans="1:4" ht="12.75" customHeight="1" x14ac:dyDescent="0.25">
      <c r="A3824" s="7" t="s">
        <v>88</v>
      </c>
      <c r="B3824" s="8" t="s">
        <v>12</v>
      </c>
      <c r="C3824" s="9" t="s">
        <v>4</v>
      </c>
      <c r="D3824" s="10">
        <v>21810.48</v>
      </c>
    </row>
    <row r="3825" spans="1:4" ht="12.75" customHeight="1" x14ac:dyDescent="0.25">
      <c r="A3825" s="7" t="s">
        <v>88</v>
      </c>
      <c r="B3825" s="8" t="s">
        <v>12</v>
      </c>
      <c r="C3825" s="9" t="s">
        <v>5</v>
      </c>
      <c r="D3825" s="10">
        <v>24217.69</v>
      </c>
    </row>
    <row r="3826" spans="1:4" ht="12.75" customHeight="1" x14ac:dyDescent="0.25">
      <c r="A3826" s="7" t="s">
        <v>88</v>
      </c>
      <c r="B3826" s="8" t="s">
        <v>12</v>
      </c>
      <c r="C3826" s="9" t="s">
        <v>6</v>
      </c>
      <c r="D3826" s="10">
        <v>22688.02</v>
      </c>
    </row>
    <row r="3827" spans="1:4" ht="12.75" customHeight="1" x14ac:dyDescent="0.25">
      <c r="A3827" s="7" t="s">
        <v>88</v>
      </c>
      <c r="B3827" s="8" t="s">
        <v>12</v>
      </c>
      <c r="C3827" s="9" t="s">
        <v>7</v>
      </c>
      <c r="D3827" s="10">
        <v>24999.41</v>
      </c>
    </row>
    <row r="3828" spans="1:4" ht="12.75" customHeight="1" x14ac:dyDescent="0.25">
      <c r="A3828" s="7" t="s">
        <v>88</v>
      </c>
      <c r="B3828" s="8" t="s">
        <v>12</v>
      </c>
      <c r="C3828" s="9" t="s">
        <v>8</v>
      </c>
      <c r="D3828" s="10">
        <v>24009.3</v>
      </c>
    </row>
    <row r="3829" spans="1:4" ht="12.75" customHeight="1" x14ac:dyDescent="0.25">
      <c r="A3829" s="7" t="s">
        <v>88</v>
      </c>
      <c r="B3829" s="8" t="s">
        <v>12</v>
      </c>
      <c r="C3829" s="9" t="s">
        <v>9</v>
      </c>
      <c r="D3829" s="11">
        <v>37709</v>
      </c>
    </row>
    <row r="3830" spans="1:4" ht="12.75" customHeight="1" x14ac:dyDescent="0.25">
      <c r="A3830" s="7" t="s">
        <v>88</v>
      </c>
      <c r="B3830" s="8" t="s">
        <v>12</v>
      </c>
      <c r="C3830" s="9" t="s">
        <v>10</v>
      </c>
      <c r="D3830" s="10">
        <v>44260.9</v>
      </c>
    </row>
    <row r="3831" spans="1:4" ht="12.75" customHeight="1" x14ac:dyDescent="0.25">
      <c r="A3831" s="7" t="s">
        <v>88</v>
      </c>
      <c r="B3831" s="8" t="s">
        <v>12</v>
      </c>
      <c r="C3831" s="9" t="s">
        <v>11</v>
      </c>
      <c r="D3831" s="10">
        <v>51255.4</v>
      </c>
    </row>
    <row r="3832" spans="1:4" ht="12.75" customHeight="1" x14ac:dyDescent="0.25">
      <c r="A3832" s="7" t="s">
        <v>88</v>
      </c>
      <c r="B3832" s="8" t="s">
        <v>13</v>
      </c>
      <c r="C3832" s="9" t="s">
        <v>4</v>
      </c>
      <c r="D3832" s="10">
        <v>34758.379999999997</v>
      </c>
    </row>
    <row r="3833" spans="1:4" ht="12.75" customHeight="1" x14ac:dyDescent="0.25">
      <c r="A3833" s="7" t="s">
        <v>88</v>
      </c>
      <c r="B3833" s="8" t="s">
        <v>13</v>
      </c>
      <c r="C3833" s="9" t="s">
        <v>5</v>
      </c>
      <c r="D3833" s="10">
        <v>35879.69</v>
      </c>
    </row>
    <row r="3834" spans="1:4" ht="12.75" customHeight="1" x14ac:dyDescent="0.25">
      <c r="A3834" s="7" t="s">
        <v>88</v>
      </c>
      <c r="B3834" s="8" t="s">
        <v>13</v>
      </c>
      <c r="C3834" s="9" t="s">
        <v>6</v>
      </c>
      <c r="D3834" s="10">
        <v>37441.019999999997</v>
      </c>
    </row>
    <row r="3835" spans="1:4" ht="12.75" customHeight="1" x14ac:dyDescent="0.25">
      <c r="A3835" s="7" t="s">
        <v>88</v>
      </c>
      <c r="B3835" s="8" t="s">
        <v>13</v>
      </c>
      <c r="C3835" s="9" t="s">
        <v>7</v>
      </c>
      <c r="D3835" s="10">
        <v>36294.080000000002</v>
      </c>
    </row>
    <row r="3836" spans="1:4" ht="12.75" customHeight="1" x14ac:dyDescent="0.25">
      <c r="A3836" s="7" t="s">
        <v>88</v>
      </c>
      <c r="B3836" s="8" t="s">
        <v>13</v>
      </c>
      <c r="C3836" s="9" t="s">
        <v>8</v>
      </c>
      <c r="D3836" s="10">
        <v>39520.800000000003</v>
      </c>
    </row>
    <row r="3837" spans="1:4" ht="12.75" customHeight="1" x14ac:dyDescent="0.25">
      <c r="A3837" s="7" t="s">
        <v>88</v>
      </c>
      <c r="B3837" s="8" t="s">
        <v>13</v>
      </c>
      <c r="C3837" s="9" t="s">
        <v>9</v>
      </c>
      <c r="D3837" s="10">
        <v>57515.1</v>
      </c>
    </row>
    <row r="3838" spans="1:4" ht="12.75" customHeight="1" x14ac:dyDescent="0.25">
      <c r="A3838" s="7" t="s">
        <v>88</v>
      </c>
      <c r="B3838" s="8" t="s">
        <v>13</v>
      </c>
      <c r="C3838" s="9" t="s">
        <v>10</v>
      </c>
      <c r="D3838" s="10">
        <v>66570.600000000006</v>
      </c>
    </row>
    <row r="3839" spans="1:4" ht="12.75" customHeight="1" x14ac:dyDescent="0.25">
      <c r="A3839" s="7" t="s">
        <v>88</v>
      </c>
      <c r="B3839" s="8" t="s">
        <v>13</v>
      </c>
      <c r="C3839" s="9" t="s">
        <v>11</v>
      </c>
      <c r="D3839" s="10">
        <v>79453.600000000006</v>
      </c>
    </row>
    <row r="3840" spans="1:4" ht="12.75" customHeight="1" x14ac:dyDescent="0.25">
      <c r="A3840" s="7" t="s">
        <v>88</v>
      </c>
      <c r="B3840" s="8" t="s">
        <v>14</v>
      </c>
      <c r="C3840" s="9" t="s">
        <v>4</v>
      </c>
      <c r="D3840" s="10">
        <v>30364.73</v>
      </c>
    </row>
    <row r="3841" spans="1:4" ht="12.75" customHeight="1" x14ac:dyDescent="0.25">
      <c r="A3841" s="7" t="s">
        <v>88</v>
      </c>
      <c r="B3841" s="8" t="s">
        <v>14</v>
      </c>
      <c r="C3841" s="9" t="s">
        <v>5</v>
      </c>
      <c r="D3841" s="10">
        <v>31583.5</v>
      </c>
    </row>
    <row r="3842" spans="1:4" ht="12.75" customHeight="1" x14ac:dyDescent="0.25">
      <c r="A3842" s="7" t="s">
        <v>88</v>
      </c>
      <c r="B3842" s="8" t="s">
        <v>14</v>
      </c>
      <c r="C3842" s="9" t="s">
        <v>6</v>
      </c>
      <c r="D3842" s="10">
        <v>34530.58</v>
      </c>
    </row>
    <row r="3843" spans="1:4" ht="12.75" customHeight="1" x14ac:dyDescent="0.25">
      <c r="A3843" s="7" t="s">
        <v>88</v>
      </c>
      <c r="B3843" s="8" t="s">
        <v>14</v>
      </c>
      <c r="C3843" s="9" t="s">
        <v>7</v>
      </c>
      <c r="D3843" s="10">
        <v>34786.870000000003</v>
      </c>
    </row>
    <row r="3844" spans="1:4" ht="12.75" customHeight="1" x14ac:dyDescent="0.25">
      <c r="A3844" s="7" t="s">
        <v>88</v>
      </c>
      <c r="B3844" s="8" t="s">
        <v>14</v>
      </c>
      <c r="C3844" s="9" t="s">
        <v>8</v>
      </c>
      <c r="D3844" s="10">
        <v>33299.4</v>
      </c>
    </row>
    <row r="3845" spans="1:4" ht="12.75" customHeight="1" x14ac:dyDescent="0.25">
      <c r="A3845" s="7" t="s">
        <v>88</v>
      </c>
      <c r="B3845" s="8" t="s">
        <v>14</v>
      </c>
      <c r="C3845" s="9" t="s">
        <v>9</v>
      </c>
      <c r="D3845" s="10">
        <v>42492.7</v>
      </c>
    </row>
    <row r="3846" spans="1:4" ht="12.75" customHeight="1" x14ac:dyDescent="0.25">
      <c r="A3846" s="7" t="s">
        <v>88</v>
      </c>
      <c r="B3846" s="8" t="s">
        <v>14</v>
      </c>
      <c r="C3846" s="9" t="s">
        <v>10</v>
      </c>
      <c r="D3846" s="10">
        <v>45235.8</v>
      </c>
    </row>
    <row r="3847" spans="1:4" ht="12.75" customHeight="1" x14ac:dyDescent="0.25">
      <c r="A3847" s="7" t="s">
        <v>88</v>
      </c>
      <c r="B3847" s="8" t="s">
        <v>14</v>
      </c>
      <c r="C3847" s="9" t="s">
        <v>11</v>
      </c>
      <c r="D3847" s="11">
        <v>53933</v>
      </c>
    </row>
    <row r="3848" spans="1:4" ht="12.75" customHeight="1" x14ac:dyDescent="0.25">
      <c r="A3848" s="7" t="s">
        <v>88</v>
      </c>
      <c r="B3848" s="8" t="s">
        <v>15</v>
      </c>
      <c r="C3848" s="9" t="s">
        <v>4</v>
      </c>
      <c r="D3848" s="10">
        <v>22600.720000000001</v>
      </c>
    </row>
    <row r="3849" spans="1:4" ht="12.75" customHeight="1" x14ac:dyDescent="0.25">
      <c r="A3849" s="7" t="s">
        <v>88</v>
      </c>
      <c r="B3849" s="8" t="s">
        <v>15</v>
      </c>
      <c r="C3849" s="9" t="s">
        <v>5</v>
      </c>
      <c r="D3849" s="10">
        <v>24011.19</v>
      </c>
    </row>
    <row r="3850" spans="1:4" ht="12.75" customHeight="1" x14ac:dyDescent="0.25">
      <c r="A3850" s="7" t="s">
        <v>88</v>
      </c>
      <c r="B3850" s="8" t="s">
        <v>15</v>
      </c>
      <c r="C3850" s="9" t="s">
        <v>6</v>
      </c>
      <c r="D3850" s="10">
        <v>24347.16</v>
      </c>
    </row>
    <row r="3851" spans="1:4" ht="12.75" customHeight="1" x14ac:dyDescent="0.25">
      <c r="A3851" s="7" t="s">
        <v>88</v>
      </c>
      <c r="B3851" s="8" t="s">
        <v>15</v>
      </c>
      <c r="C3851" s="9" t="s">
        <v>7</v>
      </c>
      <c r="D3851" s="10">
        <v>25331.86</v>
      </c>
    </row>
    <row r="3852" spans="1:4" ht="12.75" customHeight="1" x14ac:dyDescent="0.25">
      <c r="A3852" s="7" t="s">
        <v>88</v>
      </c>
      <c r="B3852" s="8" t="s">
        <v>15</v>
      </c>
      <c r="C3852" s="9" t="s">
        <v>8</v>
      </c>
      <c r="D3852" s="10">
        <v>25437.599999999999</v>
      </c>
    </row>
    <row r="3853" spans="1:4" ht="12.75" customHeight="1" x14ac:dyDescent="0.25">
      <c r="A3853" s="7" t="s">
        <v>88</v>
      </c>
      <c r="B3853" s="8" t="s">
        <v>15</v>
      </c>
      <c r="C3853" s="9" t="s">
        <v>9</v>
      </c>
      <c r="D3853" s="10">
        <v>35310.699999999997</v>
      </c>
    </row>
    <row r="3854" spans="1:4" ht="12.75" customHeight="1" x14ac:dyDescent="0.25">
      <c r="A3854" s="7" t="s">
        <v>88</v>
      </c>
      <c r="B3854" s="8" t="s">
        <v>15</v>
      </c>
      <c r="C3854" s="9" t="s">
        <v>10</v>
      </c>
      <c r="D3854" s="10">
        <v>43557.2</v>
      </c>
    </row>
    <row r="3855" spans="1:4" ht="12.75" customHeight="1" x14ac:dyDescent="0.25">
      <c r="A3855" s="7" t="s">
        <v>88</v>
      </c>
      <c r="B3855" s="8" t="s">
        <v>15</v>
      </c>
      <c r="C3855" s="9" t="s">
        <v>11</v>
      </c>
      <c r="D3855" s="10">
        <v>45589.599999999999</v>
      </c>
    </row>
    <row r="3856" spans="1:4" ht="12.75" customHeight="1" x14ac:dyDescent="0.25">
      <c r="A3856" s="7" t="s">
        <v>88</v>
      </c>
      <c r="B3856" s="8" t="s">
        <v>16</v>
      </c>
      <c r="C3856" s="9" t="s">
        <v>4</v>
      </c>
      <c r="D3856" s="10">
        <v>23307.119999999999</v>
      </c>
    </row>
    <row r="3857" spans="1:4" ht="12.75" customHeight="1" x14ac:dyDescent="0.25">
      <c r="A3857" s="7" t="s">
        <v>88</v>
      </c>
      <c r="B3857" s="8" t="s">
        <v>16</v>
      </c>
      <c r="C3857" s="9" t="s">
        <v>5</v>
      </c>
      <c r="D3857" s="10">
        <v>26829.15</v>
      </c>
    </row>
    <row r="3858" spans="1:4" ht="12.75" customHeight="1" x14ac:dyDescent="0.25">
      <c r="A3858" s="7" t="s">
        <v>88</v>
      </c>
      <c r="B3858" s="8" t="s">
        <v>16</v>
      </c>
      <c r="C3858" s="9" t="s">
        <v>6</v>
      </c>
      <c r="D3858" s="10">
        <v>22232.23</v>
      </c>
    </row>
    <row r="3859" spans="1:4" ht="12.75" customHeight="1" x14ac:dyDescent="0.25">
      <c r="A3859" s="7" t="s">
        <v>88</v>
      </c>
      <c r="B3859" s="8" t="s">
        <v>16</v>
      </c>
      <c r="C3859" s="9" t="s">
        <v>7</v>
      </c>
      <c r="D3859" s="10">
        <v>25751.71</v>
      </c>
    </row>
    <row r="3860" spans="1:4" ht="12.75" customHeight="1" x14ac:dyDescent="0.25">
      <c r="A3860" s="7" t="s">
        <v>88</v>
      </c>
      <c r="B3860" s="8" t="s">
        <v>16</v>
      </c>
      <c r="C3860" s="9" t="s">
        <v>8</v>
      </c>
      <c r="D3860" s="10">
        <v>26908.5</v>
      </c>
    </row>
    <row r="3861" spans="1:4" ht="12.75" customHeight="1" x14ac:dyDescent="0.25">
      <c r="A3861" s="7" t="s">
        <v>88</v>
      </c>
      <c r="B3861" s="8" t="s">
        <v>16</v>
      </c>
      <c r="C3861" s="9" t="s">
        <v>9</v>
      </c>
      <c r="D3861" s="11">
        <v>38433</v>
      </c>
    </row>
    <row r="3862" spans="1:4" ht="12.75" customHeight="1" x14ac:dyDescent="0.25">
      <c r="A3862" s="7" t="s">
        <v>88</v>
      </c>
      <c r="B3862" s="8" t="s">
        <v>16</v>
      </c>
      <c r="C3862" s="9" t="s">
        <v>10</v>
      </c>
      <c r="D3862" s="10">
        <v>47385.5</v>
      </c>
    </row>
    <row r="3863" spans="1:4" ht="12.75" customHeight="1" x14ac:dyDescent="0.25">
      <c r="A3863" s="7" t="s">
        <v>88</v>
      </c>
      <c r="B3863" s="8" t="s">
        <v>16</v>
      </c>
      <c r="C3863" s="9" t="s">
        <v>11</v>
      </c>
      <c r="D3863" s="11">
        <v>55035</v>
      </c>
    </row>
    <row r="3864" spans="1:4" ht="12.75" customHeight="1" x14ac:dyDescent="0.25">
      <c r="A3864" s="7" t="s">
        <v>88</v>
      </c>
      <c r="B3864" s="8" t="s">
        <v>17</v>
      </c>
      <c r="C3864" s="9" t="s">
        <v>4</v>
      </c>
      <c r="D3864" s="10">
        <v>21232.49</v>
      </c>
    </row>
    <row r="3865" spans="1:4" ht="12.75" customHeight="1" x14ac:dyDescent="0.25">
      <c r="A3865" s="7" t="s">
        <v>88</v>
      </c>
      <c r="B3865" s="8" t="s">
        <v>17</v>
      </c>
      <c r="C3865" s="9" t="s">
        <v>5</v>
      </c>
      <c r="D3865" s="10">
        <v>23528.47</v>
      </c>
    </row>
    <row r="3866" spans="1:4" ht="12.75" customHeight="1" x14ac:dyDescent="0.25">
      <c r="A3866" s="7" t="s">
        <v>88</v>
      </c>
      <c r="B3866" s="8" t="s">
        <v>17</v>
      </c>
      <c r="C3866" s="9" t="s">
        <v>6</v>
      </c>
      <c r="D3866" s="10">
        <v>23404.58</v>
      </c>
    </row>
    <row r="3867" spans="1:4" ht="12.75" customHeight="1" x14ac:dyDescent="0.25">
      <c r="A3867" s="7" t="s">
        <v>88</v>
      </c>
      <c r="B3867" s="8" t="s">
        <v>17</v>
      </c>
      <c r="C3867" s="9" t="s">
        <v>7</v>
      </c>
      <c r="D3867" s="10">
        <v>24239.33</v>
      </c>
    </row>
    <row r="3868" spans="1:4" ht="12.75" customHeight="1" x14ac:dyDescent="0.25">
      <c r="A3868" s="7" t="s">
        <v>88</v>
      </c>
      <c r="B3868" s="8" t="s">
        <v>17</v>
      </c>
      <c r="C3868" s="9" t="s">
        <v>8</v>
      </c>
      <c r="D3868" s="10">
        <v>25564.400000000001</v>
      </c>
    </row>
    <row r="3869" spans="1:4" ht="12.75" customHeight="1" x14ac:dyDescent="0.25">
      <c r="A3869" s="7" t="s">
        <v>88</v>
      </c>
      <c r="B3869" s="8" t="s">
        <v>17</v>
      </c>
      <c r="C3869" s="9" t="s">
        <v>9</v>
      </c>
      <c r="D3869" s="10">
        <v>38133.199999999997</v>
      </c>
    </row>
    <row r="3870" spans="1:4" ht="12.75" customHeight="1" x14ac:dyDescent="0.25">
      <c r="A3870" s="7" t="s">
        <v>88</v>
      </c>
      <c r="B3870" s="8" t="s">
        <v>17</v>
      </c>
      <c r="C3870" s="9" t="s">
        <v>10</v>
      </c>
      <c r="D3870" s="10">
        <v>46069.3</v>
      </c>
    </row>
    <row r="3871" spans="1:4" ht="12.75" customHeight="1" x14ac:dyDescent="0.25">
      <c r="A3871" s="7" t="s">
        <v>88</v>
      </c>
      <c r="B3871" s="8" t="s">
        <v>17</v>
      </c>
      <c r="C3871" s="9" t="s">
        <v>11</v>
      </c>
      <c r="D3871" s="10">
        <v>51027.199999999997</v>
      </c>
    </row>
    <row r="3872" spans="1:4" ht="12.75" customHeight="1" x14ac:dyDescent="0.25">
      <c r="A3872" s="7" t="s">
        <v>88</v>
      </c>
      <c r="B3872" s="8" t="s">
        <v>18</v>
      </c>
      <c r="C3872" s="9" t="s">
        <v>4</v>
      </c>
      <c r="D3872" s="10">
        <v>28533.94</v>
      </c>
    </row>
    <row r="3873" spans="1:4" ht="12.75" customHeight="1" x14ac:dyDescent="0.25">
      <c r="A3873" s="7" t="s">
        <v>88</v>
      </c>
      <c r="B3873" s="8" t="s">
        <v>18</v>
      </c>
      <c r="C3873" s="9" t="s">
        <v>5</v>
      </c>
      <c r="D3873" s="10">
        <v>30093.37</v>
      </c>
    </row>
    <row r="3874" spans="1:4" ht="12.75" customHeight="1" x14ac:dyDescent="0.25">
      <c r="A3874" s="7" t="s">
        <v>88</v>
      </c>
      <c r="B3874" s="8" t="s">
        <v>18</v>
      </c>
      <c r="C3874" s="9" t="s">
        <v>6</v>
      </c>
      <c r="D3874" s="10">
        <v>32083.05</v>
      </c>
    </row>
    <row r="3875" spans="1:4" ht="12.75" customHeight="1" x14ac:dyDescent="0.25">
      <c r="A3875" s="7" t="s">
        <v>88</v>
      </c>
      <c r="B3875" s="8" t="s">
        <v>18</v>
      </c>
      <c r="C3875" s="9" t="s">
        <v>7</v>
      </c>
      <c r="D3875" s="10">
        <v>34561.42</v>
      </c>
    </row>
    <row r="3876" spans="1:4" ht="12.75" customHeight="1" x14ac:dyDescent="0.25">
      <c r="A3876" s="7" t="s">
        <v>88</v>
      </c>
      <c r="B3876" s="8" t="s">
        <v>18</v>
      </c>
      <c r="C3876" s="9" t="s">
        <v>8</v>
      </c>
      <c r="D3876" s="11">
        <v>34582</v>
      </c>
    </row>
    <row r="3877" spans="1:4" ht="12.75" customHeight="1" x14ac:dyDescent="0.25">
      <c r="A3877" s="7" t="s">
        <v>88</v>
      </c>
      <c r="B3877" s="8" t="s">
        <v>18</v>
      </c>
      <c r="C3877" s="9" t="s">
        <v>9</v>
      </c>
      <c r="D3877" s="10">
        <v>41733.300000000003</v>
      </c>
    </row>
    <row r="3878" spans="1:4" ht="12.75" customHeight="1" x14ac:dyDescent="0.25">
      <c r="A3878" s="7" t="s">
        <v>88</v>
      </c>
      <c r="B3878" s="8" t="s">
        <v>18</v>
      </c>
      <c r="C3878" s="9" t="s">
        <v>10</v>
      </c>
      <c r="D3878" s="10">
        <v>49060.4</v>
      </c>
    </row>
    <row r="3879" spans="1:4" ht="12.75" customHeight="1" x14ac:dyDescent="0.25">
      <c r="A3879" s="7" t="s">
        <v>88</v>
      </c>
      <c r="B3879" s="8" t="s">
        <v>18</v>
      </c>
      <c r="C3879" s="9" t="s">
        <v>11</v>
      </c>
      <c r="D3879" s="10">
        <v>58065.3</v>
      </c>
    </row>
    <row r="3880" spans="1:4" ht="12.75" customHeight="1" x14ac:dyDescent="0.25">
      <c r="A3880" s="7" t="s">
        <v>88</v>
      </c>
      <c r="B3880" s="8" t="s">
        <v>19</v>
      </c>
      <c r="C3880" s="9" t="s">
        <v>4</v>
      </c>
      <c r="D3880" s="10">
        <v>21283.439999999999</v>
      </c>
    </row>
    <row r="3881" spans="1:4" ht="12.75" customHeight="1" x14ac:dyDescent="0.25">
      <c r="A3881" s="7" t="s">
        <v>88</v>
      </c>
      <c r="B3881" s="8" t="s">
        <v>19</v>
      </c>
      <c r="C3881" s="9" t="s">
        <v>5</v>
      </c>
      <c r="D3881" s="10">
        <v>21119.88</v>
      </c>
    </row>
    <row r="3882" spans="1:4" ht="12.75" customHeight="1" x14ac:dyDescent="0.25">
      <c r="A3882" s="7" t="s">
        <v>88</v>
      </c>
      <c r="B3882" s="8" t="s">
        <v>19</v>
      </c>
      <c r="C3882" s="9" t="s">
        <v>6</v>
      </c>
      <c r="D3882" s="10">
        <v>21603.15</v>
      </c>
    </row>
    <row r="3883" spans="1:4" ht="12.75" customHeight="1" x14ac:dyDescent="0.25">
      <c r="A3883" s="7" t="s">
        <v>88</v>
      </c>
      <c r="B3883" s="8" t="s">
        <v>19</v>
      </c>
      <c r="C3883" s="9" t="s">
        <v>7</v>
      </c>
      <c r="D3883" s="11">
        <v>21533</v>
      </c>
    </row>
    <row r="3884" spans="1:4" ht="12.75" customHeight="1" x14ac:dyDescent="0.25">
      <c r="A3884" s="7" t="s">
        <v>88</v>
      </c>
      <c r="B3884" s="8" t="s">
        <v>19</v>
      </c>
      <c r="C3884" s="9" t="s">
        <v>8</v>
      </c>
      <c r="D3884" s="10">
        <v>18839.900000000001</v>
      </c>
    </row>
    <row r="3885" spans="1:4" ht="12.75" customHeight="1" x14ac:dyDescent="0.25">
      <c r="A3885" s="7" t="s">
        <v>88</v>
      </c>
      <c r="B3885" s="8" t="s">
        <v>19</v>
      </c>
      <c r="C3885" s="9" t="s">
        <v>9</v>
      </c>
      <c r="D3885" s="10">
        <v>30579.4</v>
      </c>
    </row>
    <row r="3886" spans="1:4" ht="12.75" customHeight="1" x14ac:dyDescent="0.25">
      <c r="A3886" s="7" t="s">
        <v>88</v>
      </c>
      <c r="B3886" s="8" t="s">
        <v>19</v>
      </c>
      <c r="C3886" s="9" t="s">
        <v>10</v>
      </c>
      <c r="D3886" s="10">
        <v>31520.2</v>
      </c>
    </row>
    <row r="3887" spans="1:4" ht="12.75" customHeight="1" x14ac:dyDescent="0.25">
      <c r="A3887" s="7" t="s">
        <v>88</v>
      </c>
      <c r="B3887" s="8" t="s">
        <v>19</v>
      </c>
      <c r="C3887" s="9" t="s">
        <v>11</v>
      </c>
      <c r="D3887" s="10">
        <v>39529.5</v>
      </c>
    </row>
    <row r="3888" spans="1:4" ht="12.75" customHeight="1" x14ac:dyDescent="0.25">
      <c r="A3888" s="7" t="s">
        <v>88</v>
      </c>
      <c r="B3888" s="8" t="s">
        <v>20</v>
      </c>
      <c r="C3888" s="9" t="s">
        <v>4</v>
      </c>
      <c r="D3888" s="10">
        <v>26828.06</v>
      </c>
    </row>
    <row r="3889" spans="1:4" ht="12.75" customHeight="1" x14ac:dyDescent="0.25">
      <c r="A3889" s="7" t="s">
        <v>88</v>
      </c>
      <c r="B3889" s="8" t="s">
        <v>20</v>
      </c>
      <c r="C3889" s="9" t="s">
        <v>5</v>
      </c>
      <c r="D3889" s="10">
        <v>28721.65</v>
      </c>
    </row>
    <row r="3890" spans="1:4" ht="12.75" customHeight="1" x14ac:dyDescent="0.25">
      <c r="A3890" s="7" t="s">
        <v>88</v>
      </c>
      <c r="B3890" s="8" t="s">
        <v>20</v>
      </c>
      <c r="C3890" s="9" t="s">
        <v>6</v>
      </c>
      <c r="D3890" s="10">
        <v>29737.54</v>
      </c>
    </row>
    <row r="3891" spans="1:4" ht="12.75" customHeight="1" x14ac:dyDescent="0.25">
      <c r="A3891" s="7" t="s">
        <v>88</v>
      </c>
      <c r="B3891" s="8" t="s">
        <v>20</v>
      </c>
      <c r="C3891" s="9" t="s">
        <v>7</v>
      </c>
      <c r="D3891" s="10">
        <v>30948.23</v>
      </c>
    </row>
    <row r="3892" spans="1:4" ht="12.75" customHeight="1" x14ac:dyDescent="0.25">
      <c r="A3892" s="7" t="s">
        <v>88</v>
      </c>
      <c r="B3892" s="8" t="s">
        <v>20</v>
      </c>
      <c r="C3892" s="9" t="s">
        <v>8</v>
      </c>
      <c r="D3892" s="10">
        <v>30254.3</v>
      </c>
    </row>
    <row r="3893" spans="1:4" ht="12.75" customHeight="1" x14ac:dyDescent="0.25">
      <c r="A3893" s="7" t="s">
        <v>88</v>
      </c>
      <c r="B3893" s="8" t="s">
        <v>20</v>
      </c>
      <c r="C3893" s="9" t="s">
        <v>9</v>
      </c>
      <c r="D3893" s="10">
        <v>45777.4</v>
      </c>
    </row>
    <row r="3894" spans="1:4" ht="12.75" customHeight="1" x14ac:dyDescent="0.25">
      <c r="A3894" s="7" t="s">
        <v>88</v>
      </c>
      <c r="B3894" s="8" t="s">
        <v>20</v>
      </c>
      <c r="C3894" s="9" t="s">
        <v>10</v>
      </c>
      <c r="D3894" s="10">
        <v>47506.6</v>
      </c>
    </row>
    <row r="3895" spans="1:4" ht="12.75" customHeight="1" x14ac:dyDescent="0.25">
      <c r="A3895" s="7" t="s">
        <v>88</v>
      </c>
      <c r="B3895" s="8" t="s">
        <v>20</v>
      </c>
      <c r="C3895" s="9" t="s">
        <v>11</v>
      </c>
      <c r="D3895" s="10">
        <v>52775.5</v>
      </c>
    </row>
    <row r="3896" spans="1:4" ht="12.75" customHeight="1" x14ac:dyDescent="0.25">
      <c r="A3896" s="7" t="s">
        <v>88</v>
      </c>
      <c r="B3896" s="8" t="s">
        <v>21</v>
      </c>
      <c r="C3896" s="9" t="s">
        <v>4</v>
      </c>
      <c r="D3896" s="10">
        <v>28303.599999999999</v>
      </c>
    </row>
    <row r="3897" spans="1:4" ht="12.75" customHeight="1" x14ac:dyDescent="0.25">
      <c r="A3897" s="7" t="s">
        <v>88</v>
      </c>
      <c r="B3897" s="8" t="s">
        <v>21</v>
      </c>
      <c r="C3897" s="9" t="s">
        <v>5</v>
      </c>
      <c r="D3897" s="10">
        <v>32676.19</v>
      </c>
    </row>
    <row r="3898" spans="1:4" ht="12.75" customHeight="1" x14ac:dyDescent="0.25">
      <c r="A3898" s="7" t="s">
        <v>88</v>
      </c>
      <c r="B3898" s="8" t="s">
        <v>21</v>
      </c>
      <c r="C3898" s="9" t="s">
        <v>6</v>
      </c>
      <c r="D3898" s="10">
        <v>32221.66</v>
      </c>
    </row>
    <row r="3899" spans="1:4" ht="12.75" customHeight="1" x14ac:dyDescent="0.25">
      <c r="A3899" s="7" t="s">
        <v>88</v>
      </c>
      <c r="B3899" s="8" t="s">
        <v>21</v>
      </c>
      <c r="C3899" s="9" t="s">
        <v>7</v>
      </c>
      <c r="D3899" s="10">
        <v>33235.75</v>
      </c>
    </row>
    <row r="3900" spans="1:4" ht="12.75" customHeight="1" x14ac:dyDescent="0.25">
      <c r="A3900" s="7" t="s">
        <v>88</v>
      </c>
      <c r="B3900" s="8" t="s">
        <v>21</v>
      </c>
      <c r="C3900" s="9" t="s">
        <v>8</v>
      </c>
      <c r="D3900" s="10">
        <v>33447.599999999999</v>
      </c>
    </row>
    <row r="3901" spans="1:4" ht="12.75" customHeight="1" x14ac:dyDescent="0.25">
      <c r="A3901" s="7" t="s">
        <v>88</v>
      </c>
      <c r="B3901" s="8" t="s">
        <v>21</v>
      </c>
      <c r="C3901" s="9" t="s">
        <v>9</v>
      </c>
      <c r="D3901" s="10">
        <v>43938.7</v>
      </c>
    </row>
    <row r="3902" spans="1:4" ht="12.75" customHeight="1" x14ac:dyDescent="0.25">
      <c r="A3902" s="7" t="s">
        <v>88</v>
      </c>
      <c r="B3902" s="8" t="s">
        <v>21</v>
      </c>
      <c r="C3902" s="9" t="s">
        <v>10</v>
      </c>
      <c r="D3902" s="10">
        <v>47001.2</v>
      </c>
    </row>
    <row r="3903" spans="1:4" ht="12.75" customHeight="1" x14ac:dyDescent="0.25">
      <c r="A3903" s="7" t="s">
        <v>88</v>
      </c>
      <c r="B3903" s="8" t="s">
        <v>21</v>
      </c>
      <c r="C3903" s="9" t="s">
        <v>11</v>
      </c>
      <c r="D3903" s="10">
        <v>58212.7</v>
      </c>
    </row>
    <row r="3904" spans="1:4" ht="12.75" customHeight="1" x14ac:dyDescent="0.25">
      <c r="A3904" s="7" t="s">
        <v>88</v>
      </c>
      <c r="B3904" s="8" t="s">
        <v>22</v>
      </c>
      <c r="C3904" s="9" t="s">
        <v>4</v>
      </c>
      <c r="D3904" s="10">
        <v>19377.62</v>
      </c>
    </row>
    <row r="3905" spans="1:4" ht="12.75" customHeight="1" x14ac:dyDescent="0.25">
      <c r="A3905" s="7" t="s">
        <v>88</v>
      </c>
      <c r="B3905" s="8" t="s">
        <v>22</v>
      </c>
      <c r="C3905" s="9" t="s">
        <v>5</v>
      </c>
      <c r="D3905" s="10">
        <v>17136.080000000002</v>
      </c>
    </row>
    <row r="3906" spans="1:4" ht="12.75" customHeight="1" x14ac:dyDescent="0.25">
      <c r="A3906" s="7" t="s">
        <v>88</v>
      </c>
      <c r="B3906" s="8" t="s">
        <v>22</v>
      </c>
      <c r="C3906" s="9" t="s">
        <v>6</v>
      </c>
      <c r="D3906" s="10">
        <v>16719.04</v>
      </c>
    </row>
    <row r="3907" spans="1:4" ht="12.75" customHeight="1" x14ac:dyDescent="0.25">
      <c r="A3907" s="7" t="s">
        <v>88</v>
      </c>
      <c r="B3907" s="8" t="s">
        <v>22</v>
      </c>
      <c r="C3907" s="9" t="s">
        <v>7</v>
      </c>
      <c r="D3907" s="10">
        <v>17759.95</v>
      </c>
    </row>
    <row r="3908" spans="1:4" ht="12.75" customHeight="1" x14ac:dyDescent="0.25">
      <c r="A3908" s="7" t="s">
        <v>88</v>
      </c>
      <c r="B3908" s="8" t="s">
        <v>22</v>
      </c>
      <c r="C3908" s="9" t="s">
        <v>8</v>
      </c>
      <c r="D3908" s="10">
        <v>17172.8</v>
      </c>
    </row>
    <row r="3909" spans="1:4" ht="12.75" customHeight="1" x14ac:dyDescent="0.25">
      <c r="A3909" s="7" t="s">
        <v>88</v>
      </c>
      <c r="B3909" s="8" t="s">
        <v>22</v>
      </c>
      <c r="C3909" s="9" t="s">
        <v>9</v>
      </c>
      <c r="D3909" s="10">
        <v>34040.5</v>
      </c>
    </row>
    <row r="3910" spans="1:4" ht="12.75" customHeight="1" x14ac:dyDescent="0.25">
      <c r="A3910" s="7" t="s">
        <v>88</v>
      </c>
      <c r="B3910" s="8" t="s">
        <v>22</v>
      </c>
      <c r="C3910" s="9" t="s">
        <v>10</v>
      </c>
      <c r="D3910" s="10">
        <v>47562.7</v>
      </c>
    </row>
    <row r="3911" spans="1:4" ht="12.75" customHeight="1" x14ac:dyDescent="0.25">
      <c r="A3911" s="7" t="s">
        <v>88</v>
      </c>
      <c r="B3911" s="8" t="s">
        <v>22</v>
      </c>
      <c r="C3911" s="9" t="s">
        <v>11</v>
      </c>
      <c r="D3911" s="10">
        <v>42587.1</v>
      </c>
    </row>
    <row r="3912" spans="1:4" ht="12.75" customHeight="1" x14ac:dyDescent="0.25">
      <c r="A3912" s="7" t="s">
        <v>88</v>
      </c>
      <c r="B3912" s="8" t="s">
        <v>23</v>
      </c>
      <c r="C3912" s="9" t="s">
        <v>4</v>
      </c>
      <c r="D3912" s="10">
        <v>31779.68</v>
      </c>
    </row>
    <row r="3913" spans="1:4" ht="12.75" customHeight="1" x14ac:dyDescent="0.25">
      <c r="A3913" s="7" t="s">
        <v>88</v>
      </c>
      <c r="B3913" s="8" t="s">
        <v>23</v>
      </c>
      <c r="C3913" s="9" t="s">
        <v>5</v>
      </c>
      <c r="D3913" s="10">
        <v>40015.07</v>
      </c>
    </row>
    <row r="3914" spans="1:4" ht="12.75" customHeight="1" x14ac:dyDescent="0.25">
      <c r="A3914" s="7" t="s">
        <v>88</v>
      </c>
      <c r="B3914" s="8" t="s">
        <v>23</v>
      </c>
      <c r="C3914" s="9" t="s">
        <v>6</v>
      </c>
      <c r="D3914" s="10">
        <v>38354.42</v>
      </c>
    </row>
    <row r="3915" spans="1:4" ht="12.75" customHeight="1" x14ac:dyDescent="0.25">
      <c r="A3915" s="7" t="s">
        <v>88</v>
      </c>
      <c r="B3915" s="8" t="s">
        <v>23</v>
      </c>
      <c r="C3915" s="9" t="s">
        <v>7</v>
      </c>
      <c r="D3915" s="10">
        <v>35384.78</v>
      </c>
    </row>
    <row r="3916" spans="1:4" ht="12.75" customHeight="1" x14ac:dyDescent="0.25">
      <c r="A3916" s="7" t="s">
        <v>88</v>
      </c>
      <c r="B3916" s="8" t="s">
        <v>23</v>
      </c>
      <c r="C3916" s="9" t="s">
        <v>8</v>
      </c>
      <c r="D3916" s="10">
        <v>37978.300000000003</v>
      </c>
    </row>
    <row r="3917" spans="1:4" ht="12.75" customHeight="1" x14ac:dyDescent="0.25">
      <c r="A3917" s="7" t="s">
        <v>88</v>
      </c>
      <c r="B3917" s="8" t="s">
        <v>23</v>
      </c>
      <c r="C3917" s="9" t="s">
        <v>9</v>
      </c>
      <c r="D3917" s="10">
        <v>60829.4</v>
      </c>
    </row>
    <row r="3918" spans="1:4" ht="12.75" customHeight="1" x14ac:dyDescent="0.25">
      <c r="A3918" s="7" t="s">
        <v>88</v>
      </c>
      <c r="B3918" s="8" t="s">
        <v>23</v>
      </c>
      <c r="C3918" s="9" t="s">
        <v>10</v>
      </c>
      <c r="D3918" s="10">
        <v>71327.399999999994</v>
      </c>
    </row>
    <row r="3919" spans="1:4" ht="12.75" customHeight="1" x14ac:dyDescent="0.25">
      <c r="A3919" s="7" t="s">
        <v>88</v>
      </c>
      <c r="B3919" s="8" t="s">
        <v>23</v>
      </c>
      <c r="C3919" s="9" t="s">
        <v>11</v>
      </c>
      <c r="D3919" s="10">
        <v>76377.2</v>
      </c>
    </row>
    <row r="3920" spans="1:4" ht="12.75" customHeight="1" x14ac:dyDescent="0.25">
      <c r="A3920" s="7" t="s">
        <v>88</v>
      </c>
      <c r="B3920" s="8" t="s">
        <v>24</v>
      </c>
      <c r="C3920" s="9" t="s">
        <v>4</v>
      </c>
      <c r="D3920" s="10">
        <v>25222.89</v>
      </c>
    </row>
    <row r="3921" spans="1:4" ht="12.75" customHeight="1" x14ac:dyDescent="0.25">
      <c r="A3921" s="7" t="s">
        <v>88</v>
      </c>
      <c r="B3921" s="8" t="s">
        <v>24</v>
      </c>
      <c r="C3921" s="9" t="s">
        <v>5</v>
      </c>
      <c r="D3921" s="10">
        <v>24869.94</v>
      </c>
    </row>
    <row r="3922" spans="1:4" ht="12.75" customHeight="1" x14ac:dyDescent="0.25">
      <c r="A3922" s="7" t="s">
        <v>88</v>
      </c>
      <c r="B3922" s="8" t="s">
        <v>24</v>
      </c>
      <c r="C3922" s="9" t="s">
        <v>6</v>
      </c>
      <c r="D3922" s="10">
        <v>24038.02</v>
      </c>
    </row>
    <row r="3923" spans="1:4" ht="12.75" customHeight="1" x14ac:dyDescent="0.25">
      <c r="A3923" s="7" t="s">
        <v>88</v>
      </c>
      <c r="B3923" s="8" t="s">
        <v>24</v>
      </c>
      <c r="C3923" s="9" t="s">
        <v>7</v>
      </c>
      <c r="D3923" s="10">
        <v>22261.26</v>
      </c>
    </row>
    <row r="3924" spans="1:4" ht="12.75" customHeight="1" x14ac:dyDescent="0.25">
      <c r="A3924" s="7" t="s">
        <v>88</v>
      </c>
      <c r="B3924" s="8" t="s">
        <v>24</v>
      </c>
      <c r="C3924" s="9" t="s">
        <v>8</v>
      </c>
      <c r="D3924" s="10">
        <v>20356.400000000001</v>
      </c>
    </row>
    <row r="3925" spans="1:4" ht="12.75" customHeight="1" x14ac:dyDescent="0.25">
      <c r="A3925" s="7" t="s">
        <v>88</v>
      </c>
      <c r="B3925" s="8" t="s">
        <v>24</v>
      </c>
      <c r="C3925" s="9" t="s">
        <v>9</v>
      </c>
      <c r="D3925" s="10">
        <v>28552.5</v>
      </c>
    </row>
    <row r="3926" spans="1:4" ht="12.75" customHeight="1" x14ac:dyDescent="0.25">
      <c r="A3926" s="7" t="s">
        <v>88</v>
      </c>
      <c r="B3926" s="8" t="s">
        <v>24</v>
      </c>
      <c r="C3926" s="9" t="s">
        <v>10</v>
      </c>
      <c r="D3926" s="10">
        <v>34679.9</v>
      </c>
    </row>
    <row r="3927" spans="1:4" ht="12.75" customHeight="1" x14ac:dyDescent="0.25">
      <c r="A3927" s="7" t="s">
        <v>88</v>
      </c>
      <c r="B3927" s="8" t="s">
        <v>24</v>
      </c>
      <c r="C3927" s="9" t="s">
        <v>11</v>
      </c>
      <c r="D3927" s="10">
        <v>41029.5</v>
      </c>
    </row>
    <row r="3928" spans="1:4" ht="12.75" customHeight="1" x14ac:dyDescent="0.25">
      <c r="A3928" s="7" t="s">
        <v>88</v>
      </c>
      <c r="B3928" s="8" t="s">
        <v>25</v>
      </c>
      <c r="C3928" s="9" t="s">
        <v>4</v>
      </c>
      <c r="D3928" s="10">
        <v>27480.91</v>
      </c>
    </row>
    <row r="3929" spans="1:4" ht="12.75" customHeight="1" x14ac:dyDescent="0.25">
      <c r="A3929" s="7" t="s">
        <v>88</v>
      </c>
      <c r="B3929" s="8" t="s">
        <v>25</v>
      </c>
      <c r="C3929" s="9" t="s">
        <v>5</v>
      </c>
      <c r="D3929" s="10">
        <v>30299.48</v>
      </c>
    </row>
    <row r="3930" spans="1:4" ht="12.75" customHeight="1" x14ac:dyDescent="0.25">
      <c r="A3930" s="7" t="s">
        <v>88</v>
      </c>
      <c r="B3930" s="8" t="s">
        <v>25</v>
      </c>
      <c r="C3930" s="9" t="s">
        <v>6</v>
      </c>
      <c r="D3930" s="10">
        <v>31299.29</v>
      </c>
    </row>
    <row r="3931" spans="1:4" ht="12.75" customHeight="1" x14ac:dyDescent="0.25">
      <c r="A3931" s="7" t="s">
        <v>88</v>
      </c>
      <c r="B3931" s="8" t="s">
        <v>25</v>
      </c>
      <c r="C3931" s="9" t="s">
        <v>7</v>
      </c>
      <c r="D3931" s="10">
        <v>32520.53</v>
      </c>
    </row>
    <row r="3932" spans="1:4" ht="12.75" customHeight="1" x14ac:dyDescent="0.25">
      <c r="A3932" s="7" t="s">
        <v>88</v>
      </c>
      <c r="B3932" s="8" t="s">
        <v>25</v>
      </c>
      <c r="C3932" s="9" t="s">
        <v>8</v>
      </c>
      <c r="D3932" s="11">
        <v>33704</v>
      </c>
    </row>
    <row r="3933" spans="1:4" ht="12.75" customHeight="1" x14ac:dyDescent="0.25">
      <c r="A3933" s="7" t="s">
        <v>88</v>
      </c>
      <c r="B3933" s="8" t="s">
        <v>25</v>
      </c>
      <c r="C3933" s="9" t="s">
        <v>9</v>
      </c>
      <c r="D3933" s="10">
        <v>36524.6</v>
      </c>
    </row>
    <row r="3934" spans="1:4" ht="12.75" customHeight="1" x14ac:dyDescent="0.25">
      <c r="A3934" s="7" t="s">
        <v>88</v>
      </c>
      <c r="B3934" s="8" t="s">
        <v>25</v>
      </c>
      <c r="C3934" s="9" t="s">
        <v>10</v>
      </c>
      <c r="D3934" s="10">
        <v>45628.7</v>
      </c>
    </row>
    <row r="3935" spans="1:4" ht="12.75" customHeight="1" x14ac:dyDescent="0.25">
      <c r="A3935" s="7" t="s">
        <v>88</v>
      </c>
      <c r="B3935" s="8" t="s">
        <v>25</v>
      </c>
      <c r="C3935" s="9" t="s">
        <v>11</v>
      </c>
      <c r="D3935" s="10">
        <v>50107.199999999997</v>
      </c>
    </row>
    <row r="3936" spans="1:4" ht="12.75" customHeight="1" x14ac:dyDescent="0.25">
      <c r="A3936" s="7" t="s">
        <v>88</v>
      </c>
      <c r="B3936" s="8" t="s">
        <v>26</v>
      </c>
      <c r="C3936" s="9" t="s">
        <v>4</v>
      </c>
      <c r="D3936" s="10">
        <v>21862.68</v>
      </c>
    </row>
    <row r="3937" spans="1:4" ht="12.75" customHeight="1" x14ac:dyDescent="0.25">
      <c r="A3937" s="7" t="s">
        <v>88</v>
      </c>
      <c r="B3937" s="8" t="s">
        <v>26</v>
      </c>
      <c r="C3937" s="9" t="s">
        <v>5</v>
      </c>
      <c r="D3937" s="10">
        <v>23816.15</v>
      </c>
    </row>
    <row r="3938" spans="1:4" ht="12.75" customHeight="1" x14ac:dyDescent="0.25">
      <c r="A3938" s="7" t="s">
        <v>88</v>
      </c>
      <c r="B3938" s="8" t="s">
        <v>26</v>
      </c>
      <c r="C3938" s="9" t="s">
        <v>6</v>
      </c>
      <c r="D3938" s="10">
        <v>24637.62</v>
      </c>
    </row>
    <row r="3939" spans="1:4" ht="12.75" customHeight="1" x14ac:dyDescent="0.25">
      <c r="A3939" s="7" t="s">
        <v>88</v>
      </c>
      <c r="B3939" s="8" t="s">
        <v>26</v>
      </c>
      <c r="C3939" s="9" t="s">
        <v>7</v>
      </c>
      <c r="D3939" s="10">
        <v>26169.29</v>
      </c>
    </row>
    <row r="3940" spans="1:4" ht="12.75" customHeight="1" x14ac:dyDescent="0.25">
      <c r="A3940" s="7" t="s">
        <v>88</v>
      </c>
      <c r="B3940" s="8" t="s">
        <v>26</v>
      </c>
      <c r="C3940" s="9" t="s">
        <v>8</v>
      </c>
      <c r="D3940" s="10">
        <v>27792.2</v>
      </c>
    </row>
    <row r="3941" spans="1:4" ht="12.75" customHeight="1" x14ac:dyDescent="0.25">
      <c r="A3941" s="7" t="s">
        <v>88</v>
      </c>
      <c r="B3941" s="8" t="s">
        <v>26</v>
      </c>
      <c r="C3941" s="9" t="s">
        <v>9</v>
      </c>
      <c r="D3941" s="10">
        <v>30205.3</v>
      </c>
    </row>
    <row r="3942" spans="1:4" ht="12.75" customHeight="1" x14ac:dyDescent="0.25">
      <c r="A3942" s="7" t="s">
        <v>88</v>
      </c>
      <c r="B3942" s="8" t="s">
        <v>26</v>
      </c>
      <c r="C3942" s="9" t="s">
        <v>10</v>
      </c>
      <c r="D3942" s="10">
        <v>35286.300000000003</v>
      </c>
    </row>
    <row r="3943" spans="1:4" ht="12.75" customHeight="1" x14ac:dyDescent="0.25">
      <c r="A3943" s="7" t="s">
        <v>88</v>
      </c>
      <c r="B3943" s="8" t="s">
        <v>26</v>
      </c>
      <c r="C3943" s="9" t="s">
        <v>11</v>
      </c>
      <c r="D3943" s="10">
        <v>41319.9</v>
      </c>
    </row>
    <row r="3944" spans="1:4" ht="12.75" customHeight="1" x14ac:dyDescent="0.25">
      <c r="A3944" s="7" t="s">
        <v>88</v>
      </c>
      <c r="B3944" s="8" t="s">
        <v>27</v>
      </c>
      <c r="C3944" s="9" t="s">
        <v>4</v>
      </c>
      <c r="D3944" s="10">
        <v>24648.33</v>
      </c>
    </row>
    <row r="3945" spans="1:4" ht="12.75" customHeight="1" x14ac:dyDescent="0.25">
      <c r="A3945" s="7" t="s">
        <v>88</v>
      </c>
      <c r="B3945" s="8" t="s">
        <v>27</v>
      </c>
      <c r="C3945" s="9" t="s">
        <v>5</v>
      </c>
      <c r="D3945" s="10">
        <v>29906.959999999999</v>
      </c>
    </row>
    <row r="3946" spans="1:4" ht="12.75" customHeight="1" x14ac:dyDescent="0.25">
      <c r="A3946" s="7" t="s">
        <v>88</v>
      </c>
      <c r="B3946" s="8" t="s">
        <v>27</v>
      </c>
      <c r="C3946" s="9" t="s">
        <v>6</v>
      </c>
      <c r="D3946" s="10">
        <v>30546.98</v>
      </c>
    </row>
    <row r="3947" spans="1:4" ht="12.75" customHeight="1" x14ac:dyDescent="0.25">
      <c r="A3947" s="7" t="s">
        <v>88</v>
      </c>
      <c r="B3947" s="8" t="s">
        <v>27</v>
      </c>
      <c r="C3947" s="9" t="s">
        <v>7</v>
      </c>
      <c r="D3947" s="10">
        <v>32306.66</v>
      </c>
    </row>
    <row r="3948" spans="1:4" ht="12.75" customHeight="1" x14ac:dyDescent="0.25">
      <c r="A3948" s="7" t="s">
        <v>88</v>
      </c>
      <c r="B3948" s="8" t="s">
        <v>27</v>
      </c>
      <c r="C3948" s="9" t="s">
        <v>8</v>
      </c>
      <c r="D3948" s="10">
        <v>33903.199999999997</v>
      </c>
    </row>
    <row r="3949" spans="1:4" ht="12.75" customHeight="1" x14ac:dyDescent="0.25">
      <c r="A3949" s="7" t="s">
        <v>88</v>
      </c>
      <c r="B3949" s="8" t="s">
        <v>27</v>
      </c>
      <c r="C3949" s="9" t="s">
        <v>9</v>
      </c>
      <c r="D3949" s="10">
        <v>41001.4</v>
      </c>
    </row>
    <row r="3950" spans="1:4" ht="12.75" customHeight="1" x14ac:dyDescent="0.25">
      <c r="A3950" s="7" t="s">
        <v>88</v>
      </c>
      <c r="B3950" s="8" t="s">
        <v>27</v>
      </c>
      <c r="C3950" s="9" t="s">
        <v>10</v>
      </c>
      <c r="D3950" s="10">
        <v>48418.3</v>
      </c>
    </row>
    <row r="3951" spans="1:4" ht="12.75" customHeight="1" x14ac:dyDescent="0.25">
      <c r="A3951" s="7" t="s">
        <v>88</v>
      </c>
      <c r="B3951" s="8" t="s">
        <v>27</v>
      </c>
      <c r="C3951" s="9" t="s">
        <v>11</v>
      </c>
      <c r="D3951" s="10">
        <v>53789.1</v>
      </c>
    </row>
    <row r="3952" spans="1:4" ht="12.75" customHeight="1" x14ac:dyDescent="0.25">
      <c r="A3952" s="7" t="s">
        <v>88</v>
      </c>
      <c r="B3952" s="8" t="s">
        <v>28</v>
      </c>
      <c r="C3952" s="9" t="s">
        <v>4</v>
      </c>
      <c r="D3952" s="10">
        <v>19981.099999999999</v>
      </c>
    </row>
    <row r="3953" spans="1:4" ht="12.75" customHeight="1" x14ac:dyDescent="0.25">
      <c r="A3953" s="7" t="s">
        <v>88</v>
      </c>
      <c r="B3953" s="8" t="s">
        <v>28</v>
      </c>
      <c r="C3953" s="9" t="s">
        <v>5</v>
      </c>
      <c r="D3953" s="10">
        <v>26855.09</v>
      </c>
    </row>
    <row r="3954" spans="1:4" ht="12.75" customHeight="1" x14ac:dyDescent="0.25">
      <c r="A3954" s="7" t="s">
        <v>88</v>
      </c>
      <c r="B3954" s="8" t="s">
        <v>28</v>
      </c>
      <c r="C3954" s="9" t="s">
        <v>6</v>
      </c>
      <c r="D3954" s="10">
        <v>26887.32</v>
      </c>
    </row>
    <row r="3955" spans="1:4" ht="12.75" customHeight="1" x14ac:dyDescent="0.25">
      <c r="A3955" s="7" t="s">
        <v>88</v>
      </c>
      <c r="B3955" s="8" t="s">
        <v>28</v>
      </c>
      <c r="C3955" s="9" t="s">
        <v>7</v>
      </c>
      <c r="D3955" s="10">
        <v>27390.22</v>
      </c>
    </row>
    <row r="3956" spans="1:4" ht="12.75" customHeight="1" x14ac:dyDescent="0.25">
      <c r="A3956" s="7" t="s">
        <v>88</v>
      </c>
      <c r="B3956" s="8" t="s">
        <v>28</v>
      </c>
      <c r="C3956" s="9" t="s">
        <v>8</v>
      </c>
      <c r="D3956" s="10">
        <v>25916.2</v>
      </c>
    </row>
    <row r="3957" spans="1:4" ht="12.75" customHeight="1" x14ac:dyDescent="0.25">
      <c r="A3957" s="7" t="s">
        <v>88</v>
      </c>
      <c r="B3957" s="8" t="s">
        <v>28</v>
      </c>
      <c r="C3957" s="9" t="s">
        <v>9</v>
      </c>
      <c r="D3957" s="10">
        <v>33232.300000000003</v>
      </c>
    </row>
    <row r="3958" spans="1:4" ht="12.75" customHeight="1" x14ac:dyDescent="0.25">
      <c r="A3958" s="7" t="s">
        <v>88</v>
      </c>
      <c r="B3958" s="8" t="s">
        <v>28</v>
      </c>
      <c r="C3958" s="9" t="s">
        <v>10</v>
      </c>
      <c r="D3958" s="10">
        <v>37165.300000000003</v>
      </c>
    </row>
    <row r="3959" spans="1:4" ht="12.75" customHeight="1" x14ac:dyDescent="0.25">
      <c r="A3959" s="7" t="s">
        <v>88</v>
      </c>
      <c r="B3959" s="8" t="s">
        <v>28</v>
      </c>
      <c r="C3959" s="9" t="s">
        <v>11</v>
      </c>
      <c r="D3959" s="11">
        <v>54436</v>
      </c>
    </row>
    <row r="3960" spans="1:4" ht="12.75" customHeight="1" x14ac:dyDescent="0.25">
      <c r="A3960" s="7" t="s">
        <v>88</v>
      </c>
      <c r="B3960" s="8" t="s">
        <v>29</v>
      </c>
      <c r="C3960" s="9" t="s">
        <v>4</v>
      </c>
      <c r="D3960" s="10">
        <v>20475.169999999998</v>
      </c>
    </row>
    <row r="3961" spans="1:4" ht="12.75" customHeight="1" x14ac:dyDescent="0.25">
      <c r="A3961" s="7" t="s">
        <v>88</v>
      </c>
      <c r="B3961" s="8" t="s">
        <v>29</v>
      </c>
      <c r="C3961" s="9" t="s">
        <v>5</v>
      </c>
      <c r="D3961" s="10">
        <v>22881.06</v>
      </c>
    </row>
    <row r="3962" spans="1:4" ht="12.75" customHeight="1" x14ac:dyDescent="0.25">
      <c r="A3962" s="7" t="s">
        <v>88</v>
      </c>
      <c r="B3962" s="8" t="s">
        <v>29</v>
      </c>
      <c r="C3962" s="9" t="s">
        <v>6</v>
      </c>
      <c r="D3962" s="10">
        <v>23881.94</v>
      </c>
    </row>
    <row r="3963" spans="1:4" ht="12.75" customHeight="1" x14ac:dyDescent="0.25">
      <c r="A3963" s="7" t="s">
        <v>88</v>
      </c>
      <c r="B3963" s="8" t="s">
        <v>29</v>
      </c>
      <c r="C3963" s="9" t="s">
        <v>7</v>
      </c>
      <c r="D3963" s="10">
        <v>23711.4</v>
      </c>
    </row>
    <row r="3964" spans="1:4" ht="12.75" customHeight="1" x14ac:dyDescent="0.25">
      <c r="A3964" s="7" t="s">
        <v>88</v>
      </c>
      <c r="B3964" s="8" t="s">
        <v>29</v>
      </c>
      <c r="C3964" s="9" t="s">
        <v>8</v>
      </c>
      <c r="D3964" s="10">
        <v>22931.7</v>
      </c>
    </row>
    <row r="3965" spans="1:4" ht="12.75" customHeight="1" x14ac:dyDescent="0.25">
      <c r="A3965" s="7" t="s">
        <v>88</v>
      </c>
      <c r="B3965" s="8" t="s">
        <v>29</v>
      </c>
      <c r="C3965" s="9" t="s">
        <v>9</v>
      </c>
      <c r="D3965" s="10">
        <v>29852.7</v>
      </c>
    </row>
    <row r="3966" spans="1:4" ht="12.75" customHeight="1" x14ac:dyDescent="0.25">
      <c r="A3966" s="7" t="s">
        <v>88</v>
      </c>
      <c r="B3966" s="8" t="s">
        <v>29</v>
      </c>
      <c r="C3966" s="9" t="s">
        <v>10</v>
      </c>
      <c r="D3966" s="10">
        <v>33055.1</v>
      </c>
    </row>
    <row r="3967" spans="1:4" ht="12.75" customHeight="1" x14ac:dyDescent="0.25">
      <c r="A3967" s="7" t="s">
        <v>88</v>
      </c>
      <c r="B3967" s="8" t="s">
        <v>29</v>
      </c>
      <c r="C3967" s="9" t="s">
        <v>11</v>
      </c>
      <c r="D3967" s="10">
        <v>37933.4</v>
      </c>
    </row>
    <row r="3968" spans="1:4" ht="12.75" customHeight="1" x14ac:dyDescent="0.25">
      <c r="A3968" s="7" t="s">
        <v>89</v>
      </c>
      <c r="B3968" s="8" t="s">
        <v>3</v>
      </c>
      <c r="C3968" s="9" t="s">
        <v>4</v>
      </c>
      <c r="D3968" s="10">
        <v>14299.33</v>
      </c>
    </row>
    <row r="3969" spans="1:4" ht="12.75" customHeight="1" x14ac:dyDescent="0.25">
      <c r="A3969" s="7" t="s">
        <v>89</v>
      </c>
      <c r="B3969" s="8" t="s">
        <v>3</v>
      </c>
      <c r="C3969" s="9" t="s">
        <v>5</v>
      </c>
      <c r="D3969" s="10">
        <v>18546.8</v>
      </c>
    </row>
    <row r="3970" spans="1:4" ht="12.75" customHeight="1" x14ac:dyDescent="0.25">
      <c r="A3970" s="7" t="s">
        <v>89</v>
      </c>
      <c r="B3970" s="8" t="s">
        <v>3</v>
      </c>
      <c r="C3970" s="9" t="s">
        <v>6</v>
      </c>
      <c r="D3970" s="10">
        <v>21844.99</v>
      </c>
    </row>
    <row r="3971" spans="1:4" ht="12.75" customHeight="1" x14ac:dyDescent="0.25">
      <c r="A3971" s="7" t="s">
        <v>89</v>
      </c>
      <c r="B3971" s="8" t="s">
        <v>3</v>
      </c>
      <c r="C3971" s="9" t="s">
        <v>7</v>
      </c>
      <c r="D3971" s="10">
        <v>24877.11</v>
      </c>
    </row>
    <row r="3972" spans="1:4" ht="12.75" customHeight="1" x14ac:dyDescent="0.25">
      <c r="A3972" s="7" t="s">
        <v>89</v>
      </c>
      <c r="B3972" s="8" t="s">
        <v>3</v>
      </c>
      <c r="C3972" s="9" t="s">
        <v>8</v>
      </c>
      <c r="D3972" s="10">
        <v>30099.7</v>
      </c>
    </row>
    <row r="3973" spans="1:4" ht="12.75" customHeight="1" x14ac:dyDescent="0.25">
      <c r="A3973" s="7" t="s">
        <v>89</v>
      </c>
      <c r="B3973" s="8" t="s">
        <v>3</v>
      </c>
      <c r="C3973" s="9" t="s">
        <v>9</v>
      </c>
      <c r="D3973" s="10">
        <v>36068.300000000003</v>
      </c>
    </row>
    <row r="3974" spans="1:4" ht="12.75" customHeight="1" x14ac:dyDescent="0.25">
      <c r="A3974" s="7" t="s">
        <v>89</v>
      </c>
      <c r="B3974" s="8" t="s">
        <v>3</v>
      </c>
      <c r="C3974" s="9" t="s">
        <v>10</v>
      </c>
      <c r="D3974" s="10">
        <v>34644.199999999997</v>
      </c>
    </row>
    <row r="3975" spans="1:4" ht="12.75" customHeight="1" x14ac:dyDescent="0.25">
      <c r="A3975" s="7" t="s">
        <v>89</v>
      </c>
      <c r="B3975" s="8" t="s">
        <v>3</v>
      </c>
      <c r="C3975" s="9" t="s">
        <v>11</v>
      </c>
      <c r="D3975" s="10">
        <v>42895.9</v>
      </c>
    </row>
    <row r="3976" spans="1:4" ht="12.75" customHeight="1" x14ac:dyDescent="0.25">
      <c r="A3976" s="7" t="s">
        <v>89</v>
      </c>
      <c r="B3976" s="8" t="s">
        <v>12</v>
      </c>
      <c r="C3976" s="9" t="s">
        <v>4</v>
      </c>
      <c r="D3976" s="10">
        <v>23280.35</v>
      </c>
    </row>
    <row r="3977" spans="1:4" ht="12.75" customHeight="1" x14ac:dyDescent="0.25">
      <c r="A3977" s="7" t="s">
        <v>89</v>
      </c>
      <c r="B3977" s="8" t="s">
        <v>12</v>
      </c>
      <c r="C3977" s="9" t="s">
        <v>5</v>
      </c>
      <c r="D3977" s="10">
        <v>26897.97</v>
      </c>
    </row>
    <row r="3978" spans="1:4" ht="12.75" customHeight="1" x14ac:dyDescent="0.25">
      <c r="A3978" s="7" t="s">
        <v>89</v>
      </c>
      <c r="B3978" s="8" t="s">
        <v>12</v>
      </c>
      <c r="C3978" s="9" t="s">
        <v>6</v>
      </c>
      <c r="D3978" s="10">
        <v>25360.68</v>
      </c>
    </row>
    <row r="3979" spans="1:4" ht="12.75" customHeight="1" x14ac:dyDescent="0.25">
      <c r="A3979" s="7" t="s">
        <v>89</v>
      </c>
      <c r="B3979" s="8" t="s">
        <v>12</v>
      </c>
      <c r="C3979" s="9" t="s">
        <v>7</v>
      </c>
      <c r="D3979" s="10">
        <v>34701.300000000003</v>
      </c>
    </row>
    <row r="3980" spans="1:4" ht="12.75" customHeight="1" x14ac:dyDescent="0.25">
      <c r="A3980" s="7" t="s">
        <v>89</v>
      </c>
      <c r="B3980" s="8" t="s">
        <v>12</v>
      </c>
      <c r="C3980" s="9" t="s">
        <v>8</v>
      </c>
      <c r="D3980" s="10">
        <v>29010.799999999999</v>
      </c>
    </row>
    <row r="3981" spans="1:4" ht="12.75" customHeight="1" x14ac:dyDescent="0.25">
      <c r="A3981" s="7" t="s">
        <v>89</v>
      </c>
      <c r="B3981" s="8" t="s">
        <v>12</v>
      </c>
      <c r="C3981" s="9" t="s">
        <v>9</v>
      </c>
      <c r="D3981" s="10">
        <v>47781.599999999999</v>
      </c>
    </row>
    <row r="3982" spans="1:4" ht="12.75" customHeight="1" x14ac:dyDescent="0.25">
      <c r="A3982" s="7" t="s">
        <v>89</v>
      </c>
      <c r="B3982" s="8" t="s">
        <v>12</v>
      </c>
      <c r="C3982" s="9" t="s">
        <v>10</v>
      </c>
      <c r="D3982" s="10">
        <v>52086.400000000001</v>
      </c>
    </row>
    <row r="3983" spans="1:4" ht="12.75" customHeight="1" x14ac:dyDescent="0.25">
      <c r="A3983" s="7" t="s">
        <v>89</v>
      </c>
      <c r="B3983" s="8" t="s">
        <v>12</v>
      </c>
      <c r="C3983" s="9" t="s">
        <v>11</v>
      </c>
      <c r="D3983" s="10">
        <v>60706.2</v>
      </c>
    </row>
    <row r="3984" spans="1:4" ht="12.75" customHeight="1" x14ac:dyDescent="0.25">
      <c r="A3984" s="7" t="s">
        <v>89</v>
      </c>
      <c r="B3984" s="8" t="s">
        <v>13</v>
      </c>
      <c r="C3984" s="9" t="s">
        <v>4</v>
      </c>
      <c r="D3984" s="10">
        <v>22014.76</v>
      </c>
    </row>
    <row r="3985" spans="1:4" ht="12.75" customHeight="1" x14ac:dyDescent="0.25">
      <c r="A3985" s="7" t="s">
        <v>89</v>
      </c>
      <c r="B3985" s="8" t="s">
        <v>13</v>
      </c>
      <c r="C3985" s="9" t="s">
        <v>5</v>
      </c>
      <c r="D3985" s="10">
        <v>23468.04</v>
      </c>
    </row>
    <row r="3986" spans="1:4" ht="12.75" customHeight="1" x14ac:dyDescent="0.25">
      <c r="A3986" s="7" t="s">
        <v>89</v>
      </c>
      <c r="B3986" s="8" t="s">
        <v>13</v>
      </c>
      <c r="C3986" s="9" t="s">
        <v>6</v>
      </c>
      <c r="D3986" s="10">
        <v>27230.77</v>
      </c>
    </row>
    <row r="3987" spans="1:4" ht="12.75" customHeight="1" x14ac:dyDescent="0.25">
      <c r="A3987" s="7" t="s">
        <v>89</v>
      </c>
      <c r="B3987" s="8" t="s">
        <v>13</v>
      </c>
      <c r="C3987" s="9" t="s">
        <v>7</v>
      </c>
      <c r="D3987" s="10">
        <v>29551.53</v>
      </c>
    </row>
    <row r="3988" spans="1:4" ht="12.75" customHeight="1" x14ac:dyDescent="0.25">
      <c r="A3988" s="7" t="s">
        <v>89</v>
      </c>
      <c r="B3988" s="8" t="s">
        <v>13</v>
      </c>
      <c r="C3988" s="9" t="s">
        <v>8</v>
      </c>
      <c r="D3988" s="10">
        <v>31184.799999999999</v>
      </c>
    </row>
    <row r="3989" spans="1:4" ht="12.75" customHeight="1" x14ac:dyDescent="0.25">
      <c r="A3989" s="7" t="s">
        <v>89</v>
      </c>
      <c r="B3989" s="8" t="s">
        <v>13</v>
      </c>
      <c r="C3989" s="9" t="s">
        <v>9</v>
      </c>
      <c r="D3989" s="10">
        <v>37106.800000000003</v>
      </c>
    </row>
    <row r="3990" spans="1:4" ht="12.75" customHeight="1" x14ac:dyDescent="0.25">
      <c r="A3990" s="7" t="s">
        <v>89</v>
      </c>
      <c r="B3990" s="8" t="s">
        <v>13</v>
      </c>
      <c r="C3990" s="9" t="s">
        <v>10</v>
      </c>
      <c r="D3990" s="10">
        <v>43044.5</v>
      </c>
    </row>
    <row r="3991" spans="1:4" ht="12.75" customHeight="1" x14ac:dyDescent="0.25">
      <c r="A3991" s="7" t="s">
        <v>89</v>
      </c>
      <c r="B3991" s="8" t="s">
        <v>13</v>
      </c>
      <c r="C3991" s="9" t="s">
        <v>11</v>
      </c>
      <c r="D3991" s="10">
        <v>54962.2</v>
      </c>
    </row>
    <row r="3992" spans="1:4" ht="12.75" customHeight="1" x14ac:dyDescent="0.25">
      <c r="A3992" s="7" t="s">
        <v>89</v>
      </c>
      <c r="B3992" s="8" t="s">
        <v>14</v>
      </c>
      <c r="C3992" s="9" t="s">
        <v>4</v>
      </c>
      <c r="D3992" s="10">
        <v>27149.97</v>
      </c>
    </row>
    <row r="3993" spans="1:4" ht="12.75" customHeight="1" x14ac:dyDescent="0.25">
      <c r="A3993" s="7" t="s">
        <v>89</v>
      </c>
      <c r="B3993" s="8" t="s">
        <v>14</v>
      </c>
      <c r="C3993" s="9" t="s">
        <v>5</v>
      </c>
      <c r="D3993" s="10">
        <v>28883.9</v>
      </c>
    </row>
    <row r="3994" spans="1:4" ht="12.75" customHeight="1" x14ac:dyDescent="0.25">
      <c r="A3994" s="7" t="s">
        <v>89</v>
      </c>
      <c r="B3994" s="8" t="s">
        <v>14</v>
      </c>
      <c r="C3994" s="9" t="s">
        <v>6</v>
      </c>
      <c r="D3994" s="10">
        <v>32338.07</v>
      </c>
    </row>
    <row r="3995" spans="1:4" ht="12.75" customHeight="1" x14ac:dyDescent="0.25">
      <c r="A3995" s="7" t="s">
        <v>89</v>
      </c>
      <c r="B3995" s="8" t="s">
        <v>14</v>
      </c>
      <c r="C3995" s="9" t="s">
        <v>7</v>
      </c>
      <c r="D3995" s="10">
        <v>31996.87</v>
      </c>
    </row>
    <row r="3996" spans="1:4" ht="12.75" customHeight="1" x14ac:dyDescent="0.25">
      <c r="A3996" s="7" t="s">
        <v>89</v>
      </c>
      <c r="B3996" s="8" t="s">
        <v>14</v>
      </c>
      <c r="C3996" s="9" t="s">
        <v>8</v>
      </c>
      <c r="D3996" s="11">
        <v>38755</v>
      </c>
    </row>
    <row r="3997" spans="1:4" ht="12.75" customHeight="1" x14ac:dyDescent="0.25">
      <c r="A3997" s="7" t="s">
        <v>89</v>
      </c>
      <c r="B3997" s="8" t="s">
        <v>14</v>
      </c>
      <c r="C3997" s="9" t="s">
        <v>9</v>
      </c>
      <c r="D3997" s="10">
        <v>38149.199999999997</v>
      </c>
    </row>
    <row r="3998" spans="1:4" ht="12.75" customHeight="1" x14ac:dyDescent="0.25">
      <c r="A3998" s="7" t="s">
        <v>89</v>
      </c>
      <c r="B3998" s="8" t="s">
        <v>14</v>
      </c>
      <c r="C3998" s="9" t="s">
        <v>10</v>
      </c>
      <c r="D3998" s="11">
        <v>46093</v>
      </c>
    </row>
    <row r="3999" spans="1:4" ht="12.75" customHeight="1" x14ac:dyDescent="0.25">
      <c r="A3999" s="7" t="s">
        <v>89</v>
      </c>
      <c r="B3999" s="8" t="s">
        <v>14</v>
      </c>
      <c r="C3999" s="9" t="s">
        <v>11</v>
      </c>
      <c r="D3999" s="10">
        <v>51286.1</v>
      </c>
    </row>
    <row r="4000" spans="1:4" ht="12.75" customHeight="1" x14ac:dyDescent="0.25">
      <c r="A4000" s="7" t="s">
        <v>89</v>
      </c>
      <c r="B4000" s="8" t="s">
        <v>15</v>
      </c>
      <c r="C4000" s="9" t="s">
        <v>4</v>
      </c>
      <c r="D4000" s="10">
        <v>24284.35</v>
      </c>
    </row>
    <row r="4001" spans="1:4" ht="12.75" customHeight="1" x14ac:dyDescent="0.25">
      <c r="A4001" s="7" t="s">
        <v>89</v>
      </c>
      <c r="B4001" s="8" t="s">
        <v>15</v>
      </c>
      <c r="C4001" s="9" t="s">
        <v>5</v>
      </c>
      <c r="D4001" s="10">
        <v>20605.38</v>
      </c>
    </row>
    <row r="4002" spans="1:4" ht="12.75" customHeight="1" x14ac:dyDescent="0.25">
      <c r="A4002" s="7" t="s">
        <v>89</v>
      </c>
      <c r="B4002" s="8" t="s">
        <v>15</v>
      </c>
      <c r="C4002" s="9" t="s">
        <v>6</v>
      </c>
      <c r="D4002" s="10">
        <v>24181.14</v>
      </c>
    </row>
    <row r="4003" spans="1:4" ht="12.75" customHeight="1" x14ac:dyDescent="0.25">
      <c r="A4003" s="7" t="s">
        <v>89</v>
      </c>
      <c r="B4003" s="8" t="s">
        <v>15</v>
      </c>
      <c r="C4003" s="9" t="s">
        <v>7</v>
      </c>
      <c r="D4003" s="10">
        <v>24995.9</v>
      </c>
    </row>
    <row r="4004" spans="1:4" ht="12.75" customHeight="1" x14ac:dyDescent="0.25">
      <c r="A4004" s="7" t="s">
        <v>89</v>
      </c>
      <c r="B4004" s="8" t="s">
        <v>15</v>
      </c>
      <c r="C4004" s="9" t="s">
        <v>8</v>
      </c>
      <c r="D4004" s="10">
        <v>28193.599999999999</v>
      </c>
    </row>
    <row r="4005" spans="1:4" ht="12.75" customHeight="1" x14ac:dyDescent="0.25">
      <c r="A4005" s="7" t="s">
        <v>89</v>
      </c>
      <c r="B4005" s="8" t="s">
        <v>15</v>
      </c>
      <c r="C4005" s="9" t="s">
        <v>9</v>
      </c>
      <c r="D4005" s="10">
        <v>31500.6</v>
      </c>
    </row>
    <row r="4006" spans="1:4" ht="12.75" customHeight="1" x14ac:dyDescent="0.25">
      <c r="A4006" s="7" t="s">
        <v>89</v>
      </c>
      <c r="B4006" s="8" t="s">
        <v>15</v>
      </c>
      <c r="C4006" s="9" t="s">
        <v>10</v>
      </c>
      <c r="D4006" s="11">
        <v>35545</v>
      </c>
    </row>
    <row r="4007" spans="1:4" ht="12.75" customHeight="1" x14ac:dyDescent="0.25">
      <c r="A4007" s="7" t="s">
        <v>89</v>
      </c>
      <c r="B4007" s="8" t="s">
        <v>15</v>
      </c>
      <c r="C4007" s="9" t="s">
        <v>11</v>
      </c>
      <c r="D4007" s="10">
        <v>43448.5</v>
      </c>
    </row>
    <row r="4008" spans="1:4" ht="12.75" customHeight="1" x14ac:dyDescent="0.25">
      <c r="A4008" s="7" t="s">
        <v>89</v>
      </c>
      <c r="B4008" s="8" t="s">
        <v>16</v>
      </c>
      <c r="C4008" s="9" t="s">
        <v>4</v>
      </c>
      <c r="D4008" s="10">
        <v>20010.22</v>
      </c>
    </row>
    <row r="4009" spans="1:4" ht="12.75" customHeight="1" x14ac:dyDescent="0.25">
      <c r="A4009" s="7" t="s">
        <v>89</v>
      </c>
      <c r="B4009" s="8" t="s">
        <v>16</v>
      </c>
      <c r="C4009" s="9" t="s">
        <v>5</v>
      </c>
      <c r="D4009" s="11">
        <v>16442</v>
      </c>
    </row>
    <row r="4010" spans="1:4" ht="12.75" customHeight="1" x14ac:dyDescent="0.25">
      <c r="A4010" s="7" t="s">
        <v>89</v>
      </c>
      <c r="B4010" s="8" t="s">
        <v>16</v>
      </c>
      <c r="C4010" s="9" t="s">
        <v>6</v>
      </c>
      <c r="D4010" s="10">
        <v>32400.63</v>
      </c>
    </row>
    <row r="4011" spans="1:4" ht="12.75" customHeight="1" x14ac:dyDescent="0.25">
      <c r="A4011" s="7" t="s">
        <v>89</v>
      </c>
      <c r="B4011" s="8" t="s">
        <v>16</v>
      </c>
      <c r="C4011" s="9" t="s">
        <v>7</v>
      </c>
      <c r="D4011" s="10">
        <v>26564.2</v>
      </c>
    </row>
    <row r="4012" spans="1:4" ht="12.75" customHeight="1" x14ac:dyDescent="0.25">
      <c r="A4012" s="7" t="s">
        <v>89</v>
      </c>
      <c r="B4012" s="8" t="s">
        <v>16</v>
      </c>
      <c r="C4012" s="9" t="s">
        <v>8</v>
      </c>
      <c r="D4012" s="10">
        <v>25769.8</v>
      </c>
    </row>
    <row r="4013" spans="1:4" ht="12.75" customHeight="1" x14ac:dyDescent="0.25">
      <c r="A4013" s="7" t="s">
        <v>89</v>
      </c>
      <c r="B4013" s="8" t="s">
        <v>16</v>
      </c>
      <c r="C4013" s="9" t="s">
        <v>9</v>
      </c>
      <c r="D4013" s="10">
        <v>29419.5</v>
      </c>
    </row>
    <row r="4014" spans="1:4" ht="12.75" customHeight="1" x14ac:dyDescent="0.25">
      <c r="A4014" s="7" t="s">
        <v>89</v>
      </c>
      <c r="B4014" s="8" t="s">
        <v>16</v>
      </c>
      <c r="C4014" s="9" t="s">
        <v>10</v>
      </c>
      <c r="D4014" s="10">
        <v>35712.6</v>
      </c>
    </row>
    <row r="4015" spans="1:4" ht="12.75" customHeight="1" x14ac:dyDescent="0.25">
      <c r="A4015" s="7" t="s">
        <v>89</v>
      </c>
      <c r="B4015" s="8" t="s">
        <v>16</v>
      </c>
      <c r="C4015" s="9" t="s">
        <v>11</v>
      </c>
      <c r="D4015" s="10">
        <v>39586.300000000003</v>
      </c>
    </row>
    <row r="4016" spans="1:4" ht="12.75" customHeight="1" x14ac:dyDescent="0.25">
      <c r="A4016" s="7" t="s">
        <v>89</v>
      </c>
      <c r="B4016" s="8" t="s">
        <v>17</v>
      </c>
      <c r="C4016" s="9" t="s">
        <v>4</v>
      </c>
      <c r="D4016" s="10">
        <v>18003.830000000002</v>
      </c>
    </row>
    <row r="4017" spans="1:4" ht="12.75" customHeight="1" x14ac:dyDescent="0.25">
      <c r="A4017" s="7" t="s">
        <v>89</v>
      </c>
      <c r="B4017" s="8" t="s">
        <v>17</v>
      </c>
      <c r="C4017" s="9" t="s">
        <v>5</v>
      </c>
      <c r="D4017" s="10">
        <v>21752.36</v>
      </c>
    </row>
    <row r="4018" spans="1:4" ht="12.75" customHeight="1" x14ac:dyDescent="0.25">
      <c r="A4018" s="7" t="s">
        <v>89</v>
      </c>
      <c r="B4018" s="8" t="s">
        <v>17</v>
      </c>
      <c r="C4018" s="9" t="s">
        <v>6</v>
      </c>
      <c r="D4018" s="10">
        <v>21969.67</v>
      </c>
    </row>
    <row r="4019" spans="1:4" ht="12.75" customHeight="1" x14ac:dyDescent="0.25">
      <c r="A4019" s="7" t="s">
        <v>89</v>
      </c>
      <c r="B4019" s="8" t="s">
        <v>17</v>
      </c>
      <c r="C4019" s="9" t="s">
        <v>7</v>
      </c>
      <c r="D4019" s="10">
        <v>25257.26</v>
      </c>
    </row>
    <row r="4020" spans="1:4" ht="12.75" customHeight="1" x14ac:dyDescent="0.25">
      <c r="A4020" s="7" t="s">
        <v>89</v>
      </c>
      <c r="B4020" s="8" t="s">
        <v>17</v>
      </c>
      <c r="C4020" s="9" t="s">
        <v>8</v>
      </c>
      <c r="D4020" s="10">
        <v>27837.599999999999</v>
      </c>
    </row>
    <row r="4021" spans="1:4" ht="12.75" customHeight="1" x14ac:dyDescent="0.25">
      <c r="A4021" s="7" t="s">
        <v>89</v>
      </c>
      <c r="B4021" s="8" t="s">
        <v>17</v>
      </c>
      <c r="C4021" s="9" t="s">
        <v>9</v>
      </c>
      <c r="D4021" s="10">
        <v>30645.5</v>
      </c>
    </row>
    <row r="4022" spans="1:4" ht="12.75" customHeight="1" x14ac:dyDescent="0.25">
      <c r="A4022" s="7" t="s">
        <v>89</v>
      </c>
      <c r="B4022" s="8" t="s">
        <v>17</v>
      </c>
      <c r="C4022" s="9" t="s">
        <v>10</v>
      </c>
      <c r="D4022" s="10">
        <v>35043.1</v>
      </c>
    </row>
    <row r="4023" spans="1:4" ht="12.75" customHeight="1" x14ac:dyDescent="0.25">
      <c r="A4023" s="7" t="s">
        <v>89</v>
      </c>
      <c r="B4023" s="8" t="s">
        <v>17</v>
      </c>
      <c r="C4023" s="9" t="s">
        <v>11</v>
      </c>
      <c r="D4023" s="10">
        <v>42517.7</v>
      </c>
    </row>
    <row r="4024" spans="1:4" ht="12.75" customHeight="1" x14ac:dyDescent="0.25">
      <c r="A4024" s="7" t="s">
        <v>89</v>
      </c>
      <c r="B4024" s="8" t="s">
        <v>18</v>
      </c>
      <c r="C4024" s="9" t="s">
        <v>4</v>
      </c>
      <c r="D4024" s="10">
        <v>25534.19</v>
      </c>
    </row>
    <row r="4025" spans="1:4" ht="12.75" customHeight="1" x14ac:dyDescent="0.25">
      <c r="A4025" s="7" t="s">
        <v>89</v>
      </c>
      <c r="B4025" s="8" t="s">
        <v>18</v>
      </c>
      <c r="C4025" s="9" t="s">
        <v>5</v>
      </c>
      <c r="D4025" s="10">
        <v>23410.83</v>
      </c>
    </row>
    <row r="4026" spans="1:4" ht="12.75" customHeight="1" x14ac:dyDescent="0.25">
      <c r="A4026" s="7" t="s">
        <v>89</v>
      </c>
      <c r="B4026" s="8" t="s">
        <v>18</v>
      </c>
      <c r="C4026" s="9" t="s">
        <v>6</v>
      </c>
      <c r="D4026" s="10">
        <v>30494.69</v>
      </c>
    </row>
    <row r="4027" spans="1:4" ht="12.75" customHeight="1" x14ac:dyDescent="0.25">
      <c r="A4027" s="7" t="s">
        <v>89</v>
      </c>
      <c r="B4027" s="8" t="s">
        <v>18</v>
      </c>
      <c r="C4027" s="9" t="s">
        <v>7</v>
      </c>
      <c r="D4027" s="10">
        <v>31713.09</v>
      </c>
    </row>
    <row r="4028" spans="1:4" ht="12.75" customHeight="1" x14ac:dyDescent="0.25">
      <c r="A4028" s="7" t="s">
        <v>89</v>
      </c>
      <c r="B4028" s="8" t="s">
        <v>18</v>
      </c>
      <c r="C4028" s="9" t="s">
        <v>8</v>
      </c>
      <c r="D4028" s="10">
        <v>31906.2</v>
      </c>
    </row>
    <row r="4029" spans="1:4" ht="12.75" customHeight="1" x14ac:dyDescent="0.25">
      <c r="A4029" s="7" t="s">
        <v>89</v>
      </c>
      <c r="B4029" s="8" t="s">
        <v>18</v>
      </c>
      <c r="C4029" s="9" t="s">
        <v>9</v>
      </c>
      <c r="D4029" s="10">
        <v>36677.699999999997</v>
      </c>
    </row>
    <row r="4030" spans="1:4" ht="12.75" customHeight="1" x14ac:dyDescent="0.25">
      <c r="A4030" s="7" t="s">
        <v>89</v>
      </c>
      <c r="B4030" s="8" t="s">
        <v>18</v>
      </c>
      <c r="C4030" s="9" t="s">
        <v>10</v>
      </c>
      <c r="D4030" s="10">
        <v>42672.2</v>
      </c>
    </row>
    <row r="4031" spans="1:4" ht="12.75" customHeight="1" x14ac:dyDescent="0.25">
      <c r="A4031" s="7" t="s">
        <v>89</v>
      </c>
      <c r="B4031" s="8" t="s">
        <v>18</v>
      </c>
      <c r="C4031" s="9" t="s">
        <v>11</v>
      </c>
      <c r="D4031" s="10">
        <v>50905.7</v>
      </c>
    </row>
    <row r="4032" spans="1:4" ht="12.75" customHeight="1" x14ac:dyDescent="0.25">
      <c r="A4032" s="7" t="s">
        <v>89</v>
      </c>
      <c r="B4032" s="8" t="s">
        <v>19</v>
      </c>
      <c r="C4032" s="9" t="s">
        <v>4</v>
      </c>
      <c r="D4032" s="10">
        <v>17358.849999999999</v>
      </c>
    </row>
    <row r="4033" spans="1:4" ht="12.75" customHeight="1" x14ac:dyDescent="0.25">
      <c r="A4033" s="7" t="s">
        <v>89</v>
      </c>
      <c r="B4033" s="8" t="s">
        <v>19</v>
      </c>
      <c r="C4033" s="9" t="s">
        <v>5</v>
      </c>
      <c r="D4033" s="10">
        <v>16503.060000000001</v>
      </c>
    </row>
    <row r="4034" spans="1:4" ht="12.75" customHeight="1" x14ac:dyDescent="0.25">
      <c r="A4034" s="7" t="s">
        <v>89</v>
      </c>
      <c r="B4034" s="8" t="s">
        <v>19</v>
      </c>
      <c r="C4034" s="9" t="s">
        <v>6</v>
      </c>
      <c r="D4034" s="10">
        <v>16636.580000000002</v>
      </c>
    </row>
    <row r="4035" spans="1:4" ht="12.75" customHeight="1" x14ac:dyDescent="0.25">
      <c r="A4035" s="7" t="s">
        <v>89</v>
      </c>
      <c r="B4035" s="8" t="s">
        <v>19</v>
      </c>
      <c r="C4035" s="9" t="s">
        <v>7</v>
      </c>
      <c r="D4035" s="10">
        <v>22063.65</v>
      </c>
    </row>
    <row r="4036" spans="1:4" ht="12.75" customHeight="1" x14ac:dyDescent="0.25">
      <c r="A4036" s="7" t="s">
        <v>89</v>
      </c>
      <c r="B4036" s="8" t="s">
        <v>19</v>
      </c>
      <c r="C4036" s="9" t="s">
        <v>8</v>
      </c>
      <c r="D4036" s="10">
        <v>22699.200000000001</v>
      </c>
    </row>
    <row r="4037" spans="1:4" ht="12.75" customHeight="1" x14ac:dyDescent="0.25">
      <c r="A4037" s="7" t="s">
        <v>89</v>
      </c>
      <c r="B4037" s="8" t="s">
        <v>19</v>
      </c>
      <c r="C4037" s="9" t="s">
        <v>9</v>
      </c>
      <c r="D4037" s="10">
        <v>24538.799999999999</v>
      </c>
    </row>
    <row r="4038" spans="1:4" ht="12.75" customHeight="1" x14ac:dyDescent="0.25">
      <c r="A4038" s="7" t="s">
        <v>89</v>
      </c>
      <c r="B4038" s="8" t="s">
        <v>19</v>
      </c>
      <c r="C4038" s="9" t="s">
        <v>10</v>
      </c>
      <c r="D4038" s="10">
        <v>27178.5</v>
      </c>
    </row>
    <row r="4039" spans="1:4" ht="12.75" customHeight="1" x14ac:dyDescent="0.25">
      <c r="A4039" s="7" t="s">
        <v>89</v>
      </c>
      <c r="B4039" s="8" t="s">
        <v>19</v>
      </c>
      <c r="C4039" s="9" t="s">
        <v>11</v>
      </c>
      <c r="D4039" s="10">
        <v>33173.1</v>
      </c>
    </row>
    <row r="4040" spans="1:4" ht="12.75" customHeight="1" x14ac:dyDescent="0.25">
      <c r="A4040" s="7" t="s">
        <v>89</v>
      </c>
      <c r="B4040" s="8" t="s">
        <v>20</v>
      </c>
      <c r="C4040" s="9" t="s">
        <v>4</v>
      </c>
      <c r="D4040" s="10">
        <v>24490.91</v>
      </c>
    </row>
    <row r="4041" spans="1:4" ht="12.75" customHeight="1" x14ac:dyDescent="0.25">
      <c r="A4041" s="7" t="s">
        <v>89</v>
      </c>
      <c r="B4041" s="8" t="s">
        <v>20</v>
      </c>
      <c r="C4041" s="9" t="s">
        <v>5</v>
      </c>
      <c r="D4041" s="10">
        <v>31665.3</v>
      </c>
    </row>
    <row r="4042" spans="1:4" ht="12.75" customHeight="1" x14ac:dyDescent="0.25">
      <c r="A4042" s="7" t="s">
        <v>89</v>
      </c>
      <c r="B4042" s="8" t="s">
        <v>20</v>
      </c>
      <c r="C4042" s="9" t="s">
        <v>6</v>
      </c>
      <c r="D4042" s="10">
        <v>30726.91</v>
      </c>
    </row>
    <row r="4043" spans="1:4" ht="12.75" customHeight="1" x14ac:dyDescent="0.25">
      <c r="A4043" s="7" t="s">
        <v>89</v>
      </c>
      <c r="B4043" s="8" t="s">
        <v>20</v>
      </c>
      <c r="C4043" s="9" t="s">
        <v>7</v>
      </c>
      <c r="D4043" s="10">
        <v>33694.160000000003</v>
      </c>
    </row>
    <row r="4044" spans="1:4" ht="12.75" customHeight="1" x14ac:dyDescent="0.25">
      <c r="A4044" s="7" t="s">
        <v>89</v>
      </c>
      <c r="B4044" s="8" t="s">
        <v>20</v>
      </c>
      <c r="C4044" s="9" t="s">
        <v>8</v>
      </c>
      <c r="D4044" s="10">
        <v>36422.199999999997</v>
      </c>
    </row>
    <row r="4045" spans="1:4" ht="12.75" customHeight="1" x14ac:dyDescent="0.25">
      <c r="A4045" s="7" t="s">
        <v>89</v>
      </c>
      <c r="B4045" s="8" t="s">
        <v>20</v>
      </c>
      <c r="C4045" s="9" t="s">
        <v>9</v>
      </c>
      <c r="D4045" s="10">
        <v>36914.300000000003</v>
      </c>
    </row>
    <row r="4046" spans="1:4" ht="12.75" customHeight="1" x14ac:dyDescent="0.25">
      <c r="A4046" s="7" t="s">
        <v>89</v>
      </c>
      <c r="B4046" s="8" t="s">
        <v>20</v>
      </c>
      <c r="C4046" s="9" t="s">
        <v>10</v>
      </c>
      <c r="D4046" s="10">
        <v>42875.7</v>
      </c>
    </row>
    <row r="4047" spans="1:4" ht="12.75" customHeight="1" x14ac:dyDescent="0.25">
      <c r="A4047" s="7" t="s">
        <v>89</v>
      </c>
      <c r="B4047" s="8" t="s">
        <v>20</v>
      </c>
      <c r="C4047" s="9" t="s">
        <v>11</v>
      </c>
      <c r="D4047" s="10">
        <v>50441.2</v>
      </c>
    </row>
    <row r="4048" spans="1:4" ht="12.75" customHeight="1" x14ac:dyDescent="0.25">
      <c r="A4048" s="7" t="s">
        <v>89</v>
      </c>
      <c r="B4048" s="8" t="s">
        <v>21</v>
      </c>
      <c r="C4048" s="9" t="s">
        <v>4</v>
      </c>
      <c r="D4048" s="10">
        <v>31753.96</v>
      </c>
    </row>
    <row r="4049" spans="1:4" ht="12.75" customHeight="1" x14ac:dyDescent="0.25">
      <c r="A4049" s="7" t="s">
        <v>89</v>
      </c>
      <c r="B4049" s="8" t="s">
        <v>21</v>
      </c>
      <c r="C4049" s="9" t="s">
        <v>5</v>
      </c>
      <c r="D4049" s="10">
        <v>37317.96</v>
      </c>
    </row>
    <row r="4050" spans="1:4" ht="12.75" customHeight="1" x14ac:dyDescent="0.25">
      <c r="A4050" s="7" t="s">
        <v>89</v>
      </c>
      <c r="B4050" s="8" t="s">
        <v>21</v>
      </c>
      <c r="C4050" s="9" t="s">
        <v>6</v>
      </c>
      <c r="D4050" s="10">
        <v>38102.47</v>
      </c>
    </row>
    <row r="4051" spans="1:4" ht="12.75" customHeight="1" x14ac:dyDescent="0.25">
      <c r="A4051" s="7" t="s">
        <v>89</v>
      </c>
      <c r="B4051" s="8" t="s">
        <v>21</v>
      </c>
      <c r="C4051" s="9" t="s">
        <v>7</v>
      </c>
      <c r="D4051" s="10">
        <v>40871.03</v>
      </c>
    </row>
    <row r="4052" spans="1:4" ht="12.75" customHeight="1" x14ac:dyDescent="0.25">
      <c r="A4052" s="7" t="s">
        <v>89</v>
      </c>
      <c r="B4052" s="8" t="s">
        <v>21</v>
      </c>
      <c r="C4052" s="9" t="s">
        <v>8</v>
      </c>
      <c r="D4052" s="10">
        <v>39197.5</v>
      </c>
    </row>
    <row r="4053" spans="1:4" ht="12.75" customHeight="1" x14ac:dyDescent="0.25">
      <c r="A4053" s="7" t="s">
        <v>89</v>
      </c>
      <c r="B4053" s="8" t="s">
        <v>21</v>
      </c>
      <c r="C4053" s="9" t="s">
        <v>9</v>
      </c>
      <c r="D4053" s="10">
        <v>45142.7</v>
      </c>
    </row>
    <row r="4054" spans="1:4" ht="12.75" customHeight="1" x14ac:dyDescent="0.25">
      <c r="A4054" s="7" t="s">
        <v>89</v>
      </c>
      <c r="B4054" s="8" t="s">
        <v>21</v>
      </c>
      <c r="C4054" s="9" t="s">
        <v>10</v>
      </c>
      <c r="D4054" s="10">
        <v>44962.1</v>
      </c>
    </row>
    <row r="4055" spans="1:4" ht="12.75" customHeight="1" x14ac:dyDescent="0.25">
      <c r="A4055" s="7" t="s">
        <v>89</v>
      </c>
      <c r="B4055" s="8" t="s">
        <v>21</v>
      </c>
      <c r="C4055" s="9" t="s">
        <v>11</v>
      </c>
      <c r="D4055" s="10">
        <v>60791.6</v>
      </c>
    </row>
    <row r="4056" spans="1:4" ht="12.75" customHeight="1" x14ac:dyDescent="0.25">
      <c r="A4056" s="7" t="s">
        <v>89</v>
      </c>
      <c r="B4056" s="8" t="s">
        <v>22</v>
      </c>
      <c r="C4056" s="9" t="s">
        <v>4</v>
      </c>
      <c r="D4056" s="10">
        <v>20309.87</v>
      </c>
    </row>
    <row r="4057" spans="1:4" ht="12.75" customHeight="1" x14ac:dyDescent="0.25">
      <c r="A4057" s="7" t="s">
        <v>89</v>
      </c>
      <c r="B4057" s="8" t="s">
        <v>22</v>
      </c>
      <c r="C4057" s="9" t="s">
        <v>5</v>
      </c>
      <c r="D4057" s="10">
        <v>16907.419999999998</v>
      </c>
    </row>
    <row r="4058" spans="1:4" ht="12.75" customHeight="1" x14ac:dyDescent="0.25">
      <c r="A4058" s="7" t="s">
        <v>89</v>
      </c>
      <c r="B4058" s="8" t="s">
        <v>22</v>
      </c>
      <c r="C4058" s="9" t="s">
        <v>6</v>
      </c>
      <c r="D4058" s="10">
        <v>23120.2</v>
      </c>
    </row>
    <row r="4059" spans="1:4" ht="12.75" customHeight="1" x14ac:dyDescent="0.25">
      <c r="A4059" s="7" t="s">
        <v>89</v>
      </c>
      <c r="B4059" s="8" t="s">
        <v>22</v>
      </c>
      <c r="C4059" s="9" t="s">
        <v>7</v>
      </c>
      <c r="D4059" s="10">
        <v>26362.1</v>
      </c>
    </row>
    <row r="4060" spans="1:4" ht="12.75" customHeight="1" x14ac:dyDescent="0.25">
      <c r="A4060" s="7" t="s">
        <v>89</v>
      </c>
      <c r="B4060" s="8" t="s">
        <v>22</v>
      </c>
      <c r="C4060" s="9" t="s">
        <v>8</v>
      </c>
      <c r="D4060" s="10">
        <v>27894.1</v>
      </c>
    </row>
    <row r="4061" spans="1:4" ht="12.75" customHeight="1" x14ac:dyDescent="0.25">
      <c r="A4061" s="7" t="s">
        <v>89</v>
      </c>
      <c r="B4061" s="8" t="s">
        <v>22</v>
      </c>
      <c r="C4061" s="9" t="s">
        <v>9</v>
      </c>
      <c r="D4061" s="10">
        <v>29081.4</v>
      </c>
    </row>
    <row r="4062" spans="1:4" ht="12.75" customHeight="1" x14ac:dyDescent="0.25">
      <c r="A4062" s="7" t="s">
        <v>89</v>
      </c>
      <c r="B4062" s="8" t="s">
        <v>22</v>
      </c>
      <c r="C4062" s="9" t="s">
        <v>10</v>
      </c>
      <c r="D4062" s="10">
        <v>32489.8</v>
      </c>
    </row>
    <row r="4063" spans="1:4" ht="12.75" customHeight="1" x14ac:dyDescent="0.25">
      <c r="A4063" s="7" t="s">
        <v>89</v>
      </c>
      <c r="B4063" s="8" t="s">
        <v>22</v>
      </c>
      <c r="C4063" s="9" t="s">
        <v>11</v>
      </c>
      <c r="D4063" s="10">
        <v>33583.9</v>
      </c>
    </row>
    <row r="4064" spans="1:4" ht="12.75" customHeight="1" x14ac:dyDescent="0.25">
      <c r="A4064" s="7" t="s">
        <v>89</v>
      </c>
      <c r="B4064" s="8" t="s">
        <v>23</v>
      </c>
      <c r="C4064" s="9" t="s">
        <v>4</v>
      </c>
      <c r="D4064" s="10">
        <v>20234.330000000002</v>
      </c>
    </row>
    <row r="4065" spans="1:4" ht="12.75" customHeight="1" x14ac:dyDescent="0.25">
      <c r="A4065" s="7" t="s">
        <v>89</v>
      </c>
      <c r="B4065" s="8" t="s">
        <v>23</v>
      </c>
      <c r="C4065" s="9" t="s">
        <v>5</v>
      </c>
      <c r="D4065" s="10">
        <v>23088.639999999999</v>
      </c>
    </row>
    <row r="4066" spans="1:4" ht="12.75" customHeight="1" x14ac:dyDescent="0.25">
      <c r="A4066" s="7" t="s">
        <v>89</v>
      </c>
      <c r="B4066" s="8" t="s">
        <v>23</v>
      </c>
      <c r="C4066" s="9" t="s">
        <v>6</v>
      </c>
      <c r="D4066" s="10">
        <v>25687.13</v>
      </c>
    </row>
    <row r="4067" spans="1:4" ht="12.75" customHeight="1" x14ac:dyDescent="0.25">
      <c r="A4067" s="7" t="s">
        <v>89</v>
      </c>
      <c r="B4067" s="8" t="s">
        <v>23</v>
      </c>
      <c r="C4067" s="9" t="s">
        <v>7</v>
      </c>
      <c r="D4067" s="10">
        <v>33206.879999999997</v>
      </c>
    </row>
    <row r="4068" spans="1:4" ht="12.75" customHeight="1" x14ac:dyDescent="0.25">
      <c r="A4068" s="7" t="s">
        <v>89</v>
      </c>
      <c r="B4068" s="8" t="s">
        <v>23</v>
      </c>
      <c r="C4068" s="9" t="s">
        <v>8</v>
      </c>
      <c r="D4068" s="10">
        <v>29149.8</v>
      </c>
    </row>
    <row r="4069" spans="1:4" ht="12.75" customHeight="1" x14ac:dyDescent="0.25">
      <c r="A4069" s="7" t="s">
        <v>89</v>
      </c>
      <c r="B4069" s="8" t="s">
        <v>23</v>
      </c>
      <c r="C4069" s="9" t="s">
        <v>9</v>
      </c>
      <c r="D4069" s="10">
        <v>35063.9</v>
      </c>
    </row>
    <row r="4070" spans="1:4" ht="12.75" customHeight="1" x14ac:dyDescent="0.25">
      <c r="A4070" s="7" t="s">
        <v>89</v>
      </c>
      <c r="B4070" s="8" t="s">
        <v>23</v>
      </c>
      <c r="C4070" s="9" t="s">
        <v>10</v>
      </c>
      <c r="D4070" s="11">
        <v>38272</v>
      </c>
    </row>
    <row r="4071" spans="1:4" ht="12.75" customHeight="1" x14ac:dyDescent="0.25">
      <c r="A4071" s="7" t="s">
        <v>89</v>
      </c>
      <c r="B4071" s="8" t="s">
        <v>23</v>
      </c>
      <c r="C4071" s="9" t="s">
        <v>11</v>
      </c>
      <c r="D4071" s="11">
        <v>49746</v>
      </c>
    </row>
    <row r="4072" spans="1:4" ht="12.75" customHeight="1" x14ac:dyDescent="0.25">
      <c r="A4072" s="7" t="s">
        <v>89</v>
      </c>
      <c r="B4072" s="8" t="s">
        <v>24</v>
      </c>
      <c r="C4072" s="9" t="s">
        <v>4</v>
      </c>
      <c r="D4072" s="10">
        <v>16348.86</v>
      </c>
    </row>
    <row r="4073" spans="1:4" ht="12.75" customHeight="1" x14ac:dyDescent="0.25">
      <c r="A4073" s="7" t="s">
        <v>89</v>
      </c>
      <c r="B4073" s="8" t="s">
        <v>24</v>
      </c>
      <c r="C4073" s="9" t="s">
        <v>5</v>
      </c>
      <c r="D4073" s="10">
        <v>16412.71</v>
      </c>
    </row>
    <row r="4074" spans="1:4" ht="12.75" customHeight="1" x14ac:dyDescent="0.25">
      <c r="A4074" s="7" t="s">
        <v>89</v>
      </c>
      <c r="B4074" s="8" t="s">
        <v>24</v>
      </c>
      <c r="C4074" s="9" t="s">
        <v>6</v>
      </c>
      <c r="D4074" s="10">
        <v>19057.73</v>
      </c>
    </row>
    <row r="4075" spans="1:4" ht="12.75" customHeight="1" x14ac:dyDescent="0.25">
      <c r="A4075" s="7" t="s">
        <v>89</v>
      </c>
      <c r="B4075" s="8" t="s">
        <v>24</v>
      </c>
      <c r="C4075" s="9" t="s">
        <v>7</v>
      </c>
      <c r="D4075" s="10">
        <v>19870.05</v>
      </c>
    </row>
    <row r="4076" spans="1:4" ht="12.75" customHeight="1" x14ac:dyDescent="0.25">
      <c r="A4076" s="7" t="s">
        <v>89</v>
      </c>
      <c r="B4076" s="8" t="s">
        <v>24</v>
      </c>
      <c r="C4076" s="9" t="s">
        <v>8</v>
      </c>
      <c r="D4076" s="10">
        <v>19437.2</v>
      </c>
    </row>
    <row r="4077" spans="1:4" ht="12.75" customHeight="1" x14ac:dyDescent="0.25">
      <c r="A4077" s="7" t="s">
        <v>89</v>
      </c>
      <c r="B4077" s="8" t="s">
        <v>24</v>
      </c>
      <c r="C4077" s="9" t="s">
        <v>9</v>
      </c>
      <c r="D4077" s="10">
        <v>24040.9</v>
      </c>
    </row>
    <row r="4078" spans="1:4" ht="12.75" customHeight="1" x14ac:dyDescent="0.25">
      <c r="A4078" s="7" t="s">
        <v>89</v>
      </c>
      <c r="B4078" s="8" t="s">
        <v>24</v>
      </c>
      <c r="C4078" s="9" t="s">
        <v>10</v>
      </c>
      <c r="D4078" s="10">
        <v>23701.200000000001</v>
      </c>
    </row>
    <row r="4079" spans="1:4" ht="12.75" customHeight="1" x14ac:dyDescent="0.25">
      <c r="A4079" s="7" t="s">
        <v>89</v>
      </c>
      <c r="B4079" s="8" t="s">
        <v>24</v>
      </c>
      <c r="C4079" s="9" t="s">
        <v>11</v>
      </c>
      <c r="D4079" s="10">
        <v>29018.9</v>
      </c>
    </row>
    <row r="4080" spans="1:4" ht="12.75" customHeight="1" x14ac:dyDescent="0.25">
      <c r="A4080" s="7" t="s">
        <v>89</v>
      </c>
      <c r="B4080" s="8" t="s">
        <v>25</v>
      </c>
      <c r="C4080" s="9" t="s">
        <v>4</v>
      </c>
      <c r="D4080" s="10">
        <v>26508.61</v>
      </c>
    </row>
    <row r="4081" spans="1:4" ht="12.75" customHeight="1" x14ac:dyDescent="0.25">
      <c r="A4081" s="7" t="s">
        <v>89</v>
      </c>
      <c r="B4081" s="8" t="s">
        <v>25</v>
      </c>
      <c r="C4081" s="9" t="s">
        <v>5</v>
      </c>
      <c r="D4081" s="10">
        <v>29098.26</v>
      </c>
    </row>
    <row r="4082" spans="1:4" ht="12.75" customHeight="1" x14ac:dyDescent="0.25">
      <c r="A4082" s="7" t="s">
        <v>89</v>
      </c>
      <c r="B4082" s="8" t="s">
        <v>25</v>
      </c>
      <c r="C4082" s="9" t="s">
        <v>6</v>
      </c>
      <c r="D4082" s="10">
        <v>29488.91</v>
      </c>
    </row>
    <row r="4083" spans="1:4" ht="12.75" customHeight="1" x14ac:dyDescent="0.25">
      <c r="A4083" s="7" t="s">
        <v>89</v>
      </c>
      <c r="B4083" s="8" t="s">
        <v>25</v>
      </c>
      <c r="C4083" s="9" t="s">
        <v>7</v>
      </c>
      <c r="D4083" s="10">
        <v>33308.58</v>
      </c>
    </row>
    <row r="4084" spans="1:4" ht="12.75" customHeight="1" x14ac:dyDescent="0.25">
      <c r="A4084" s="7" t="s">
        <v>89</v>
      </c>
      <c r="B4084" s="8" t="s">
        <v>25</v>
      </c>
      <c r="C4084" s="9" t="s">
        <v>8</v>
      </c>
      <c r="D4084" s="10">
        <v>35515.4</v>
      </c>
    </row>
    <row r="4085" spans="1:4" ht="12.75" customHeight="1" x14ac:dyDescent="0.25">
      <c r="A4085" s="7" t="s">
        <v>89</v>
      </c>
      <c r="B4085" s="8" t="s">
        <v>25</v>
      </c>
      <c r="C4085" s="9" t="s">
        <v>9</v>
      </c>
      <c r="D4085" s="10">
        <v>37468.400000000001</v>
      </c>
    </row>
    <row r="4086" spans="1:4" ht="12.75" customHeight="1" x14ac:dyDescent="0.25">
      <c r="A4086" s="7" t="s">
        <v>89</v>
      </c>
      <c r="B4086" s="8" t="s">
        <v>25</v>
      </c>
      <c r="C4086" s="9" t="s">
        <v>10</v>
      </c>
      <c r="D4086" s="11">
        <v>44822</v>
      </c>
    </row>
    <row r="4087" spans="1:4" ht="12.75" customHeight="1" x14ac:dyDescent="0.25">
      <c r="A4087" s="7" t="s">
        <v>89</v>
      </c>
      <c r="B4087" s="8" t="s">
        <v>25</v>
      </c>
      <c r="C4087" s="9" t="s">
        <v>11</v>
      </c>
      <c r="D4087" s="10">
        <v>51431.3</v>
      </c>
    </row>
    <row r="4088" spans="1:4" ht="12.75" customHeight="1" x14ac:dyDescent="0.25">
      <c r="A4088" s="7" t="s">
        <v>89</v>
      </c>
      <c r="B4088" s="8" t="s">
        <v>26</v>
      </c>
      <c r="C4088" s="9" t="s">
        <v>4</v>
      </c>
      <c r="D4088" s="10">
        <v>17241.509999999998</v>
      </c>
    </row>
    <row r="4089" spans="1:4" ht="12.75" customHeight="1" x14ac:dyDescent="0.25">
      <c r="A4089" s="7" t="s">
        <v>89</v>
      </c>
      <c r="B4089" s="8" t="s">
        <v>26</v>
      </c>
      <c r="C4089" s="9" t="s">
        <v>5</v>
      </c>
      <c r="D4089" s="10">
        <v>20814.29</v>
      </c>
    </row>
    <row r="4090" spans="1:4" ht="12.75" customHeight="1" x14ac:dyDescent="0.25">
      <c r="A4090" s="7" t="s">
        <v>89</v>
      </c>
      <c r="B4090" s="8" t="s">
        <v>26</v>
      </c>
      <c r="C4090" s="9" t="s">
        <v>6</v>
      </c>
      <c r="D4090" s="10">
        <v>22575.54</v>
      </c>
    </row>
    <row r="4091" spans="1:4" ht="12.75" customHeight="1" x14ac:dyDescent="0.25">
      <c r="A4091" s="7" t="s">
        <v>89</v>
      </c>
      <c r="B4091" s="8" t="s">
        <v>26</v>
      </c>
      <c r="C4091" s="9" t="s">
        <v>7</v>
      </c>
      <c r="D4091" s="10">
        <v>24736.39</v>
      </c>
    </row>
    <row r="4092" spans="1:4" ht="12.75" customHeight="1" x14ac:dyDescent="0.25">
      <c r="A4092" s="7" t="s">
        <v>89</v>
      </c>
      <c r="B4092" s="8" t="s">
        <v>26</v>
      </c>
      <c r="C4092" s="9" t="s">
        <v>8</v>
      </c>
      <c r="D4092" s="10">
        <v>26191.9</v>
      </c>
    </row>
    <row r="4093" spans="1:4" ht="12.75" customHeight="1" x14ac:dyDescent="0.25">
      <c r="A4093" s="7" t="s">
        <v>89</v>
      </c>
      <c r="B4093" s="8" t="s">
        <v>26</v>
      </c>
      <c r="C4093" s="9" t="s">
        <v>9</v>
      </c>
      <c r="D4093" s="10">
        <v>28930.1</v>
      </c>
    </row>
    <row r="4094" spans="1:4" ht="12.75" customHeight="1" x14ac:dyDescent="0.25">
      <c r="A4094" s="7" t="s">
        <v>89</v>
      </c>
      <c r="B4094" s="8" t="s">
        <v>26</v>
      </c>
      <c r="C4094" s="9" t="s">
        <v>10</v>
      </c>
      <c r="D4094" s="10">
        <v>32223.3</v>
      </c>
    </row>
    <row r="4095" spans="1:4" ht="12.75" customHeight="1" x14ac:dyDescent="0.25">
      <c r="A4095" s="7" t="s">
        <v>89</v>
      </c>
      <c r="B4095" s="8" t="s">
        <v>26</v>
      </c>
      <c r="C4095" s="9" t="s">
        <v>11</v>
      </c>
      <c r="D4095" s="10">
        <v>36172.199999999997</v>
      </c>
    </row>
    <row r="4096" spans="1:4" ht="12.75" customHeight="1" x14ac:dyDescent="0.25">
      <c r="A4096" s="7" t="s">
        <v>89</v>
      </c>
      <c r="B4096" s="8" t="s">
        <v>27</v>
      </c>
      <c r="C4096" s="9" t="s">
        <v>4</v>
      </c>
      <c r="D4096" s="10">
        <v>20974.01</v>
      </c>
    </row>
    <row r="4097" spans="1:4" ht="12.75" customHeight="1" x14ac:dyDescent="0.25">
      <c r="A4097" s="7" t="s">
        <v>89</v>
      </c>
      <c r="B4097" s="8" t="s">
        <v>27</v>
      </c>
      <c r="C4097" s="9" t="s">
        <v>5</v>
      </c>
      <c r="D4097" s="10">
        <v>26372.38</v>
      </c>
    </row>
    <row r="4098" spans="1:4" ht="12.75" customHeight="1" x14ac:dyDescent="0.25">
      <c r="A4098" s="7" t="s">
        <v>89</v>
      </c>
      <c r="B4098" s="8" t="s">
        <v>27</v>
      </c>
      <c r="C4098" s="9" t="s">
        <v>6</v>
      </c>
      <c r="D4098" s="10">
        <v>26955.03</v>
      </c>
    </row>
    <row r="4099" spans="1:4" ht="12.75" customHeight="1" x14ac:dyDescent="0.25">
      <c r="A4099" s="7" t="s">
        <v>89</v>
      </c>
      <c r="B4099" s="8" t="s">
        <v>27</v>
      </c>
      <c r="C4099" s="9" t="s">
        <v>7</v>
      </c>
      <c r="D4099" s="10">
        <v>33040.6</v>
      </c>
    </row>
    <row r="4100" spans="1:4" ht="12.75" customHeight="1" x14ac:dyDescent="0.25">
      <c r="A4100" s="7" t="s">
        <v>89</v>
      </c>
      <c r="B4100" s="8" t="s">
        <v>27</v>
      </c>
      <c r="C4100" s="9" t="s">
        <v>8</v>
      </c>
      <c r="D4100" s="10">
        <v>35093.699999999997</v>
      </c>
    </row>
    <row r="4101" spans="1:4" ht="12.75" customHeight="1" x14ac:dyDescent="0.25">
      <c r="A4101" s="7" t="s">
        <v>89</v>
      </c>
      <c r="B4101" s="8" t="s">
        <v>27</v>
      </c>
      <c r="C4101" s="9" t="s">
        <v>9</v>
      </c>
      <c r="D4101" s="10">
        <v>37695.4</v>
      </c>
    </row>
    <row r="4102" spans="1:4" ht="12.75" customHeight="1" x14ac:dyDescent="0.25">
      <c r="A4102" s="7" t="s">
        <v>89</v>
      </c>
      <c r="B4102" s="8" t="s">
        <v>27</v>
      </c>
      <c r="C4102" s="9" t="s">
        <v>10</v>
      </c>
      <c r="D4102" s="10">
        <v>40864.400000000001</v>
      </c>
    </row>
    <row r="4103" spans="1:4" ht="12.75" customHeight="1" x14ac:dyDescent="0.25">
      <c r="A4103" s="7" t="s">
        <v>89</v>
      </c>
      <c r="B4103" s="8" t="s">
        <v>27</v>
      </c>
      <c r="C4103" s="9" t="s">
        <v>11</v>
      </c>
      <c r="D4103" s="10">
        <v>48189.5</v>
      </c>
    </row>
    <row r="4104" spans="1:4" ht="12.75" customHeight="1" x14ac:dyDescent="0.25">
      <c r="A4104" s="7" t="s">
        <v>89</v>
      </c>
      <c r="B4104" s="8" t="s">
        <v>28</v>
      </c>
      <c r="C4104" s="9" t="s">
        <v>4</v>
      </c>
      <c r="D4104" s="10">
        <v>18272.2</v>
      </c>
    </row>
    <row r="4105" spans="1:4" ht="12.75" customHeight="1" x14ac:dyDescent="0.25">
      <c r="A4105" s="7" t="s">
        <v>89</v>
      </c>
      <c r="B4105" s="8" t="s">
        <v>28</v>
      </c>
      <c r="C4105" s="9" t="s">
        <v>5</v>
      </c>
      <c r="D4105" s="10">
        <v>25557.84</v>
      </c>
    </row>
    <row r="4106" spans="1:4" ht="12.75" customHeight="1" x14ac:dyDescent="0.25">
      <c r="A4106" s="7" t="s">
        <v>89</v>
      </c>
      <c r="B4106" s="8" t="s">
        <v>28</v>
      </c>
      <c r="C4106" s="9" t="s">
        <v>6</v>
      </c>
      <c r="D4106" s="10">
        <v>27093.3</v>
      </c>
    </row>
    <row r="4107" spans="1:4" ht="12.75" customHeight="1" x14ac:dyDescent="0.25">
      <c r="A4107" s="7" t="s">
        <v>89</v>
      </c>
      <c r="B4107" s="8" t="s">
        <v>28</v>
      </c>
      <c r="C4107" s="9" t="s">
        <v>7</v>
      </c>
      <c r="D4107" s="10">
        <v>28408.95</v>
      </c>
    </row>
    <row r="4108" spans="1:4" ht="12.75" customHeight="1" x14ac:dyDescent="0.25">
      <c r="A4108" s="7" t="s">
        <v>89</v>
      </c>
      <c r="B4108" s="8" t="s">
        <v>28</v>
      </c>
      <c r="C4108" s="9" t="s">
        <v>8</v>
      </c>
      <c r="D4108" s="10">
        <v>28717.3</v>
      </c>
    </row>
    <row r="4109" spans="1:4" ht="12.75" customHeight="1" x14ac:dyDescent="0.25">
      <c r="A4109" s="7" t="s">
        <v>89</v>
      </c>
      <c r="B4109" s="8" t="s">
        <v>28</v>
      </c>
      <c r="C4109" s="9" t="s">
        <v>9</v>
      </c>
      <c r="D4109" s="10">
        <v>33350.6</v>
      </c>
    </row>
    <row r="4110" spans="1:4" ht="12.75" customHeight="1" x14ac:dyDescent="0.25">
      <c r="A4110" s="7" t="s">
        <v>89</v>
      </c>
      <c r="B4110" s="8" t="s">
        <v>28</v>
      </c>
      <c r="C4110" s="9" t="s">
        <v>10</v>
      </c>
      <c r="D4110" s="11">
        <v>37586</v>
      </c>
    </row>
    <row r="4111" spans="1:4" ht="12.75" customHeight="1" x14ac:dyDescent="0.25">
      <c r="A4111" s="7" t="s">
        <v>89</v>
      </c>
      <c r="B4111" s="8" t="s">
        <v>28</v>
      </c>
      <c r="C4111" s="9" t="s">
        <v>11</v>
      </c>
      <c r="D4111" s="10">
        <v>43603.8</v>
      </c>
    </row>
    <row r="4112" spans="1:4" ht="12.75" customHeight="1" x14ac:dyDescent="0.25">
      <c r="A4112" s="7" t="s">
        <v>89</v>
      </c>
      <c r="B4112" s="8" t="s">
        <v>29</v>
      </c>
      <c r="C4112" s="9" t="s">
        <v>4</v>
      </c>
      <c r="D4112" s="10">
        <v>14475.5</v>
      </c>
    </row>
    <row r="4113" spans="1:4" ht="12.75" customHeight="1" x14ac:dyDescent="0.25">
      <c r="A4113" s="7" t="s">
        <v>89</v>
      </c>
      <c r="B4113" s="8" t="s">
        <v>29</v>
      </c>
      <c r="C4113" s="9" t="s">
        <v>5</v>
      </c>
      <c r="D4113" s="10">
        <v>20265.5</v>
      </c>
    </row>
    <row r="4114" spans="1:4" ht="12.75" customHeight="1" x14ac:dyDescent="0.25">
      <c r="A4114" s="7" t="s">
        <v>89</v>
      </c>
      <c r="B4114" s="8" t="s">
        <v>29</v>
      </c>
      <c r="C4114" s="9" t="s">
        <v>6</v>
      </c>
      <c r="D4114" s="10">
        <v>22320.37</v>
      </c>
    </row>
    <row r="4115" spans="1:4" ht="12.75" customHeight="1" x14ac:dyDescent="0.25">
      <c r="A4115" s="7" t="s">
        <v>89</v>
      </c>
      <c r="B4115" s="8" t="s">
        <v>29</v>
      </c>
      <c r="C4115" s="9" t="s">
        <v>7</v>
      </c>
      <c r="D4115" s="10">
        <v>22590.62</v>
      </c>
    </row>
    <row r="4116" spans="1:4" ht="12.75" customHeight="1" x14ac:dyDescent="0.25">
      <c r="A4116" s="7" t="s">
        <v>89</v>
      </c>
      <c r="B4116" s="8" t="s">
        <v>29</v>
      </c>
      <c r="C4116" s="9" t="s">
        <v>8</v>
      </c>
      <c r="D4116" s="10">
        <v>29908.9</v>
      </c>
    </row>
    <row r="4117" spans="1:4" ht="12.75" customHeight="1" x14ac:dyDescent="0.25">
      <c r="A4117" s="7" t="s">
        <v>89</v>
      </c>
      <c r="B4117" s="8" t="s">
        <v>29</v>
      </c>
      <c r="C4117" s="9" t="s">
        <v>9</v>
      </c>
      <c r="D4117" s="10">
        <v>30038.2</v>
      </c>
    </row>
    <row r="4118" spans="1:4" ht="12.75" customHeight="1" x14ac:dyDescent="0.25">
      <c r="A4118" s="7" t="s">
        <v>89</v>
      </c>
      <c r="B4118" s="8" t="s">
        <v>29</v>
      </c>
      <c r="C4118" s="9" t="s">
        <v>10</v>
      </c>
      <c r="D4118" s="10">
        <v>29899.3</v>
      </c>
    </row>
    <row r="4119" spans="1:4" ht="12.75" customHeight="1" x14ac:dyDescent="0.25">
      <c r="A4119" s="7" t="s">
        <v>89</v>
      </c>
      <c r="B4119" s="8" t="s">
        <v>29</v>
      </c>
      <c r="C4119" s="9" t="s">
        <v>11</v>
      </c>
      <c r="D4119" s="10">
        <v>32274.799999999999</v>
      </c>
    </row>
    <row r="4120" spans="1:4" ht="12.75" customHeight="1" x14ac:dyDescent="0.25">
      <c r="A4120" s="7" t="s">
        <v>90</v>
      </c>
      <c r="B4120" s="8" t="s">
        <v>3</v>
      </c>
      <c r="C4120" s="9" t="s">
        <v>4</v>
      </c>
      <c r="D4120" s="10">
        <v>29730.080000000002</v>
      </c>
    </row>
    <row r="4121" spans="1:4" ht="12.75" customHeight="1" x14ac:dyDescent="0.25">
      <c r="A4121" s="7" t="s">
        <v>90</v>
      </c>
      <c r="B4121" s="8" t="s">
        <v>3</v>
      </c>
      <c r="C4121" s="9" t="s">
        <v>5</v>
      </c>
      <c r="D4121" s="10">
        <v>34828.44</v>
      </c>
    </row>
    <row r="4122" spans="1:4" ht="12.75" customHeight="1" x14ac:dyDescent="0.25">
      <c r="A4122" s="7" t="s">
        <v>90</v>
      </c>
      <c r="B4122" s="8" t="s">
        <v>3</v>
      </c>
      <c r="C4122" s="9" t="s">
        <v>6</v>
      </c>
      <c r="D4122" s="10">
        <v>35625.64</v>
      </c>
    </row>
    <row r="4123" spans="1:4" ht="12.75" customHeight="1" x14ac:dyDescent="0.25">
      <c r="A4123" s="7" t="s">
        <v>90</v>
      </c>
      <c r="B4123" s="8" t="s">
        <v>3</v>
      </c>
      <c r="C4123" s="9" t="s">
        <v>7</v>
      </c>
      <c r="D4123" s="10">
        <v>44240.95</v>
      </c>
    </row>
    <row r="4124" spans="1:4" ht="12.75" customHeight="1" x14ac:dyDescent="0.25">
      <c r="A4124" s="7" t="s">
        <v>90</v>
      </c>
      <c r="B4124" s="8" t="s">
        <v>3</v>
      </c>
      <c r="C4124" s="9" t="s">
        <v>8</v>
      </c>
      <c r="D4124" s="10">
        <v>40825.800000000003</v>
      </c>
    </row>
    <row r="4125" spans="1:4" ht="12.75" customHeight="1" x14ac:dyDescent="0.25">
      <c r="A4125" s="7" t="s">
        <v>90</v>
      </c>
      <c r="B4125" s="8" t="s">
        <v>3</v>
      </c>
      <c r="C4125" s="9" t="s">
        <v>9</v>
      </c>
      <c r="D4125" s="10">
        <v>46590.2</v>
      </c>
    </row>
    <row r="4126" spans="1:4" ht="12.75" customHeight="1" x14ac:dyDescent="0.25">
      <c r="A4126" s="7" t="s">
        <v>90</v>
      </c>
      <c r="B4126" s="8" t="s">
        <v>3</v>
      </c>
      <c r="C4126" s="9" t="s">
        <v>10</v>
      </c>
      <c r="D4126" s="11">
        <v>60487</v>
      </c>
    </row>
    <row r="4127" spans="1:4" ht="12.75" customHeight="1" x14ac:dyDescent="0.25">
      <c r="A4127" s="7" t="s">
        <v>90</v>
      </c>
      <c r="B4127" s="8" t="s">
        <v>3</v>
      </c>
      <c r="C4127" s="9" t="s">
        <v>11</v>
      </c>
      <c r="D4127" s="10">
        <v>60507.5</v>
      </c>
    </row>
    <row r="4128" spans="1:4" ht="12.75" customHeight="1" x14ac:dyDescent="0.25">
      <c r="A4128" s="7" t="s">
        <v>90</v>
      </c>
      <c r="B4128" s="8" t="s">
        <v>12</v>
      </c>
      <c r="C4128" s="9" t="s">
        <v>4</v>
      </c>
      <c r="D4128" s="10">
        <v>153544.35999999999</v>
      </c>
    </row>
    <row r="4129" spans="1:4" ht="12.75" customHeight="1" x14ac:dyDescent="0.25">
      <c r="A4129" s="7" t="s">
        <v>90</v>
      </c>
      <c r="B4129" s="8" t="s">
        <v>12</v>
      </c>
      <c r="C4129" s="9" t="s">
        <v>5</v>
      </c>
      <c r="D4129" s="10">
        <v>172530.1</v>
      </c>
    </row>
    <row r="4130" spans="1:4" ht="12.75" customHeight="1" x14ac:dyDescent="0.25">
      <c r="A4130" s="7" t="s">
        <v>90</v>
      </c>
      <c r="B4130" s="8" t="s">
        <v>12</v>
      </c>
      <c r="C4130" s="9" t="s">
        <v>6</v>
      </c>
      <c r="D4130" s="10">
        <v>172377.11</v>
      </c>
    </row>
    <row r="4131" spans="1:4" ht="12.75" customHeight="1" x14ac:dyDescent="0.25">
      <c r="A4131" s="7" t="s">
        <v>90</v>
      </c>
      <c r="B4131" s="8" t="s">
        <v>12</v>
      </c>
      <c r="C4131" s="9" t="s">
        <v>7</v>
      </c>
      <c r="D4131" s="10">
        <v>196280.34</v>
      </c>
    </row>
    <row r="4132" spans="1:4" ht="12.75" customHeight="1" x14ac:dyDescent="0.25">
      <c r="A4132" s="7" t="s">
        <v>90</v>
      </c>
      <c r="B4132" s="8" t="s">
        <v>12</v>
      </c>
      <c r="C4132" s="9" t="s">
        <v>8</v>
      </c>
      <c r="D4132" s="10">
        <v>182511.2</v>
      </c>
    </row>
    <row r="4133" spans="1:4" ht="12.75" customHeight="1" x14ac:dyDescent="0.25">
      <c r="A4133" s="7" t="s">
        <v>90</v>
      </c>
      <c r="B4133" s="8" t="s">
        <v>12</v>
      </c>
      <c r="C4133" s="9" t="s">
        <v>9</v>
      </c>
      <c r="D4133" s="10">
        <v>175644.2</v>
      </c>
    </row>
    <row r="4134" spans="1:4" ht="12.75" customHeight="1" x14ac:dyDescent="0.25">
      <c r="A4134" s="7" t="s">
        <v>90</v>
      </c>
      <c r="B4134" s="8" t="s">
        <v>12</v>
      </c>
      <c r="C4134" s="9" t="s">
        <v>10</v>
      </c>
      <c r="D4134" s="10">
        <v>159085.29999999999</v>
      </c>
    </row>
    <row r="4135" spans="1:4" ht="12.75" customHeight="1" x14ac:dyDescent="0.25">
      <c r="A4135" s="7" t="s">
        <v>90</v>
      </c>
      <c r="B4135" s="8" t="s">
        <v>12</v>
      </c>
      <c r="C4135" s="9" t="s">
        <v>11</v>
      </c>
      <c r="D4135" s="10">
        <v>282273.2</v>
      </c>
    </row>
    <row r="4136" spans="1:4" ht="12.75" customHeight="1" x14ac:dyDescent="0.25">
      <c r="A4136" s="7" t="s">
        <v>90</v>
      </c>
      <c r="B4136" s="8" t="s">
        <v>13</v>
      </c>
      <c r="C4136" s="9" t="s">
        <v>4</v>
      </c>
      <c r="D4136" s="10">
        <v>52651.839999999997</v>
      </c>
    </row>
    <row r="4137" spans="1:4" ht="12.75" customHeight="1" x14ac:dyDescent="0.25">
      <c r="A4137" s="7" t="s">
        <v>90</v>
      </c>
      <c r="B4137" s="8" t="s">
        <v>13</v>
      </c>
      <c r="C4137" s="9" t="s">
        <v>5</v>
      </c>
      <c r="D4137" s="10">
        <v>88102.38</v>
      </c>
    </row>
    <row r="4138" spans="1:4" ht="12.75" customHeight="1" x14ac:dyDescent="0.25">
      <c r="A4138" s="7" t="s">
        <v>90</v>
      </c>
      <c r="B4138" s="8" t="s">
        <v>13</v>
      </c>
      <c r="C4138" s="9" t="s">
        <v>6</v>
      </c>
      <c r="D4138" s="10">
        <v>60247.26</v>
      </c>
    </row>
    <row r="4139" spans="1:4" ht="12.75" customHeight="1" x14ac:dyDescent="0.25">
      <c r="A4139" s="7" t="s">
        <v>90</v>
      </c>
      <c r="B4139" s="8" t="s">
        <v>13</v>
      </c>
      <c r="C4139" s="9" t="s">
        <v>7</v>
      </c>
      <c r="D4139" s="10">
        <v>62407.98</v>
      </c>
    </row>
    <row r="4140" spans="1:4" ht="12.75" customHeight="1" x14ac:dyDescent="0.25">
      <c r="A4140" s="7" t="s">
        <v>90</v>
      </c>
      <c r="B4140" s="8" t="s">
        <v>13</v>
      </c>
      <c r="C4140" s="9" t="s">
        <v>8</v>
      </c>
      <c r="D4140" s="10">
        <v>65373.599999999999</v>
      </c>
    </row>
    <row r="4141" spans="1:4" ht="12.75" customHeight="1" x14ac:dyDescent="0.25">
      <c r="A4141" s="7" t="s">
        <v>90</v>
      </c>
      <c r="B4141" s="8" t="s">
        <v>13</v>
      </c>
      <c r="C4141" s="9" t="s">
        <v>9</v>
      </c>
      <c r="D4141" s="11">
        <v>76278</v>
      </c>
    </row>
    <row r="4142" spans="1:4" ht="12.75" customHeight="1" x14ac:dyDescent="0.25">
      <c r="A4142" s="7" t="s">
        <v>90</v>
      </c>
      <c r="B4142" s="8" t="s">
        <v>13</v>
      </c>
      <c r="C4142" s="9" t="s">
        <v>10</v>
      </c>
      <c r="D4142" s="11">
        <v>84735</v>
      </c>
    </row>
    <row r="4143" spans="1:4" ht="12.75" customHeight="1" x14ac:dyDescent="0.25">
      <c r="A4143" s="7" t="s">
        <v>90</v>
      </c>
      <c r="B4143" s="8" t="s">
        <v>13</v>
      </c>
      <c r="C4143" s="9" t="s">
        <v>11</v>
      </c>
      <c r="D4143" s="10">
        <v>96438.2</v>
      </c>
    </row>
    <row r="4144" spans="1:4" ht="12.75" customHeight="1" x14ac:dyDescent="0.25">
      <c r="A4144" s="7" t="s">
        <v>90</v>
      </c>
      <c r="B4144" s="8" t="s">
        <v>14</v>
      </c>
      <c r="C4144" s="9" t="s">
        <v>4</v>
      </c>
      <c r="D4144" s="10">
        <v>51408.959999999999</v>
      </c>
    </row>
    <row r="4145" spans="1:4" ht="12.75" customHeight="1" x14ac:dyDescent="0.25">
      <c r="A4145" s="7" t="s">
        <v>90</v>
      </c>
      <c r="B4145" s="8" t="s">
        <v>14</v>
      </c>
      <c r="C4145" s="9" t="s">
        <v>5</v>
      </c>
      <c r="D4145" s="10">
        <v>54632.18</v>
      </c>
    </row>
    <row r="4146" spans="1:4" ht="12.75" customHeight="1" x14ac:dyDescent="0.25">
      <c r="A4146" s="7" t="s">
        <v>90</v>
      </c>
      <c r="B4146" s="8" t="s">
        <v>14</v>
      </c>
      <c r="C4146" s="9" t="s">
        <v>6</v>
      </c>
      <c r="D4146" s="10">
        <v>60686.22</v>
      </c>
    </row>
    <row r="4147" spans="1:4" ht="12.75" customHeight="1" x14ac:dyDescent="0.25">
      <c r="A4147" s="7" t="s">
        <v>90</v>
      </c>
      <c r="B4147" s="8" t="s">
        <v>14</v>
      </c>
      <c r="C4147" s="9" t="s">
        <v>7</v>
      </c>
      <c r="D4147" s="10">
        <v>65655.61</v>
      </c>
    </row>
    <row r="4148" spans="1:4" ht="12.75" customHeight="1" x14ac:dyDescent="0.25">
      <c r="A4148" s="7" t="s">
        <v>90</v>
      </c>
      <c r="B4148" s="8" t="s">
        <v>14</v>
      </c>
      <c r="C4148" s="9" t="s">
        <v>8</v>
      </c>
      <c r="D4148" s="10">
        <v>70229.399999999994</v>
      </c>
    </row>
    <row r="4149" spans="1:4" ht="12.75" customHeight="1" x14ac:dyDescent="0.25">
      <c r="A4149" s="7" t="s">
        <v>90</v>
      </c>
      <c r="B4149" s="8" t="s">
        <v>14</v>
      </c>
      <c r="C4149" s="9" t="s">
        <v>9</v>
      </c>
      <c r="D4149" s="10">
        <v>75986.8</v>
      </c>
    </row>
    <row r="4150" spans="1:4" ht="12.75" customHeight="1" x14ac:dyDescent="0.25">
      <c r="A4150" s="7" t="s">
        <v>90</v>
      </c>
      <c r="B4150" s="8" t="s">
        <v>14</v>
      </c>
      <c r="C4150" s="9" t="s">
        <v>10</v>
      </c>
      <c r="D4150" s="10">
        <v>86077.2</v>
      </c>
    </row>
    <row r="4151" spans="1:4" ht="12.75" customHeight="1" x14ac:dyDescent="0.25">
      <c r="A4151" s="7" t="s">
        <v>90</v>
      </c>
      <c r="B4151" s="8" t="s">
        <v>14</v>
      </c>
      <c r="C4151" s="9" t="s">
        <v>11</v>
      </c>
      <c r="D4151" s="11">
        <v>99721</v>
      </c>
    </row>
    <row r="4152" spans="1:4" ht="12.75" customHeight="1" x14ac:dyDescent="0.25">
      <c r="A4152" s="7" t="s">
        <v>90</v>
      </c>
      <c r="B4152" s="8" t="s">
        <v>15</v>
      </c>
      <c r="C4152" s="9" t="s">
        <v>4</v>
      </c>
      <c r="D4152" s="10">
        <v>41071.050000000003</v>
      </c>
    </row>
    <row r="4153" spans="1:4" ht="12.75" customHeight="1" x14ac:dyDescent="0.25">
      <c r="A4153" s="7" t="s">
        <v>90</v>
      </c>
      <c r="B4153" s="8" t="s">
        <v>15</v>
      </c>
      <c r="C4153" s="9" t="s">
        <v>5</v>
      </c>
      <c r="D4153" s="10">
        <v>47958.45</v>
      </c>
    </row>
    <row r="4154" spans="1:4" ht="12.75" customHeight="1" x14ac:dyDescent="0.25">
      <c r="A4154" s="7" t="s">
        <v>90</v>
      </c>
      <c r="B4154" s="8" t="s">
        <v>15</v>
      </c>
      <c r="C4154" s="9" t="s">
        <v>6</v>
      </c>
      <c r="D4154" s="10">
        <v>50843.58</v>
      </c>
    </row>
    <row r="4155" spans="1:4" ht="12.75" customHeight="1" x14ac:dyDescent="0.25">
      <c r="A4155" s="7" t="s">
        <v>90</v>
      </c>
      <c r="B4155" s="8" t="s">
        <v>15</v>
      </c>
      <c r="C4155" s="9" t="s">
        <v>7</v>
      </c>
      <c r="D4155" s="10">
        <v>52293.55</v>
      </c>
    </row>
    <row r="4156" spans="1:4" ht="12.75" customHeight="1" x14ac:dyDescent="0.25">
      <c r="A4156" s="7" t="s">
        <v>90</v>
      </c>
      <c r="B4156" s="8" t="s">
        <v>15</v>
      </c>
      <c r="C4156" s="9" t="s">
        <v>8</v>
      </c>
      <c r="D4156" s="10">
        <v>57971.6</v>
      </c>
    </row>
    <row r="4157" spans="1:4" ht="12.75" customHeight="1" x14ac:dyDescent="0.25">
      <c r="A4157" s="7" t="s">
        <v>90</v>
      </c>
      <c r="B4157" s="8" t="s">
        <v>15</v>
      </c>
      <c r="C4157" s="9" t="s">
        <v>9</v>
      </c>
      <c r="D4157" s="11">
        <v>63235</v>
      </c>
    </row>
    <row r="4158" spans="1:4" ht="12.75" customHeight="1" x14ac:dyDescent="0.25">
      <c r="A4158" s="7" t="s">
        <v>90</v>
      </c>
      <c r="B4158" s="8" t="s">
        <v>15</v>
      </c>
      <c r="C4158" s="9" t="s">
        <v>10</v>
      </c>
      <c r="D4158" s="11">
        <v>77901</v>
      </c>
    </row>
    <row r="4159" spans="1:4" ht="12.75" customHeight="1" x14ac:dyDescent="0.25">
      <c r="A4159" s="7" t="s">
        <v>90</v>
      </c>
      <c r="B4159" s="8" t="s">
        <v>15</v>
      </c>
      <c r="C4159" s="9" t="s">
        <v>11</v>
      </c>
      <c r="D4159" s="10">
        <v>86152.9</v>
      </c>
    </row>
    <row r="4160" spans="1:4" ht="12.75" customHeight="1" x14ac:dyDescent="0.25">
      <c r="A4160" s="7" t="s">
        <v>90</v>
      </c>
      <c r="B4160" s="8" t="s">
        <v>16</v>
      </c>
      <c r="C4160" s="9" t="s">
        <v>4</v>
      </c>
      <c r="D4160" s="10">
        <v>37426.07</v>
      </c>
    </row>
    <row r="4161" spans="1:4" ht="12.75" customHeight="1" x14ac:dyDescent="0.25">
      <c r="A4161" s="7" t="s">
        <v>90</v>
      </c>
      <c r="B4161" s="8" t="s">
        <v>16</v>
      </c>
      <c r="C4161" s="9" t="s">
        <v>5</v>
      </c>
      <c r="D4161" s="10">
        <v>44572.62</v>
      </c>
    </row>
    <row r="4162" spans="1:4" ht="12.75" customHeight="1" x14ac:dyDescent="0.25">
      <c r="A4162" s="7" t="s">
        <v>90</v>
      </c>
      <c r="B4162" s="8" t="s">
        <v>16</v>
      </c>
      <c r="C4162" s="9" t="s">
        <v>6</v>
      </c>
      <c r="D4162" s="10">
        <v>46108.18</v>
      </c>
    </row>
    <row r="4163" spans="1:4" ht="12.75" customHeight="1" x14ac:dyDescent="0.25">
      <c r="A4163" s="7" t="s">
        <v>90</v>
      </c>
      <c r="B4163" s="8" t="s">
        <v>16</v>
      </c>
      <c r="C4163" s="9" t="s">
        <v>7</v>
      </c>
      <c r="D4163" s="10">
        <v>48158.92</v>
      </c>
    </row>
    <row r="4164" spans="1:4" ht="12.75" customHeight="1" x14ac:dyDescent="0.25">
      <c r="A4164" s="7" t="s">
        <v>90</v>
      </c>
      <c r="B4164" s="8" t="s">
        <v>16</v>
      </c>
      <c r="C4164" s="9" t="s">
        <v>8</v>
      </c>
      <c r="D4164" s="10">
        <v>53708.4</v>
      </c>
    </row>
    <row r="4165" spans="1:4" ht="12.75" customHeight="1" x14ac:dyDescent="0.25">
      <c r="A4165" s="7" t="s">
        <v>90</v>
      </c>
      <c r="B4165" s="8" t="s">
        <v>16</v>
      </c>
      <c r="C4165" s="9" t="s">
        <v>9</v>
      </c>
      <c r="D4165" s="10">
        <v>58981.4</v>
      </c>
    </row>
    <row r="4166" spans="1:4" ht="12.75" customHeight="1" x14ac:dyDescent="0.25">
      <c r="A4166" s="7" t="s">
        <v>90</v>
      </c>
      <c r="B4166" s="8" t="s">
        <v>16</v>
      </c>
      <c r="C4166" s="9" t="s">
        <v>10</v>
      </c>
      <c r="D4166" s="10">
        <v>65970.7</v>
      </c>
    </row>
    <row r="4167" spans="1:4" ht="12.75" customHeight="1" x14ac:dyDescent="0.25">
      <c r="A4167" s="7" t="s">
        <v>90</v>
      </c>
      <c r="B4167" s="8" t="s">
        <v>16</v>
      </c>
      <c r="C4167" s="9" t="s">
        <v>11</v>
      </c>
      <c r="D4167" s="10">
        <v>70439.100000000006</v>
      </c>
    </row>
    <row r="4168" spans="1:4" ht="12.75" customHeight="1" x14ac:dyDescent="0.25">
      <c r="A4168" s="7" t="s">
        <v>90</v>
      </c>
      <c r="B4168" s="8" t="s">
        <v>17</v>
      </c>
      <c r="C4168" s="9" t="s">
        <v>4</v>
      </c>
      <c r="D4168" s="10">
        <v>36089.61</v>
      </c>
    </row>
    <row r="4169" spans="1:4" ht="12.75" customHeight="1" x14ac:dyDescent="0.25">
      <c r="A4169" s="7" t="s">
        <v>90</v>
      </c>
      <c r="B4169" s="8" t="s">
        <v>17</v>
      </c>
      <c r="C4169" s="9" t="s">
        <v>5</v>
      </c>
      <c r="D4169" s="10">
        <v>44635.66</v>
      </c>
    </row>
    <row r="4170" spans="1:4" ht="12.75" customHeight="1" x14ac:dyDescent="0.25">
      <c r="A4170" s="7" t="s">
        <v>90</v>
      </c>
      <c r="B4170" s="8" t="s">
        <v>17</v>
      </c>
      <c r="C4170" s="9" t="s">
        <v>6</v>
      </c>
      <c r="D4170" s="10">
        <v>43181.69</v>
      </c>
    </row>
    <row r="4171" spans="1:4" ht="12.75" customHeight="1" x14ac:dyDescent="0.25">
      <c r="A4171" s="7" t="s">
        <v>90</v>
      </c>
      <c r="B4171" s="8" t="s">
        <v>17</v>
      </c>
      <c r="C4171" s="9" t="s">
        <v>7</v>
      </c>
      <c r="D4171" s="10">
        <v>54252.89</v>
      </c>
    </row>
    <row r="4172" spans="1:4" ht="12.75" customHeight="1" x14ac:dyDescent="0.25">
      <c r="A4172" s="7" t="s">
        <v>90</v>
      </c>
      <c r="B4172" s="8" t="s">
        <v>17</v>
      </c>
      <c r="C4172" s="9" t="s">
        <v>8</v>
      </c>
      <c r="D4172" s="10">
        <v>58067.4</v>
      </c>
    </row>
    <row r="4173" spans="1:4" ht="12.75" customHeight="1" x14ac:dyDescent="0.25">
      <c r="A4173" s="7" t="s">
        <v>90</v>
      </c>
      <c r="B4173" s="8" t="s">
        <v>17</v>
      </c>
      <c r="C4173" s="9" t="s">
        <v>9</v>
      </c>
      <c r="D4173" s="11">
        <v>63920</v>
      </c>
    </row>
    <row r="4174" spans="1:4" ht="12.75" customHeight="1" x14ac:dyDescent="0.25">
      <c r="A4174" s="7" t="s">
        <v>90</v>
      </c>
      <c r="B4174" s="8" t="s">
        <v>17</v>
      </c>
      <c r="C4174" s="9" t="s">
        <v>10</v>
      </c>
      <c r="D4174" s="10">
        <v>66991.3</v>
      </c>
    </row>
    <row r="4175" spans="1:4" ht="12.75" customHeight="1" x14ac:dyDescent="0.25">
      <c r="A4175" s="7" t="s">
        <v>90</v>
      </c>
      <c r="B4175" s="8" t="s">
        <v>17</v>
      </c>
      <c r="C4175" s="9" t="s">
        <v>11</v>
      </c>
      <c r="D4175" s="10">
        <v>84308.3</v>
      </c>
    </row>
    <row r="4176" spans="1:4" ht="12.75" customHeight="1" x14ac:dyDescent="0.25">
      <c r="A4176" s="7" t="s">
        <v>90</v>
      </c>
      <c r="B4176" s="8" t="s">
        <v>18</v>
      </c>
      <c r="C4176" s="9" t="s">
        <v>4</v>
      </c>
      <c r="D4176" s="10">
        <v>56983.66</v>
      </c>
    </row>
    <row r="4177" spans="1:4" ht="12.75" customHeight="1" x14ac:dyDescent="0.25">
      <c r="A4177" s="7" t="s">
        <v>90</v>
      </c>
      <c r="B4177" s="8" t="s">
        <v>18</v>
      </c>
      <c r="C4177" s="9" t="s">
        <v>5</v>
      </c>
      <c r="D4177" s="10">
        <v>52593.13</v>
      </c>
    </row>
    <row r="4178" spans="1:4" ht="12.75" customHeight="1" x14ac:dyDescent="0.25">
      <c r="A4178" s="7" t="s">
        <v>90</v>
      </c>
      <c r="B4178" s="8" t="s">
        <v>18</v>
      </c>
      <c r="C4178" s="9" t="s">
        <v>6</v>
      </c>
      <c r="D4178" s="10">
        <v>56156.69</v>
      </c>
    </row>
    <row r="4179" spans="1:4" ht="12.75" customHeight="1" x14ac:dyDescent="0.25">
      <c r="A4179" s="7" t="s">
        <v>90</v>
      </c>
      <c r="B4179" s="8" t="s">
        <v>18</v>
      </c>
      <c r="C4179" s="9" t="s">
        <v>7</v>
      </c>
      <c r="D4179" s="10">
        <v>62313.51</v>
      </c>
    </row>
    <row r="4180" spans="1:4" ht="12.75" customHeight="1" x14ac:dyDescent="0.25">
      <c r="A4180" s="7" t="s">
        <v>90</v>
      </c>
      <c r="B4180" s="8" t="s">
        <v>18</v>
      </c>
      <c r="C4180" s="9" t="s">
        <v>8</v>
      </c>
      <c r="D4180" s="10">
        <v>63048.3</v>
      </c>
    </row>
    <row r="4181" spans="1:4" ht="12.75" customHeight="1" x14ac:dyDescent="0.25">
      <c r="A4181" s="7" t="s">
        <v>90</v>
      </c>
      <c r="B4181" s="8" t="s">
        <v>18</v>
      </c>
      <c r="C4181" s="9" t="s">
        <v>9</v>
      </c>
      <c r="D4181" s="10">
        <v>71416.7</v>
      </c>
    </row>
    <row r="4182" spans="1:4" ht="12.75" customHeight="1" x14ac:dyDescent="0.25">
      <c r="A4182" s="7" t="s">
        <v>90</v>
      </c>
      <c r="B4182" s="8" t="s">
        <v>18</v>
      </c>
      <c r="C4182" s="9" t="s">
        <v>10</v>
      </c>
      <c r="D4182" s="11">
        <v>80845</v>
      </c>
    </row>
    <row r="4183" spans="1:4" ht="12.75" customHeight="1" x14ac:dyDescent="0.25">
      <c r="A4183" s="7" t="s">
        <v>90</v>
      </c>
      <c r="B4183" s="8" t="s">
        <v>18</v>
      </c>
      <c r="C4183" s="9" t="s">
        <v>11</v>
      </c>
      <c r="D4183" s="10">
        <v>97768.5</v>
      </c>
    </row>
    <row r="4184" spans="1:4" ht="12.75" customHeight="1" x14ac:dyDescent="0.25">
      <c r="A4184" s="7" t="s">
        <v>90</v>
      </c>
      <c r="B4184" s="8" t="s">
        <v>19</v>
      </c>
      <c r="C4184" s="9" t="s">
        <v>4</v>
      </c>
      <c r="D4184" s="10">
        <v>29326.51</v>
      </c>
    </row>
    <row r="4185" spans="1:4" ht="12.75" customHeight="1" x14ac:dyDescent="0.25">
      <c r="A4185" s="7" t="s">
        <v>90</v>
      </c>
      <c r="B4185" s="8" t="s">
        <v>19</v>
      </c>
      <c r="C4185" s="9" t="s">
        <v>5</v>
      </c>
      <c r="D4185" s="10">
        <v>40184.31</v>
      </c>
    </row>
    <row r="4186" spans="1:4" ht="12.75" customHeight="1" x14ac:dyDescent="0.25">
      <c r="A4186" s="7" t="s">
        <v>90</v>
      </c>
      <c r="B4186" s="8" t="s">
        <v>19</v>
      </c>
      <c r="C4186" s="9" t="s">
        <v>6</v>
      </c>
      <c r="D4186" s="10">
        <v>38383.43</v>
      </c>
    </row>
    <row r="4187" spans="1:4" ht="12.75" customHeight="1" x14ac:dyDescent="0.25">
      <c r="A4187" s="7" t="s">
        <v>90</v>
      </c>
      <c r="B4187" s="8" t="s">
        <v>19</v>
      </c>
      <c r="C4187" s="9" t="s">
        <v>7</v>
      </c>
      <c r="D4187" s="10">
        <v>39298.35</v>
      </c>
    </row>
    <row r="4188" spans="1:4" ht="12.75" customHeight="1" x14ac:dyDescent="0.25">
      <c r="A4188" s="7" t="s">
        <v>90</v>
      </c>
      <c r="B4188" s="8" t="s">
        <v>19</v>
      </c>
      <c r="C4188" s="9" t="s">
        <v>8</v>
      </c>
      <c r="D4188" s="10">
        <v>35166.300000000003</v>
      </c>
    </row>
    <row r="4189" spans="1:4" ht="12.75" customHeight="1" x14ac:dyDescent="0.25">
      <c r="A4189" s="7" t="s">
        <v>90</v>
      </c>
      <c r="B4189" s="8" t="s">
        <v>19</v>
      </c>
      <c r="C4189" s="9" t="s">
        <v>9</v>
      </c>
      <c r="D4189" s="10">
        <v>44169.3</v>
      </c>
    </row>
    <row r="4190" spans="1:4" ht="12.75" customHeight="1" x14ac:dyDescent="0.25">
      <c r="A4190" s="7" t="s">
        <v>90</v>
      </c>
      <c r="B4190" s="8" t="s">
        <v>19</v>
      </c>
      <c r="C4190" s="9" t="s">
        <v>10</v>
      </c>
      <c r="D4190" s="10">
        <v>47641.9</v>
      </c>
    </row>
    <row r="4191" spans="1:4" ht="12.75" customHeight="1" x14ac:dyDescent="0.25">
      <c r="A4191" s="7" t="s">
        <v>90</v>
      </c>
      <c r="B4191" s="8" t="s">
        <v>19</v>
      </c>
      <c r="C4191" s="9" t="s">
        <v>11</v>
      </c>
      <c r="D4191" s="10">
        <v>60306.6</v>
      </c>
    </row>
    <row r="4192" spans="1:4" ht="12.75" customHeight="1" x14ac:dyDescent="0.25">
      <c r="A4192" s="7" t="s">
        <v>90</v>
      </c>
      <c r="B4192" s="8" t="s">
        <v>20</v>
      </c>
      <c r="C4192" s="9" t="s">
        <v>4</v>
      </c>
      <c r="D4192" s="10">
        <v>72123.210000000006</v>
      </c>
    </row>
    <row r="4193" spans="1:4" ht="12.75" customHeight="1" x14ac:dyDescent="0.25">
      <c r="A4193" s="7" t="s">
        <v>90</v>
      </c>
      <c r="B4193" s="8" t="s">
        <v>20</v>
      </c>
      <c r="C4193" s="9" t="s">
        <v>5</v>
      </c>
      <c r="D4193" s="10">
        <v>82679.31</v>
      </c>
    </row>
    <row r="4194" spans="1:4" ht="12.75" customHeight="1" x14ac:dyDescent="0.25">
      <c r="A4194" s="7" t="s">
        <v>90</v>
      </c>
      <c r="B4194" s="8" t="s">
        <v>20</v>
      </c>
      <c r="C4194" s="9" t="s">
        <v>6</v>
      </c>
      <c r="D4194" s="10">
        <v>93256.44</v>
      </c>
    </row>
    <row r="4195" spans="1:4" ht="12.75" customHeight="1" x14ac:dyDescent="0.25">
      <c r="A4195" s="7" t="s">
        <v>90</v>
      </c>
      <c r="B4195" s="8" t="s">
        <v>20</v>
      </c>
      <c r="C4195" s="9" t="s">
        <v>7</v>
      </c>
      <c r="D4195" s="10">
        <v>108219.21</v>
      </c>
    </row>
    <row r="4196" spans="1:4" ht="12.75" customHeight="1" x14ac:dyDescent="0.25">
      <c r="A4196" s="7" t="s">
        <v>90</v>
      </c>
      <c r="B4196" s="8" t="s">
        <v>20</v>
      </c>
      <c r="C4196" s="9" t="s">
        <v>8</v>
      </c>
      <c r="D4196" s="10">
        <v>123957.2</v>
      </c>
    </row>
    <row r="4197" spans="1:4" ht="12.75" customHeight="1" x14ac:dyDescent="0.25">
      <c r="A4197" s="7" t="s">
        <v>90</v>
      </c>
      <c r="B4197" s="8" t="s">
        <v>20</v>
      </c>
      <c r="C4197" s="9" t="s">
        <v>9</v>
      </c>
      <c r="D4197" s="10">
        <v>140054.70000000001</v>
      </c>
    </row>
    <row r="4198" spans="1:4" ht="12.75" customHeight="1" x14ac:dyDescent="0.25">
      <c r="A4198" s="7" t="s">
        <v>90</v>
      </c>
      <c r="B4198" s="8" t="s">
        <v>20</v>
      </c>
      <c r="C4198" s="9" t="s">
        <v>10</v>
      </c>
      <c r="D4198" s="10">
        <v>135596.79999999999</v>
      </c>
    </row>
    <row r="4199" spans="1:4" ht="12.75" customHeight="1" x14ac:dyDescent="0.25">
      <c r="A4199" s="7" t="s">
        <v>90</v>
      </c>
      <c r="B4199" s="8" t="s">
        <v>20</v>
      </c>
      <c r="C4199" s="9" t="s">
        <v>11</v>
      </c>
      <c r="D4199" s="10">
        <v>148964.1</v>
      </c>
    </row>
    <row r="4200" spans="1:4" ht="12.75" customHeight="1" x14ac:dyDescent="0.25">
      <c r="A4200" s="7" t="s">
        <v>90</v>
      </c>
      <c r="B4200" s="8" t="s">
        <v>21</v>
      </c>
      <c r="C4200" s="9" t="s">
        <v>4</v>
      </c>
      <c r="D4200" s="10">
        <v>65833.64</v>
      </c>
    </row>
    <row r="4201" spans="1:4" ht="12.75" customHeight="1" x14ac:dyDescent="0.25">
      <c r="A4201" s="7" t="s">
        <v>90</v>
      </c>
      <c r="B4201" s="8" t="s">
        <v>21</v>
      </c>
      <c r="C4201" s="9" t="s">
        <v>5</v>
      </c>
      <c r="D4201" s="10">
        <v>67086.720000000001</v>
      </c>
    </row>
    <row r="4202" spans="1:4" ht="12.75" customHeight="1" x14ac:dyDescent="0.25">
      <c r="A4202" s="7" t="s">
        <v>90</v>
      </c>
      <c r="B4202" s="8" t="s">
        <v>21</v>
      </c>
      <c r="C4202" s="9" t="s">
        <v>6</v>
      </c>
      <c r="D4202" s="10">
        <v>73398.17</v>
      </c>
    </row>
    <row r="4203" spans="1:4" ht="12.75" customHeight="1" x14ac:dyDescent="0.25">
      <c r="A4203" s="7" t="s">
        <v>90</v>
      </c>
      <c r="B4203" s="8" t="s">
        <v>21</v>
      </c>
      <c r="C4203" s="9" t="s">
        <v>7</v>
      </c>
      <c r="D4203" s="10">
        <v>76513.179999999993</v>
      </c>
    </row>
    <row r="4204" spans="1:4" ht="12.75" customHeight="1" x14ac:dyDescent="0.25">
      <c r="A4204" s="7" t="s">
        <v>90</v>
      </c>
      <c r="B4204" s="8" t="s">
        <v>21</v>
      </c>
      <c r="C4204" s="9" t="s">
        <v>8</v>
      </c>
      <c r="D4204" s="10">
        <v>88936.9</v>
      </c>
    </row>
    <row r="4205" spans="1:4" ht="12.75" customHeight="1" x14ac:dyDescent="0.25">
      <c r="A4205" s="7" t="s">
        <v>90</v>
      </c>
      <c r="B4205" s="8" t="s">
        <v>21</v>
      </c>
      <c r="C4205" s="9" t="s">
        <v>9</v>
      </c>
      <c r="D4205" s="10">
        <v>92826.4</v>
      </c>
    </row>
    <row r="4206" spans="1:4" ht="12.75" customHeight="1" x14ac:dyDescent="0.25">
      <c r="A4206" s="7" t="s">
        <v>90</v>
      </c>
      <c r="B4206" s="8" t="s">
        <v>21</v>
      </c>
      <c r="C4206" s="9" t="s">
        <v>10</v>
      </c>
      <c r="D4206" s="10">
        <v>108797.6</v>
      </c>
    </row>
    <row r="4207" spans="1:4" ht="12.75" customHeight="1" x14ac:dyDescent="0.25">
      <c r="A4207" s="7" t="s">
        <v>90</v>
      </c>
      <c r="B4207" s="8" t="s">
        <v>21</v>
      </c>
      <c r="C4207" s="9" t="s">
        <v>11</v>
      </c>
      <c r="D4207" s="10">
        <v>125710.5</v>
      </c>
    </row>
    <row r="4208" spans="1:4" ht="12.75" customHeight="1" x14ac:dyDescent="0.25">
      <c r="A4208" s="7" t="s">
        <v>90</v>
      </c>
      <c r="B4208" s="8" t="s">
        <v>22</v>
      </c>
      <c r="C4208" s="9" t="s">
        <v>4</v>
      </c>
      <c r="D4208" s="10">
        <v>39838.75</v>
      </c>
    </row>
    <row r="4209" spans="1:4" ht="12.75" customHeight="1" x14ac:dyDescent="0.25">
      <c r="A4209" s="7" t="s">
        <v>90</v>
      </c>
      <c r="B4209" s="8" t="s">
        <v>22</v>
      </c>
      <c r="C4209" s="9" t="s">
        <v>5</v>
      </c>
      <c r="D4209" s="10">
        <v>39931.769999999997</v>
      </c>
    </row>
    <row r="4210" spans="1:4" ht="12.75" customHeight="1" x14ac:dyDescent="0.25">
      <c r="A4210" s="7" t="s">
        <v>90</v>
      </c>
      <c r="B4210" s="8" t="s">
        <v>22</v>
      </c>
      <c r="C4210" s="9" t="s">
        <v>6</v>
      </c>
      <c r="D4210" s="10">
        <v>45892.160000000003</v>
      </c>
    </row>
    <row r="4211" spans="1:4" ht="12.75" customHeight="1" x14ac:dyDescent="0.25">
      <c r="A4211" s="7" t="s">
        <v>90</v>
      </c>
      <c r="B4211" s="8" t="s">
        <v>22</v>
      </c>
      <c r="C4211" s="9" t="s">
        <v>7</v>
      </c>
      <c r="D4211" s="10">
        <v>49983.45</v>
      </c>
    </row>
    <row r="4212" spans="1:4" ht="12.75" customHeight="1" x14ac:dyDescent="0.25">
      <c r="A4212" s="7" t="s">
        <v>90</v>
      </c>
      <c r="B4212" s="8" t="s">
        <v>22</v>
      </c>
      <c r="C4212" s="9" t="s">
        <v>8</v>
      </c>
      <c r="D4212" s="10">
        <v>55096.4</v>
      </c>
    </row>
    <row r="4213" spans="1:4" ht="12.75" customHeight="1" x14ac:dyDescent="0.25">
      <c r="A4213" s="7" t="s">
        <v>90</v>
      </c>
      <c r="B4213" s="8" t="s">
        <v>22</v>
      </c>
      <c r="C4213" s="9" t="s">
        <v>9</v>
      </c>
      <c r="D4213" s="10">
        <v>56582.9</v>
      </c>
    </row>
    <row r="4214" spans="1:4" ht="12.75" customHeight="1" x14ac:dyDescent="0.25">
      <c r="A4214" s="7" t="s">
        <v>90</v>
      </c>
      <c r="B4214" s="8" t="s">
        <v>22</v>
      </c>
      <c r="C4214" s="9" t="s">
        <v>10</v>
      </c>
      <c r="D4214" s="10">
        <v>61699.9</v>
      </c>
    </row>
    <row r="4215" spans="1:4" ht="12.75" customHeight="1" x14ac:dyDescent="0.25">
      <c r="A4215" s="7" t="s">
        <v>90</v>
      </c>
      <c r="B4215" s="8" t="s">
        <v>22</v>
      </c>
      <c r="C4215" s="9" t="s">
        <v>11</v>
      </c>
      <c r="D4215" s="10">
        <v>73458.600000000006</v>
      </c>
    </row>
    <row r="4216" spans="1:4" ht="12.75" customHeight="1" x14ac:dyDescent="0.25">
      <c r="A4216" s="7" t="s">
        <v>90</v>
      </c>
      <c r="B4216" s="8" t="s">
        <v>23</v>
      </c>
      <c r="C4216" s="9" t="s">
        <v>4</v>
      </c>
      <c r="D4216" s="10">
        <v>64684.88</v>
      </c>
    </row>
    <row r="4217" spans="1:4" ht="12.75" customHeight="1" x14ac:dyDescent="0.25">
      <c r="A4217" s="7" t="s">
        <v>90</v>
      </c>
      <c r="B4217" s="8" t="s">
        <v>23</v>
      </c>
      <c r="C4217" s="9" t="s">
        <v>5</v>
      </c>
      <c r="D4217" s="10">
        <v>68637.27</v>
      </c>
    </row>
    <row r="4218" spans="1:4" ht="12.75" customHeight="1" x14ac:dyDescent="0.25">
      <c r="A4218" s="7" t="s">
        <v>90</v>
      </c>
      <c r="B4218" s="8" t="s">
        <v>23</v>
      </c>
      <c r="C4218" s="9" t="s">
        <v>6</v>
      </c>
      <c r="D4218" s="10">
        <v>74582.929999999993</v>
      </c>
    </row>
    <row r="4219" spans="1:4" ht="12.75" customHeight="1" x14ac:dyDescent="0.25">
      <c r="A4219" s="7" t="s">
        <v>90</v>
      </c>
      <c r="B4219" s="8" t="s">
        <v>23</v>
      </c>
      <c r="C4219" s="9" t="s">
        <v>7</v>
      </c>
      <c r="D4219" s="10">
        <v>83001.02</v>
      </c>
    </row>
    <row r="4220" spans="1:4" ht="12.75" customHeight="1" x14ac:dyDescent="0.25">
      <c r="A4220" s="7" t="s">
        <v>90</v>
      </c>
      <c r="B4220" s="8" t="s">
        <v>23</v>
      </c>
      <c r="C4220" s="9" t="s">
        <v>8</v>
      </c>
      <c r="D4220" s="10">
        <v>83403.100000000006</v>
      </c>
    </row>
    <row r="4221" spans="1:4" ht="12.75" customHeight="1" x14ac:dyDescent="0.25">
      <c r="A4221" s="7" t="s">
        <v>90</v>
      </c>
      <c r="B4221" s="8" t="s">
        <v>23</v>
      </c>
      <c r="C4221" s="9" t="s">
        <v>9</v>
      </c>
      <c r="D4221" s="10">
        <v>93198.5</v>
      </c>
    </row>
    <row r="4222" spans="1:4" ht="12.75" customHeight="1" x14ac:dyDescent="0.25">
      <c r="A4222" s="7" t="s">
        <v>90</v>
      </c>
      <c r="B4222" s="8" t="s">
        <v>23</v>
      </c>
      <c r="C4222" s="9" t="s">
        <v>10</v>
      </c>
      <c r="D4222" s="10">
        <v>105950.9</v>
      </c>
    </row>
    <row r="4223" spans="1:4" ht="12.75" customHeight="1" x14ac:dyDescent="0.25">
      <c r="A4223" s="7" t="s">
        <v>90</v>
      </c>
      <c r="B4223" s="8" t="s">
        <v>23</v>
      </c>
      <c r="C4223" s="9" t="s">
        <v>11</v>
      </c>
      <c r="D4223" s="10">
        <v>108800.2</v>
      </c>
    </row>
    <row r="4224" spans="1:4" ht="12.75" customHeight="1" x14ac:dyDescent="0.25">
      <c r="A4224" s="7" t="s">
        <v>90</v>
      </c>
      <c r="B4224" s="8" t="s">
        <v>24</v>
      </c>
      <c r="C4224" s="9" t="s">
        <v>4</v>
      </c>
      <c r="D4224" s="10">
        <v>27572.67</v>
      </c>
    </row>
    <row r="4225" spans="1:4" ht="12.75" customHeight="1" x14ac:dyDescent="0.25">
      <c r="A4225" s="7" t="s">
        <v>90</v>
      </c>
      <c r="B4225" s="8" t="s">
        <v>24</v>
      </c>
      <c r="C4225" s="9" t="s">
        <v>5</v>
      </c>
      <c r="D4225" s="10">
        <v>35541.93</v>
      </c>
    </row>
    <row r="4226" spans="1:4" ht="12.75" customHeight="1" x14ac:dyDescent="0.25">
      <c r="A4226" s="7" t="s">
        <v>90</v>
      </c>
      <c r="B4226" s="8" t="s">
        <v>24</v>
      </c>
      <c r="C4226" s="9" t="s">
        <v>6</v>
      </c>
      <c r="D4226" s="10">
        <v>34691.49</v>
      </c>
    </row>
    <row r="4227" spans="1:4" ht="12.75" customHeight="1" x14ac:dyDescent="0.25">
      <c r="A4227" s="7" t="s">
        <v>90</v>
      </c>
      <c r="B4227" s="8" t="s">
        <v>24</v>
      </c>
      <c r="C4227" s="9" t="s">
        <v>7</v>
      </c>
      <c r="D4227" s="10">
        <v>39939.870000000003</v>
      </c>
    </row>
    <row r="4228" spans="1:4" ht="12.75" customHeight="1" x14ac:dyDescent="0.25">
      <c r="A4228" s="7" t="s">
        <v>90</v>
      </c>
      <c r="B4228" s="8" t="s">
        <v>24</v>
      </c>
      <c r="C4228" s="9" t="s">
        <v>8</v>
      </c>
      <c r="D4228" s="10">
        <v>39701.5</v>
      </c>
    </row>
    <row r="4229" spans="1:4" ht="12.75" customHeight="1" x14ac:dyDescent="0.25">
      <c r="A4229" s="7" t="s">
        <v>90</v>
      </c>
      <c r="B4229" s="8" t="s">
        <v>24</v>
      </c>
      <c r="C4229" s="9" t="s">
        <v>9</v>
      </c>
      <c r="D4229" s="10">
        <v>48694.9</v>
      </c>
    </row>
    <row r="4230" spans="1:4" ht="12.75" customHeight="1" x14ac:dyDescent="0.25">
      <c r="A4230" s="7" t="s">
        <v>90</v>
      </c>
      <c r="B4230" s="8" t="s">
        <v>24</v>
      </c>
      <c r="C4230" s="9" t="s">
        <v>10</v>
      </c>
      <c r="D4230" s="10">
        <v>49098.400000000001</v>
      </c>
    </row>
    <row r="4231" spans="1:4" ht="12.75" customHeight="1" x14ac:dyDescent="0.25">
      <c r="A4231" s="7" t="s">
        <v>90</v>
      </c>
      <c r="B4231" s="8" t="s">
        <v>24</v>
      </c>
      <c r="C4231" s="9" t="s">
        <v>11</v>
      </c>
      <c r="D4231" s="10">
        <v>57896.1</v>
      </c>
    </row>
    <row r="4232" spans="1:4" ht="12.75" customHeight="1" x14ac:dyDescent="0.25">
      <c r="A4232" s="7" t="s">
        <v>90</v>
      </c>
      <c r="B4232" s="8" t="s">
        <v>25</v>
      </c>
      <c r="C4232" s="9" t="s">
        <v>4</v>
      </c>
      <c r="D4232" s="10">
        <v>41700.76</v>
      </c>
    </row>
    <row r="4233" spans="1:4" ht="12.75" customHeight="1" x14ac:dyDescent="0.25">
      <c r="A4233" s="7" t="s">
        <v>90</v>
      </c>
      <c r="B4233" s="8" t="s">
        <v>25</v>
      </c>
      <c r="C4233" s="9" t="s">
        <v>5</v>
      </c>
      <c r="D4233" s="10">
        <v>47020.05</v>
      </c>
    </row>
    <row r="4234" spans="1:4" ht="12.75" customHeight="1" x14ac:dyDescent="0.25">
      <c r="A4234" s="7" t="s">
        <v>90</v>
      </c>
      <c r="B4234" s="8" t="s">
        <v>25</v>
      </c>
      <c r="C4234" s="9" t="s">
        <v>6</v>
      </c>
      <c r="D4234" s="10">
        <v>48540.77</v>
      </c>
    </row>
    <row r="4235" spans="1:4" ht="12.75" customHeight="1" x14ac:dyDescent="0.25">
      <c r="A4235" s="7" t="s">
        <v>90</v>
      </c>
      <c r="B4235" s="8" t="s">
        <v>25</v>
      </c>
      <c r="C4235" s="9" t="s">
        <v>7</v>
      </c>
      <c r="D4235" s="10">
        <v>52125.67</v>
      </c>
    </row>
    <row r="4236" spans="1:4" ht="12.75" customHeight="1" x14ac:dyDescent="0.25">
      <c r="A4236" s="7" t="s">
        <v>90</v>
      </c>
      <c r="B4236" s="8" t="s">
        <v>25</v>
      </c>
      <c r="C4236" s="9" t="s">
        <v>8</v>
      </c>
      <c r="D4236" s="10">
        <v>53619.7</v>
      </c>
    </row>
    <row r="4237" spans="1:4" ht="12.75" customHeight="1" x14ac:dyDescent="0.25">
      <c r="A4237" s="7" t="s">
        <v>90</v>
      </c>
      <c r="B4237" s="8" t="s">
        <v>25</v>
      </c>
      <c r="C4237" s="9" t="s">
        <v>9</v>
      </c>
      <c r="D4237" s="10">
        <v>56727.7</v>
      </c>
    </row>
    <row r="4238" spans="1:4" ht="12.75" customHeight="1" x14ac:dyDescent="0.25">
      <c r="A4238" s="7" t="s">
        <v>90</v>
      </c>
      <c r="B4238" s="8" t="s">
        <v>25</v>
      </c>
      <c r="C4238" s="9" t="s">
        <v>10</v>
      </c>
      <c r="D4238" s="10">
        <v>65999.199999999997</v>
      </c>
    </row>
    <row r="4239" spans="1:4" ht="12.75" customHeight="1" x14ac:dyDescent="0.25">
      <c r="A4239" s="7" t="s">
        <v>90</v>
      </c>
      <c r="B4239" s="8" t="s">
        <v>25</v>
      </c>
      <c r="C4239" s="9" t="s">
        <v>11</v>
      </c>
      <c r="D4239" s="10">
        <v>79075.8</v>
      </c>
    </row>
    <row r="4240" spans="1:4" ht="12.75" customHeight="1" x14ac:dyDescent="0.25">
      <c r="A4240" s="7" t="s">
        <v>90</v>
      </c>
      <c r="B4240" s="8" t="s">
        <v>26</v>
      </c>
      <c r="C4240" s="9" t="s">
        <v>4</v>
      </c>
      <c r="D4240" s="10">
        <v>40656.089999999997</v>
      </c>
    </row>
    <row r="4241" spans="1:4" ht="12.75" customHeight="1" x14ac:dyDescent="0.25">
      <c r="A4241" s="7" t="s">
        <v>90</v>
      </c>
      <c r="B4241" s="8" t="s">
        <v>26</v>
      </c>
      <c r="C4241" s="9" t="s">
        <v>5</v>
      </c>
      <c r="D4241" s="10">
        <v>49663.7</v>
      </c>
    </row>
    <row r="4242" spans="1:4" ht="12.75" customHeight="1" x14ac:dyDescent="0.25">
      <c r="A4242" s="7" t="s">
        <v>90</v>
      </c>
      <c r="B4242" s="8" t="s">
        <v>26</v>
      </c>
      <c r="C4242" s="9" t="s">
        <v>6</v>
      </c>
      <c r="D4242" s="10">
        <v>51924.21</v>
      </c>
    </row>
    <row r="4243" spans="1:4" ht="12.75" customHeight="1" x14ac:dyDescent="0.25">
      <c r="A4243" s="7" t="s">
        <v>90</v>
      </c>
      <c r="B4243" s="8" t="s">
        <v>26</v>
      </c>
      <c r="C4243" s="9" t="s">
        <v>7</v>
      </c>
      <c r="D4243" s="10">
        <v>56072.9</v>
      </c>
    </row>
    <row r="4244" spans="1:4" ht="12.75" customHeight="1" x14ac:dyDescent="0.25">
      <c r="A4244" s="7" t="s">
        <v>90</v>
      </c>
      <c r="B4244" s="8" t="s">
        <v>26</v>
      </c>
      <c r="C4244" s="9" t="s">
        <v>8</v>
      </c>
      <c r="D4244" s="10">
        <v>57616.6</v>
      </c>
    </row>
    <row r="4245" spans="1:4" ht="12.75" customHeight="1" x14ac:dyDescent="0.25">
      <c r="A4245" s="7" t="s">
        <v>90</v>
      </c>
      <c r="B4245" s="8" t="s">
        <v>26</v>
      </c>
      <c r="C4245" s="9" t="s">
        <v>9</v>
      </c>
      <c r="D4245" s="10">
        <v>62956.3</v>
      </c>
    </row>
    <row r="4246" spans="1:4" ht="12.75" customHeight="1" x14ac:dyDescent="0.25">
      <c r="A4246" s="7" t="s">
        <v>90</v>
      </c>
      <c r="B4246" s="8" t="s">
        <v>26</v>
      </c>
      <c r="C4246" s="9" t="s">
        <v>10</v>
      </c>
      <c r="D4246" s="10">
        <v>70903.7</v>
      </c>
    </row>
    <row r="4247" spans="1:4" ht="12.75" customHeight="1" x14ac:dyDescent="0.25">
      <c r="A4247" s="7" t="s">
        <v>90</v>
      </c>
      <c r="B4247" s="8" t="s">
        <v>26</v>
      </c>
      <c r="C4247" s="9" t="s">
        <v>11</v>
      </c>
      <c r="D4247" s="10">
        <v>80774.3</v>
      </c>
    </row>
    <row r="4248" spans="1:4" ht="12.75" customHeight="1" x14ac:dyDescent="0.25">
      <c r="A4248" s="7" t="s">
        <v>90</v>
      </c>
      <c r="B4248" s="8" t="s">
        <v>27</v>
      </c>
      <c r="C4248" s="9" t="s">
        <v>4</v>
      </c>
      <c r="D4248" s="10">
        <v>51699.13</v>
      </c>
    </row>
    <row r="4249" spans="1:4" ht="12.75" customHeight="1" x14ac:dyDescent="0.25">
      <c r="A4249" s="7" t="s">
        <v>90</v>
      </c>
      <c r="B4249" s="8" t="s">
        <v>27</v>
      </c>
      <c r="C4249" s="9" t="s">
        <v>5</v>
      </c>
      <c r="D4249" s="10">
        <v>60799.74</v>
      </c>
    </row>
    <row r="4250" spans="1:4" ht="12.75" customHeight="1" x14ac:dyDescent="0.25">
      <c r="A4250" s="7" t="s">
        <v>90</v>
      </c>
      <c r="B4250" s="8" t="s">
        <v>27</v>
      </c>
      <c r="C4250" s="9" t="s">
        <v>6</v>
      </c>
      <c r="D4250" s="10">
        <v>63644.84</v>
      </c>
    </row>
    <row r="4251" spans="1:4" ht="12.75" customHeight="1" x14ac:dyDescent="0.25">
      <c r="A4251" s="7" t="s">
        <v>90</v>
      </c>
      <c r="B4251" s="8" t="s">
        <v>27</v>
      </c>
      <c r="C4251" s="9" t="s">
        <v>7</v>
      </c>
      <c r="D4251" s="10">
        <v>69693.89</v>
      </c>
    </row>
    <row r="4252" spans="1:4" ht="12.75" customHeight="1" x14ac:dyDescent="0.25">
      <c r="A4252" s="7" t="s">
        <v>90</v>
      </c>
      <c r="B4252" s="8" t="s">
        <v>27</v>
      </c>
      <c r="C4252" s="9" t="s">
        <v>8</v>
      </c>
      <c r="D4252" s="10">
        <v>71963.399999999994</v>
      </c>
    </row>
    <row r="4253" spans="1:4" ht="12.75" customHeight="1" x14ac:dyDescent="0.25">
      <c r="A4253" s="7" t="s">
        <v>90</v>
      </c>
      <c r="B4253" s="8" t="s">
        <v>27</v>
      </c>
      <c r="C4253" s="9" t="s">
        <v>9</v>
      </c>
      <c r="D4253" s="10">
        <v>76491.600000000006</v>
      </c>
    </row>
    <row r="4254" spans="1:4" ht="12.75" customHeight="1" x14ac:dyDescent="0.25">
      <c r="A4254" s="7" t="s">
        <v>90</v>
      </c>
      <c r="B4254" s="8" t="s">
        <v>27</v>
      </c>
      <c r="C4254" s="9" t="s">
        <v>10</v>
      </c>
      <c r="D4254" s="10">
        <v>87603.5</v>
      </c>
    </row>
    <row r="4255" spans="1:4" ht="12.75" customHeight="1" x14ac:dyDescent="0.25">
      <c r="A4255" s="7" t="s">
        <v>90</v>
      </c>
      <c r="B4255" s="8" t="s">
        <v>27</v>
      </c>
      <c r="C4255" s="9" t="s">
        <v>11</v>
      </c>
      <c r="D4255" s="11">
        <v>90542</v>
      </c>
    </row>
    <row r="4256" spans="1:4" ht="12.75" customHeight="1" x14ac:dyDescent="0.25">
      <c r="A4256" s="7" t="s">
        <v>90</v>
      </c>
      <c r="B4256" s="8" t="s">
        <v>28</v>
      </c>
      <c r="C4256" s="9" t="s">
        <v>4</v>
      </c>
      <c r="D4256" s="10">
        <v>57868.68</v>
      </c>
    </row>
    <row r="4257" spans="1:4" ht="12.75" customHeight="1" x14ac:dyDescent="0.25">
      <c r="A4257" s="7" t="s">
        <v>90</v>
      </c>
      <c r="B4257" s="8" t="s">
        <v>28</v>
      </c>
      <c r="C4257" s="9" t="s">
        <v>5</v>
      </c>
      <c r="D4257" s="10">
        <v>75693.59</v>
      </c>
    </row>
    <row r="4258" spans="1:4" ht="12.75" customHeight="1" x14ac:dyDescent="0.25">
      <c r="A4258" s="7" t="s">
        <v>90</v>
      </c>
      <c r="B4258" s="8" t="s">
        <v>28</v>
      </c>
      <c r="C4258" s="9" t="s">
        <v>6</v>
      </c>
      <c r="D4258" s="10">
        <v>71412.7</v>
      </c>
    </row>
    <row r="4259" spans="1:4" ht="12.75" customHeight="1" x14ac:dyDescent="0.25">
      <c r="A4259" s="7" t="s">
        <v>90</v>
      </c>
      <c r="B4259" s="8" t="s">
        <v>28</v>
      </c>
      <c r="C4259" s="9" t="s">
        <v>7</v>
      </c>
      <c r="D4259" s="10">
        <v>71841.09</v>
      </c>
    </row>
    <row r="4260" spans="1:4" ht="12.75" customHeight="1" x14ac:dyDescent="0.25">
      <c r="A4260" s="7" t="s">
        <v>90</v>
      </c>
      <c r="B4260" s="8" t="s">
        <v>28</v>
      </c>
      <c r="C4260" s="9" t="s">
        <v>8</v>
      </c>
      <c r="D4260" s="10">
        <v>64617.2</v>
      </c>
    </row>
    <row r="4261" spans="1:4" ht="12.75" customHeight="1" x14ac:dyDescent="0.25">
      <c r="A4261" s="7" t="s">
        <v>90</v>
      </c>
      <c r="B4261" s="8" t="s">
        <v>28</v>
      </c>
      <c r="C4261" s="9" t="s">
        <v>9</v>
      </c>
      <c r="D4261" s="10">
        <v>75315.899999999994</v>
      </c>
    </row>
    <row r="4262" spans="1:4" ht="12.75" customHeight="1" x14ac:dyDescent="0.25">
      <c r="A4262" s="7" t="s">
        <v>90</v>
      </c>
      <c r="B4262" s="8" t="s">
        <v>28</v>
      </c>
      <c r="C4262" s="9" t="s">
        <v>10</v>
      </c>
      <c r="D4262" s="10">
        <v>87292.2</v>
      </c>
    </row>
    <row r="4263" spans="1:4" ht="12.75" customHeight="1" x14ac:dyDescent="0.25">
      <c r="A4263" s="7" t="s">
        <v>90</v>
      </c>
      <c r="B4263" s="8" t="s">
        <v>28</v>
      </c>
      <c r="C4263" s="9" t="s">
        <v>11</v>
      </c>
      <c r="D4263" s="10">
        <v>99951.7</v>
      </c>
    </row>
    <row r="4264" spans="1:4" ht="12.75" customHeight="1" x14ac:dyDescent="0.25">
      <c r="A4264" s="7" t="s">
        <v>90</v>
      </c>
      <c r="B4264" s="8" t="s">
        <v>29</v>
      </c>
      <c r="C4264" s="9" t="s">
        <v>4</v>
      </c>
      <c r="D4264" s="10">
        <v>27584.53</v>
      </c>
    </row>
    <row r="4265" spans="1:4" ht="12.75" customHeight="1" x14ac:dyDescent="0.25">
      <c r="A4265" s="7" t="s">
        <v>90</v>
      </c>
      <c r="B4265" s="8" t="s">
        <v>29</v>
      </c>
      <c r="C4265" s="9" t="s">
        <v>5</v>
      </c>
      <c r="D4265" s="10">
        <v>32590.84</v>
      </c>
    </row>
    <row r="4266" spans="1:4" ht="12.75" customHeight="1" x14ac:dyDescent="0.25">
      <c r="A4266" s="7" t="s">
        <v>90</v>
      </c>
      <c r="B4266" s="8" t="s">
        <v>29</v>
      </c>
      <c r="C4266" s="9" t="s">
        <v>6</v>
      </c>
      <c r="D4266" s="10">
        <v>38651.15</v>
      </c>
    </row>
    <row r="4267" spans="1:4" ht="12.75" customHeight="1" x14ac:dyDescent="0.25">
      <c r="A4267" s="7" t="s">
        <v>90</v>
      </c>
      <c r="B4267" s="8" t="s">
        <v>29</v>
      </c>
      <c r="C4267" s="9" t="s">
        <v>7</v>
      </c>
      <c r="D4267" s="10">
        <v>43515.85</v>
      </c>
    </row>
    <row r="4268" spans="1:4" ht="12.75" customHeight="1" x14ac:dyDescent="0.25">
      <c r="A4268" s="7" t="s">
        <v>90</v>
      </c>
      <c r="B4268" s="8" t="s">
        <v>29</v>
      </c>
      <c r="C4268" s="9" t="s">
        <v>8</v>
      </c>
      <c r="D4268" s="10">
        <v>37949.300000000003</v>
      </c>
    </row>
    <row r="4269" spans="1:4" ht="12.75" customHeight="1" x14ac:dyDescent="0.25">
      <c r="A4269" s="7" t="s">
        <v>90</v>
      </c>
      <c r="B4269" s="8" t="s">
        <v>29</v>
      </c>
      <c r="C4269" s="9" t="s">
        <v>9</v>
      </c>
      <c r="D4269" s="10">
        <v>41654.9</v>
      </c>
    </row>
    <row r="4270" spans="1:4" ht="12.75" customHeight="1" x14ac:dyDescent="0.25">
      <c r="A4270" s="7" t="s">
        <v>90</v>
      </c>
      <c r="B4270" s="8" t="s">
        <v>29</v>
      </c>
      <c r="C4270" s="9" t="s">
        <v>10</v>
      </c>
      <c r="D4270" s="10">
        <v>51808.800000000003</v>
      </c>
    </row>
    <row r="4271" spans="1:4" ht="12.75" customHeight="1" x14ac:dyDescent="0.25">
      <c r="A4271" s="7" t="s">
        <v>90</v>
      </c>
      <c r="B4271" s="8" t="s">
        <v>29</v>
      </c>
      <c r="C4271" s="9" t="s">
        <v>11</v>
      </c>
      <c r="D4271" s="10">
        <v>65265.5</v>
      </c>
    </row>
    <row r="4272" spans="1:4" ht="12.75" customHeight="1" x14ac:dyDescent="0.25">
      <c r="A4272" s="7" t="s">
        <v>90</v>
      </c>
      <c r="B4272" s="8" t="s">
        <v>31</v>
      </c>
      <c r="C4272" s="9" t="s">
        <v>4</v>
      </c>
      <c r="D4272" s="10">
        <v>110804.38</v>
      </c>
    </row>
    <row r="4273" spans="1:4" ht="12.75" customHeight="1" x14ac:dyDescent="0.25">
      <c r="A4273" s="7" t="s">
        <v>90</v>
      </c>
      <c r="B4273" s="8" t="s">
        <v>31</v>
      </c>
      <c r="C4273" s="9" t="s">
        <v>5</v>
      </c>
      <c r="D4273" s="10">
        <v>76792.13</v>
      </c>
    </row>
    <row r="4274" spans="1:4" ht="12.75" customHeight="1" x14ac:dyDescent="0.25">
      <c r="A4274" s="7" t="s">
        <v>90</v>
      </c>
      <c r="B4274" s="8" t="s">
        <v>31</v>
      </c>
      <c r="C4274" s="9" t="s">
        <v>6</v>
      </c>
      <c r="D4274" s="10">
        <v>81044.94</v>
      </c>
    </row>
    <row r="4275" spans="1:4" ht="12.75" customHeight="1" x14ac:dyDescent="0.25">
      <c r="A4275" s="7" t="s">
        <v>90</v>
      </c>
      <c r="B4275" s="8" t="s">
        <v>31</v>
      </c>
      <c r="C4275" s="9" t="s">
        <v>7</v>
      </c>
      <c r="D4275" s="10">
        <v>91004.1</v>
      </c>
    </row>
    <row r="4276" spans="1:4" ht="12.75" customHeight="1" x14ac:dyDescent="0.25">
      <c r="A4276" s="7" t="s">
        <v>90</v>
      </c>
      <c r="B4276" s="8" t="s">
        <v>31</v>
      </c>
      <c r="C4276" s="9" t="s">
        <v>8</v>
      </c>
      <c r="D4276" s="10">
        <v>98653.5</v>
      </c>
    </row>
    <row r="4277" spans="1:4" ht="12.75" customHeight="1" x14ac:dyDescent="0.25">
      <c r="A4277" s="7" t="s">
        <v>90</v>
      </c>
      <c r="B4277" s="8" t="s">
        <v>31</v>
      </c>
      <c r="C4277" s="9" t="s">
        <v>9</v>
      </c>
      <c r="D4277" s="10">
        <v>93872.3</v>
      </c>
    </row>
    <row r="4278" spans="1:4" ht="12.75" customHeight="1" x14ac:dyDescent="0.25">
      <c r="A4278" s="7" t="s">
        <v>90</v>
      </c>
      <c r="B4278" s="8" t="s">
        <v>31</v>
      </c>
      <c r="C4278" s="9" t="s">
        <v>10</v>
      </c>
      <c r="D4278" s="10">
        <v>115090.8</v>
      </c>
    </row>
    <row r="4279" spans="1:4" ht="12.75" customHeight="1" x14ac:dyDescent="0.25">
      <c r="A4279" s="7" t="s">
        <v>90</v>
      </c>
      <c r="B4279" s="8" t="s">
        <v>31</v>
      </c>
      <c r="C4279" s="9" t="s">
        <v>11</v>
      </c>
      <c r="D4279" s="10">
        <v>112008.6</v>
      </c>
    </row>
    <row r="4280" spans="1:4" ht="12.75" customHeight="1" x14ac:dyDescent="0.25">
      <c r="A4280" s="7" t="s">
        <v>91</v>
      </c>
      <c r="B4280" s="8" t="s">
        <v>3</v>
      </c>
      <c r="C4280" s="9" t="s">
        <v>4</v>
      </c>
      <c r="D4280" s="10">
        <v>20378.71</v>
      </c>
    </row>
    <row r="4281" spans="1:4" ht="12.75" customHeight="1" x14ac:dyDescent="0.25">
      <c r="A4281" s="7" t="s">
        <v>91</v>
      </c>
      <c r="B4281" s="8" t="s">
        <v>3</v>
      </c>
      <c r="C4281" s="9" t="s">
        <v>5</v>
      </c>
      <c r="D4281" s="10">
        <v>21139.38</v>
      </c>
    </row>
    <row r="4282" spans="1:4" ht="12.75" customHeight="1" x14ac:dyDescent="0.25">
      <c r="A4282" s="7" t="s">
        <v>91</v>
      </c>
      <c r="B4282" s="8" t="s">
        <v>3</v>
      </c>
      <c r="C4282" s="9" t="s">
        <v>6</v>
      </c>
      <c r="D4282" s="10">
        <v>23803.37</v>
      </c>
    </row>
    <row r="4283" spans="1:4" ht="12.75" customHeight="1" x14ac:dyDescent="0.25">
      <c r="A4283" s="7" t="s">
        <v>91</v>
      </c>
      <c r="B4283" s="8" t="s">
        <v>3</v>
      </c>
      <c r="C4283" s="9" t="s">
        <v>7</v>
      </c>
      <c r="D4283" s="10">
        <v>27597.8</v>
      </c>
    </row>
    <row r="4284" spans="1:4" ht="12.75" customHeight="1" x14ac:dyDescent="0.25">
      <c r="A4284" s="7" t="s">
        <v>91</v>
      </c>
      <c r="B4284" s="8" t="s">
        <v>3</v>
      </c>
      <c r="C4284" s="9" t="s">
        <v>8</v>
      </c>
      <c r="D4284" s="10">
        <v>32891.9</v>
      </c>
    </row>
    <row r="4285" spans="1:4" ht="12.75" customHeight="1" x14ac:dyDescent="0.25">
      <c r="A4285" s="7" t="s">
        <v>91</v>
      </c>
      <c r="B4285" s="8" t="s">
        <v>3</v>
      </c>
      <c r="C4285" s="9" t="s">
        <v>9</v>
      </c>
      <c r="D4285" s="10">
        <v>40133.300000000003</v>
      </c>
    </row>
    <row r="4286" spans="1:4" ht="12.75" customHeight="1" x14ac:dyDescent="0.25">
      <c r="A4286" s="7" t="s">
        <v>91</v>
      </c>
      <c r="B4286" s="8" t="s">
        <v>3</v>
      </c>
      <c r="C4286" s="9" t="s">
        <v>10</v>
      </c>
      <c r="D4286" s="10">
        <v>43057.4</v>
      </c>
    </row>
    <row r="4287" spans="1:4" ht="12.75" customHeight="1" x14ac:dyDescent="0.25">
      <c r="A4287" s="7" t="s">
        <v>91</v>
      </c>
      <c r="B4287" s="8" t="s">
        <v>3</v>
      </c>
      <c r="C4287" s="9" t="s">
        <v>11</v>
      </c>
      <c r="D4287" s="10">
        <v>46297.4</v>
      </c>
    </row>
    <row r="4288" spans="1:4" ht="12.75" customHeight="1" x14ac:dyDescent="0.25">
      <c r="A4288" s="7" t="s">
        <v>91</v>
      </c>
      <c r="B4288" s="8" t="s">
        <v>12</v>
      </c>
      <c r="C4288" s="9" t="s">
        <v>4</v>
      </c>
      <c r="D4288" s="10">
        <v>29984.13</v>
      </c>
    </row>
    <row r="4289" spans="1:4" ht="12.75" customHeight="1" x14ac:dyDescent="0.25">
      <c r="A4289" s="7" t="s">
        <v>91</v>
      </c>
      <c r="B4289" s="8" t="s">
        <v>12</v>
      </c>
      <c r="C4289" s="9" t="s">
        <v>5</v>
      </c>
      <c r="D4289" s="11">
        <v>27248</v>
      </c>
    </row>
    <row r="4290" spans="1:4" ht="12.75" customHeight="1" x14ac:dyDescent="0.25">
      <c r="A4290" s="7" t="s">
        <v>91</v>
      </c>
      <c r="B4290" s="8" t="s">
        <v>12</v>
      </c>
      <c r="C4290" s="9" t="s">
        <v>6</v>
      </c>
      <c r="D4290" s="10">
        <v>37190.76</v>
      </c>
    </row>
    <row r="4291" spans="1:4" ht="12.75" customHeight="1" x14ac:dyDescent="0.25">
      <c r="A4291" s="7" t="s">
        <v>91</v>
      </c>
      <c r="B4291" s="8" t="s">
        <v>12</v>
      </c>
      <c r="C4291" s="9" t="s">
        <v>7</v>
      </c>
      <c r="D4291" s="10">
        <v>40392.26</v>
      </c>
    </row>
    <row r="4292" spans="1:4" ht="12.75" customHeight="1" x14ac:dyDescent="0.25">
      <c r="A4292" s="7" t="s">
        <v>91</v>
      </c>
      <c r="B4292" s="8" t="s">
        <v>12</v>
      </c>
      <c r="C4292" s="9" t="s">
        <v>8</v>
      </c>
      <c r="D4292" s="10">
        <v>43650.7</v>
      </c>
    </row>
    <row r="4293" spans="1:4" ht="12.75" customHeight="1" x14ac:dyDescent="0.25">
      <c r="A4293" s="7" t="s">
        <v>91</v>
      </c>
      <c r="B4293" s="8" t="s">
        <v>12</v>
      </c>
      <c r="C4293" s="9" t="s">
        <v>9</v>
      </c>
      <c r="D4293" s="10">
        <v>53811.5</v>
      </c>
    </row>
    <row r="4294" spans="1:4" ht="12.75" customHeight="1" x14ac:dyDescent="0.25">
      <c r="A4294" s="7" t="s">
        <v>91</v>
      </c>
      <c r="B4294" s="8" t="s">
        <v>12</v>
      </c>
      <c r="C4294" s="9" t="s">
        <v>10</v>
      </c>
      <c r="D4294" s="10">
        <v>60886.3</v>
      </c>
    </row>
    <row r="4295" spans="1:4" ht="12.75" customHeight="1" x14ac:dyDescent="0.25">
      <c r="A4295" s="7" t="s">
        <v>91</v>
      </c>
      <c r="B4295" s="8" t="s">
        <v>12</v>
      </c>
      <c r="C4295" s="9" t="s">
        <v>11</v>
      </c>
      <c r="D4295" s="10">
        <v>57196.4</v>
      </c>
    </row>
    <row r="4296" spans="1:4" ht="12.75" customHeight="1" x14ac:dyDescent="0.25">
      <c r="A4296" s="7" t="s">
        <v>91</v>
      </c>
      <c r="B4296" s="8" t="s">
        <v>13</v>
      </c>
      <c r="C4296" s="9" t="s">
        <v>4</v>
      </c>
      <c r="D4296" s="10">
        <v>22258.76</v>
      </c>
    </row>
    <row r="4297" spans="1:4" ht="12.75" customHeight="1" x14ac:dyDescent="0.25">
      <c r="A4297" s="7" t="s">
        <v>91</v>
      </c>
      <c r="B4297" s="8" t="s">
        <v>13</v>
      </c>
      <c r="C4297" s="9" t="s">
        <v>5</v>
      </c>
      <c r="D4297" s="10">
        <v>23111.13</v>
      </c>
    </row>
    <row r="4298" spans="1:4" ht="12.75" customHeight="1" x14ac:dyDescent="0.25">
      <c r="A4298" s="7" t="s">
        <v>91</v>
      </c>
      <c r="B4298" s="8" t="s">
        <v>13</v>
      </c>
      <c r="C4298" s="9" t="s">
        <v>6</v>
      </c>
      <c r="D4298" s="10">
        <v>27197.53</v>
      </c>
    </row>
    <row r="4299" spans="1:4" ht="12.75" customHeight="1" x14ac:dyDescent="0.25">
      <c r="A4299" s="7" t="s">
        <v>91</v>
      </c>
      <c r="B4299" s="8" t="s">
        <v>13</v>
      </c>
      <c r="C4299" s="9" t="s">
        <v>7</v>
      </c>
      <c r="D4299" s="10">
        <v>28784.23</v>
      </c>
    </row>
    <row r="4300" spans="1:4" ht="12.75" customHeight="1" x14ac:dyDescent="0.25">
      <c r="A4300" s="7" t="s">
        <v>91</v>
      </c>
      <c r="B4300" s="8" t="s">
        <v>13</v>
      </c>
      <c r="C4300" s="9" t="s">
        <v>8</v>
      </c>
      <c r="D4300" s="10">
        <v>31661.200000000001</v>
      </c>
    </row>
    <row r="4301" spans="1:4" ht="12.75" customHeight="1" x14ac:dyDescent="0.25">
      <c r="A4301" s="7" t="s">
        <v>91</v>
      </c>
      <c r="B4301" s="8" t="s">
        <v>13</v>
      </c>
      <c r="C4301" s="9" t="s">
        <v>9</v>
      </c>
      <c r="D4301" s="11">
        <v>37857</v>
      </c>
    </row>
    <row r="4302" spans="1:4" ht="12.75" customHeight="1" x14ac:dyDescent="0.25">
      <c r="A4302" s="7" t="s">
        <v>91</v>
      </c>
      <c r="B4302" s="8" t="s">
        <v>13</v>
      </c>
      <c r="C4302" s="9" t="s">
        <v>10</v>
      </c>
      <c r="D4302" s="10">
        <v>43766.9</v>
      </c>
    </row>
    <row r="4303" spans="1:4" ht="12.75" customHeight="1" x14ac:dyDescent="0.25">
      <c r="A4303" s="7" t="s">
        <v>91</v>
      </c>
      <c r="B4303" s="8" t="s">
        <v>13</v>
      </c>
      <c r="C4303" s="9" t="s">
        <v>11</v>
      </c>
      <c r="D4303" s="10">
        <v>51387.5</v>
      </c>
    </row>
    <row r="4304" spans="1:4" ht="12.75" customHeight="1" x14ac:dyDescent="0.25">
      <c r="A4304" s="7" t="s">
        <v>91</v>
      </c>
      <c r="B4304" s="8" t="s">
        <v>14</v>
      </c>
      <c r="C4304" s="9" t="s">
        <v>4</v>
      </c>
      <c r="D4304" s="10">
        <v>24329.17</v>
      </c>
    </row>
    <row r="4305" spans="1:4" ht="12.75" customHeight="1" x14ac:dyDescent="0.25">
      <c r="A4305" s="7" t="s">
        <v>91</v>
      </c>
      <c r="B4305" s="8" t="s">
        <v>14</v>
      </c>
      <c r="C4305" s="9" t="s">
        <v>5</v>
      </c>
      <c r="D4305" s="10">
        <v>28187.31</v>
      </c>
    </row>
    <row r="4306" spans="1:4" ht="12.75" customHeight="1" x14ac:dyDescent="0.25">
      <c r="A4306" s="7" t="s">
        <v>91</v>
      </c>
      <c r="B4306" s="8" t="s">
        <v>14</v>
      </c>
      <c r="C4306" s="9" t="s">
        <v>6</v>
      </c>
      <c r="D4306" s="10">
        <v>30619.02</v>
      </c>
    </row>
    <row r="4307" spans="1:4" ht="12.75" customHeight="1" x14ac:dyDescent="0.25">
      <c r="A4307" s="7" t="s">
        <v>91</v>
      </c>
      <c r="B4307" s="8" t="s">
        <v>14</v>
      </c>
      <c r="C4307" s="9" t="s">
        <v>7</v>
      </c>
      <c r="D4307" s="10">
        <v>29453.31</v>
      </c>
    </row>
    <row r="4308" spans="1:4" ht="12.75" customHeight="1" x14ac:dyDescent="0.25">
      <c r="A4308" s="7" t="s">
        <v>91</v>
      </c>
      <c r="B4308" s="8" t="s">
        <v>14</v>
      </c>
      <c r="C4308" s="9" t="s">
        <v>8</v>
      </c>
      <c r="D4308" s="10">
        <v>34143.699999999997</v>
      </c>
    </row>
    <row r="4309" spans="1:4" ht="12.75" customHeight="1" x14ac:dyDescent="0.25">
      <c r="A4309" s="7" t="s">
        <v>91</v>
      </c>
      <c r="B4309" s="8" t="s">
        <v>14</v>
      </c>
      <c r="C4309" s="9" t="s">
        <v>9</v>
      </c>
      <c r="D4309" s="10">
        <v>39254.800000000003</v>
      </c>
    </row>
    <row r="4310" spans="1:4" ht="12.75" customHeight="1" x14ac:dyDescent="0.25">
      <c r="A4310" s="7" t="s">
        <v>91</v>
      </c>
      <c r="B4310" s="8" t="s">
        <v>14</v>
      </c>
      <c r="C4310" s="9" t="s">
        <v>10</v>
      </c>
      <c r="D4310" s="10">
        <v>42868.6</v>
      </c>
    </row>
    <row r="4311" spans="1:4" ht="12.75" customHeight="1" x14ac:dyDescent="0.25">
      <c r="A4311" s="7" t="s">
        <v>91</v>
      </c>
      <c r="B4311" s="8" t="s">
        <v>14</v>
      </c>
      <c r="C4311" s="9" t="s">
        <v>11</v>
      </c>
      <c r="D4311" s="10">
        <v>49169.3</v>
      </c>
    </row>
    <row r="4312" spans="1:4" ht="12.75" customHeight="1" x14ac:dyDescent="0.25">
      <c r="A4312" s="7" t="s">
        <v>91</v>
      </c>
      <c r="B4312" s="8" t="s">
        <v>15</v>
      </c>
      <c r="C4312" s="9" t="s">
        <v>4</v>
      </c>
      <c r="D4312" s="10">
        <v>16144.48</v>
      </c>
    </row>
    <row r="4313" spans="1:4" ht="12.75" customHeight="1" x14ac:dyDescent="0.25">
      <c r="A4313" s="7" t="s">
        <v>91</v>
      </c>
      <c r="B4313" s="8" t="s">
        <v>15</v>
      </c>
      <c r="C4313" s="9" t="s">
        <v>5</v>
      </c>
      <c r="D4313" s="10">
        <v>19339.48</v>
      </c>
    </row>
    <row r="4314" spans="1:4" ht="12.75" customHeight="1" x14ac:dyDescent="0.25">
      <c r="A4314" s="7" t="s">
        <v>91</v>
      </c>
      <c r="B4314" s="8" t="s">
        <v>15</v>
      </c>
      <c r="C4314" s="9" t="s">
        <v>6</v>
      </c>
      <c r="D4314" s="10">
        <v>22154.3</v>
      </c>
    </row>
    <row r="4315" spans="1:4" ht="12.75" customHeight="1" x14ac:dyDescent="0.25">
      <c r="A4315" s="7" t="s">
        <v>91</v>
      </c>
      <c r="B4315" s="8" t="s">
        <v>15</v>
      </c>
      <c r="C4315" s="9" t="s">
        <v>7</v>
      </c>
      <c r="D4315" s="10">
        <v>24334.22</v>
      </c>
    </row>
    <row r="4316" spans="1:4" ht="12.75" customHeight="1" x14ac:dyDescent="0.25">
      <c r="A4316" s="7" t="s">
        <v>91</v>
      </c>
      <c r="B4316" s="8" t="s">
        <v>15</v>
      </c>
      <c r="C4316" s="9" t="s">
        <v>8</v>
      </c>
      <c r="D4316" s="10">
        <v>25442.5</v>
      </c>
    </row>
    <row r="4317" spans="1:4" ht="12.75" customHeight="1" x14ac:dyDescent="0.25">
      <c r="A4317" s="7" t="s">
        <v>91</v>
      </c>
      <c r="B4317" s="8" t="s">
        <v>15</v>
      </c>
      <c r="C4317" s="9" t="s">
        <v>9</v>
      </c>
      <c r="D4317" s="11">
        <v>31244</v>
      </c>
    </row>
    <row r="4318" spans="1:4" ht="12.75" customHeight="1" x14ac:dyDescent="0.25">
      <c r="A4318" s="7" t="s">
        <v>91</v>
      </c>
      <c r="B4318" s="8" t="s">
        <v>15</v>
      </c>
      <c r="C4318" s="9" t="s">
        <v>10</v>
      </c>
      <c r="D4318" s="11">
        <v>33574</v>
      </c>
    </row>
    <row r="4319" spans="1:4" ht="12.75" customHeight="1" x14ac:dyDescent="0.25">
      <c r="A4319" s="7" t="s">
        <v>91</v>
      </c>
      <c r="B4319" s="8" t="s">
        <v>15</v>
      </c>
      <c r="C4319" s="9" t="s">
        <v>11</v>
      </c>
      <c r="D4319" s="10">
        <v>43755.9</v>
      </c>
    </row>
    <row r="4320" spans="1:4" ht="12.75" customHeight="1" x14ac:dyDescent="0.25">
      <c r="A4320" s="7" t="s">
        <v>91</v>
      </c>
      <c r="B4320" s="8" t="s">
        <v>16</v>
      </c>
      <c r="C4320" s="9" t="s">
        <v>4</v>
      </c>
      <c r="D4320" s="10">
        <v>24863.18</v>
      </c>
    </row>
    <row r="4321" spans="1:4" ht="12.75" customHeight="1" x14ac:dyDescent="0.25">
      <c r="A4321" s="7" t="s">
        <v>91</v>
      </c>
      <c r="B4321" s="8" t="s">
        <v>16</v>
      </c>
      <c r="C4321" s="9" t="s">
        <v>5</v>
      </c>
      <c r="D4321" s="10">
        <v>20449.37</v>
      </c>
    </row>
    <row r="4322" spans="1:4" ht="12.75" customHeight="1" x14ac:dyDescent="0.25">
      <c r="A4322" s="7" t="s">
        <v>91</v>
      </c>
      <c r="B4322" s="8" t="s">
        <v>16</v>
      </c>
      <c r="C4322" s="9" t="s">
        <v>6</v>
      </c>
      <c r="D4322" s="10">
        <v>22361.55</v>
      </c>
    </row>
    <row r="4323" spans="1:4" ht="12.75" customHeight="1" x14ac:dyDescent="0.25">
      <c r="A4323" s="7" t="s">
        <v>91</v>
      </c>
      <c r="B4323" s="8" t="s">
        <v>16</v>
      </c>
      <c r="C4323" s="9" t="s">
        <v>7</v>
      </c>
      <c r="D4323" s="10">
        <v>26446.35</v>
      </c>
    </row>
    <row r="4324" spans="1:4" ht="12.75" customHeight="1" x14ac:dyDescent="0.25">
      <c r="A4324" s="7" t="s">
        <v>91</v>
      </c>
      <c r="B4324" s="8" t="s">
        <v>16</v>
      </c>
      <c r="C4324" s="9" t="s">
        <v>8</v>
      </c>
      <c r="D4324" s="10">
        <v>29679.9</v>
      </c>
    </row>
    <row r="4325" spans="1:4" ht="12.75" customHeight="1" x14ac:dyDescent="0.25">
      <c r="A4325" s="7" t="s">
        <v>91</v>
      </c>
      <c r="B4325" s="8" t="s">
        <v>16</v>
      </c>
      <c r="C4325" s="9" t="s">
        <v>9</v>
      </c>
      <c r="D4325" s="10">
        <v>35448.1</v>
      </c>
    </row>
    <row r="4326" spans="1:4" ht="12.75" customHeight="1" x14ac:dyDescent="0.25">
      <c r="A4326" s="7" t="s">
        <v>91</v>
      </c>
      <c r="B4326" s="8" t="s">
        <v>16</v>
      </c>
      <c r="C4326" s="9" t="s">
        <v>10</v>
      </c>
      <c r="D4326" s="11">
        <v>42317</v>
      </c>
    </row>
    <row r="4327" spans="1:4" ht="12.75" customHeight="1" x14ac:dyDescent="0.25">
      <c r="A4327" s="7" t="s">
        <v>91</v>
      </c>
      <c r="B4327" s="8" t="s">
        <v>16</v>
      </c>
      <c r="C4327" s="9" t="s">
        <v>11</v>
      </c>
      <c r="D4327" s="10">
        <v>48413.599999999999</v>
      </c>
    </row>
    <row r="4328" spans="1:4" ht="12.75" customHeight="1" x14ac:dyDescent="0.25">
      <c r="A4328" s="7" t="s">
        <v>91</v>
      </c>
      <c r="B4328" s="8" t="s">
        <v>17</v>
      </c>
      <c r="C4328" s="9" t="s">
        <v>4</v>
      </c>
      <c r="D4328" s="10">
        <v>24661.77</v>
      </c>
    </row>
    <row r="4329" spans="1:4" ht="12.75" customHeight="1" x14ac:dyDescent="0.25">
      <c r="A4329" s="7" t="s">
        <v>91</v>
      </c>
      <c r="B4329" s="8" t="s">
        <v>17</v>
      </c>
      <c r="C4329" s="9" t="s">
        <v>5</v>
      </c>
      <c r="D4329" s="10">
        <v>25720.17</v>
      </c>
    </row>
    <row r="4330" spans="1:4" ht="12.75" customHeight="1" x14ac:dyDescent="0.25">
      <c r="A4330" s="7" t="s">
        <v>91</v>
      </c>
      <c r="B4330" s="8" t="s">
        <v>17</v>
      </c>
      <c r="C4330" s="9" t="s">
        <v>6</v>
      </c>
      <c r="D4330" s="10">
        <v>27709.41</v>
      </c>
    </row>
    <row r="4331" spans="1:4" ht="12.75" customHeight="1" x14ac:dyDescent="0.25">
      <c r="A4331" s="7" t="s">
        <v>91</v>
      </c>
      <c r="B4331" s="8" t="s">
        <v>17</v>
      </c>
      <c r="C4331" s="9" t="s">
        <v>7</v>
      </c>
      <c r="D4331" s="10">
        <v>31099.34</v>
      </c>
    </row>
    <row r="4332" spans="1:4" ht="12.75" customHeight="1" x14ac:dyDescent="0.25">
      <c r="A4332" s="7" t="s">
        <v>91</v>
      </c>
      <c r="B4332" s="8" t="s">
        <v>17</v>
      </c>
      <c r="C4332" s="9" t="s">
        <v>8</v>
      </c>
      <c r="D4332" s="10">
        <v>36260.6</v>
      </c>
    </row>
    <row r="4333" spans="1:4" ht="12.75" customHeight="1" x14ac:dyDescent="0.25">
      <c r="A4333" s="7" t="s">
        <v>91</v>
      </c>
      <c r="B4333" s="8" t="s">
        <v>17</v>
      </c>
      <c r="C4333" s="9" t="s">
        <v>9</v>
      </c>
      <c r="D4333" s="10">
        <v>43602.1</v>
      </c>
    </row>
    <row r="4334" spans="1:4" ht="12.75" customHeight="1" x14ac:dyDescent="0.25">
      <c r="A4334" s="7" t="s">
        <v>91</v>
      </c>
      <c r="B4334" s="8" t="s">
        <v>17</v>
      </c>
      <c r="C4334" s="9" t="s">
        <v>10</v>
      </c>
      <c r="D4334" s="11">
        <v>49966</v>
      </c>
    </row>
    <row r="4335" spans="1:4" ht="12.75" customHeight="1" x14ac:dyDescent="0.25">
      <c r="A4335" s="7" t="s">
        <v>91</v>
      </c>
      <c r="B4335" s="8" t="s">
        <v>17</v>
      </c>
      <c r="C4335" s="9" t="s">
        <v>11</v>
      </c>
      <c r="D4335" s="10">
        <v>64731.8</v>
      </c>
    </row>
    <row r="4336" spans="1:4" ht="12.75" customHeight="1" x14ac:dyDescent="0.25">
      <c r="A4336" s="7" t="s">
        <v>91</v>
      </c>
      <c r="B4336" s="8" t="s">
        <v>18</v>
      </c>
      <c r="C4336" s="9" t="s">
        <v>4</v>
      </c>
      <c r="D4336" s="10">
        <v>21423.65</v>
      </c>
    </row>
    <row r="4337" spans="1:4" ht="12.75" customHeight="1" x14ac:dyDescent="0.25">
      <c r="A4337" s="7" t="s">
        <v>91</v>
      </c>
      <c r="B4337" s="8" t="s">
        <v>18</v>
      </c>
      <c r="C4337" s="9" t="s">
        <v>5</v>
      </c>
      <c r="D4337" s="10">
        <v>23607.97</v>
      </c>
    </row>
    <row r="4338" spans="1:4" ht="12.75" customHeight="1" x14ac:dyDescent="0.25">
      <c r="A4338" s="7" t="s">
        <v>91</v>
      </c>
      <c r="B4338" s="8" t="s">
        <v>18</v>
      </c>
      <c r="C4338" s="9" t="s">
        <v>6</v>
      </c>
      <c r="D4338" s="10">
        <v>25985.93</v>
      </c>
    </row>
    <row r="4339" spans="1:4" ht="12.75" customHeight="1" x14ac:dyDescent="0.25">
      <c r="A4339" s="7" t="s">
        <v>91</v>
      </c>
      <c r="B4339" s="8" t="s">
        <v>18</v>
      </c>
      <c r="C4339" s="9" t="s">
        <v>7</v>
      </c>
      <c r="D4339" s="10">
        <v>28552.74</v>
      </c>
    </row>
    <row r="4340" spans="1:4" ht="12.75" customHeight="1" x14ac:dyDescent="0.25">
      <c r="A4340" s="7" t="s">
        <v>91</v>
      </c>
      <c r="B4340" s="8" t="s">
        <v>18</v>
      </c>
      <c r="C4340" s="9" t="s">
        <v>8</v>
      </c>
      <c r="D4340" s="10">
        <v>32840.800000000003</v>
      </c>
    </row>
    <row r="4341" spans="1:4" ht="12.75" customHeight="1" x14ac:dyDescent="0.25">
      <c r="A4341" s="7" t="s">
        <v>91</v>
      </c>
      <c r="B4341" s="8" t="s">
        <v>18</v>
      </c>
      <c r="C4341" s="9" t="s">
        <v>9</v>
      </c>
      <c r="D4341" s="10">
        <v>38727.599999999999</v>
      </c>
    </row>
    <row r="4342" spans="1:4" ht="12.75" customHeight="1" x14ac:dyDescent="0.25">
      <c r="A4342" s="7" t="s">
        <v>91</v>
      </c>
      <c r="B4342" s="8" t="s">
        <v>18</v>
      </c>
      <c r="C4342" s="9" t="s">
        <v>10</v>
      </c>
      <c r="D4342" s="10">
        <v>47081.4</v>
      </c>
    </row>
    <row r="4343" spans="1:4" ht="12.75" customHeight="1" x14ac:dyDescent="0.25">
      <c r="A4343" s="7" t="s">
        <v>91</v>
      </c>
      <c r="B4343" s="8" t="s">
        <v>18</v>
      </c>
      <c r="C4343" s="9" t="s">
        <v>11</v>
      </c>
      <c r="D4343" s="10">
        <v>65665.5</v>
      </c>
    </row>
    <row r="4344" spans="1:4" ht="12.75" customHeight="1" x14ac:dyDescent="0.25">
      <c r="A4344" s="7" t="s">
        <v>91</v>
      </c>
      <c r="B4344" s="8" t="s">
        <v>19</v>
      </c>
      <c r="C4344" s="9" t="s">
        <v>4</v>
      </c>
      <c r="D4344" s="10">
        <v>14204.03</v>
      </c>
    </row>
    <row r="4345" spans="1:4" ht="12.75" customHeight="1" x14ac:dyDescent="0.25">
      <c r="A4345" s="7" t="s">
        <v>91</v>
      </c>
      <c r="B4345" s="8" t="s">
        <v>19</v>
      </c>
      <c r="C4345" s="9" t="s">
        <v>5</v>
      </c>
      <c r="D4345" s="10">
        <v>16911.88</v>
      </c>
    </row>
    <row r="4346" spans="1:4" ht="12.75" customHeight="1" x14ac:dyDescent="0.25">
      <c r="A4346" s="7" t="s">
        <v>91</v>
      </c>
      <c r="B4346" s="8" t="s">
        <v>19</v>
      </c>
      <c r="C4346" s="9" t="s">
        <v>6</v>
      </c>
      <c r="D4346" s="10">
        <v>17882.77</v>
      </c>
    </row>
    <row r="4347" spans="1:4" ht="12.75" customHeight="1" x14ac:dyDescent="0.25">
      <c r="A4347" s="7" t="s">
        <v>91</v>
      </c>
      <c r="B4347" s="8" t="s">
        <v>19</v>
      </c>
      <c r="C4347" s="9" t="s">
        <v>7</v>
      </c>
      <c r="D4347" s="10">
        <v>21860.01</v>
      </c>
    </row>
    <row r="4348" spans="1:4" ht="12.75" customHeight="1" x14ac:dyDescent="0.25">
      <c r="A4348" s="7" t="s">
        <v>91</v>
      </c>
      <c r="B4348" s="8" t="s">
        <v>19</v>
      </c>
      <c r="C4348" s="9" t="s">
        <v>8</v>
      </c>
      <c r="D4348" s="11">
        <v>22050</v>
      </c>
    </row>
    <row r="4349" spans="1:4" ht="12.75" customHeight="1" x14ac:dyDescent="0.25">
      <c r="A4349" s="7" t="s">
        <v>91</v>
      </c>
      <c r="B4349" s="8" t="s">
        <v>19</v>
      </c>
      <c r="C4349" s="9" t="s">
        <v>9</v>
      </c>
      <c r="D4349" s="10">
        <v>26725.5</v>
      </c>
    </row>
    <row r="4350" spans="1:4" ht="12.75" customHeight="1" x14ac:dyDescent="0.25">
      <c r="A4350" s="7" t="s">
        <v>91</v>
      </c>
      <c r="B4350" s="8" t="s">
        <v>19</v>
      </c>
      <c r="C4350" s="9" t="s">
        <v>10</v>
      </c>
      <c r="D4350" s="10">
        <v>28623.3</v>
      </c>
    </row>
    <row r="4351" spans="1:4" ht="12.75" customHeight="1" x14ac:dyDescent="0.25">
      <c r="A4351" s="7" t="s">
        <v>91</v>
      </c>
      <c r="B4351" s="8" t="s">
        <v>19</v>
      </c>
      <c r="C4351" s="9" t="s">
        <v>11</v>
      </c>
      <c r="D4351" s="10">
        <v>37237.199999999997</v>
      </c>
    </row>
    <row r="4352" spans="1:4" ht="12.75" customHeight="1" x14ac:dyDescent="0.25">
      <c r="A4352" s="7" t="s">
        <v>91</v>
      </c>
      <c r="B4352" s="8" t="s">
        <v>20</v>
      </c>
      <c r="C4352" s="9" t="s">
        <v>4</v>
      </c>
      <c r="D4352" s="10">
        <v>21618.74</v>
      </c>
    </row>
    <row r="4353" spans="1:4" ht="12.75" customHeight="1" x14ac:dyDescent="0.25">
      <c r="A4353" s="7" t="s">
        <v>91</v>
      </c>
      <c r="B4353" s="8" t="s">
        <v>20</v>
      </c>
      <c r="C4353" s="9" t="s">
        <v>5</v>
      </c>
      <c r="D4353" s="10">
        <v>23866.36</v>
      </c>
    </row>
    <row r="4354" spans="1:4" ht="12.75" customHeight="1" x14ac:dyDescent="0.25">
      <c r="A4354" s="7" t="s">
        <v>91</v>
      </c>
      <c r="B4354" s="8" t="s">
        <v>20</v>
      </c>
      <c r="C4354" s="9" t="s">
        <v>6</v>
      </c>
      <c r="D4354" s="10">
        <v>26399.19</v>
      </c>
    </row>
    <row r="4355" spans="1:4" ht="12.75" customHeight="1" x14ac:dyDescent="0.25">
      <c r="A4355" s="7" t="s">
        <v>91</v>
      </c>
      <c r="B4355" s="8" t="s">
        <v>20</v>
      </c>
      <c r="C4355" s="9" t="s">
        <v>7</v>
      </c>
      <c r="D4355" s="10">
        <v>27890.27</v>
      </c>
    </row>
    <row r="4356" spans="1:4" ht="12.75" customHeight="1" x14ac:dyDescent="0.25">
      <c r="A4356" s="7" t="s">
        <v>91</v>
      </c>
      <c r="B4356" s="8" t="s">
        <v>20</v>
      </c>
      <c r="C4356" s="9" t="s">
        <v>8</v>
      </c>
      <c r="D4356" s="10">
        <v>29251.5</v>
      </c>
    </row>
    <row r="4357" spans="1:4" ht="12.75" customHeight="1" x14ac:dyDescent="0.25">
      <c r="A4357" s="7" t="s">
        <v>91</v>
      </c>
      <c r="B4357" s="8" t="s">
        <v>20</v>
      </c>
      <c r="C4357" s="9" t="s">
        <v>9</v>
      </c>
      <c r="D4357" s="10">
        <v>33346.300000000003</v>
      </c>
    </row>
    <row r="4358" spans="1:4" ht="12.75" customHeight="1" x14ac:dyDescent="0.25">
      <c r="A4358" s="7" t="s">
        <v>91</v>
      </c>
      <c r="B4358" s="8" t="s">
        <v>20</v>
      </c>
      <c r="C4358" s="9" t="s">
        <v>10</v>
      </c>
      <c r="D4358" s="10">
        <v>36043.5</v>
      </c>
    </row>
    <row r="4359" spans="1:4" ht="12.75" customHeight="1" x14ac:dyDescent="0.25">
      <c r="A4359" s="7" t="s">
        <v>91</v>
      </c>
      <c r="B4359" s="8" t="s">
        <v>20</v>
      </c>
      <c r="C4359" s="9" t="s">
        <v>11</v>
      </c>
      <c r="D4359" s="10">
        <v>41701.699999999997</v>
      </c>
    </row>
    <row r="4360" spans="1:4" ht="12.75" customHeight="1" x14ac:dyDescent="0.25">
      <c r="A4360" s="7" t="s">
        <v>91</v>
      </c>
      <c r="B4360" s="8" t="s">
        <v>21</v>
      </c>
      <c r="C4360" s="9" t="s">
        <v>4</v>
      </c>
      <c r="D4360" s="10">
        <v>31719.87</v>
      </c>
    </row>
    <row r="4361" spans="1:4" ht="12.75" customHeight="1" x14ac:dyDescent="0.25">
      <c r="A4361" s="7" t="s">
        <v>91</v>
      </c>
      <c r="B4361" s="8" t="s">
        <v>21</v>
      </c>
      <c r="C4361" s="9" t="s">
        <v>5</v>
      </c>
      <c r="D4361" s="10">
        <v>39555.08</v>
      </c>
    </row>
    <row r="4362" spans="1:4" ht="12.75" customHeight="1" x14ac:dyDescent="0.25">
      <c r="A4362" s="7" t="s">
        <v>91</v>
      </c>
      <c r="B4362" s="8" t="s">
        <v>21</v>
      </c>
      <c r="C4362" s="9" t="s">
        <v>6</v>
      </c>
      <c r="D4362" s="10">
        <v>37971.06</v>
      </c>
    </row>
    <row r="4363" spans="1:4" ht="12.75" customHeight="1" x14ac:dyDescent="0.25">
      <c r="A4363" s="7" t="s">
        <v>91</v>
      </c>
      <c r="B4363" s="8" t="s">
        <v>21</v>
      </c>
      <c r="C4363" s="9" t="s">
        <v>7</v>
      </c>
      <c r="D4363" s="10">
        <v>41902.85</v>
      </c>
    </row>
    <row r="4364" spans="1:4" ht="12.75" customHeight="1" x14ac:dyDescent="0.25">
      <c r="A4364" s="7" t="s">
        <v>91</v>
      </c>
      <c r="B4364" s="8" t="s">
        <v>21</v>
      </c>
      <c r="C4364" s="9" t="s">
        <v>8</v>
      </c>
      <c r="D4364" s="10">
        <v>37772.5</v>
      </c>
    </row>
    <row r="4365" spans="1:4" ht="12.75" customHeight="1" x14ac:dyDescent="0.25">
      <c r="A4365" s="7" t="s">
        <v>91</v>
      </c>
      <c r="B4365" s="8" t="s">
        <v>21</v>
      </c>
      <c r="C4365" s="9" t="s">
        <v>9</v>
      </c>
      <c r="D4365" s="10">
        <v>45164.3</v>
      </c>
    </row>
    <row r="4366" spans="1:4" ht="12.75" customHeight="1" x14ac:dyDescent="0.25">
      <c r="A4366" s="7" t="s">
        <v>91</v>
      </c>
      <c r="B4366" s="8" t="s">
        <v>21</v>
      </c>
      <c r="C4366" s="9" t="s">
        <v>10</v>
      </c>
      <c r="D4366" s="10">
        <v>55187.4</v>
      </c>
    </row>
    <row r="4367" spans="1:4" ht="12.75" customHeight="1" x14ac:dyDescent="0.25">
      <c r="A4367" s="7" t="s">
        <v>91</v>
      </c>
      <c r="B4367" s="8" t="s">
        <v>21</v>
      </c>
      <c r="C4367" s="9" t="s">
        <v>11</v>
      </c>
      <c r="D4367" s="10">
        <v>66061.7</v>
      </c>
    </row>
    <row r="4368" spans="1:4" ht="12.75" customHeight="1" x14ac:dyDescent="0.25">
      <c r="A4368" s="7" t="s">
        <v>91</v>
      </c>
      <c r="B4368" s="8" t="s">
        <v>22</v>
      </c>
      <c r="C4368" s="9" t="s">
        <v>4</v>
      </c>
      <c r="D4368" s="10">
        <v>16460.509999999998</v>
      </c>
    </row>
    <row r="4369" spans="1:4" ht="12.75" customHeight="1" x14ac:dyDescent="0.25">
      <c r="A4369" s="7" t="s">
        <v>91</v>
      </c>
      <c r="B4369" s="8" t="s">
        <v>22</v>
      </c>
      <c r="C4369" s="9" t="s">
        <v>5</v>
      </c>
      <c r="D4369" s="10">
        <v>23719.19</v>
      </c>
    </row>
    <row r="4370" spans="1:4" ht="12.75" customHeight="1" x14ac:dyDescent="0.25">
      <c r="A4370" s="7" t="s">
        <v>91</v>
      </c>
      <c r="B4370" s="8" t="s">
        <v>22</v>
      </c>
      <c r="C4370" s="9" t="s">
        <v>6</v>
      </c>
      <c r="D4370" s="10">
        <v>26704.5</v>
      </c>
    </row>
    <row r="4371" spans="1:4" ht="12.75" customHeight="1" x14ac:dyDescent="0.25">
      <c r="A4371" s="7" t="s">
        <v>91</v>
      </c>
      <c r="B4371" s="8" t="s">
        <v>22</v>
      </c>
      <c r="C4371" s="9" t="s">
        <v>7</v>
      </c>
      <c r="D4371" s="10">
        <v>25388.27</v>
      </c>
    </row>
    <row r="4372" spans="1:4" ht="12.75" customHeight="1" x14ac:dyDescent="0.25">
      <c r="A4372" s="7" t="s">
        <v>91</v>
      </c>
      <c r="B4372" s="8" t="s">
        <v>22</v>
      </c>
      <c r="C4372" s="9" t="s">
        <v>8</v>
      </c>
      <c r="D4372" s="10">
        <v>21932.3</v>
      </c>
    </row>
    <row r="4373" spans="1:4" ht="12.75" customHeight="1" x14ac:dyDescent="0.25">
      <c r="A4373" s="7" t="s">
        <v>91</v>
      </c>
      <c r="B4373" s="8" t="s">
        <v>22</v>
      </c>
      <c r="C4373" s="9" t="s">
        <v>9</v>
      </c>
      <c r="D4373" s="10">
        <v>26953.4</v>
      </c>
    </row>
    <row r="4374" spans="1:4" ht="12.75" customHeight="1" x14ac:dyDescent="0.25">
      <c r="A4374" s="7" t="s">
        <v>91</v>
      </c>
      <c r="B4374" s="8" t="s">
        <v>22</v>
      </c>
      <c r="C4374" s="9" t="s">
        <v>10</v>
      </c>
      <c r="D4374" s="10">
        <v>28124.6</v>
      </c>
    </row>
    <row r="4375" spans="1:4" ht="12.75" customHeight="1" x14ac:dyDescent="0.25">
      <c r="A4375" s="7" t="s">
        <v>91</v>
      </c>
      <c r="B4375" s="8" t="s">
        <v>22</v>
      </c>
      <c r="C4375" s="9" t="s">
        <v>11</v>
      </c>
      <c r="D4375" s="10">
        <v>37938.800000000003</v>
      </c>
    </row>
    <row r="4376" spans="1:4" ht="12.75" customHeight="1" x14ac:dyDescent="0.25">
      <c r="A4376" s="7" t="s">
        <v>91</v>
      </c>
      <c r="B4376" s="8" t="s">
        <v>23</v>
      </c>
      <c r="C4376" s="9" t="s">
        <v>4</v>
      </c>
      <c r="D4376" s="10">
        <v>20549.96</v>
      </c>
    </row>
    <row r="4377" spans="1:4" ht="12.75" customHeight="1" x14ac:dyDescent="0.25">
      <c r="A4377" s="7" t="s">
        <v>91</v>
      </c>
      <c r="B4377" s="8" t="s">
        <v>23</v>
      </c>
      <c r="C4377" s="9" t="s">
        <v>5</v>
      </c>
      <c r="D4377" s="10">
        <v>22992.03</v>
      </c>
    </row>
    <row r="4378" spans="1:4" ht="12.75" customHeight="1" x14ac:dyDescent="0.25">
      <c r="A4378" s="7" t="s">
        <v>91</v>
      </c>
      <c r="B4378" s="8" t="s">
        <v>23</v>
      </c>
      <c r="C4378" s="9" t="s">
        <v>6</v>
      </c>
      <c r="D4378" s="10">
        <v>24386.73</v>
      </c>
    </row>
    <row r="4379" spans="1:4" ht="12.75" customHeight="1" x14ac:dyDescent="0.25">
      <c r="A4379" s="7" t="s">
        <v>91</v>
      </c>
      <c r="B4379" s="8" t="s">
        <v>23</v>
      </c>
      <c r="C4379" s="9" t="s">
        <v>7</v>
      </c>
      <c r="D4379" s="10">
        <v>35008.410000000003</v>
      </c>
    </row>
    <row r="4380" spans="1:4" ht="12.75" customHeight="1" x14ac:dyDescent="0.25">
      <c r="A4380" s="7" t="s">
        <v>91</v>
      </c>
      <c r="B4380" s="8" t="s">
        <v>23</v>
      </c>
      <c r="C4380" s="9" t="s">
        <v>8</v>
      </c>
      <c r="D4380" s="10">
        <v>40284.699999999997</v>
      </c>
    </row>
    <row r="4381" spans="1:4" ht="12.75" customHeight="1" x14ac:dyDescent="0.25">
      <c r="A4381" s="7" t="s">
        <v>91</v>
      </c>
      <c r="B4381" s="8" t="s">
        <v>23</v>
      </c>
      <c r="C4381" s="9" t="s">
        <v>9</v>
      </c>
      <c r="D4381" s="10">
        <v>45100.9</v>
      </c>
    </row>
    <row r="4382" spans="1:4" ht="12.75" customHeight="1" x14ac:dyDescent="0.25">
      <c r="A4382" s="7" t="s">
        <v>91</v>
      </c>
      <c r="B4382" s="8" t="s">
        <v>23</v>
      </c>
      <c r="C4382" s="9" t="s">
        <v>10</v>
      </c>
      <c r="D4382" s="10">
        <v>44621.2</v>
      </c>
    </row>
    <row r="4383" spans="1:4" ht="12.75" customHeight="1" x14ac:dyDescent="0.25">
      <c r="A4383" s="7" t="s">
        <v>91</v>
      </c>
      <c r="B4383" s="8" t="s">
        <v>23</v>
      </c>
      <c r="C4383" s="9" t="s">
        <v>11</v>
      </c>
      <c r="D4383" s="10">
        <v>60650.1</v>
      </c>
    </row>
    <row r="4384" spans="1:4" ht="12.75" customHeight="1" x14ac:dyDescent="0.25">
      <c r="A4384" s="7" t="s">
        <v>91</v>
      </c>
      <c r="B4384" s="8" t="s">
        <v>24</v>
      </c>
      <c r="C4384" s="9" t="s">
        <v>4</v>
      </c>
      <c r="D4384" s="10">
        <v>14492.15</v>
      </c>
    </row>
    <row r="4385" spans="1:4" ht="12.75" customHeight="1" x14ac:dyDescent="0.25">
      <c r="A4385" s="7" t="s">
        <v>91</v>
      </c>
      <c r="B4385" s="8" t="s">
        <v>24</v>
      </c>
      <c r="C4385" s="9" t="s">
        <v>5</v>
      </c>
      <c r="D4385" s="10">
        <v>19892.47</v>
      </c>
    </row>
    <row r="4386" spans="1:4" ht="12.75" customHeight="1" x14ac:dyDescent="0.25">
      <c r="A4386" s="7" t="s">
        <v>91</v>
      </c>
      <c r="B4386" s="8" t="s">
        <v>24</v>
      </c>
      <c r="C4386" s="9" t="s">
        <v>6</v>
      </c>
      <c r="D4386" s="10">
        <v>20265.96</v>
      </c>
    </row>
    <row r="4387" spans="1:4" ht="12.75" customHeight="1" x14ac:dyDescent="0.25">
      <c r="A4387" s="7" t="s">
        <v>91</v>
      </c>
      <c r="B4387" s="8" t="s">
        <v>24</v>
      </c>
      <c r="C4387" s="9" t="s">
        <v>7</v>
      </c>
      <c r="D4387" s="10">
        <v>21572.42</v>
      </c>
    </row>
    <row r="4388" spans="1:4" ht="12.75" customHeight="1" x14ac:dyDescent="0.25">
      <c r="A4388" s="7" t="s">
        <v>91</v>
      </c>
      <c r="B4388" s="8" t="s">
        <v>24</v>
      </c>
      <c r="C4388" s="9" t="s">
        <v>8</v>
      </c>
      <c r="D4388" s="10">
        <v>22228.1</v>
      </c>
    </row>
    <row r="4389" spans="1:4" ht="12.75" customHeight="1" x14ac:dyDescent="0.25">
      <c r="A4389" s="7" t="s">
        <v>91</v>
      </c>
      <c r="B4389" s="8" t="s">
        <v>24</v>
      </c>
      <c r="C4389" s="9" t="s">
        <v>9</v>
      </c>
      <c r="D4389" s="10">
        <v>24570.9</v>
      </c>
    </row>
    <row r="4390" spans="1:4" ht="12.75" customHeight="1" x14ac:dyDescent="0.25">
      <c r="A4390" s="7" t="s">
        <v>91</v>
      </c>
      <c r="B4390" s="8" t="s">
        <v>24</v>
      </c>
      <c r="C4390" s="9" t="s">
        <v>10</v>
      </c>
      <c r="D4390" s="10">
        <v>27122.3</v>
      </c>
    </row>
    <row r="4391" spans="1:4" ht="12.75" customHeight="1" x14ac:dyDescent="0.25">
      <c r="A4391" s="7" t="s">
        <v>91</v>
      </c>
      <c r="B4391" s="8" t="s">
        <v>24</v>
      </c>
      <c r="C4391" s="9" t="s">
        <v>11</v>
      </c>
      <c r="D4391" s="10">
        <v>33000.5</v>
      </c>
    </row>
    <row r="4392" spans="1:4" ht="12.75" customHeight="1" x14ac:dyDescent="0.25">
      <c r="A4392" s="7" t="s">
        <v>91</v>
      </c>
      <c r="B4392" s="8" t="s">
        <v>25</v>
      </c>
      <c r="C4392" s="9" t="s">
        <v>4</v>
      </c>
      <c r="D4392" s="10">
        <v>29975.759999999998</v>
      </c>
    </row>
    <row r="4393" spans="1:4" ht="12.75" customHeight="1" x14ac:dyDescent="0.25">
      <c r="A4393" s="7" t="s">
        <v>91</v>
      </c>
      <c r="B4393" s="8" t="s">
        <v>25</v>
      </c>
      <c r="C4393" s="9" t="s">
        <v>5</v>
      </c>
      <c r="D4393" s="10">
        <v>32890.410000000003</v>
      </c>
    </row>
    <row r="4394" spans="1:4" ht="12.75" customHeight="1" x14ac:dyDescent="0.25">
      <c r="A4394" s="7" t="s">
        <v>91</v>
      </c>
      <c r="B4394" s="8" t="s">
        <v>25</v>
      </c>
      <c r="C4394" s="9" t="s">
        <v>6</v>
      </c>
      <c r="D4394" s="10">
        <v>35225.31</v>
      </c>
    </row>
    <row r="4395" spans="1:4" ht="12.75" customHeight="1" x14ac:dyDescent="0.25">
      <c r="A4395" s="7" t="s">
        <v>91</v>
      </c>
      <c r="B4395" s="8" t="s">
        <v>25</v>
      </c>
      <c r="C4395" s="9" t="s">
        <v>7</v>
      </c>
      <c r="D4395" s="10">
        <v>37171.42</v>
      </c>
    </row>
    <row r="4396" spans="1:4" ht="12.75" customHeight="1" x14ac:dyDescent="0.25">
      <c r="A4396" s="7" t="s">
        <v>91</v>
      </c>
      <c r="B4396" s="8" t="s">
        <v>25</v>
      </c>
      <c r="C4396" s="9" t="s">
        <v>8</v>
      </c>
      <c r="D4396" s="10">
        <v>39792.300000000003</v>
      </c>
    </row>
    <row r="4397" spans="1:4" ht="12.75" customHeight="1" x14ac:dyDescent="0.25">
      <c r="A4397" s="7" t="s">
        <v>91</v>
      </c>
      <c r="B4397" s="8" t="s">
        <v>25</v>
      </c>
      <c r="C4397" s="9" t="s">
        <v>9</v>
      </c>
      <c r="D4397" s="10">
        <v>40181.9</v>
      </c>
    </row>
    <row r="4398" spans="1:4" ht="12.75" customHeight="1" x14ac:dyDescent="0.25">
      <c r="A4398" s="7" t="s">
        <v>91</v>
      </c>
      <c r="B4398" s="8" t="s">
        <v>25</v>
      </c>
      <c r="C4398" s="9" t="s">
        <v>10</v>
      </c>
      <c r="D4398" s="10">
        <v>47888.6</v>
      </c>
    </row>
    <row r="4399" spans="1:4" ht="12.75" customHeight="1" x14ac:dyDescent="0.25">
      <c r="A4399" s="7" t="s">
        <v>91</v>
      </c>
      <c r="B4399" s="8" t="s">
        <v>25</v>
      </c>
      <c r="C4399" s="9" t="s">
        <v>11</v>
      </c>
      <c r="D4399" s="10">
        <v>55046.1</v>
      </c>
    </row>
    <row r="4400" spans="1:4" ht="12.75" customHeight="1" x14ac:dyDescent="0.25">
      <c r="A4400" s="7" t="s">
        <v>91</v>
      </c>
      <c r="B4400" s="8" t="s">
        <v>26</v>
      </c>
      <c r="C4400" s="9" t="s">
        <v>4</v>
      </c>
      <c r="D4400" s="10">
        <v>17469.419999999998</v>
      </c>
    </row>
    <row r="4401" spans="1:4" ht="12.75" customHeight="1" x14ac:dyDescent="0.25">
      <c r="A4401" s="7" t="s">
        <v>91</v>
      </c>
      <c r="B4401" s="8" t="s">
        <v>26</v>
      </c>
      <c r="C4401" s="9" t="s">
        <v>5</v>
      </c>
      <c r="D4401" s="10">
        <v>20664.009999999998</v>
      </c>
    </row>
    <row r="4402" spans="1:4" ht="12.75" customHeight="1" x14ac:dyDescent="0.25">
      <c r="A4402" s="7" t="s">
        <v>91</v>
      </c>
      <c r="B4402" s="8" t="s">
        <v>26</v>
      </c>
      <c r="C4402" s="9" t="s">
        <v>6</v>
      </c>
      <c r="D4402" s="10">
        <v>21732.78</v>
      </c>
    </row>
    <row r="4403" spans="1:4" ht="12.75" customHeight="1" x14ac:dyDescent="0.25">
      <c r="A4403" s="7" t="s">
        <v>91</v>
      </c>
      <c r="B4403" s="8" t="s">
        <v>26</v>
      </c>
      <c r="C4403" s="9" t="s">
        <v>7</v>
      </c>
      <c r="D4403" s="10">
        <v>24722.71</v>
      </c>
    </row>
    <row r="4404" spans="1:4" ht="12.75" customHeight="1" x14ac:dyDescent="0.25">
      <c r="A4404" s="7" t="s">
        <v>91</v>
      </c>
      <c r="B4404" s="8" t="s">
        <v>26</v>
      </c>
      <c r="C4404" s="9" t="s">
        <v>8</v>
      </c>
      <c r="D4404" s="10">
        <v>25975.599999999999</v>
      </c>
    </row>
    <row r="4405" spans="1:4" ht="12.75" customHeight="1" x14ac:dyDescent="0.25">
      <c r="A4405" s="7" t="s">
        <v>91</v>
      </c>
      <c r="B4405" s="8" t="s">
        <v>26</v>
      </c>
      <c r="C4405" s="9" t="s">
        <v>9</v>
      </c>
      <c r="D4405" s="10">
        <v>29052.3</v>
      </c>
    </row>
    <row r="4406" spans="1:4" ht="12.75" customHeight="1" x14ac:dyDescent="0.25">
      <c r="A4406" s="7" t="s">
        <v>91</v>
      </c>
      <c r="B4406" s="8" t="s">
        <v>26</v>
      </c>
      <c r="C4406" s="9" t="s">
        <v>10</v>
      </c>
      <c r="D4406" s="10">
        <v>32858.800000000003</v>
      </c>
    </row>
    <row r="4407" spans="1:4" ht="12.75" customHeight="1" x14ac:dyDescent="0.25">
      <c r="A4407" s="7" t="s">
        <v>91</v>
      </c>
      <c r="B4407" s="8" t="s">
        <v>26</v>
      </c>
      <c r="C4407" s="9" t="s">
        <v>11</v>
      </c>
      <c r="D4407" s="10">
        <v>38270.800000000003</v>
      </c>
    </row>
    <row r="4408" spans="1:4" ht="12.75" customHeight="1" x14ac:dyDescent="0.25">
      <c r="A4408" s="7" t="s">
        <v>91</v>
      </c>
      <c r="B4408" s="8" t="s">
        <v>27</v>
      </c>
      <c r="C4408" s="9" t="s">
        <v>4</v>
      </c>
      <c r="D4408" s="10">
        <v>19069.25</v>
      </c>
    </row>
    <row r="4409" spans="1:4" ht="12.75" customHeight="1" x14ac:dyDescent="0.25">
      <c r="A4409" s="7" t="s">
        <v>91</v>
      </c>
      <c r="B4409" s="8" t="s">
        <v>27</v>
      </c>
      <c r="C4409" s="9" t="s">
        <v>5</v>
      </c>
      <c r="D4409" s="10">
        <v>25528.49</v>
      </c>
    </row>
    <row r="4410" spans="1:4" ht="12.75" customHeight="1" x14ac:dyDescent="0.25">
      <c r="A4410" s="7" t="s">
        <v>91</v>
      </c>
      <c r="B4410" s="8" t="s">
        <v>27</v>
      </c>
      <c r="C4410" s="9" t="s">
        <v>6</v>
      </c>
      <c r="D4410" s="10">
        <v>27465.4</v>
      </c>
    </row>
    <row r="4411" spans="1:4" ht="12.75" customHeight="1" x14ac:dyDescent="0.25">
      <c r="A4411" s="7" t="s">
        <v>91</v>
      </c>
      <c r="B4411" s="8" t="s">
        <v>27</v>
      </c>
      <c r="C4411" s="9" t="s">
        <v>7</v>
      </c>
      <c r="D4411" s="10">
        <v>28731.25</v>
      </c>
    </row>
    <row r="4412" spans="1:4" ht="12.75" customHeight="1" x14ac:dyDescent="0.25">
      <c r="A4412" s="7" t="s">
        <v>91</v>
      </c>
      <c r="B4412" s="8" t="s">
        <v>27</v>
      </c>
      <c r="C4412" s="9" t="s">
        <v>8</v>
      </c>
      <c r="D4412" s="10">
        <v>30705.1</v>
      </c>
    </row>
    <row r="4413" spans="1:4" ht="12.75" customHeight="1" x14ac:dyDescent="0.25">
      <c r="A4413" s="7" t="s">
        <v>91</v>
      </c>
      <c r="B4413" s="8" t="s">
        <v>27</v>
      </c>
      <c r="C4413" s="9" t="s">
        <v>9</v>
      </c>
      <c r="D4413" s="11">
        <v>34185</v>
      </c>
    </row>
    <row r="4414" spans="1:4" ht="12.75" customHeight="1" x14ac:dyDescent="0.25">
      <c r="A4414" s="7" t="s">
        <v>91</v>
      </c>
      <c r="B4414" s="8" t="s">
        <v>27</v>
      </c>
      <c r="C4414" s="9" t="s">
        <v>10</v>
      </c>
      <c r="D4414" s="10">
        <v>36978.1</v>
      </c>
    </row>
    <row r="4415" spans="1:4" ht="12.75" customHeight="1" x14ac:dyDescent="0.25">
      <c r="A4415" s="7" t="s">
        <v>91</v>
      </c>
      <c r="B4415" s="8" t="s">
        <v>27</v>
      </c>
      <c r="C4415" s="9" t="s">
        <v>11</v>
      </c>
      <c r="D4415" s="10">
        <v>42744.800000000003</v>
      </c>
    </row>
    <row r="4416" spans="1:4" ht="12.75" customHeight="1" x14ac:dyDescent="0.25">
      <c r="A4416" s="7" t="s">
        <v>91</v>
      </c>
      <c r="B4416" s="8" t="s">
        <v>28</v>
      </c>
      <c r="C4416" s="9" t="s">
        <v>4</v>
      </c>
      <c r="D4416" s="10">
        <v>16907.740000000002</v>
      </c>
    </row>
    <row r="4417" spans="1:4" ht="12.75" customHeight="1" x14ac:dyDescent="0.25">
      <c r="A4417" s="7" t="s">
        <v>91</v>
      </c>
      <c r="B4417" s="8" t="s">
        <v>28</v>
      </c>
      <c r="C4417" s="9" t="s">
        <v>5</v>
      </c>
      <c r="D4417" s="10">
        <v>22306.400000000001</v>
      </c>
    </row>
    <row r="4418" spans="1:4" ht="12.75" customHeight="1" x14ac:dyDescent="0.25">
      <c r="A4418" s="7" t="s">
        <v>91</v>
      </c>
      <c r="B4418" s="8" t="s">
        <v>28</v>
      </c>
      <c r="C4418" s="9" t="s">
        <v>6</v>
      </c>
      <c r="D4418" s="10">
        <v>24481.08</v>
      </c>
    </row>
    <row r="4419" spans="1:4" ht="12.75" customHeight="1" x14ac:dyDescent="0.25">
      <c r="A4419" s="7" t="s">
        <v>91</v>
      </c>
      <c r="B4419" s="8" t="s">
        <v>28</v>
      </c>
      <c r="C4419" s="9" t="s">
        <v>7</v>
      </c>
      <c r="D4419" s="10">
        <v>26826.55</v>
      </c>
    </row>
    <row r="4420" spans="1:4" ht="12.75" customHeight="1" x14ac:dyDescent="0.25">
      <c r="A4420" s="7" t="s">
        <v>91</v>
      </c>
      <c r="B4420" s="8" t="s">
        <v>28</v>
      </c>
      <c r="C4420" s="9" t="s">
        <v>8</v>
      </c>
      <c r="D4420" s="10">
        <v>27251.3</v>
      </c>
    </row>
    <row r="4421" spans="1:4" ht="12.75" customHeight="1" x14ac:dyDescent="0.25">
      <c r="A4421" s="7" t="s">
        <v>91</v>
      </c>
      <c r="B4421" s="8" t="s">
        <v>28</v>
      </c>
      <c r="C4421" s="9" t="s">
        <v>9</v>
      </c>
      <c r="D4421" s="10">
        <v>31131.8</v>
      </c>
    </row>
    <row r="4422" spans="1:4" ht="12.75" customHeight="1" x14ac:dyDescent="0.25">
      <c r="A4422" s="7" t="s">
        <v>91</v>
      </c>
      <c r="B4422" s="8" t="s">
        <v>28</v>
      </c>
      <c r="C4422" s="9" t="s">
        <v>10</v>
      </c>
      <c r="D4422" s="10">
        <v>34995.4</v>
      </c>
    </row>
    <row r="4423" spans="1:4" ht="12.75" customHeight="1" x14ac:dyDescent="0.25">
      <c r="A4423" s="7" t="s">
        <v>91</v>
      </c>
      <c r="B4423" s="8" t="s">
        <v>28</v>
      </c>
      <c r="C4423" s="9" t="s">
        <v>11</v>
      </c>
      <c r="D4423" s="10">
        <v>39223.9</v>
      </c>
    </row>
    <row r="4424" spans="1:4" ht="12.75" customHeight="1" x14ac:dyDescent="0.25">
      <c r="A4424" s="7" t="s">
        <v>91</v>
      </c>
      <c r="B4424" s="8" t="s">
        <v>29</v>
      </c>
      <c r="C4424" s="9" t="s">
        <v>4</v>
      </c>
      <c r="D4424" s="10">
        <v>19421.59</v>
      </c>
    </row>
    <row r="4425" spans="1:4" ht="12.75" customHeight="1" x14ac:dyDescent="0.25">
      <c r="A4425" s="7" t="s">
        <v>91</v>
      </c>
      <c r="B4425" s="8" t="s">
        <v>29</v>
      </c>
      <c r="C4425" s="9" t="s">
        <v>5</v>
      </c>
      <c r="D4425" s="10">
        <v>14285.44</v>
      </c>
    </row>
    <row r="4426" spans="1:4" ht="12.75" customHeight="1" x14ac:dyDescent="0.25">
      <c r="A4426" s="7" t="s">
        <v>91</v>
      </c>
      <c r="B4426" s="8" t="s">
        <v>29</v>
      </c>
      <c r="C4426" s="9" t="s">
        <v>6</v>
      </c>
      <c r="D4426" s="10">
        <v>18153.71</v>
      </c>
    </row>
    <row r="4427" spans="1:4" ht="12.75" customHeight="1" x14ac:dyDescent="0.25">
      <c r="A4427" s="7" t="s">
        <v>91</v>
      </c>
      <c r="B4427" s="8" t="s">
        <v>29</v>
      </c>
      <c r="C4427" s="9" t="s">
        <v>7</v>
      </c>
      <c r="D4427" s="10">
        <v>19643.63</v>
      </c>
    </row>
    <row r="4428" spans="1:4" ht="12.75" customHeight="1" x14ac:dyDescent="0.25">
      <c r="A4428" s="7" t="s">
        <v>91</v>
      </c>
      <c r="B4428" s="8" t="s">
        <v>29</v>
      </c>
      <c r="C4428" s="9" t="s">
        <v>8</v>
      </c>
      <c r="D4428" s="10">
        <v>20160.8</v>
      </c>
    </row>
    <row r="4429" spans="1:4" ht="12.75" customHeight="1" x14ac:dyDescent="0.25">
      <c r="A4429" s="7" t="s">
        <v>91</v>
      </c>
      <c r="B4429" s="8" t="s">
        <v>29</v>
      </c>
      <c r="C4429" s="9" t="s">
        <v>9</v>
      </c>
      <c r="D4429" s="11">
        <v>23050</v>
      </c>
    </row>
    <row r="4430" spans="1:4" ht="12.75" customHeight="1" x14ac:dyDescent="0.25">
      <c r="A4430" s="7" t="s">
        <v>91</v>
      </c>
      <c r="B4430" s="8" t="s">
        <v>29</v>
      </c>
      <c r="C4430" s="9" t="s">
        <v>10</v>
      </c>
      <c r="D4430" s="10">
        <v>27187.8</v>
      </c>
    </row>
    <row r="4431" spans="1:4" ht="12.75" customHeight="1" x14ac:dyDescent="0.25">
      <c r="A4431" s="7" t="s">
        <v>91</v>
      </c>
      <c r="B4431" s="8" t="s">
        <v>29</v>
      </c>
      <c r="C4431" s="9" t="s">
        <v>11</v>
      </c>
      <c r="D4431" s="10">
        <v>29268.3</v>
      </c>
    </row>
    <row r="4432" spans="1:4" ht="12.75" customHeight="1" x14ac:dyDescent="0.25">
      <c r="A4432" s="7" t="s">
        <v>92</v>
      </c>
      <c r="B4432" s="8" t="s">
        <v>3</v>
      </c>
      <c r="C4432" s="9" t="s">
        <v>4</v>
      </c>
      <c r="D4432" s="10">
        <v>11394.76</v>
      </c>
    </row>
    <row r="4433" spans="1:4" ht="12.75" customHeight="1" x14ac:dyDescent="0.25">
      <c r="A4433" s="7" t="s">
        <v>92</v>
      </c>
      <c r="B4433" s="8" t="s">
        <v>3</v>
      </c>
      <c r="C4433" s="9" t="s">
        <v>5</v>
      </c>
      <c r="D4433" s="10">
        <v>13116.67</v>
      </c>
    </row>
    <row r="4434" spans="1:4" ht="12.75" customHeight="1" x14ac:dyDescent="0.25">
      <c r="A4434" s="7" t="s">
        <v>92</v>
      </c>
      <c r="B4434" s="8" t="s">
        <v>3</v>
      </c>
      <c r="C4434" s="9" t="s">
        <v>6</v>
      </c>
      <c r="D4434" s="10">
        <v>15493.27</v>
      </c>
    </row>
    <row r="4435" spans="1:4" ht="12.75" customHeight="1" x14ac:dyDescent="0.25">
      <c r="A4435" s="7" t="s">
        <v>92</v>
      </c>
      <c r="B4435" s="8" t="s">
        <v>3</v>
      </c>
      <c r="C4435" s="9" t="s">
        <v>7</v>
      </c>
      <c r="D4435" s="10">
        <v>16115.8</v>
      </c>
    </row>
    <row r="4436" spans="1:4" ht="12.75" customHeight="1" x14ac:dyDescent="0.25">
      <c r="A4436" s="7" t="s">
        <v>92</v>
      </c>
      <c r="B4436" s="8" t="s">
        <v>3</v>
      </c>
      <c r="C4436" s="9" t="s">
        <v>8</v>
      </c>
      <c r="D4436" s="10">
        <v>17999.900000000001</v>
      </c>
    </row>
    <row r="4437" spans="1:4" ht="12.75" customHeight="1" x14ac:dyDescent="0.25">
      <c r="A4437" s="7" t="s">
        <v>92</v>
      </c>
      <c r="B4437" s="8" t="s">
        <v>3</v>
      </c>
      <c r="C4437" s="9" t="s">
        <v>9</v>
      </c>
      <c r="D4437" s="10">
        <v>22864.6</v>
      </c>
    </row>
    <row r="4438" spans="1:4" ht="12.75" customHeight="1" x14ac:dyDescent="0.25">
      <c r="A4438" s="7" t="s">
        <v>92</v>
      </c>
      <c r="B4438" s="8" t="s">
        <v>3</v>
      </c>
      <c r="C4438" s="9" t="s">
        <v>10</v>
      </c>
      <c r="D4438" s="10">
        <v>23060.5</v>
      </c>
    </row>
    <row r="4439" spans="1:4" ht="12.75" customHeight="1" x14ac:dyDescent="0.25">
      <c r="A4439" s="7" t="s">
        <v>92</v>
      </c>
      <c r="B4439" s="8" t="s">
        <v>3</v>
      </c>
      <c r="C4439" s="9" t="s">
        <v>11</v>
      </c>
      <c r="D4439" s="11">
        <v>30705</v>
      </c>
    </row>
    <row r="4440" spans="1:4" ht="12.75" customHeight="1" x14ac:dyDescent="0.25">
      <c r="A4440" s="7" t="s">
        <v>92</v>
      </c>
      <c r="B4440" s="8" t="s">
        <v>12</v>
      </c>
      <c r="C4440" s="9" t="s">
        <v>4</v>
      </c>
      <c r="D4440" s="10">
        <v>54840.74</v>
      </c>
    </row>
    <row r="4441" spans="1:4" ht="12.75" customHeight="1" x14ac:dyDescent="0.25">
      <c r="A4441" s="7" t="s">
        <v>92</v>
      </c>
      <c r="B4441" s="8" t="s">
        <v>12</v>
      </c>
      <c r="C4441" s="9" t="s">
        <v>5</v>
      </c>
      <c r="D4441" s="10">
        <v>76677.149999999994</v>
      </c>
    </row>
    <row r="4442" spans="1:4" ht="12.75" customHeight="1" x14ac:dyDescent="0.25">
      <c r="A4442" s="7" t="s">
        <v>92</v>
      </c>
      <c r="B4442" s="8" t="s">
        <v>12</v>
      </c>
      <c r="C4442" s="9" t="s">
        <v>6</v>
      </c>
      <c r="D4442" s="10">
        <v>34349.32</v>
      </c>
    </row>
    <row r="4443" spans="1:4" ht="12.75" customHeight="1" x14ac:dyDescent="0.25">
      <c r="A4443" s="7" t="s">
        <v>92</v>
      </c>
      <c r="B4443" s="8" t="s">
        <v>12</v>
      </c>
      <c r="C4443" s="9" t="s">
        <v>7</v>
      </c>
      <c r="D4443" s="10">
        <v>36870.21</v>
      </c>
    </row>
    <row r="4444" spans="1:4" ht="12.75" customHeight="1" x14ac:dyDescent="0.25">
      <c r="A4444" s="7" t="s">
        <v>92</v>
      </c>
      <c r="B4444" s="8" t="s">
        <v>12</v>
      </c>
      <c r="C4444" s="9" t="s">
        <v>8</v>
      </c>
      <c r="D4444" s="10">
        <v>37797.5</v>
      </c>
    </row>
    <row r="4445" spans="1:4" ht="12.75" customHeight="1" x14ac:dyDescent="0.25">
      <c r="A4445" s="7" t="s">
        <v>92</v>
      </c>
      <c r="B4445" s="8" t="s">
        <v>12</v>
      </c>
      <c r="C4445" s="9" t="s">
        <v>9</v>
      </c>
      <c r="D4445" s="10">
        <v>49892.9</v>
      </c>
    </row>
    <row r="4446" spans="1:4" ht="12.75" customHeight="1" x14ac:dyDescent="0.25">
      <c r="A4446" s="7" t="s">
        <v>92</v>
      </c>
      <c r="B4446" s="8" t="s">
        <v>12</v>
      </c>
      <c r="C4446" s="9" t="s">
        <v>10</v>
      </c>
      <c r="D4446" s="10">
        <v>45650.1</v>
      </c>
    </row>
    <row r="4447" spans="1:4" ht="12.75" customHeight="1" x14ac:dyDescent="0.25">
      <c r="A4447" s="7" t="s">
        <v>92</v>
      </c>
      <c r="B4447" s="8" t="s">
        <v>12</v>
      </c>
      <c r="C4447" s="9" t="s">
        <v>11</v>
      </c>
      <c r="D4447" s="10">
        <v>52775.1</v>
      </c>
    </row>
    <row r="4448" spans="1:4" ht="12.75" customHeight="1" x14ac:dyDescent="0.25">
      <c r="A4448" s="7" t="s">
        <v>92</v>
      </c>
      <c r="B4448" s="8" t="s">
        <v>13</v>
      </c>
      <c r="C4448" s="9" t="s">
        <v>4</v>
      </c>
      <c r="D4448" s="10">
        <v>14863.39</v>
      </c>
    </row>
    <row r="4449" spans="1:4" ht="12.75" customHeight="1" x14ac:dyDescent="0.25">
      <c r="A4449" s="7" t="s">
        <v>92</v>
      </c>
      <c r="B4449" s="8" t="s">
        <v>13</v>
      </c>
      <c r="C4449" s="9" t="s">
        <v>5</v>
      </c>
      <c r="D4449" s="10">
        <v>17971.5</v>
      </c>
    </row>
    <row r="4450" spans="1:4" ht="12.75" customHeight="1" x14ac:dyDescent="0.25">
      <c r="A4450" s="7" t="s">
        <v>92</v>
      </c>
      <c r="B4450" s="8" t="s">
        <v>13</v>
      </c>
      <c r="C4450" s="9" t="s">
        <v>6</v>
      </c>
      <c r="D4450" s="10">
        <v>17291.66</v>
      </c>
    </row>
    <row r="4451" spans="1:4" ht="12.75" customHeight="1" x14ac:dyDescent="0.25">
      <c r="A4451" s="7" t="s">
        <v>92</v>
      </c>
      <c r="B4451" s="8" t="s">
        <v>13</v>
      </c>
      <c r="C4451" s="9" t="s">
        <v>7</v>
      </c>
      <c r="D4451" s="10">
        <v>19095.509999999998</v>
      </c>
    </row>
    <row r="4452" spans="1:4" ht="12.75" customHeight="1" x14ac:dyDescent="0.25">
      <c r="A4452" s="7" t="s">
        <v>92</v>
      </c>
      <c r="B4452" s="8" t="s">
        <v>13</v>
      </c>
      <c r="C4452" s="9" t="s">
        <v>8</v>
      </c>
      <c r="D4452" s="10">
        <v>23764.6</v>
      </c>
    </row>
    <row r="4453" spans="1:4" ht="12.75" customHeight="1" x14ac:dyDescent="0.25">
      <c r="A4453" s="7" t="s">
        <v>92</v>
      </c>
      <c r="B4453" s="8" t="s">
        <v>13</v>
      </c>
      <c r="C4453" s="9" t="s">
        <v>9</v>
      </c>
      <c r="D4453" s="10">
        <v>26584.7</v>
      </c>
    </row>
    <row r="4454" spans="1:4" ht="12.75" customHeight="1" x14ac:dyDescent="0.25">
      <c r="A4454" s="7" t="s">
        <v>92</v>
      </c>
      <c r="B4454" s="8" t="s">
        <v>13</v>
      </c>
      <c r="C4454" s="9" t="s">
        <v>10</v>
      </c>
      <c r="D4454" s="10">
        <v>31406.9</v>
      </c>
    </row>
    <row r="4455" spans="1:4" ht="12.75" customHeight="1" x14ac:dyDescent="0.25">
      <c r="A4455" s="7" t="s">
        <v>92</v>
      </c>
      <c r="B4455" s="8" t="s">
        <v>13</v>
      </c>
      <c r="C4455" s="9" t="s">
        <v>11</v>
      </c>
      <c r="D4455" s="10">
        <v>39482.800000000003</v>
      </c>
    </row>
    <row r="4456" spans="1:4" ht="12.75" customHeight="1" x14ac:dyDescent="0.25">
      <c r="A4456" s="7" t="s">
        <v>92</v>
      </c>
      <c r="B4456" s="8" t="s">
        <v>14</v>
      </c>
      <c r="C4456" s="9" t="s">
        <v>4</v>
      </c>
      <c r="D4456" s="10">
        <v>26897.68</v>
      </c>
    </row>
    <row r="4457" spans="1:4" ht="12.75" customHeight="1" x14ac:dyDescent="0.25">
      <c r="A4457" s="7" t="s">
        <v>92</v>
      </c>
      <c r="B4457" s="8" t="s">
        <v>14</v>
      </c>
      <c r="C4457" s="9" t="s">
        <v>5</v>
      </c>
      <c r="D4457" s="10">
        <v>26776.48</v>
      </c>
    </row>
    <row r="4458" spans="1:4" ht="12.75" customHeight="1" x14ac:dyDescent="0.25">
      <c r="A4458" s="7" t="s">
        <v>92</v>
      </c>
      <c r="B4458" s="8" t="s">
        <v>14</v>
      </c>
      <c r="C4458" s="9" t="s">
        <v>6</v>
      </c>
      <c r="D4458" s="10">
        <v>31108.94</v>
      </c>
    </row>
    <row r="4459" spans="1:4" ht="12.75" customHeight="1" x14ac:dyDescent="0.25">
      <c r="A4459" s="7" t="s">
        <v>92</v>
      </c>
      <c r="B4459" s="8" t="s">
        <v>14</v>
      </c>
      <c r="C4459" s="9" t="s">
        <v>7</v>
      </c>
      <c r="D4459" s="10">
        <v>33705.870000000003</v>
      </c>
    </row>
    <row r="4460" spans="1:4" ht="12.75" customHeight="1" x14ac:dyDescent="0.25">
      <c r="A4460" s="7" t="s">
        <v>92</v>
      </c>
      <c r="B4460" s="8" t="s">
        <v>14</v>
      </c>
      <c r="C4460" s="9" t="s">
        <v>8</v>
      </c>
      <c r="D4460" s="10">
        <v>34403.699999999997</v>
      </c>
    </row>
    <row r="4461" spans="1:4" ht="12.75" customHeight="1" x14ac:dyDescent="0.25">
      <c r="A4461" s="7" t="s">
        <v>92</v>
      </c>
      <c r="B4461" s="8" t="s">
        <v>14</v>
      </c>
      <c r="C4461" s="9" t="s">
        <v>9</v>
      </c>
      <c r="D4461" s="10">
        <v>37489.300000000003</v>
      </c>
    </row>
    <row r="4462" spans="1:4" ht="12.75" customHeight="1" x14ac:dyDescent="0.25">
      <c r="A4462" s="7" t="s">
        <v>92</v>
      </c>
      <c r="B4462" s="8" t="s">
        <v>14</v>
      </c>
      <c r="C4462" s="9" t="s">
        <v>10</v>
      </c>
      <c r="D4462" s="10">
        <v>43813.5</v>
      </c>
    </row>
    <row r="4463" spans="1:4" ht="12.75" customHeight="1" x14ac:dyDescent="0.25">
      <c r="A4463" s="7" t="s">
        <v>92</v>
      </c>
      <c r="B4463" s="8" t="s">
        <v>14</v>
      </c>
      <c r="C4463" s="9" t="s">
        <v>11</v>
      </c>
      <c r="D4463" s="10">
        <v>47324.4</v>
      </c>
    </row>
    <row r="4464" spans="1:4" ht="12.75" customHeight="1" x14ac:dyDescent="0.25">
      <c r="A4464" s="7" t="s">
        <v>92</v>
      </c>
      <c r="B4464" s="8" t="s">
        <v>15</v>
      </c>
      <c r="C4464" s="9" t="s">
        <v>4</v>
      </c>
      <c r="D4464" s="10">
        <v>16985.11</v>
      </c>
    </row>
    <row r="4465" spans="1:4" ht="12.75" customHeight="1" x14ac:dyDescent="0.25">
      <c r="A4465" s="7" t="s">
        <v>92</v>
      </c>
      <c r="B4465" s="8" t="s">
        <v>15</v>
      </c>
      <c r="C4465" s="9" t="s">
        <v>5</v>
      </c>
      <c r="D4465" s="10">
        <v>16531.46</v>
      </c>
    </row>
    <row r="4466" spans="1:4" ht="12.75" customHeight="1" x14ac:dyDescent="0.25">
      <c r="A4466" s="7" t="s">
        <v>92</v>
      </c>
      <c r="B4466" s="8" t="s">
        <v>15</v>
      </c>
      <c r="C4466" s="9" t="s">
        <v>6</v>
      </c>
      <c r="D4466" s="10">
        <v>17782.97</v>
      </c>
    </row>
    <row r="4467" spans="1:4" ht="12.75" customHeight="1" x14ac:dyDescent="0.25">
      <c r="A4467" s="7" t="s">
        <v>92</v>
      </c>
      <c r="B4467" s="8" t="s">
        <v>15</v>
      </c>
      <c r="C4467" s="9" t="s">
        <v>7</v>
      </c>
      <c r="D4467" s="10">
        <v>20217.650000000001</v>
      </c>
    </row>
    <row r="4468" spans="1:4" ht="12.75" customHeight="1" x14ac:dyDescent="0.25">
      <c r="A4468" s="7" t="s">
        <v>92</v>
      </c>
      <c r="B4468" s="8" t="s">
        <v>15</v>
      </c>
      <c r="C4468" s="9" t="s">
        <v>8</v>
      </c>
      <c r="D4468" s="10">
        <v>22027.1</v>
      </c>
    </row>
    <row r="4469" spans="1:4" ht="12.75" customHeight="1" x14ac:dyDescent="0.25">
      <c r="A4469" s="7" t="s">
        <v>92</v>
      </c>
      <c r="B4469" s="8" t="s">
        <v>15</v>
      </c>
      <c r="C4469" s="9" t="s">
        <v>9</v>
      </c>
      <c r="D4469" s="10">
        <v>22972.6</v>
      </c>
    </row>
    <row r="4470" spans="1:4" ht="12.75" customHeight="1" x14ac:dyDescent="0.25">
      <c r="A4470" s="7" t="s">
        <v>92</v>
      </c>
      <c r="B4470" s="8" t="s">
        <v>15</v>
      </c>
      <c r="C4470" s="9" t="s">
        <v>10</v>
      </c>
      <c r="D4470" s="10">
        <v>27566.5</v>
      </c>
    </row>
    <row r="4471" spans="1:4" ht="12.75" customHeight="1" x14ac:dyDescent="0.25">
      <c r="A4471" s="7" t="s">
        <v>92</v>
      </c>
      <c r="B4471" s="8" t="s">
        <v>15</v>
      </c>
      <c r="C4471" s="9" t="s">
        <v>11</v>
      </c>
      <c r="D4471" s="10">
        <v>27031.599999999999</v>
      </c>
    </row>
    <row r="4472" spans="1:4" ht="12.75" customHeight="1" x14ac:dyDescent="0.25">
      <c r="A4472" s="7" t="s">
        <v>92</v>
      </c>
      <c r="B4472" s="8" t="s">
        <v>16</v>
      </c>
      <c r="C4472" s="9" t="s">
        <v>4</v>
      </c>
      <c r="D4472" s="10">
        <v>37931.74</v>
      </c>
    </row>
    <row r="4473" spans="1:4" ht="12.75" customHeight="1" x14ac:dyDescent="0.25">
      <c r="A4473" s="7" t="s">
        <v>92</v>
      </c>
      <c r="B4473" s="8" t="s">
        <v>16</v>
      </c>
      <c r="C4473" s="9" t="s">
        <v>5</v>
      </c>
      <c r="D4473" s="10">
        <v>16711.48</v>
      </c>
    </row>
    <row r="4474" spans="1:4" ht="12.75" customHeight="1" x14ac:dyDescent="0.25">
      <c r="A4474" s="7" t="s">
        <v>92</v>
      </c>
      <c r="B4474" s="8" t="s">
        <v>16</v>
      </c>
      <c r="C4474" s="9" t="s">
        <v>6</v>
      </c>
      <c r="D4474" s="10">
        <v>18424.490000000002</v>
      </c>
    </row>
    <row r="4475" spans="1:4" ht="12.75" customHeight="1" x14ac:dyDescent="0.25">
      <c r="A4475" s="7" t="s">
        <v>92</v>
      </c>
      <c r="B4475" s="8" t="s">
        <v>16</v>
      </c>
      <c r="C4475" s="9" t="s">
        <v>7</v>
      </c>
      <c r="D4475" s="10">
        <v>24063.38</v>
      </c>
    </row>
    <row r="4476" spans="1:4" ht="12.75" customHeight="1" x14ac:dyDescent="0.25">
      <c r="A4476" s="7" t="s">
        <v>92</v>
      </c>
      <c r="B4476" s="8" t="s">
        <v>16</v>
      </c>
      <c r="C4476" s="9" t="s">
        <v>8</v>
      </c>
      <c r="D4476" s="11">
        <v>26858</v>
      </c>
    </row>
    <row r="4477" spans="1:4" ht="12.75" customHeight="1" x14ac:dyDescent="0.25">
      <c r="A4477" s="7" t="s">
        <v>92</v>
      </c>
      <c r="B4477" s="8" t="s">
        <v>16</v>
      </c>
      <c r="C4477" s="9" t="s">
        <v>9</v>
      </c>
      <c r="D4477" s="10">
        <v>29465.7</v>
      </c>
    </row>
    <row r="4478" spans="1:4" ht="12.75" customHeight="1" x14ac:dyDescent="0.25">
      <c r="A4478" s="7" t="s">
        <v>92</v>
      </c>
      <c r="B4478" s="8" t="s">
        <v>16</v>
      </c>
      <c r="C4478" s="9" t="s">
        <v>10</v>
      </c>
      <c r="D4478" s="10">
        <v>35636.6</v>
      </c>
    </row>
    <row r="4479" spans="1:4" ht="12.75" customHeight="1" x14ac:dyDescent="0.25">
      <c r="A4479" s="7" t="s">
        <v>92</v>
      </c>
      <c r="B4479" s="8" t="s">
        <v>16</v>
      </c>
      <c r="C4479" s="9" t="s">
        <v>11</v>
      </c>
      <c r="D4479" s="10">
        <v>52374.5</v>
      </c>
    </row>
    <row r="4480" spans="1:4" ht="12.75" customHeight="1" x14ac:dyDescent="0.25">
      <c r="A4480" s="7" t="s">
        <v>92</v>
      </c>
      <c r="B4480" s="8" t="s">
        <v>17</v>
      </c>
      <c r="C4480" s="9" t="s">
        <v>4</v>
      </c>
      <c r="D4480" s="10">
        <v>12963.24</v>
      </c>
    </row>
    <row r="4481" spans="1:4" ht="12.75" customHeight="1" x14ac:dyDescent="0.25">
      <c r="A4481" s="7" t="s">
        <v>92</v>
      </c>
      <c r="B4481" s="8" t="s">
        <v>17</v>
      </c>
      <c r="C4481" s="9" t="s">
        <v>5</v>
      </c>
      <c r="D4481" s="10">
        <v>15099.66</v>
      </c>
    </row>
    <row r="4482" spans="1:4" ht="12.75" customHeight="1" x14ac:dyDescent="0.25">
      <c r="A4482" s="7" t="s">
        <v>92</v>
      </c>
      <c r="B4482" s="8" t="s">
        <v>17</v>
      </c>
      <c r="C4482" s="9" t="s">
        <v>6</v>
      </c>
      <c r="D4482" s="10">
        <v>17688.12</v>
      </c>
    </row>
    <row r="4483" spans="1:4" ht="12.75" customHeight="1" x14ac:dyDescent="0.25">
      <c r="A4483" s="7" t="s">
        <v>92</v>
      </c>
      <c r="B4483" s="8" t="s">
        <v>17</v>
      </c>
      <c r="C4483" s="9" t="s">
        <v>7</v>
      </c>
      <c r="D4483" s="10">
        <v>19159.05</v>
      </c>
    </row>
    <row r="4484" spans="1:4" ht="12.75" customHeight="1" x14ac:dyDescent="0.25">
      <c r="A4484" s="7" t="s">
        <v>92</v>
      </c>
      <c r="B4484" s="8" t="s">
        <v>17</v>
      </c>
      <c r="C4484" s="9" t="s">
        <v>8</v>
      </c>
      <c r="D4484" s="11">
        <v>21819</v>
      </c>
    </row>
    <row r="4485" spans="1:4" ht="12.75" customHeight="1" x14ac:dyDescent="0.25">
      <c r="A4485" s="7" t="s">
        <v>92</v>
      </c>
      <c r="B4485" s="8" t="s">
        <v>17</v>
      </c>
      <c r="C4485" s="9" t="s">
        <v>9</v>
      </c>
      <c r="D4485" s="10">
        <v>23726.9</v>
      </c>
    </row>
    <row r="4486" spans="1:4" ht="12.75" customHeight="1" x14ac:dyDescent="0.25">
      <c r="A4486" s="7" t="s">
        <v>92</v>
      </c>
      <c r="B4486" s="8" t="s">
        <v>17</v>
      </c>
      <c r="C4486" s="9" t="s">
        <v>10</v>
      </c>
      <c r="D4486" s="10">
        <v>27665.200000000001</v>
      </c>
    </row>
    <row r="4487" spans="1:4" ht="12.75" customHeight="1" x14ac:dyDescent="0.25">
      <c r="A4487" s="7" t="s">
        <v>92</v>
      </c>
      <c r="B4487" s="8" t="s">
        <v>17</v>
      </c>
      <c r="C4487" s="9" t="s">
        <v>11</v>
      </c>
      <c r="D4487" s="11">
        <v>36015</v>
      </c>
    </row>
    <row r="4488" spans="1:4" ht="12.75" customHeight="1" x14ac:dyDescent="0.25">
      <c r="A4488" s="7" t="s">
        <v>92</v>
      </c>
      <c r="B4488" s="8" t="s">
        <v>18</v>
      </c>
      <c r="C4488" s="9" t="s">
        <v>4</v>
      </c>
      <c r="D4488" s="10">
        <v>26655.42</v>
      </c>
    </row>
    <row r="4489" spans="1:4" ht="12.75" customHeight="1" x14ac:dyDescent="0.25">
      <c r="A4489" s="7" t="s">
        <v>92</v>
      </c>
      <c r="B4489" s="8" t="s">
        <v>18</v>
      </c>
      <c r="C4489" s="9" t="s">
        <v>5</v>
      </c>
      <c r="D4489" s="10">
        <v>32346.09</v>
      </c>
    </row>
    <row r="4490" spans="1:4" ht="12.75" customHeight="1" x14ac:dyDescent="0.25">
      <c r="A4490" s="7" t="s">
        <v>92</v>
      </c>
      <c r="B4490" s="8" t="s">
        <v>18</v>
      </c>
      <c r="C4490" s="9" t="s">
        <v>6</v>
      </c>
      <c r="D4490" s="10">
        <v>39779.129999999997</v>
      </c>
    </row>
    <row r="4491" spans="1:4" ht="12.75" customHeight="1" x14ac:dyDescent="0.25">
      <c r="A4491" s="7" t="s">
        <v>92</v>
      </c>
      <c r="B4491" s="8" t="s">
        <v>18</v>
      </c>
      <c r="C4491" s="9" t="s">
        <v>7</v>
      </c>
      <c r="D4491" s="10">
        <v>40467.160000000003</v>
      </c>
    </row>
    <row r="4492" spans="1:4" ht="12.75" customHeight="1" x14ac:dyDescent="0.25">
      <c r="A4492" s="7" t="s">
        <v>92</v>
      </c>
      <c r="B4492" s="8" t="s">
        <v>18</v>
      </c>
      <c r="C4492" s="9" t="s">
        <v>8</v>
      </c>
      <c r="D4492" s="10">
        <v>35911.9</v>
      </c>
    </row>
    <row r="4493" spans="1:4" ht="12.75" customHeight="1" x14ac:dyDescent="0.25">
      <c r="A4493" s="7" t="s">
        <v>92</v>
      </c>
      <c r="B4493" s="8" t="s">
        <v>18</v>
      </c>
      <c r="C4493" s="9" t="s">
        <v>9</v>
      </c>
      <c r="D4493" s="10">
        <v>53929.1</v>
      </c>
    </row>
    <row r="4494" spans="1:4" ht="12.75" customHeight="1" x14ac:dyDescent="0.25">
      <c r="A4494" s="7" t="s">
        <v>92</v>
      </c>
      <c r="B4494" s="8" t="s">
        <v>18</v>
      </c>
      <c r="C4494" s="9" t="s">
        <v>10</v>
      </c>
      <c r="D4494" s="10">
        <v>60933.7</v>
      </c>
    </row>
    <row r="4495" spans="1:4" ht="12.75" customHeight="1" x14ac:dyDescent="0.25">
      <c r="A4495" s="7" t="s">
        <v>92</v>
      </c>
      <c r="B4495" s="8" t="s">
        <v>18</v>
      </c>
      <c r="C4495" s="9" t="s">
        <v>11</v>
      </c>
      <c r="D4495" s="10">
        <v>68903.199999999997</v>
      </c>
    </row>
    <row r="4496" spans="1:4" ht="12.75" customHeight="1" x14ac:dyDescent="0.25">
      <c r="A4496" s="7" t="s">
        <v>92</v>
      </c>
      <c r="B4496" s="8" t="s">
        <v>19</v>
      </c>
      <c r="C4496" s="9" t="s">
        <v>4</v>
      </c>
      <c r="D4496" s="10">
        <v>7363.51</v>
      </c>
    </row>
    <row r="4497" spans="1:4" ht="12.75" customHeight="1" x14ac:dyDescent="0.25">
      <c r="A4497" s="7" t="s">
        <v>92</v>
      </c>
      <c r="B4497" s="8" t="s">
        <v>19</v>
      </c>
      <c r="C4497" s="9" t="s">
        <v>5</v>
      </c>
      <c r="D4497" s="10">
        <v>11524.88</v>
      </c>
    </row>
    <row r="4498" spans="1:4" ht="12.75" customHeight="1" x14ac:dyDescent="0.25">
      <c r="A4498" s="7" t="s">
        <v>92</v>
      </c>
      <c r="B4498" s="8" t="s">
        <v>19</v>
      </c>
      <c r="C4498" s="9" t="s">
        <v>6</v>
      </c>
      <c r="D4498" s="10">
        <v>16532.830000000002</v>
      </c>
    </row>
    <row r="4499" spans="1:4" ht="12.75" customHeight="1" x14ac:dyDescent="0.25">
      <c r="A4499" s="7" t="s">
        <v>92</v>
      </c>
      <c r="B4499" s="8" t="s">
        <v>19</v>
      </c>
      <c r="C4499" s="9" t="s">
        <v>7</v>
      </c>
      <c r="D4499" s="10">
        <v>17263.71</v>
      </c>
    </row>
    <row r="4500" spans="1:4" ht="12.75" customHeight="1" x14ac:dyDescent="0.25">
      <c r="A4500" s="7" t="s">
        <v>92</v>
      </c>
      <c r="B4500" s="8" t="s">
        <v>19</v>
      </c>
      <c r="C4500" s="9" t="s">
        <v>8</v>
      </c>
      <c r="D4500" s="10">
        <v>17117.8</v>
      </c>
    </row>
    <row r="4501" spans="1:4" ht="12.75" customHeight="1" x14ac:dyDescent="0.25">
      <c r="A4501" s="7" t="s">
        <v>92</v>
      </c>
      <c r="B4501" s="8" t="s">
        <v>19</v>
      </c>
      <c r="C4501" s="9" t="s">
        <v>9</v>
      </c>
      <c r="D4501" s="10">
        <v>22217.3</v>
      </c>
    </row>
    <row r="4502" spans="1:4" ht="12.75" customHeight="1" x14ac:dyDescent="0.25">
      <c r="A4502" s="7" t="s">
        <v>92</v>
      </c>
      <c r="B4502" s="8" t="s">
        <v>19</v>
      </c>
      <c r="C4502" s="9" t="s">
        <v>10</v>
      </c>
      <c r="D4502" s="10">
        <v>21416.1</v>
      </c>
    </row>
    <row r="4503" spans="1:4" ht="12.75" customHeight="1" x14ac:dyDescent="0.25">
      <c r="A4503" s="7" t="s">
        <v>92</v>
      </c>
      <c r="B4503" s="8" t="s">
        <v>19</v>
      </c>
      <c r="C4503" s="9" t="s">
        <v>11</v>
      </c>
      <c r="D4503" s="10">
        <v>26096.6</v>
      </c>
    </row>
    <row r="4504" spans="1:4" ht="12.75" customHeight="1" x14ac:dyDescent="0.25">
      <c r="A4504" s="7" t="s">
        <v>92</v>
      </c>
      <c r="B4504" s="8" t="s">
        <v>20</v>
      </c>
      <c r="C4504" s="9" t="s">
        <v>4</v>
      </c>
      <c r="D4504" s="10">
        <v>20756.55</v>
      </c>
    </row>
    <row r="4505" spans="1:4" ht="12.75" customHeight="1" x14ac:dyDescent="0.25">
      <c r="A4505" s="7" t="s">
        <v>92</v>
      </c>
      <c r="B4505" s="8" t="s">
        <v>20</v>
      </c>
      <c r="C4505" s="9" t="s">
        <v>5</v>
      </c>
      <c r="D4505" s="10">
        <v>22215.1</v>
      </c>
    </row>
    <row r="4506" spans="1:4" ht="12.75" customHeight="1" x14ac:dyDescent="0.25">
      <c r="A4506" s="7" t="s">
        <v>92</v>
      </c>
      <c r="B4506" s="8" t="s">
        <v>20</v>
      </c>
      <c r="C4506" s="9" t="s">
        <v>6</v>
      </c>
      <c r="D4506" s="10">
        <v>23248.76</v>
      </c>
    </row>
    <row r="4507" spans="1:4" ht="12.75" customHeight="1" x14ac:dyDescent="0.25">
      <c r="A4507" s="7" t="s">
        <v>92</v>
      </c>
      <c r="B4507" s="8" t="s">
        <v>20</v>
      </c>
      <c r="C4507" s="9" t="s">
        <v>7</v>
      </c>
      <c r="D4507" s="10">
        <v>25655.37</v>
      </c>
    </row>
    <row r="4508" spans="1:4" ht="12.75" customHeight="1" x14ac:dyDescent="0.25">
      <c r="A4508" s="7" t="s">
        <v>92</v>
      </c>
      <c r="B4508" s="8" t="s">
        <v>20</v>
      </c>
      <c r="C4508" s="9" t="s">
        <v>8</v>
      </c>
      <c r="D4508" s="10">
        <v>29285.9</v>
      </c>
    </row>
    <row r="4509" spans="1:4" ht="12.75" customHeight="1" x14ac:dyDescent="0.25">
      <c r="A4509" s="7" t="s">
        <v>92</v>
      </c>
      <c r="B4509" s="8" t="s">
        <v>20</v>
      </c>
      <c r="C4509" s="9" t="s">
        <v>9</v>
      </c>
      <c r="D4509" s="10">
        <v>32522.400000000001</v>
      </c>
    </row>
    <row r="4510" spans="1:4" ht="12.75" customHeight="1" x14ac:dyDescent="0.25">
      <c r="A4510" s="7" t="s">
        <v>92</v>
      </c>
      <c r="B4510" s="8" t="s">
        <v>20</v>
      </c>
      <c r="C4510" s="9" t="s">
        <v>10</v>
      </c>
      <c r="D4510" s="10">
        <v>36036.1</v>
      </c>
    </row>
    <row r="4511" spans="1:4" ht="12.75" customHeight="1" x14ac:dyDescent="0.25">
      <c r="A4511" s="7" t="s">
        <v>92</v>
      </c>
      <c r="B4511" s="8" t="s">
        <v>20</v>
      </c>
      <c r="C4511" s="9" t="s">
        <v>11</v>
      </c>
      <c r="D4511" s="10">
        <v>43838.7</v>
      </c>
    </row>
    <row r="4512" spans="1:4" ht="12.75" customHeight="1" x14ac:dyDescent="0.25">
      <c r="A4512" s="7" t="s">
        <v>92</v>
      </c>
      <c r="B4512" s="8" t="s">
        <v>21</v>
      </c>
      <c r="C4512" s="9" t="s">
        <v>4</v>
      </c>
      <c r="D4512" s="10">
        <v>32277.46</v>
      </c>
    </row>
    <row r="4513" spans="1:4" ht="12.75" customHeight="1" x14ac:dyDescent="0.25">
      <c r="A4513" s="7" t="s">
        <v>92</v>
      </c>
      <c r="B4513" s="8" t="s">
        <v>21</v>
      </c>
      <c r="C4513" s="9" t="s">
        <v>5</v>
      </c>
      <c r="D4513" s="10">
        <v>37072.25</v>
      </c>
    </row>
    <row r="4514" spans="1:4" ht="12.75" customHeight="1" x14ac:dyDescent="0.25">
      <c r="A4514" s="7" t="s">
        <v>92</v>
      </c>
      <c r="B4514" s="8" t="s">
        <v>21</v>
      </c>
      <c r="C4514" s="9" t="s">
        <v>6</v>
      </c>
      <c r="D4514" s="10">
        <v>41323.1</v>
      </c>
    </row>
    <row r="4515" spans="1:4" ht="12.75" customHeight="1" x14ac:dyDescent="0.25">
      <c r="A4515" s="7" t="s">
        <v>92</v>
      </c>
      <c r="B4515" s="8" t="s">
        <v>21</v>
      </c>
      <c r="C4515" s="9" t="s">
        <v>7</v>
      </c>
      <c r="D4515" s="10">
        <v>40857.760000000002</v>
      </c>
    </row>
    <row r="4516" spans="1:4" ht="12.75" customHeight="1" x14ac:dyDescent="0.25">
      <c r="A4516" s="7" t="s">
        <v>92</v>
      </c>
      <c r="B4516" s="8" t="s">
        <v>21</v>
      </c>
      <c r="C4516" s="9" t="s">
        <v>8</v>
      </c>
      <c r="D4516" s="10">
        <v>39322.300000000003</v>
      </c>
    </row>
    <row r="4517" spans="1:4" ht="12.75" customHeight="1" x14ac:dyDescent="0.25">
      <c r="A4517" s="7" t="s">
        <v>92</v>
      </c>
      <c r="B4517" s="8" t="s">
        <v>21</v>
      </c>
      <c r="C4517" s="9" t="s">
        <v>9</v>
      </c>
      <c r="D4517" s="10">
        <v>45029.3</v>
      </c>
    </row>
    <row r="4518" spans="1:4" ht="12.75" customHeight="1" x14ac:dyDescent="0.25">
      <c r="A4518" s="7" t="s">
        <v>92</v>
      </c>
      <c r="B4518" s="8" t="s">
        <v>21</v>
      </c>
      <c r="C4518" s="9" t="s">
        <v>10</v>
      </c>
      <c r="D4518" s="10">
        <v>54129.7</v>
      </c>
    </row>
    <row r="4519" spans="1:4" ht="12.75" customHeight="1" x14ac:dyDescent="0.25">
      <c r="A4519" s="7" t="s">
        <v>92</v>
      </c>
      <c r="B4519" s="8" t="s">
        <v>21</v>
      </c>
      <c r="C4519" s="9" t="s">
        <v>11</v>
      </c>
      <c r="D4519" s="10">
        <v>64628.2</v>
      </c>
    </row>
    <row r="4520" spans="1:4" ht="12.75" customHeight="1" x14ac:dyDescent="0.25">
      <c r="A4520" s="7" t="s">
        <v>92</v>
      </c>
      <c r="B4520" s="8" t="s">
        <v>22</v>
      </c>
      <c r="C4520" s="9" t="s">
        <v>4</v>
      </c>
      <c r="D4520" s="10">
        <v>14404.25</v>
      </c>
    </row>
    <row r="4521" spans="1:4" ht="12.75" customHeight="1" x14ac:dyDescent="0.25">
      <c r="A4521" s="7" t="s">
        <v>92</v>
      </c>
      <c r="B4521" s="8" t="s">
        <v>22</v>
      </c>
      <c r="C4521" s="9" t="s">
        <v>5</v>
      </c>
      <c r="D4521" s="10">
        <v>19027.43</v>
      </c>
    </row>
    <row r="4522" spans="1:4" ht="12.75" customHeight="1" x14ac:dyDescent="0.25">
      <c r="A4522" s="7" t="s">
        <v>92</v>
      </c>
      <c r="B4522" s="8" t="s">
        <v>22</v>
      </c>
      <c r="C4522" s="9" t="s">
        <v>6</v>
      </c>
      <c r="D4522" s="10">
        <v>19316.16</v>
      </c>
    </row>
    <row r="4523" spans="1:4" ht="12.75" customHeight="1" x14ac:dyDescent="0.25">
      <c r="A4523" s="7" t="s">
        <v>92</v>
      </c>
      <c r="B4523" s="8" t="s">
        <v>22</v>
      </c>
      <c r="C4523" s="9" t="s">
        <v>7</v>
      </c>
      <c r="D4523" s="10">
        <v>17142.740000000002</v>
      </c>
    </row>
    <row r="4524" spans="1:4" ht="12.75" customHeight="1" x14ac:dyDescent="0.25">
      <c r="A4524" s="7" t="s">
        <v>92</v>
      </c>
      <c r="B4524" s="8" t="s">
        <v>22</v>
      </c>
      <c r="C4524" s="9" t="s">
        <v>8</v>
      </c>
      <c r="D4524" s="10">
        <v>13312.5</v>
      </c>
    </row>
    <row r="4525" spans="1:4" ht="12.75" customHeight="1" x14ac:dyDescent="0.25">
      <c r="A4525" s="7" t="s">
        <v>92</v>
      </c>
      <c r="B4525" s="8" t="s">
        <v>22</v>
      </c>
      <c r="C4525" s="9" t="s">
        <v>9</v>
      </c>
      <c r="D4525" s="10">
        <v>20218.599999999999</v>
      </c>
    </row>
    <row r="4526" spans="1:4" ht="12.75" customHeight="1" x14ac:dyDescent="0.25">
      <c r="A4526" s="7" t="s">
        <v>92</v>
      </c>
      <c r="B4526" s="8" t="s">
        <v>22</v>
      </c>
      <c r="C4526" s="9" t="s">
        <v>10</v>
      </c>
      <c r="D4526" s="10">
        <v>22905.200000000001</v>
      </c>
    </row>
    <row r="4527" spans="1:4" ht="12.75" customHeight="1" x14ac:dyDescent="0.25">
      <c r="A4527" s="7" t="s">
        <v>92</v>
      </c>
      <c r="B4527" s="8" t="s">
        <v>22</v>
      </c>
      <c r="C4527" s="9" t="s">
        <v>11</v>
      </c>
      <c r="D4527" s="10">
        <v>26636.5</v>
      </c>
    </row>
    <row r="4528" spans="1:4" ht="12.75" customHeight="1" x14ac:dyDescent="0.25">
      <c r="A4528" s="7" t="s">
        <v>92</v>
      </c>
      <c r="B4528" s="8" t="s">
        <v>23</v>
      </c>
      <c r="C4528" s="9" t="s">
        <v>4</v>
      </c>
      <c r="D4528" s="10">
        <v>16264.24</v>
      </c>
    </row>
    <row r="4529" spans="1:4" ht="12.75" customHeight="1" x14ac:dyDescent="0.25">
      <c r="A4529" s="7" t="s">
        <v>92</v>
      </c>
      <c r="B4529" s="8" t="s">
        <v>23</v>
      </c>
      <c r="C4529" s="9" t="s">
        <v>5</v>
      </c>
      <c r="D4529" s="10">
        <v>23439.63</v>
      </c>
    </row>
    <row r="4530" spans="1:4" ht="12.75" customHeight="1" x14ac:dyDescent="0.25">
      <c r="A4530" s="7" t="s">
        <v>92</v>
      </c>
      <c r="B4530" s="8" t="s">
        <v>23</v>
      </c>
      <c r="C4530" s="9" t="s">
        <v>6</v>
      </c>
      <c r="D4530" s="10">
        <v>22488.83</v>
      </c>
    </row>
    <row r="4531" spans="1:4" ht="12.75" customHeight="1" x14ac:dyDescent="0.25">
      <c r="A4531" s="7" t="s">
        <v>92</v>
      </c>
      <c r="B4531" s="8" t="s">
        <v>23</v>
      </c>
      <c r="C4531" s="9" t="s">
        <v>7</v>
      </c>
      <c r="D4531" s="10">
        <v>23054.31</v>
      </c>
    </row>
    <row r="4532" spans="1:4" ht="12.75" customHeight="1" x14ac:dyDescent="0.25">
      <c r="A4532" s="7" t="s">
        <v>92</v>
      </c>
      <c r="B4532" s="8" t="s">
        <v>23</v>
      </c>
      <c r="C4532" s="9" t="s">
        <v>8</v>
      </c>
      <c r="D4532" s="10">
        <v>26334.6</v>
      </c>
    </row>
    <row r="4533" spans="1:4" ht="12.75" customHeight="1" x14ac:dyDescent="0.25">
      <c r="A4533" s="7" t="s">
        <v>92</v>
      </c>
      <c r="B4533" s="8" t="s">
        <v>23</v>
      </c>
      <c r="C4533" s="9" t="s">
        <v>9</v>
      </c>
      <c r="D4533" s="10">
        <v>31385.5</v>
      </c>
    </row>
    <row r="4534" spans="1:4" ht="12.75" customHeight="1" x14ac:dyDescent="0.25">
      <c r="A4534" s="7" t="s">
        <v>92</v>
      </c>
      <c r="B4534" s="8" t="s">
        <v>23</v>
      </c>
      <c r="C4534" s="9" t="s">
        <v>10</v>
      </c>
      <c r="D4534" s="10">
        <v>40949.300000000003</v>
      </c>
    </row>
    <row r="4535" spans="1:4" ht="12.75" customHeight="1" x14ac:dyDescent="0.25">
      <c r="A4535" s="7" t="s">
        <v>92</v>
      </c>
      <c r="B4535" s="8" t="s">
        <v>23</v>
      </c>
      <c r="C4535" s="9" t="s">
        <v>11</v>
      </c>
      <c r="D4535" s="10">
        <v>42000.5</v>
      </c>
    </row>
    <row r="4536" spans="1:4" ht="12.75" customHeight="1" x14ac:dyDescent="0.25">
      <c r="A4536" s="7" t="s">
        <v>92</v>
      </c>
      <c r="B4536" s="8" t="s">
        <v>24</v>
      </c>
      <c r="C4536" s="9" t="s">
        <v>4</v>
      </c>
      <c r="D4536" s="10">
        <v>21420.45</v>
      </c>
    </row>
    <row r="4537" spans="1:4" ht="12.75" customHeight="1" x14ac:dyDescent="0.25">
      <c r="A4537" s="7" t="s">
        <v>92</v>
      </c>
      <c r="B4537" s="8" t="s">
        <v>24</v>
      </c>
      <c r="C4537" s="9" t="s">
        <v>5</v>
      </c>
      <c r="D4537" s="10">
        <v>23170.87</v>
      </c>
    </row>
    <row r="4538" spans="1:4" ht="12.75" customHeight="1" x14ac:dyDescent="0.25">
      <c r="A4538" s="7" t="s">
        <v>92</v>
      </c>
      <c r="B4538" s="8" t="s">
        <v>24</v>
      </c>
      <c r="C4538" s="9" t="s">
        <v>6</v>
      </c>
      <c r="D4538" s="10">
        <v>25398.48</v>
      </c>
    </row>
    <row r="4539" spans="1:4" ht="12.75" customHeight="1" x14ac:dyDescent="0.25">
      <c r="A4539" s="7" t="s">
        <v>92</v>
      </c>
      <c r="B4539" s="8" t="s">
        <v>24</v>
      </c>
      <c r="C4539" s="9" t="s">
        <v>7</v>
      </c>
      <c r="D4539" s="11">
        <v>28679</v>
      </c>
    </row>
    <row r="4540" spans="1:4" ht="12.75" customHeight="1" x14ac:dyDescent="0.25">
      <c r="A4540" s="7" t="s">
        <v>92</v>
      </c>
      <c r="B4540" s="8" t="s">
        <v>24</v>
      </c>
      <c r="C4540" s="9" t="s">
        <v>8</v>
      </c>
      <c r="D4540" s="10">
        <v>29520.1</v>
      </c>
    </row>
    <row r="4541" spans="1:4" ht="12.75" customHeight="1" x14ac:dyDescent="0.25">
      <c r="A4541" s="7" t="s">
        <v>92</v>
      </c>
      <c r="B4541" s="8" t="s">
        <v>24</v>
      </c>
      <c r="C4541" s="9" t="s">
        <v>9</v>
      </c>
      <c r="D4541" s="10">
        <v>30145.5</v>
      </c>
    </row>
    <row r="4542" spans="1:4" ht="12.75" customHeight="1" x14ac:dyDescent="0.25">
      <c r="A4542" s="7" t="s">
        <v>92</v>
      </c>
      <c r="B4542" s="8" t="s">
        <v>24</v>
      </c>
      <c r="C4542" s="9" t="s">
        <v>10</v>
      </c>
      <c r="D4542" s="10">
        <v>38422.9</v>
      </c>
    </row>
    <row r="4543" spans="1:4" ht="12.75" customHeight="1" x14ac:dyDescent="0.25">
      <c r="A4543" s="7" t="s">
        <v>92</v>
      </c>
      <c r="B4543" s="8" t="s">
        <v>24</v>
      </c>
      <c r="C4543" s="9" t="s">
        <v>11</v>
      </c>
      <c r="D4543" s="10">
        <v>43670.8</v>
      </c>
    </row>
    <row r="4544" spans="1:4" ht="12.75" customHeight="1" x14ac:dyDescent="0.25">
      <c r="A4544" s="7" t="s">
        <v>92</v>
      </c>
      <c r="B4544" s="8" t="s">
        <v>25</v>
      </c>
      <c r="C4544" s="9" t="s">
        <v>4</v>
      </c>
      <c r="D4544" s="10">
        <v>27617.31</v>
      </c>
    </row>
    <row r="4545" spans="1:4" ht="12.75" customHeight="1" x14ac:dyDescent="0.25">
      <c r="A4545" s="7" t="s">
        <v>92</v>
      </c>
      <c r="B4545" s="8" t="s">
        <v>25</v>
      </c>
      <c r="C4545" s="9" t="s">
        <v>5</v>
      </c>
      <c r="D4545" s="10">
        <v>31054.3</v>
      </c>
    </row>
    <row r="4546" spans="1:4" ht="12.75" customHeight="1" x14ac:dyDescent="0.25">
      <c r="A4546" s="7" t="s">
        <v>92</v>
      </c>
      <c r="B4546" s="8" t="s">
        <v>25</v>
      </c>
      <c r="C4546" s="9" t="s">
        <v>6</v>
      </c>
      <c r="D4546" s="10">
        <v>32699.46</v>
      </c>
    </row>
    <row r="4547" spans="1:4" ht="12.75" customHeight="1" x14ac:dyDescent="0.25">
      <c r="A4547" s="7" t="s">
        <v>92</v>
      </c>
      <c r="B4547" s="8" t="s">
        <v>25</v>
      </c>
      <c r="C4547" s="9" t="s">
        <v>7</v>
      </c>
      <c r="D4547" s="10">
        <v>35820.53</v>
      </c>
    </row>
    <row r="4548" spans="1:4" ht="12.75" customHeight="1" x14ac:dyDescent="0.25">
      <c r="A4548" s="7" t="s">
        <v>92</v>
      </c>
      <c r="B4548" s="8" t="s">
        <v>25</v>
      </c>
      <c r="C4548" s="9" t="s">
        <v>8</v>
      </c>
      <c r="D4548" s="10">
        <v>37032.1</v>
      </c>
    </row>
    <row r="4549" spans="1:4" ht="12.75" customHeight="1" x14ac:dyDescent="0.25">
      <c r="A4549" s="7" t="s">
        <v>92</v>
      </c>
      <c r="B4549" s="8" t="s">
        <v>25</v>
      </c>
      <c r="C4549" s="9" t="s">
        <v>9</v>
      </c>
      <c r="D4549" s="10">
        <v>37776.400000000001</v>
      </c>
    </row>
    <row r="4550" spans="1:4" ht="12.75" customHeight="1" x14ac:dyDescent="0.25">
      <c r="A4550" s="7" t="s">
        <v>92</v>
      </c>
      <c r="B4550" s="8" t="s">
        <v>25</v>
      </c>
      <c r="C4550" s="9" t="s">
        <v>10</v>
      </c>
      <c r="D4550" s="10">
        <v>45273.599999999999</v>
      </c>
    </row>
    <row r="4551" spans="1:4" ht="12.75" customHeight="1" x14ac:dyDescent="0.25">
      <c r="A4551" s="7" t="s">
        <v>92</v>
      </c>
      <c r="B4551" s="8" t="s">
        <v>25</v>
      </c>
      <c r="C4551" s="9" t="s">
        <v>11</v>
      </c>
      <c r="D4551" s="10">
        <v>52362.400000000001</v>
      </c>
    </row>
    <row r="4552" spans="1:4" ht="12.75" customHeight="1" x14ac:dyDescent="0.25">
      <c r="A4552" s="7" t="s">
        <v>92</v>
      </c>
      <c r="B4552" s="8" t="s">
        <v>26</v>
      </c>
      <c r="C4552" s="9" t="s">
        <v>4</v>
      </c>
      <c r="D4552" s="10">
        <v>16744.27</v>
      </c>
    </row>
    <row r="4553" spans="1:4" ht="12.75" customHeight="1" x14ac:dyDescent="0.25">
      <c r="A4553" s="7" t="s">
        <v>92</v>
      </c>
      <c r="B4553" s="8" t="s">
        <v>26</v>
      </c>
      <c r="C4553" s="9" t="s">
        <v>5</v>
      </c>
      <c r="D4553" s="10">
        <v>20165.78</v>
      </c>
    </row>
    <row r="4554" spans="1:4" ht="12.75" customHeight="1" x14ac:dyDescent="0.25">
      <c r="A4554" s="7" t="s">
        <v>92</v>
      </c>
      <c r="B4554" s="8" t="s">
        <v>26</v>
      </c>
      <c r="C4554" s="9" t="s">
        <v>6</v>
      </c>
      <c r="D4554" s="10">
        <v>22007.79</v>
      </c>
    </row>
    <row r="4555" spans="1:4" ht="12.75" customHeight="1" x14ac:dyDescent="0.25">
      <c r="A4555" s="7" t="s">
        <v>92</v>
      </c>
      <c r="B4555" s="8" t="s">
        <v>26</v>
      </c>
      <c r="C4555" s="9" t="s">
        <v>7</v>
      </c>
      <c r="D4555" s="10">
        <v>23661.919999999998</v>
      </c>
    </row>
    <row r="4556" spans="1:4" ht="12.75" customHeight="1" x14ac:dyDescent="0.25">
      <c r="A4556" s="7" t="s">
        <v>92</v>
      </c>
      <c r="B4556" s="8" t="s">
        <v>26</v>
      </c>
      <c r="C4556" s="9" t="s">
        <v>8</v>
      </c>
      <c r="D4556" s="10">
        <v>25394.799999999999</v>
      </c>
    </row>
    <row r="4557" spans="1:4" ht="12.75" customHeight="1" x14ac:dyDescent="0.25">
      <c r="A4557" s="7" t="s">
        <v>92</v>
      </c>
      <c r="B4557" s="8" t="s">
        <v>26</v>
      </c>
      <c r="C4557" s="9" t="s">
        <v>9</v>
      </c>
      <c r="D4557" s="10">
        <v>28336.2</v>
      </c>
    </row>
    <row r="4558" spans="1:4" ht="12.75" customHeight="1" x14ac:dyDescent="0.25">
      <c r="A4558" s="7" t="s">
        <v>92</v>
      </c>
      <c r="B4558" s="8" t="s">
        <v>26</v>
      </c>
      <c r="C4558" s="9" t="s">
        <v>10</v>
      </c>
      <c r="D4558" s="10">
        <v>33001.1</v>
      </c>
    </row>
    <row r="4559" spans="1:4" ht="12.75" customHeight="1" x14ac:dyDescent="0.25">
      <c r="A4559" s="7" t="s">
        <v>92</v>
      </c>
      <c r="B4559" s="8" t="s">
        <v>26</v>
      </c>
      <c r="C4559" s="9" t="s">
        <v>11</v>
      </c>
      <c r="D4559" s="10">
        <v>37998.9</v>
      </c>
    </row>
    <row r="4560" spans="1:4" ht="12.75" customHeight="1" x14ac:dyDescent="0.25">
      <c r="A4560" s="7" t="s">
        <v>92</v>
      </c>
      <c r="B4560" s="8" t="s">
        <v>27</v>
      </c>
      <c r="C4560" s="9" t="s">
        <v>4</v>
      </c>
      <c r="D4560" s="10">
        <v>17665.93</v>
      </c>
    </row>
    <row r="4561" spans="1:4" ht="12.75" customHeight="1" x14ac:dyDescent="0.25">
      <c r="A4561" s="7" t="s">
        <v>92</v>
      </c>
      <c r="B4561" s="8" t="s">
        <v>27</v>
      </c>
      <c r="C4561" s="9" t="s">
        <v>5</v>
      </c>
      <c r="D4561" s="10">
        <v>23672.59</v>
      </c>
    </row>
    <row r="4562" spans="1:4" ht="12.75" customHeight="1" x14ac:dyDescent="0.25">
      <c r="A4562" s="7" t="s">
        <v>92</v>
      </c>
      <c r="B4562" s="8" t="s">
        <v>27</v>
      </c>
      <c r="C4562" s="9" t="s">
        <v>6</v>
      </c>
      <c r="D4562" s="10">
        <v>25568.62</v>
      </c>
    </row>
    <row r="4563" spans="1:4" ht="12.75" customHeight="1" x14ac:dyDescent="0.25">
      <c r="A4563" s="7" t="s">
        <v>92</v>
      </c>
      <c r="B4563" s="8" t="s">
        <v>27</v>
      </c>
      <c r="C4563" s="9" t="s">
        <v>7</v>
      </c>
      <c r="D4563" s="10">
        <v>27523.47</v>
      </c>
    </row>
    <row r="4564" spans="1:4" ht="12.75" customHeight="1" x14ac:dyDescent="0.25">
      <c r="A4564" s="7" t="s">
        <v>92</v>
      </c>
      <c r="B4564" s="8" t="s">
        <v>27</v>
      </c>
      <c r="C4564" s="9" t="s">
        <v>8</v>
      </c>
      <c r="D4564" s="10">
        <v>39210.400000000001</v>
      </c>
    </row>
    <row r="4565" spans="1:4" ht="12.75" customHeight="1" x14ac:dyDescent="0.25">
      <c r="A4565" s="7" t="s">
        <v>92</v>
      </c>
      <c r="B4565" s="8" t="s">
        <v>27</v>
      </c>
      <c r="C4565" s="9" t="s">
        <v>9</v>
      </c>
      <c r="D4565" s="10">
        <v>31784.7</v>
      </c>
    </row>
    <row r="4566" spans="1:4" ht="12.75" customHeight="1" x14ac:dyDescent="0.25">
      <c r="A4566" s="7" t="s">
        <v>92</v>
      </c>
      <c r="B4566" s="8" t="s">
        <v>27</v>
      </c>
      <c r="C4566" s="9" t="s">
        <v>10</v>
      </c>
      <c r="D4566" s="10">
        <v>35202.6</v>
      </c>
    </row>
    <row r="4567" spans="1:4" ht="12.75" customHeight="1" x14ac:dyDescent="0.25">
      <c r="A4567" s="7" t="s">
        <v>92</v>
      </c>
      <c r="B4567" s="8" t="s">
        <v>27</v>
      </c>
      <c r="C4567" s="9" t="s">
        <v>11</v>
      </c>
      <c r="D4567" s="10">
        <v>39828.1</v>
      </c>
    </row>
    <row r="4568" spans="1:4" ht="12.75" customHeight="1" x14ac:dyDescent="0.25">
      <c r="A4568" s="7" t="s">
        <v>92</v>
      </c>
      <c r="B4568" s="8" t="s">
        <v>28</v>
      </c>
      <c r="C4568" s="9" t="s">
        <v>4</v>
      </c>
      <c r="D4568" s="10">
        <v>13950.6</v>
      </c>
    </row>
    <row r="4569" spans="1:4" ht="12.75" customHeight="1" x14ac:dyDescent="0.25">
      <c r="A4569" s="7" t="s">
        <v>92</v>
      </c>
      <c r="B4569" s="8" t="s">
        <v>28</v>
      </c>
      <c r="C4569" s="9" t="s">
        <v>5</v>
      </c>
      <c r="D4569" s="10">
        <v>22062.11</v>
      </c>
    </row>
    <row r="4570" spans="1:4" ht="12.75" customHeight="1" x14ac:dyDescent="0.25">
      <c r="A4570" s="7" t="s">
        <v>92</v>
      </c>
      <c r="B4570" s="8" t="s">
        <v>28</v>
      </c>
      <c r="C4570" s="9" t="s">
        <v>6</v>
      </c>
      <c r="D4570" s="10">
        <v>22641.72</v>
      </c>
    </row>
    <row r="4571" spans="1:4" ht="12.75" customHeight="1" x14ac:dyDescent="0.25">
      <c r="A4571" s="7" t="s">
        <v>92</v>
      </c>
      <c r="B4571" s="8" t="s">
        <v>28</v>
      </c>
      <c r="C4571" s="9" t="s">
        <v>7</v>
      </c>
      <c r="D4571" s="10">
        <v>24635.88</v>
      </c>
    </row>
    <row r="4572" spans="1:4" ht="12.75" customHeight="1" x14ac:dyDescent="0.25">
      <c r="A4572" s="7" t="s">
        <v>92</v>
      </c>
      <c r="B4572" s="8" t="s">
        <v>28</v>
      </c>
      <c r="C4572" s="9" t="s">
        <v>8</v>
      </c>
      <c r="D4572" s="10">
        <v>25545.599999999999</v>
      </c>
    </row>
    <row r="4573" spans="1:4" ht="12.75" customHeight="1" x14ac:dyDescent="0.25">
      <c r="A4573" s="7" t="s">
        <v>92</v>
      </c>
      <c r="B4573" s="8" t="s">
        <v>28</v>
      </c>
      <c r="C4573" s="9" t="s">
        <v>9</v>
      </c>
      <c r="D4573" s="10">
        <v>24895.5</v>
      </c>
    </row>
    <row r="4574" spans="1:4" ht="12.75" customHeight="1" x14ac:dyDescent="0.25">
      <c r="A4574" s="7" t="s">
        <v>92</v>
      </c>
      <c r="B4574" s="8" t="s">
        <v>28</v>
      </c>
      <c r="C4574" s="9" t="s">
        <v>10</v>
      </c>
      <c r="D4574" s="10">
        <v>29244.799999999999</v>
      </c>
    </row>
    <row r="4575" spans="1:4" ht="12.75" customHeight="1" x14ac:dyDescent="0.25">
      <c r="A4575" s="7" t="s">
        <v>92</v>
      </c>
      <c r="B4575" s="8" t="s">
        <v>28</v>
      </c>
      <c r="C4575" s="9" t="s">
        <v>11</v>
      </c>
      <c r="D4575" s="10">
        <v>35103.4</v>
      </c>
    </row>
    <row r="4576" spans="1:4" ht="12.75" customHeight="1" x14ac:dyDescent="0.25">
      <c r="A4576" s="7" t="s">
        <v>92</v>
      </c>
      <c r="B4576" s="8" t="s">
        <v>29</v>
      </c>
      <c r="C4576" s="9" t="s">
        <v>4</v>
      </c>
      <c r="D4576" s="10">
        <v>11911.31</v>
      </c>
    </row>
    <row r="4577" spans="1:4" ht="12.75" customHeight="1" x14ac:dyDescent="0.25">
      <c r="A4577" s="7" t="s">
        <v>92</v>
      </c>
      <c r="B4577" s="8" t="s">
        <v>29</v>
      </c>
      <c r="C4577" s="9" t="s">
        <v>5</v>
      </c>
      <c r="D4577" s="10">
        <v>15862.38</v>
      </c>
    </row>
    <row r="4578" spans="1:4" ht="12.75" customHeight="1" x14ac:dyDescent="0.25">
      <c r="A4578" s="7" t="s">
        <v>92</v>
      </c>
      <c r="B4578" s="8" t="s">
        <v>29</v>
      </c>
      <c r="C4578" s="9" t="s">
        <v>6</v>
      </c>
      <c r="D4578" s="10">
        <v>17031.060000000001</v>
      </c>
    </row>
    <row r="4579" spans="1:4" ht="12.75" customHeight="1" x14ac:dyDescent="0.25">
      <c r="A4579" s="7" t="s">
        <v>92</v>
      </c>
      <c r="B4579" s="8" t="s">
        <v>29</v>
      </c>
      <c r="C4579" s="9" t="s">
        <v>7</v>
      </c>
      <c r="D4579" s="10">
        <v>21016.41</v>
      </c>
    </row>
    <row r="4580" spans="1:4" ht="12.75" customHeight="1" x14ac:dyDescent="0.25">
      <c r="A4580" s="7" t="s">
        <v>92</v>
      </c>
      <c r="B4580" s="8" t="s">
        <v>29</v>
      </c>
      <c r="C4580" s="9" t="s">
        <v>8</v>
      </c>
      <c r="D4580" s="10">
        <v>20713.400000000001</v>
      </c>
    </row>
    <row r="4581" spans="1:4" ht="12.75" customHeight="1" x14ac:dyDescent="0.25">
      <c r="A4581" s="7" t="s">
        <v>92</v>
      </c>
      <c r="B4581" s="8" t="s">
        <v>29</v>
      </c>
      <c r="C4581" s="9" t="s">
        <v>9</v>
      </c>
      <c r="D4581" s="10">
        <v>17372.900000000001</v>
      </c>
    </row>
    <row r="4582" spans="1:4" ht="12.75" customHeight="1" x14ac:dyDescent="0.25">
      <c r="A4582" s="7" t="s">
        <v>92</v>
      </c>
      <c r="B4582" s="8" t="s">
        <v>29</v>
      </c>
      <c r="C4582" s="9" t="s">
        <v>10</v>
      </c>
      <c r="D4582" s="10">
        <v>19594.5</v>
      </c>
    </row>
    <row r="4583" spans="1:4" ht="12.75" customHeight="1" x14ac:dyDescent="0.25">
      <c r="A4583" s="7" t="s">
        <v>92</v>
      </c>
      <c r="B4583" s="8" t="s">
        <v>29</v>
      </c>
      <c r="C4583" s="9" t="s">
        <v>11</v>
      </c>
      <c r="D4583" s="10">
        <v>27069.3</v>
      </c>
    </row>
    <row r="4584" spans="1:4" ht="12.75" customHeight="1" x14ac:dyDescent="0.25">
      <c r="A4584" s="7" t="s">
        <v>93</v>
      </c>
      <c r="B4584" s="8" t="s">
        <v>3</v>
      </c>
      <c r="C4584" s="9" t="s">
        <v>4</v>
      </c>
      <c r="D4584" s="10">
        <v>15500.53</v>
      </c>
    </row>
    <row r="4585" spans="1:4" ht="12.75" customHeight="1" x14ac:dyDescent="0.25">
      <c r="A4585" s="7" t="s">
        <v>93</v>
      </c>
      <c r="B4585" s="8" t="s">
        <v>3</v>
      </c>
      <c r="C4585" s="9" t="s">
        <v>5</v>
      </c>
      <c r="D4585" s="10">
        <v>17536.5</v>
      </c>
    </row>
    <row r="4586" spans="1:4" ht="12.75" customHeight="1" x14ac:dyDescent="0.25">
      <c r="A4586" s="7" t="s">
        <v>93</v>
      </c>
      <c r="B4586" s="8" t="s">
        <v>3</v>
      </c>
      <c r="C4586" s="9" t="s">
        <v>6</v>
      </c>
      <c r="D4586" s="10">
        <v>18214.419999999998</v>
      </c>
    </row>
    <row r="4587" spans="1:4" ht="12.75" customHeight="1" x14ac:dyDescent="0.25">
      <c r="A4587" s="7" t="s">
        <v>93</v>
      </c>
      <c r="B4587" s="8" t="s">
        <v>3</v>
      </c>
      <c r="C4587" s="9" t="s">
        <v>7</v>
      </c>
      <c r="D4587" s="10">
        <v>21120.84</v>
      </c>
    </row>
    <row r="4588" spans="1:4" ht="12.75" customHeight="1" x14ac:dyDescent="0.25">
      <c r="A4588" s="7" t="s">
        <v>93</v>
      </c>
      <c r="B4588" s="8" t="s">
        <v>3</v>
      </c>
      <c r="C4588" s="9" t="s">
        <v>8</v>
      </c>
      <c r="D4588" s="10">
        <v>21798.5</v>
      </c>
    </row>
    <row r="4589" spans="1:4" ht="12.75" customHeight="1" x14ac:dyDescent="0.25">
      <c r="A4589" s="7" t="s">
        <v>93</v>
      </c>
      <c r="B4589" s="8" t="s">
        <v>3</v>
      </c>
      <c r="C4589" s="9" t="s">
        <v>9</v>
      </c>
      <c r="D4589" s="10">
        <v>28180.9</v>
      </c>
    </row>
    <row r="4590" spans="1:4" ht="12.75" customHeight="1" x14ac:dyDescent="0.25">
      <c r="A4590" s="7" t="s">
        <v>93</v>
      </c>
      <c r="B4590" s="8" t="s">
        <v>3</v>
      </c>
      <c r="C4590" s="9" t="s">
        <v>10</v>
      </c>
      <c r="D4590" s="10">
        <v>32324.2</v>
      </c>
    </row>
    <row r="4591" spans="1:4" ht="12.75" customHeight="1" x14ac:dyDescent="0.25">
      <c r="A4591" s="7" t="s">
        <v>93</v>
      </c>
      <c r="B4591" s="8" t="s">
        <v>3</v>
      </c>
      <c r="C4591" s="9" t="s">
        <v>11</v>
      </c>
      <c r="D4591" s="11">
        <v>37978</v>
      </c>
    </row>
    <row r="4592" spans="1:4" ht="12.75" customHeight="1" x14ac:dyDescent="0.25">
      <c r="A4592" s="7" t="s">
        <v>93</v>
      </c>
      <c r="B4592" s="8" t="s">
        <v>12</v>
      </c>
      <c r="C4592" s="9" t="s">
        <v>4</v>
      </c>
      <c r="D4592" s="10">
        <v>37879.949999999997</v>
      </c>
    </row>
    <row r="4593" spans="1:4" ht="12.75" customHeight="1" x14ac:dyDescent="0.25">
      <c r="A4593" s="7" t="s">
        <v>93</v>
      </c>
      <c r="B4593" s="8" t="s">
        <v>12</v>
      </c>
      <c r="C4593" s="9" t="s">
        <v>5</v>
      </c>
      <c r="D4593" s="10">
        <v>41278.36</v>
      </c>
    </row>
    <row r="4594" spans="1:4" ht="12.75" customHeight="1" x14ac:dyDescent="0.25">
      <c r="A4594" s="7" t="s">
        <v>93</v>
      </c>
      <c r="B4594" s="8" t="s">
        <v>12</v>
      </c>
      <c r="C4594" s="9" t="s">
        <v>6</v>
      </c>
      <c r="D4594" s="10">
        <v>42728.47</v>
      </c>
    </row>
    <row r="4595" spans="1:4" ht="12.75" customHeight="1" x14ac:dyDescent="0.25">
      <c r="A4595" s="7" t="s">
        <v>93</v>
      </c>
      <c r="B4595" s="8" t="s">
        <v>12</v>
      </c>
      <c r="C4595" s="9" t="s">
        <v>7</v>
      </c>
      <c r="D4595" s="10">
        <v>48731.839999999997</v>
      </c>
    </row>
    <row r="4596" spans="1:4" ht="12.75" customHeight="1" x14ac:dyDescent="0.25">
      <c r="A4596" s="7" t="s">
        <v>93</v>
      </c>
      <c r="B4596" s="8" t="s">
        <v>12</v>
      </c>
      <c r="C4596" s="9" t="s">
        <v>8</v>
      </c>
      <c r="D4596" s="10">
        <v>49169.5</v>
      </c>
    </row>
    <row r="4597" spans="1:4" ht="12.75" customHeight="1" x14ac:dyDescent="0.25">
      <c r="A4597" s="7" t="s">
        <v>93</v>
      </c>
      <c r="B4597" s="8" t="s">
        <v>12</v>
      </c>
      <c r="C4597" s="9" t="s">
        <v>9</v>
      </c>
      <c r="D4597" s="10">
        <v>54721.599999999999</v>
      </c>
    </row>
    <row r="4598" spans="1:4" ht="12.75" customHeight="1" x14ac:dyDescent="0.25">
      <c r="A4598" s="7" t="s">
        <v>93</v>
      </c>
      <c r="B4598" s="8" t="s">
        <v>12</v>
      </c>
      <c r="C4598" s="9" t="s">
        <v>10</v>
      </c>
      <c r="D4598" s="10">
        <v>49590.6</v>
      </c>
    </row>
    <row r="4599" spans="1:4" ht="12.75" customHeight="1" x14ac:dyDescent="0.25">
      <c r="A4599" s="7" t="s">
        <v>93</v>
      </c>
      <c r="B4599" s="8" t="s">
        <v>12</v>
      </c>
      <c r="C4599" s="9" t="s">
        <v>11</v>
      </c>
      <c r="D4599" s="11">
        <v>62843</v>
      </c>
    </row>
    <row r="4600" spans="1:4" ht="12.75" customHeight="1" x14ac:dyDescent="0.25">
      <c r="A4600" s="7" t="s">
        <v>93</v>
      </c>
      <c r="B4600" s="8" t="s">
        <v>13</v>
      </c>
      <c r="C4600" s="9" t="s">
        <v>4</v>
      </c>
      <c r="D4600" s="10">
        <v>22684.77</v>
      </c>
    </row>
    <row r="4601" spans="1:4" ht="12.75" customHeight="1" x14ac:dyDescent="0.25">
      <c r="A4601" s="7" t="s">
        <v>93</v>
      </c>
      <c r="B4601" s="8" t="s">
        <v>13</v>
      </c>
      <c r="C4601" s="9" t="s">
        <v>5</v>
      </c>
      <c r="D4601" s="10">
        <v>29234.85</v>
      </c>
    </row>
    <row r="4602" spans="1:4" ht="12.75" customHeight="1" x14ac:dyDescent="0.25">
      <c r="A4602" s="7" t="s">
        <v>93</v>
      </c>
      <c r="B4602" s="8" t="s">
        <v>13</v>
      </c>
      <c r="C4602" s="9" t="s">
        <v>6</v>
      </c>
      <c r="D4602" s="10">
        <v>27600.53</v>
      </c>
    </row>
    <row r="4603" spans="1:4" ht="12.75" customHeight="1" x14ac:dyDescent="0.25">
      <c r="A4603" s="7" t="s">
        <v>93</v>
      </c>
      <c r="B4603" s="8" t="s">
        <v>13</v>
      </c>
      <c r="C4603" s="9" t="s">
        <v>7</v>
      </c>
      <c r="D4603" s="10">
        <v>31246.91</v>
      </c>
    </row>
    <row r="4604" spans="1:4" ht="12.75" customHeight="1" x14ac:dyDescent="0.25">
      <c r="A4604" s="7" t="s">
        <v>93</v>
      </c>
      <c r="B4604" s="8" t="s">
        <v>13</v>
      </c>
      <c r="C4604" s="9" t="s">
        <v>8</v>
      </c>
      <c r="D4604" s="11">
        <v>33747</v>
      </c>
    </row>
    <row r="4605" spans="1:4" ht="12.75" customHeight="1" x14ac:dyDescent="0.25">
      <c r="A4605" s="7" t="s">
        <v>93</v>
      </c>
      <c r="B4605" s="8" t="s">
        <v>13</v>
      </c>
      <c r="C4605" s="9" t="s">
        <v>9</v>
      </c>
      <c r="D4605" s="10">
        <v>38324.300000000003</v>
      </c>
    </row>
    <row r="4606" spans="1:4" ht="12.75" customHeight="1" x14ac:dyDescent="0.25">
      <c r="A4606" s="7" t="s">
        <v>93</v>
      </c>
      <c r="B4606" s="8" t="s">
        <v>13</v>
      </c>
      <c r="C4606" s="9" t="s">
        <v>10</v>
      </c>
      <c r="D4606" s="10">
        <v>46736.3</v>
      </c>
    </row>
    <row r="4607" spans="1:4" ht="12.75" customHeight="1" x14ac:dyDescent="0.25">
      <c r="A4607" s="7" t="s">
        <v>93</v>
      </c>
      <c r="B4607" s="8" t="s">
        <v>13</v>
      </c>
      <c r="C4607" s="9" t="s">
        <v>11</v>
      </c>
      <c r="D4607" s="10">
        <v>52464.1</v>
      </c>
    </row>
    <row r="4608" spans="1:4" ht="12.75" customHeight="1" x14ac:dyDescent="0.25">
      <c r="A4608" s="7" t="s">
        <v>93</v>
      </c>
      <c r="B4608" s="8" t="s">
        <v>14</v>
      </c>
      <c r="C4608" s="9" t="s">
        <v>4</v>
      </c>
      <c r="D4608" s="10">
        <v>34189.75</v>
      </c>
    </row>
    <row r="4609" spans="1:4" ht="12.75" customHeight="1" x14ac:dyDescent="0.25">
      <c r="A4609" s="7" t="s">
        <v>93</v>
      </c>
      <c r="B4609" s="8" t="s">
        <v>14</v>
      </c>
      <c r="C4609" s="9" t="s">
        <v>5</v>
      </c>
      <c r="D4609" s="10">
        <v>34688.660000000003</v>
      </c>
    </row>
    <row r="4610" spans="1:4" ht="12.75" customHeight="1" x14ac:dyDescent="0.25">
      <c r="A4610" s="7" t="s">
        <v>93</v>
      </c>
      <c r="B4610" s="8" t="s">
        <v>14</v>
      </c>
      <c r="C4610" s="9" t="s">
        <v>6</v>
      </c>
      <c r="D4610" s="10">
        <v>40541.11</v>
      </c>
    </row>
    <row r="4611" spans="1:4" ht="12.75" customHeight="1" x14ac:dyDescent="0.25">
      <c r="A4611" s="7" t="s">
        <v>93</v>
      </c>
      <c r="B4611" s="8" t="s">
        <v>14</v>
      </c>
      <c r="C4611" s="9" t="s">
        <v>7</v>
      </c>
      <c r="D4611" s="10">
        <v>42780.41</v>
      </c>
    </row>
    <row r="4612" spans="1:4" ht="12.75" customHeight="1" x14ac:dyDescent="0.25">
      <c r="A4612" s="7" t="s">
        <v>93</v>
      </c>
      <c r="B4612" s="8" t="s">
        <v>14</v>
      </c>
      <c r="C4612" s="9" t="s">
        <v>8</v>
      </c>
      <c r="D4612" s="10">
        <v>46017.9</v>
      </c>
    </row>
    <row r="4613" spans="1:4" ht="12.75" customHeight="1" x14ac:dyDescent="0.25">
      <c r="A4613" s="7" t="s">
        <v>93</v>
      </c>
      <c r="B4613" s="8" t="s">
        <v>14</v>
      </c>
      <c r="C4613" s="9" t="s">
        <v>9</v>
      </c>
      <c r="D4613" s="10">
        <v>49737.3</v>
      </c>
    </row>
    <row r="4614" spans="1:4" ht="12.75" customHeight="1" x14ac:dyDescent="0.25">
      <c r="A4614" s="7" t="s">
        <v>93</v>
      </c>
      <c r="B4614" s="8" t="s">
        <v>14</v>
      </c>
      <c r="C4614" s="9" t="s">
        <v>10</v>
      </c>
      <c r="D4614" s="10">
        <v>52865.3</v>
      </c>
    </row>
    <row r="4615" spans="1:4" ht="12.75" customHeight="1" x14ac:dyDescent="0.25">
      <c r="A4615" s="7" t="s">
        <v>93</v>
      </c>
      <c r="B4615" s="8" t="s">
        <v>14</v>
      </c>
      <c r="C4615" s="9" t="s">
        <v>11</v>
      </c>
      <c r="D4615" s="10">
        <v>59380.5</v>
      </c>
    </row>
    <row r="4616" spans="1:4" ht="12.75" customHeight="1" x14ac:dyDescent="0.25">
      <c r="A4616" s="7" t="s">
        <v>93</v>
      </c>
      <c r="B4616" s="8" t="s">
        <v>15</v>
      </c>
      <c r="C4616" s="9" t="s">
        <v>4</v>
      </c>
      <c r="D4616" s="10">
        <v>24516.52</v>
      </c>
    </row>
    <row r="4617" spans="1:4" ht="12.75" customHeight="1" x14ac:dyDescent="0.25">
      <c r="A4617" s="7" t="s">
        <v>93</v>
      </c>
      <c r="B4617" s="8" t="s">
        <v>15</v>
      </c>
      <c r="C4617" s="9" t="s">
        <v>5</v>
      </c>
      <c r="D4617" s="10">
        <v>28570.5</v>
      </c>
    </row>
    <row r="4618" spans="1:4" ht="12.75" customHeight="1" x14ac:dyDescent="0.25">
      <c r="A4618" s="7" t="s">
        <v>93</v>
      </c>
      <c r="B4618" s="8" t="s">
        <v>15</v>
      </c>
      <c r="C4618" s="9" t="s">
        <v>6</v>
      </c>
      <c r="D4618" s="10">
        <v>31353.7</v>
      </c>
    </row>
    <row r="4619" spans="1:4" ht="12.75" customHeight="1" x14ac:dyDescent="0.25">
      <c r="A4619" s="7" t="s">
        <v>93</v>
      </c>
      <c r="B4619" s="8" t="s">
        <v>15</v>
      </c>
      <c r="C4619" s="9" t="s">
        <v>7</v>
      </c>
      <c r="D4619" s="10">
        <v>35047.31</v>
      </c>
    </row>
    <row r="4620" spans="1:4" ht="12.75" customHeight="1" x14ac:dyDescent="0.25">
      <c r="A4620" s="7" t="s">
        <v>93</v>
      </c>
      <c r="B4620" s="8" t="s">
        <v>15</v>
      </c>
      <c r="C4620" s="9" t="s">
        <v>8</v>
      </c>
      <c r="D4620" s="11">
        <v>34170</v>
      </c>
    </row>
    <row r="4621" spans="1:4" ht="12.75" customHeight="1" x14ac:dyDescent="0.25">
      <c r="A4621" s="7" t="s">
        <v>93</v>
      </c>
      <c r="B4621" s="8" t="s">
        <v>15</v>
      </c>
      <c r="C4621" s="9" t="s">
        <v>9</v>
      </c>
      <c r="D4621" s="10">
        <v>36466.300000000003</v>
      </c>
    </row>
    <row r="4622" spans="1:4" ht="12.75" customHeight="1" x14ac:dyDescent="0.25">
      <c r="A4622" s="7" t="s">
        <v>93</v>
      </c>
      <c r="B4622" s="8" t="s">
        <v>15</v>
      </c>
      <c r="C4622" s="9" t="s">
        <v>10</v>
      </c>
      <c r="D4622" s="10">
        <v>38728.199999999997</v>
      </c>
    </row>
    <row r="4623" spans="1:4" ht="12.75" customHeight="1" x14ac:dyDescent="0.25">
      <c r="A4623" s="7" t="s">
        <v>93</v>
      </c>
      <c r="B4623" s="8" t="s">
        <v>15</v>
      </c>
      <c r="C4623" s="9" t="s">
        <v>11</v>
      </c>
      <c r="D4623" s="10">
        <v>42990.7</v>
      </c>
    </row>
    <row r="4624" spans="1:4" ht="12.75" customHeight="1" x14ac:dyDescent="0.25">
      <c r="A4624" s="7" t="s">
        <v>93</v>
      </c>
      <c r="B4624" s="8" t="s">
        <v>16</v>
      </c>
      <c r="C4624" s="9" t="s">
        <v>4</v>
      </c>
      <c r="D4624" s="10">
        <v>22151.72</v>
      </c>
    </row>
    <row r="4625" spans="1:4" ht="12.75" customHeight="1" x14ac:dyDescent="0.25">
      <c r="A4625" s="7" t="s">
        <v>93</v>
      </c>
      <c r="B4625" s="8" t="s">
        <v>16</v>
      </c>
      <c r="C4625" s="9" t="s">
        <v>5</v>
      </c>
      <c r="D4625" s="10">
        <v>25944.74</v>
      </c>
    </row>
    <row r="4626" spans="1:4" ht="12.75" customHeight="1" x14ac:dyDescent="0.25">
      <c r="A4626" s="7" t="s">
        <v>93</v>
      </c>
      <c r="B4626" s="8" t="s">
        <v>16</v>
      </c>
      <c r="C4626" s="9" t="s">
        <v>6</v>
      </c>
      <c r="D4626" s="10">
        <v>29926.83</v>
      </c>
    </row>
    <row r="4627" spans="1:4" ht="12.75" customHeight="1" x14ac:dyDescent="0.25">
      <c r="A4627" s="7" t="s">
        <v>93</v>
      </c>
      <c r="B4627" s="8" t="s">
        <v>16</v>
      </c>
      <c r="C4627" s="9" t="s">
        <v>7</v>
      </c>
      <c r="D4627" s="10">
        <v>38726.83</v>
      </c>
    </row>
    <row r="4628" spans="1:4" ht="12.75" customHeight="1" x14ac:dyDescent="0.25">
      <c r="A4628" s="7" t="s">
        <v>93</v>
      </c>
      <c r="B4628" s="8" t="s">
        <v>16</v>
      </c>
      <c r="C4628" s="9" t="s">
        <v>8</v>
      </c>
      <c r="D4628" s="10">
        <v>33154.6</v>
      </c>
    </row>
    <row r="4629" spans="1:4" ht="12.75" customHeight="1" x14ac:dyDescent="0.25">
      <c r="A4629" s="7" t="s">
        <v>93</v>
      </c>
      <c r="B4629" s="8" t="s">
        <v>16</v>
      </c>
      <c r="C4629" s="9" t="s">
        <v>9</v>
      </c>
      <c r="D4629" s="10">
        <v>56715.7</v>
      </c>
    </row>
    <row r="4630" spans="1:4" ht="12.75" customHeight="1" x14ac:dyDescent="0.25">
      <c r="A4630" s="7" t="s">
        <v>93</v>
      </c>
      <c r="B4630" s="8" t="s">
        <v>16</v>
      </c>
      <c r="C4630" s="9" t="s">
        <v>10</v>
      </c>
      <c r="D4630" s="10">
        <v>62499.4</v>
      </c>
    </row>
    <row r="4631" spans="1:4" ht="12.75" customHeight="1" x14ac:dyDescent="0.25">
      <c r="A4631" s="7" t="s">
        <v>93</v>
      </c>
      <c r="B4631" s="8" t="s">
        <v>16</v>
      </c>
      <c r="C4631" s="9" t="s">
        <v>11</v>
      </c>
      <c r="D4631" s="10">
        <v>60170.7</v>
      </c>
    </row>
    <row r="4632" spans="1:4" ht="12.75" customHeight="1" x14ac:dyDescent="0.25">
      <c r="A4632" s="7" t="s">
        <v>93</v>
      </c>
      <c r="B4632" s="8" t="s">
        <v>17</v>
      </c>
      <c r="C4632" s="9" t="s">
        <v>4</v>
      </c>
      <c r="D4632" s="11">
        <v>18378</v>
      </c>
    </row>
    <row r="4633" spans="1:4" ht="12.75" customHeight="1" x14ac:dyDescent="0.25">
      <c r="A4633" s="7" t="s">
        <v>93</v>
      </c>
      <c r="B4633" s="8" t="s">
        <v>17</v>
      </c>
      <c r="C4633" s="9" t="s">
        <v>5</v>
      </c>
      <c r="D4633" s="10">
        <v>21240.74</v>
      </c>
    </row>
    <row r="4634" spans="1:4" ht="12.75" customHeight="1" x14ac:dyDescent="0.25">
      <c r="A4634" s="7" t="s">
        <v>93</v>
      </c>
      <c r="B4634" s="8" t="s">
        <v>17</v>
      </c>
      <c r="C4634" s="9" t="s">
        <v>6</v>
      </c>
      <c r="D4634" s="10">
        <v>23116.47</v>
      </c>
    </row>
    <row r="4635" spans="1:4" ht="12.75" customHeight="1" x14ac:dyDescent="0.25">
      <c r="A4635" s="7" t="s">
        <v>93</v>
      </c>
      <c r="B4635" s="8" t="s">
        <v>17</v>
      </c>
      <c r="C4635" s="9" t="s">
        <v>7</v>
      </c>
      <c r="D4635" s="10">
        <v>26867.55</v>
      </c>
    </row>
    <row r="4636" spans="1:4" ht="12.75" customHeight="1" x14ac:dyDescent="0.25">
      <c r="A4636" s="7" t="s">
        <v>93</v>
      </c>
      <c r="B4636" s="8" t="s">
        <v>17</v>
      </c>
      <c r="C4636" s="9" t="s">
        <v>8</v>
      </c>
      <c r="D4636" s="11">
        <v>22673</v>
      </c>
    </row>
    <row r="4637" spans="1:4" ht="12.75" customHeight="1" x14ac:dyDescent="0.25">
      <c r="A4637" s="7" t="s">
        <v>93</v>
      </c>
      <c r="B4637" s="8" t="s">
        <v>17</v>
      </c>
      <c r="C4637" s="9" t="s">
        <v>9</v>
      </c>
      <c r="D4637" s="10">
        <v>30012.2</v>
      </c>
    </row>
    <row r="4638" spans="1:4" ht="12.75" customHeight="1" x14ac:dyDescent="0.25">
      <c r="A4638" s="7" t="s">
        <v>93</v>
      </c>
      <c r="B4638" s="8" t="s">
        <v>17</v>
      </c>
      <c r="C4638" s="9" t="s">
        <v>10</v>
      </c>
      <c r="D4638" s="10">
        <v>37172.9</v>
      </c>
    </row>
    <row r="4639" spans="1:4" ht="12.75" customHeight="1" x14ac:dyDescent="0.25">
      <c r="A4639" s="7" t="s">
        <v>93</v>
      </c>
      <c r="B4639" s="8" t="s">
        <v>17</v>
      </c>
      <c r="C4639" s="9" t="s">
        <v>11</v>
      </c>
      <c r="D4639" s="10">
        <v>40713.800000000003</v>
      </c>
    </row>
    <row r="4640" spans="1:4" ht="12.75" customHeight="1" x14ac:dyDescent="0.25">
      <c r="A4640" s="7" t="s">
        <v>93</v>
      </c>
      <c r="B4640" s="8" t="s">
        <v>18</v>
      </c>
      <c r="C4640" s="9" t="s">
        <v>4</v>
      </c>
      <c r="D4640" s="10">
        <v>27351.96</v>
      </c>
    </row>
    <row r="4641" spans="1:4" ht="12.75" customHeight="1" x14ac:dyDescent="0.25">
      <c r="A4641" s="7" t="s">
        <v>93</v>
      </c>
      <c r="B4641" s="8" t="s">
        <v>18</v>
      </c>
      <c r="C4641" s="9" t="s">
        <v>5</v>
      </c>
      <c r="D4641" s="10">
        <v>32310.05</v>
      </c>
    </row>
    <row r="4642" spans="1:4" ht="12.75" customHeight="1" x14ac:dyDescent="0.25">
      <c r="A4642" s="7" t="s">
        <v>93</v>
      </c>
      <c r="B4642" s="8" t="s">
        <v>18</v>
      </c>
      <c r="C4642" s="9" t="s">
        <v>6</v>
      </c>
      <c r="D4642" s="10">
        <v>33968.69</v>
      </c>
    </row>
    <row r="4643" spans="1:4" ht="12.75" customHeight="1" x14ac:dyDescent="0.25">
      <c r="A4643" s="7" t="s">
        <v>93</v>
      </c>
      <c r="B4643" s="8" t="s">
        <v>18</v>
      </c>
      <c r="C4643" s="9" t="s">
        <v>7</v>
      </c>
      <c r="D4643" s="10">
        <v>36509.269999999997</v>
      </c>
    </row>
    <row r="4644" spans="1:4" ht="12.75" customHeight="1" x14ac:dyDescent="0.25">
      <c r="A4644" s="7" t="s">
        <v>93</v>
      </c>
      <c r="B4644" s="8" t="s">
        <v>18</v>
      </c>
      <c r="C4644" s="9" t="s">
        <v>8</v>
      </c>
      <c r="D4644" s="10">
        <v>35676.9</v>
      </c>
    </row>
    <row r="4645" spans="1:4" ht="12.75" customHeight="1" x14ac:dyDescent="0.25">
      <c r="A4645" s="7" t="s">
        <v>93</v>
      </c>
      <c r="B4645" s="8" t="s">
        <v>18</v>
      </c>
      <c r="C4645" s="9" t="s">
        <v>9</v>
      </c>
      <c r="D4645" s="11">
        <v>43982</v>
      </c>
    </row>
    <row r="4646" spans="1:4" ht="12.75" customHeight="1" x14ac:dyDescent="0.25">
      <c r="A4646" s="7" t="s">
        <v>93</v>
      </c>
      <c r="B4646" s="8" t="s">
        <v>18</v>
      </c>
      <c r="C4646" s="9" t="s">
        <v>10</v>
      </c>
      <c r="D4646" s="10">
        <v>49929.8</v>
      </c>
    </row>
    <row r="4647" spans="1:4" ht="12.75" customHeight="1" x14ac:dyDescent="0.25">
      <c r="A4647" s="7" t="s">
        <v>93</v>
      </c>
      <c r="B4647" s="8" t="s">
        <v>18</v>
      </c>
      <c r="C4647" s="9" t="s">
        <v>11</v>
      </c>
      <c r="D4647" s="10">
        <v>56888.1</v>
      </c>
    </row>
    <row r="4648" spans="1:4" ht="12.75" customHeight="1" x14ac:dyDescent="0.25">
      <c r="A4648" s="7" t="s">
        <v>93</v>
      </c>
      <c r="B4648" s="8" t="s">
        <v>19</v>
      </c>
      <c r="C4648" s="9" t="s">
        <v>4</v>
      </c>
      <c r="D4648" s="10">
        <v>21296.49</v>
      </c>
    </row>
    <row r="4649" spans="1:4" ht="12.75" customHeight="1" x14ac:dyDescent="0.25">
      <c r="A4649" s="7" t="s">
        <v>93</v>
      </c>
      <c r="B4649" s="8" t="s">
        <v>19</v>
      </c>
      <c r="C4649" s="9" t="s">
        <v>5</v>
      </c>
      <c r="D4649" s="10">
        <v>18063.34</v>
      </c>
    </row>
    <row r="4650" spans="1:4" ht="12.75" customHeight="1" x14ac:dyDescent="0.25">
      <c r="A4650" s="7" t="s">
        <v>93</v>
      </c>
      <c r="B4650" s="8" t="s">
        <v>19</v>
      </c>
      <c r="C4650" s="9" t="s">
        <v>6</v>
      </c>
      <c r="D4650" s="10">
        <v>19943.04</v>
      </c>
    </row>
    <row r="4651" spans="1:4" ht="12.75" customHeight="1" x14ac:dyDescent="0.25">
      <c r="A4651" s="7" t="s">
        <v>93</v>
      </c>
      <c r="B4651" s="8" t="s">
        <v>19</v>
      </c>
      <c r="C4651" s="9" t="s">
        <v>7</v>
      </c>
      <c r="D4651" s="10">
        <v>27726.52</v>
      </c>
    </row>
    <row r="4652" spans="1:4" ht="12.75" customHeight="1" x14ac:dyDescent="0.25">
      <c r="A4652" s="7" t="s">
        <v>93</v>
      </c>
      <c r="B4652" s="8" t="s">
        <v>19</v>
      </c>
      <c r="C4652" s="9" t="s">
        <v>8</v>
      </c>
      <c r="D4652" s="10">
        <v>24235.200000000001</v>
      </c>
    </row>
    <row r="4653" spans="1:4" ht="12.75" customHeight="1" x14ac:dyDescent="0.25">
      <c r="A4653" s="7" t="s">
        <v>93</v>
      </c>
      <c r="B4653" s="8" t="s">
        <v>19</v>
      </c>
      <c r="C4653" s="9" t="s">
        <v>9</v>
      </c>
      <c r="D4653" s="10">
        <v>32951.5</v>
      </c>
    </row>
    <row r="4654" spans="1:4" ht="12.75" customHeight="1" x14ac:dyDescent="0.25">
      <c r="A4654" s="7" t="s">
        <v>93</v>
      </c>
      <c r="B4654" s="8" t="s">
        <v>19</v>
      </c>
      <c r="C4654" s="9" t="s">
        <v>10</v>
      </c>
      <c r="D4654" s="10">
        <v>33378.699999999997</v>
      </c>
    </row>
    <row r="4655" spans="1:4" ht="12.75" customHeight="1" x14ac:dyDescent="0.25">
      <c r="A4655" s="7" t="s">
        <v>93</v>
      </c>
      <c r="B4655" s="8" t="s">
        <v>19</v>
      </c>
      <c r="C4655" s="9" t="s">
        <v>11</v>
      </c>
      <c r="D4655" s="10">
        <v>37906.9</v>
      </c>
    </row>
    <row r="4656" spans="1:4" ht="12.75" customHeight="1" x14ac:dyDescent="0.25">
      <c r="A4656" s="7" t="s">
        <v>93</v>
      </c>
      <c r="B4656" s="8" t="s">
        <v>20</v>
      </c>
      <c r="C4656" s="9" t="s">
        <v>4</v>
      </c>
      <c r="D4656" s="10">
        <v>21515.64</v>
      </c>
    </row>
    <row r="4657" spans="1:4" ht="12.75" customHeight="1" x14ac:dyDescent="0.25">
      <c r="A4657" s="7" t="s">
        <v>93</v>
      </c>
      <c r="B4657" s="8" t="s">
        <v>20</v>
      </c>
      <c r="C4657" s="9" t="s">
        <v>5</v>
      </c>
      <c r="D4657" s="10">
        <v>24765.93</v>
      </c>
    </row>
    <row r="4658" spans="1:4" ht="12.75" customHeight="1" x14ac:dyDescent="0.25">
      <c r="A4658" s="7" t="s">
        <v>93</v>
      </c>
      <c r="B4658" s="8" t="s">
        <v>20</v>
      </c>
      <c r="C4658" s="9" t="s">
        <v>6</v>
      </c>
      <c r="D4658" s="10">
        <v>26395.34</v>
      </c>
    </row>
    <row r="4659" spans="1:4" ht="12.75" customHeight="1" x14ac:dyDescent="0.25">
      <c r="A4659" s="7" t="s">
        <v>93</v>
      </c>
      <c r="B4659" s="8" t="s">
        <v>20</v>
      </c>
      <c r="C4659" s="9" t="s">
        <v>7</v>
      </c>
      <c r="D4659" s="10">
        <v>42723.8</v>
      </c>
    </row>
    <row r="4660" spans="1:4" ht="12.75" customHeight="1" x14ac:dyDescent="0.25">
      <c r="A4660" s="7" t="s">
        <v>93</v>
      </c>
      <c r="B4660" s="8" t="s">
        <v>20</v>
      </c>
      <c r="C4660" s="9" t="s">
        <v>8</v>
      </c>
      <c r="D4660" s="10">
        <v>31968.5</v>
      </c>
    </row>
    <row r="4661" spans="1:4" ht="12.75" customHeight="1" x14ac:dyDescent="0.25">
      <c r="A4661" s="7" t="s">
        <v>93</v>
      </c>
      <c r="B4661" s="8" t="s">
        <v>20</v>
      </c>
      <c r="C4661" s="9" t="s">
        <v>9</v>
      </c>
      <c r="D4661" s="10">
        <v>53093.8</v>
      </c>
    </row>
    <row r="4662" spans="1:4" ht="12.75" customHeight="1" x14ac:dyDescent="0.25">
      <c r="A4662" s="7" t="s">
        <v>93</v>
      </c>
      <c r="B4662" s="8" t="s">
        <v>20</v>
      </c>
      <c r="C4662" s="9" t="s">
        <v>10</v>
      </c>
      <c r="D4662" s="10">
        <v>51502.7</v>
      </c>
    </row>
    <row r="4663" spans="1:4" ht="12.75" customHeight="1" x14ac:dyDescent="0.25">
      <c r="A4663" s="7" t="s">
        <v>93</v>
      </c>
      <c r="B4663" s="8" t="s">
        <v>20</v>
      </c>
      <c r="C4663" s="9" t="s">
        <v>11</v>
      </c>
      <c r="D4663" s="10">
        <v>61127.199999999997</v>
      </c>
    </row>
    <row r="4664" spans="1:4" ht="12.75" customHeight="1" x14ac:dyDescent="0.25">
      <c r="A4664" s="7" t="s">
        <v>93</v>
      </c>
      <c r="B4664" s="8" t="s">
        <v>21</v>
      </c>
      <c r="C4664" s="9" t="s">
        <v>4</v>
      </c>
      <c r="D4664" s="10">
        <v>46535.85</v>
      </c>
    </row>
    <row r="4665" spans="1:4" ht="12.75" customHeight="1" x14ac:dyDescent="0.25">
      <c r="A4665" s="7" t="s">
        <v>93</v>
      </c>
      <c r="B4665" s="8" t="s">
        <v>21</v>
      </c>
      <c r="C4665" s="9" t="s">
        <v>5</v>
      </c>
      <c r="D4665" s="10">
        <v>45590.12</v>
      </c>
    </row>
    <row r="4666" spans="1:4" ht="12.75" customHeight="1" x14ac:dyDescent="0.25">
      <c r="A4666" s="7" t="s">
        <v>93</v>
      </c>
      <c r="B4666" s="8" t="s">
        <v>21</v>
      </c>
      <c r="C4666" s="9" t="s">
        <v>6</v>
      </c>
      <c r="D4666" s="10">
        <v>48693.21</v>
      </c>
    </row>
    <row r="4667" spans="1:4" ht="12.75" customHeight="1" x14ac:dyDescent="0.25">
      <c r="A4667" s="7" t="s">
        <v>93</v>
      </c>
      <c r="B4667" s="8" t="s">
        <v>21</v>
      </c>
      <c r="C4667" s="9" t="s">
        <v>7</v>
      </c>
      <c r="D4667" s="10">
        <v>53536.67</v>
      </c>
    </row>
    <row r="4668" spans="1:4" ht="12.75" customHeight="1" x14ac:dyDescent="0.25">
      <c r="A4668" s="7" t="s">
        <v>93</v>
      </c>
      <c r="B4668" s="8" t="s">
        <v>21</v>
      </c>
      <c r="C4668" s="9" t="s">
        <v>8</v>
      </c>
      <c r="D4668" s="10">
        <v>56316.3</v>
      </c>
    </row>
    <row r="4669" spans="1:4" ht="12.75" customHeight="1" x14ac:dyDescent="0.25">
      <c r="A4669" s="7" t="s">
        <v>93</v>
      </c>
      <c r="B4669" s="8" t="s">
        <v>21</v>
      </c>
      <c r="C4669" s="9" t="s">
        <v>9</v>
      </c>
      <c r="D4669" s="10">
        <v>63997.9</v>
      </c>
    </row>
    <row r="4670" spans="1:4" ht="12.75" customHeight="1" x14ac:dyDescent="0.25">
      <c r="A4670" s="7" t="s">
        <v>93</v>
      </c>
      <c r="B4670" s="8" t="s">
        <v>21</v>
      </c>
      <c r="C4670" s="9" t="s">
        <v>10</v>
      </c>
      <c r="D4670" s="10">
        <v>75065.5</v>
      </c>
    </row>
    <row r="4671" spans="1:4" ht="12.75" customHeight="1" x14ac:dyDescent="0.25">
      <c r="A4671" s="7" t="s">
        <v>93</v>
      </c>
      <c r="B4671" s="8" t="s">
        <v>21</v>
      </c>
      <c r="C4671" s="9" t="s">
        <v>11</v>
      </c>
      <c r="D4671" s="10">
        <v>91188.6</v>
      </c>
    </row>
    <row r="4672" spans="1:4" ht="12.75" customHeight="1" x14ac:dyDescent="0.25">
      <c r="A4672" s="7" t="s">
        <v>93</v>
      </c>
      <c r="B4672" s="8" t="s">
        <v>22</v>
      </c>
      <c r="C4672" s="9" t="s">
        <v>4</v>
      </c>
      <c r="D4672" s="10">
        <v>17224.36</v>
      </c>
    </row>
    <row r="4673" spans="1:4" ht="12.75" customHeight="1" x14ac:dyDescent="0.25">
      <c r="A4673" s="7" t="s">
        <v>93</v>
      </c>
      <c r="B4673" s="8" t="s">
        <v>22</v>
      </c>
      <c r="C4673" s="9" t="s">
        <v>5</v>
      </c>
      <c r="D4673" s="10">
        <v>19904.84</v>
      </c>
    </row>
    <row r="4674" spans="1:4" ht="12.75" customHeight="1" x14ac:dyDescent="0.25">
      <c r="A4674" s="7" t="s">
        <v>93</v>
      </c>
      <c r="B4674" s="8" t="s">
        <v>22</v>
      </c>
      <c r="C4674" s="9" t="s">
        <v>6</v>
      </c>
      <c r="D4674" s="10">
        <v>21136.68</v>
      </c>
    </row>
    <row r="4675" spans="1:4" ht="12.75" customHeight="1" x14ac:dyDescent="0.25">
      <c r="A4675" s="7" t="s">
        <v>93</v>
      </c>
      <c r="B4675" s="8" t="s">
        <v>22</v>
      </c>
      <c r="C4675" s="9" t="s">
        <v>7</v>
      </c>
      <c r="D4675" s="10">
        <v>24932.51</v>
      </c>
    </row>
    <row r="4676" spans="1:4" ht="12.75" customHeight="1" x14ac:dyDescent="0.25">
      <c r="A4676" s="7" t="s">
        <v>93</v>
      </c>
      <c r="B4676" s="8" t="s">
        <v>22</v>
      </c>
      <c r="C4676" s="9" t="s">
        <v>8</v>
      </c>
      <c r="D4676" s="11">
        <v>18280</v>
      </c>
    </row>
    <row r="4677" spans="1:4" ht="12.75" customHeight="1" x14ac:dyDescent="0.25">
      <c r="A4677" s="7" t="s">
        <v>93</v>
      </c>
      <c r="B4677" s="8" t="s">
        <v>22</v>
      </c>
      <c r="C4677" s="9" t="s">
        <v>9</v>
      </c>
      <c r="D4677" s="10">
        <v>30195.599999999999</v>
      </c>
    </row>
    <row r="4678" spans="1:4" ht="12.75" customHeight="1" x14ac:dyDescent="0.25">
      <c r="A4678" s="7" t="s">
        <v>93</v>
      </c>
      <c r="B4678" s="8" t="s">
        <v>22</v>
      </c>
      <c r="C4678" s="9" t="s">
        <v>10</v>
      </c>
      <c r="D4678" s="10">
        <v>30166.2</v>
      </c>
    </row>
    <row r="4679" spans="1:4" ht="12.75" customHeight="1" x14ac:dyDescent="0.25">
      <c r="A4679" s="7" t="s">
        <v>93</v>
      </c>
      <c r="B4679" s="8" t="s">
        <v>22</v>
      </c>
      <c r="C4679" s="9" t="s">
        <v>11</v>
      </c>
      <c r="D4679" s="10">
        <v>36888.400000000001</v>
      </c>
    </row>
    <row r="4680" spans="1:4" ht="12.75" customHeight="1" x14ac:dyDescent="0.25">
      <c r="A4680" s="7" t="s">
        <v>93</v>
      </c>
      <c r="B4680" s="8" t="s">
        <v>23</v>
      </c>
      <c r="C4680" s="9" t="s">
        <v>4</v>
      </c>
      <c r="D4680" s="10">
        <v>17835.61</v>
      </c>
    </row>
    <row r="4681" spans="1:4" ht="12.75" customHeight="1" x14ac:dyDescent="0.25">
      <c r="A4681" s="7" t="s">
        <v>93</v>
      </c>
      <c r="B4681" s="8" t="s">
        <v>23</v>
      </c>
      <c r="C4681" s="9" t="s">
        <v>5</v>
      </c>
      <c r="D4681" s="10">
        <v>25859.57</v>
      </c>
    </row>
    <row r="4682" spans="1:4" ht="12.75" customHeight="1" x14ac:dyDescent="0.25">
      <c r="A4682" s="7" t="s">
        <v>93</v>
      </c>
      <c r="B4682" s="8" t="s">
        <v>23</v>
      </c>
      <c r="C4682" s="9" t="s">
        <v>6</v>
      </c>
      <c r="D4682" s="10">
        <v>31231.919999999998</v>
      </c>
    </row>
    <row r="4683" spans="1:4" ht="12.75" customHeight="1" x14ac:dyDescent="0.25">
      <c r="A4683" s="7" t="s">
        <v>93</v>
      </c>
      <c r="B4683" s="8" t="s">
        <v>23</v>
      </c>
      <c r="C4683" s="9" t="s">
        <v>7</v>
      </c>
      <c r="D4683" s="10">
        <v>35502.269999999997</v>
      </c>
    </row>
    <row r="4684" spans="1:4" ht="12.75" customHeight="1" x14ac:dyDescent="0.25">
      <c r="A4684" s="7" t="s">
        <v>93</v>
      </c>
      <c r="B4684" s="8" t="s">
        <v>23</v>
      </c>
      <c r="C4684" s="9" t="s">
        <v>8</v>
      </c>
      <c r="D4684" s="10">
        <v>29706.6</v>
      </c>
    </row>
    <row r="4685" spans="1:4" ht="12.75" customHeight="1" x14ac:dyDescent="0.25">
      <c r="A4685" s="7" t="s">
        <v>93</v>
      </c>
      <c r="B4685" s="8" t="s">
        <v>23</v>
      </c>
      <c r="C4685" s="9" t="s">
        <v>9</v>
      </c>
      <c r="D4685" s="10">
        <v>47280.5</v>
      </c>
    </row>
    <row r="4686" spans="1:4" ht="12.75" customHeight="1" x14ac:dyDescent="0.25">
      <c r="A4686" s="7" t="s">
        <v>93</v>
      </c>
      <c r="B4686" s="8" t="s">
        <v>23</v>
      </c>
      <c r="C4686" s="9" t="s">
        <v>10</v>
      </c>
      <c r="D4686" s="10">
        <v>44338.2</v>
      </c>
    </row>
    <row r="4687" spans="1:4" ht="12.75" customHeight="1" x14ac:dyDescent="0.25">
      <c r="A4687" s="7" t="s">
        <v>93</v>
      </c>
      <c r="B4687" s="8" t="s">
        <v>23</v>
      </c>
      <c r="C4687" s="9" t="s">
        <v>11</v>
      </c>
      <c r="D4687" s="10">
        <v>50745.1</v>
      </c>
    </row>
    <row r="4688" spans="1:4" ht="12.75" customHeight="1" x14ac:dyDescent="0.25">
      <c r="A4688" s="7" t="s">
        <v>93</v>
      </c>
      <c r="B4688" s="8" t="s">
        <v>24</v>
      </c>
      <c r="C4688" s="9" t="s">
        <v>4</v>
      </c>
      <c r="D4688" s="10">
        <v>15988.69</v>
      </c>
    </row>
    <row r="4689" spans="1:4" ht="12.75" customHeight="1" x14ac:dyDescent="0.25">
      <c r="A4689" s="7" t="s">
        <v>93</v>
      </c>
      <c r="B4689" s="8" t="s">
        <v>24</v>
      </c>
      <c r="C4689" s="9" t="s">
        <v>5</v>
      </c>
      <c r="D4689" s="10">
        <v>17869.259999999998</v>
      </c>
    </row>
    <row r="4690" spans="1:4" ht="12.75" customHeight="1" x14ac:dyDescent="0.25">
      <c r="A4690" s="7" t="s">
        <v>93</v>
      </c>
      <c r="B4690" s="8" t="s">
        <v>24</v>
      </c>
      <c r="C4690" s="9" t="s">
        <v>6</v>
      </c>
      <c r="D4690" s="10">
        <v>19119.02</v>
      </c>
    </row>
    <row r="4691" spans="1:4" ht="12.75" customHeight="1" x14ac:dyDescent="0.25">
      <c r="A4691" s="7" t="s">
        <v>93</v>
      </c>
      <c r="B4691" s="8" t="s">
        <v>24</v>
      </c>
      <c r="C4691" s="9" t="s">
        <v>7</v>
      </c>
      <c r="D4691" s="10">
        <v>24617.24</v>
      </c>
    </row>
    <row r="4692" spans="1:4" ht="12.75" customHeight="1" x14ac:dyDescent="0.25">
      <c r="A4692" s="7" t="s">
        <v>93</v>
      </c>
      <c r="B4692" s="8" t="s">
        <v>24</v>
      </c>
      <c r="C4692" s="9" t="s">
        <v>8</v>
      </c>
      <c r="D4692" s="10">
        <v>22924.7</v>
      </c>
    </row>
    <row r="4693" spans="1:4" ht="12.75" customHeight="1" x14ac:dyDescent="0.25">
      <c r="A4693" s="7" t="s">
        <v>93</v>
      </c>
      <c r="B4693" s="8" t="s">
        <v>24</v>
      </c>
      <c r="C4693" s="9" t="s">
        <v>9</v>
      </c>
      <c r="D4693" s="10">
        <v>24639.200000000001</v>
      </c>
    </row>
    <row r="4694" spans="1:4" ht="12.75" customHeight="1" x14ac:dyDescent="0.25">
      <c r="A4694" s="7" t="s">
        <v>93</v>
      </c>
      <c r="B4694" s="8" t="s">
        <v>24</v>
      </c>
      <c r="C4694" s="9" t="s">
        <v>10</v>
      </c>
      <c r="D4694" s="10">
        <v>31827.4</v>
      </c>
    </row>
    <row r="4695" spans="1:4" ht="12.75" customHeight="1" x14ac:dyDescent="0.25">
      <c r="A4695" s="7" t="s">
        <v>93</v>
      </c>
      <c r="B4695" s="8" t="s">
        <v>24</v>
      </c>
      <c r="C4695" s="9" t="s">
        <v>11</v>
      </c>
      <c r="D4695" s="10">
        <v>33423.699999999997</v>
      </c>
    </row>
    <row r="4696" spans="1:4" ht="12.75" customHeight="1" x14ac:dyDescent="0.25">
      <c r="A4696" s="7" t="s">
        <v>93</v>
      </c>
      <c r="B4696" s="8" t="s">
        <v>25</v>
      </c>
      <c r="C4696" s="9" t="s">
        <v>4</v>
      </c>
      <c r="D4696" s="10">
        <v>27125.09</v>
      </c>
    </row>
    <row r="4697" spans="1:4" ht="12.75" customHeight="1" x14ac:dyDescent="0.25">
      <c r="A4697" s="7" t="s">
        <v>93</v>
      </c>
      <c r="B4697" s="8" t="s">
        <v>25</v>
      </c>
      <c r="C4697" s="9" t="s">
        <v>5</v>
      </c>
      <c r="D4697" s="10">
        <v>29454.03</v>
      </c>
    </row>
    <row r="4698" spans="1:4" ht="12.75" customHeight="1" x14ac:dyDescent="0.25">
      <c r="A4698" s="7" t="s">
        <v>93</v>
      </c>
      <c r="B4698" s="8" t="s">
        <v>25</v>
      </c>
      <c r="C4698" s="9" t="s">
        <v>6</v>
      </c>
      <c r="D4698" s="10">
        <v>31502.47</v>
      </c>
    </row>
    <row r="4699" spans="1:4" ht="12.75" customHeight="1" x14ac:dyDescent="0.25">
      <c r="A4699" s="7" t="s">
        <v>93</v>
      </c>
      <c r="B4699" s="8" t="s">
        <v>25</v>
      </c>
      <c r="C4699" s="9" t="s">
        <v>7</v>
      </c>
      <c r="D4699" s="10">
        <v>33655.370000000003</v>
      </c>
    </row>
    <row r="4700" spans="1:4" ht="12.75" customHeight="1" x14ac:dyDescent="0.25">
      <c r="A4700" s="7" t="s">
        <v>93</v>
      </c>
      <c r="B4700" s="8" t="s">
        <v>25</v>
      </c>
      <c r="C4700" s="9" t="s">
        <v>8</v>
      </c>
      <c r="D4700" s="10">
        <v>37065.5</v>
      </c>
    </row>
    <row r="4701" spans="1:4" ht="12.75" customHeight="1" x14ac:dyDescent="0.25">
      <c r="A4701" s="7" t="s">
        <v>93</v>
      </c>
      <c r="B4701" s="8" t="s">
        <v>25</v>
      </c>
      <c r="C4701" s="9" t="s">
        <v>9</v>
      </c>
      <c r="D4701" s="10">
        <v>39280.800000000003</v>
      </c>
    </row>
    <row r="4702" spans="1:4" ht="12.75" customHeight="1" x14ac:dyDescent="0.25">
      <c r="A4702" s="7" t="s">
        <v>93</v>
      </c>
      <c r="B4702" s="8" t="s">
        <v>25</v>
      </c>
      <c r="C4702" s="9" t="s">
        <v>10</v>
      </c>
      <c r="D4702" s="11">
        <v>44933</v>
      </c>
    </row>
    <row r="4703" spans="1:4" ht="12.75" customHeight="1" x14ac:dyDescent="0.25">
      <c r="A4703" s="7" t="s">
        <v>93</v>
      </c>
      <c r="B4703" s="8" t="s">
        <v>25</v>
      </c>
      <c r="C4703" s="9" t="s">
        <v>11</v>
      </c>
      <c r="D4703" s="10">
        <v>52127.8</v>
      </c>
    </row>
    <row r="4704" spans="1:4" ht="12.75" customHeight="1" x14ac:dyDescent="0.25">
      <c r="A4704" s="7" t="s">
        <v>93</v>
      </c>
      <c r="B4704" s="8" t="s">
        <v>26</v>
      </c>
      <c r="C4704" s="9" t="s">
        <v>4</v>
      </c>
      <c r="D4704" s="10">
        <v>21177.91</v>
      </c>
    </row>
    <row r="4705" spans="1:4" ht="12.75" customHeight="1" x14ac:dyDescent="0.25">
      <c r="A4705" s="7" t="s">
        <v>93</v>
      </c>
      <c r="B4705" s="8" t="s">
        <v>26</v>
      </c>
      <c r="C4705" s="9" t="s">
        <v>5</v>
      </c>
      <c r="D4705" s="10">
        <v>23357.47</v>
      </c>
    </row>
    <row r="4706" spans="1:4" ht="12.75" customHeight="1" x14ac:dyDescent="0.25">
      <c r="A4706" s="7" t="s">
        <v>93</v>
      </c>
      <c r="B4706" s="8" t="s">
        <v>26</v>
      </c>
      <c r="C4706" s="9" t="s">
        <v>6</v>
      </c>
      <c r="D4706" s="10">
        <v>25053.21</v>
      </c>
    </row>
    <row r="4707" spans="1:4" ht="12.75" customHeight="1" x14ac:dyDescent="0.25">
      <c r="A4707" s="7" t="s">
        <v>93</v>
      </c>
      <c r="B4707" s="8" t="s">
        <v>26</v>
      </c>
      <c r="C4707" s="9" t="s">
        <v>7</v>
      </c>
      <c r="D4707" s="10">
        <v>27111.85</v>
      </c>
    </row>
    <row r="4708" spans="1:4" ht="12.75" customHeight="1" x14ac:dyDescent="0.25">
      <c r="A4708" s="7" t="s">
        <v>93</v>
      </c>
      <c r="B4708" s="8" t="s">
        <v>26</v>
      </c>
      <c r="C4708" s="9" t="s">
        <v>8</v>
      </c>
      <c r="D4708" s="10">
        <v>28299.1</v>
      </c>
    </row>
    <row r="4709" spans="1:4" ht="12.75" customHeight="1" x14ac:dyDescent="0.25">
      <c r="A4709" s="7" t="s">
        <v>93</v>
      </c>
      <c r="B4709" s="8" t="s">
        <v>26</v>
      </c>
      <c r="C4709" s="9" t="s">
        <v>9</v>
      </c>
      <c r="D4709" s="10">
        <v>29235.5</v>
      </c>
    </row>
    <row r="4710" spans="1:4" ht="12.75" customHeight="1" x14ac:dyDescent="0.25">
      <c r="A4710" s="7" t="s">
        <v>93</v>
      </c>
      <c r="B4710" s="8" t="s">
        <v>26</v>
      </c>
      <c r="C4710" s="9" t="s">
        <v>10</v>
      </c>
      <c r="D4710" s="10">
        <v>31262.9</v>
      </c>
    </row>
    <row r="4711" spans="1:4" ht="12.75" customHeight="1" x14ac:dyDescent="0.25">
      <c r="A4711" s="7" t="s">
        <v>93</v>
      </c>
      <c r="B4711" s="8" t="s">
        <v>26</v>
      </c>
      <c r="C4711" s="9" t="s">
        <v>11</v>
      </c>
      <c r="D4711" s="10">
        <v>34575.1</v>
      </c>
    </row>
    <row r="4712" spans="1:4" ht="12.75" customHeight="1" x14ac:dyDescent="0.25">
      <c r="A4712" s="7" t="s">
        <v>93</v>
      </c>
      <c r="B4712" s="8" t="s">
        <v>27</v>
      </c>
      <c r="C4712" s="9" t="s">
        <v>4</v>
      </c>
      <c r="D4712" s="10">
        <v>24825.360000000001</v>
      </c>
    </row>
    <row r="4713" spans="1:4" ht="12.75" customHeight="1" x14ac:dyDescent="0.25">
      <c r="A4713" s="7" t="s">
        <v>93</v>
      </c>
      <c r="B4713" s="8" t="s">
        <v>27</v>
      </c>
      <c r="C4713" s="9" t="s">
        <v>5</v>
      </c>
      <c r="D4713" s="10">
        <v>27949.96</v>
      </c>
    </row>
    <row r="4714" spans="1:4" ht="12.75" customHeight="1" x14ac:dyDescent="0.25">
      <c r="A4714" s="7" t="s">
        <v>93</v>
      </c>
      <c r="B4714" s="8" t="s">
        <v>27</v>
      </c>
      <c r="C4714" s="9" t="s">
        <v>6</v>
      </c>
      <c r="D4714" s="10">
        <v>30142.36</v>
      </c>
    </row>
    <row r="4715" spans="1:4" ht="12.75" customHeight="1" x14ac:dyDescent="0.25">
      <c r="A4715" s="7" t="s">
        <v>93</v>
      </c>
      <c r="B4715" s="8" t="s">
        <v>27</v>
      </c>
      <c r="C4715" s="9" t="s">
        <v>7</v>
      </c>
      <c r="D4715" s="10">
        <v>32566.16</v>
      </c>
    </row>
    <row r="4716" spans="1:4" ht="12.75" customHeight="1" x14ac:dyDescent="0.25">
      <c r="A4716" s="7" t="s">
        <v>93</v>
      </c>
      <c r="B4716" s="8" t="s">
        <v>27</v>
      </c>
      <c r="C4716" s="9" t="s">
        <v>8</v>
      </c>
      <c r="D4716" s="10">
        <v>34725.1</v>
      </c>
    </row>
    <row r="4717" spans="1:4" ht="12.75" customHeight="1" x14ac:dyDescent="0.25">
      <c r="A4717" s="7" t="s">
        <v>93</v>
      </c>
      <c r="B4717" s="8" t="s">
        <v>27</v>
      </c>
      <c r="C4717" s="9" t="s">
        <v>9</v>
      </c>
      <c r="D4717" s="10">
        <v>39986.400000000001</v>
      </c>
    </row>
    <row r="4718" spans="1:4" ht="12.75" customHeight="1" x14ac:dyDescent="0.25">
      <c r="A4718" s="7" t="s">
        <v>93</v>
      </c>
      <c r="B4718" s="8" t="s">
        <v>27</v>
      </c>
      <c r="C4718" s="9" t="s">
        <v>10</v>
      </c>
      <c r="D4718" s="10">
        <v>42166.7</v>
      </c>
    </row>
    <row r="4719" spans="1:4" ht="12.75" customHeight="1" x14ac:dyDescent="0.25">
      <c r="A4719" s="7" t="s">
        <v>93</v>
      </c>
      <c r="B4719" s="8" t="s">
        <v>27</v>
      </c>
      <c r="C4719" s="9" t="s">
        <v>11</v>
      </c>
      <c r="D4719" s="10">
        <v>47679.8</v>
      </c>
    </row>
    <row r="4720" spans="1:4" ht="12.75" customHeight="1" x14ac:dyDescent="0.25">
      <c r="A4720" s="7" t="s">
        <v>93</v>
      </c>
      <c r="B4720" s="8" t="s">
        <v>28</v>
      </c>
      <c r="C4720" s="9" t="s">
        <v>4</v>
      </c>
      <c r="D4720" s="10">
        <v>19126.689999999999</v>
      </c>
    </row>
    <row r="4721" spans="1:4" ht="12.75" customHeight="1" x14ac:dyDescent="0.25">
      <c r="A4721" s="7" t="s">
        <v>93</v>
      </c>
      <c r="B4721" s="8" t="s">
        <v>28</v>
      </c>
      <c r="C4721" s="9" t="s">
        <v>5</v>
      </c>
      <c r="D4721" s="10">
        <v>23304.48</v>
      </c>
    </row>
    <row r="4722" spans="1:4" ht="12.75" customHeight="1" x14ac:dyDescent="0.25">
      <c r="A4722" s="7" t="s">
        <v>93</v>
      </c>
      <c r="B4722" s="8" t="s">
        <v>28</v>
      </c>
      <c r="C4722" s="9" t="s">
        <v>6</v>
      </c>
      <c r="D4722" s="10">
        <v>25637.200000000001</v>
      </c>
    </row>
    <row r="4723" spans="1:4" ht="12.75" customHeight="1" x14ac:dyDescent="0.25">
      <c r="A4723" s="7" t="s">
        <v>93</v>
      </c>
      <c r="B4723" s="8" t="s">
        <v>28</v>
      </c>
      <c r="C4723" s="9" t="s">
        <v>7</v>
      </c>
      <c r="D4723" s="10">
        <v>29560.54</v>
      </c>
    </row>
    <row r="4724" spans="1:4" ht="12.75" customHeight="1" x14ac:dyDescent="0.25">
      <c r="A4724" s="7" t="s">
        <v>93</v>
      </c>
      <c r="B4724" s="8" t="s">
        <v>28</v>
      </c>
      <c r="C4724" s="9" t="s">
        <v>8</v>
      </c>
      <c r="D4724" s="10">
        <v>27049.8</v>
      </c>
    </row>
    <row r="4725" spans="1:4" ht="12.75" customHeight="1" x14ac:dyDescent="0.25">
      <c r="A4725" s="7" t="s">
        <v>93</v>
      </c>
      <c r="B4725" s="8" t="s">
        <v>28</v>
      </c>
      <c r="C4725" s="9" t="s">
        <v>9</v>
      </c>
      <c r="D4725" s="10">
        <v>31328.1</v>
      </c>
    </row>
    <row r="4726" spans="1:4" ht="12.75" customHeight="1" x14ac:dyDescent="0.25">
      <c r="A4726" s="7" t="s">
        <v>93</v>
      </c>
      <c r="B4726" s="8" t="s">
        <v>28</v>
      </c>
      <c r="C4726" s="9" t="s">
        <v>10</v>
      </c>
      <c r="D4726" s="10">
        <v>33690.699999999997</v>
      </c>
    </row>
    <row r="4727" spans="1:4" ht="12.75" customHeight="1" x14ac:dyDescent="0.25">
      <c r="A4727" s="7" t="s">
        <v>93</v>
      </c>
      <c r="B4727" s="8" t="s">
        <v>28</v>
      </c>
      <c r="C4727" s="9" t="s">
        <v>11</v>
      </c>
      <c r="D4727" s="10">
        <v>38525.9</v>
      </c>
    </row>
    <row r="4728" spans="1:4" ht="12.75" customHeight="1" x14ac:dyDescent="0.25">
      <c r="A4728" s="7" t="s">
        <v>93</v>
      </c>
      <c r="B4728" s="8" t="s">
        <v>29</v>
      </c>
      <c r="C4728" s="9" t="s">
        <v>4</v>
      </c>
      <c r="D4728" s="10">
        <v>16985.740000000002</v>
      </c>
    </row>
    <row r="4729" spans="1:4" ht="12.75" customHeight="1" x14ac:dyDescent="0.25">
      <c r="A4729" s="7" t="s">
        <v>93</v>
      </c>
      <c r="B4729" s="8" t="s">
        <v>29</v>
      </c>
      <c r="C4729" s="9" t="s">
        <v>5</v>
      </c>
      <c r="D4729" s="10">
        <v>21833.77</v>
      </c>
    </row>
    <row r="4730" spans="1:4" ht="12.75" customHeight="1" x14ac:dyDescent="0.25">
      <c r="A4730" s="7" t="s">
        <v>93</v>
      </c>
      <c r="B4730" s="8" t="s">
        <v>29</v>
      </c>
      <c r="C4730" s="9" t="s">
        <v>6</v>
      </c>
      <c r="D4730" s="10">
        <v>25381.19</v>
      </c>
    </row>
    <row r="4731" spans="1:4" ht="12.75" customHeight="1" x14ac:dyDescent="0.25">
      <c r="A4731" s="7" t="s">
        <v>93</v>
      </c>
      <c r="B4731" s="8" t="s">
        <v>29</v>
      </c>
      <c r="C4731" s="9" t="s">
        <v>7</v>
      </c>
      <c r="D4731" s="10">
        <v>30297.79</v>
      </c>
    </row>
    <row r="4732" spans="1:4" ht="12.75" customHeight="1" x14ac:dyDescent="0.25">
      <c r="A4732" s="7" t="s">
        <v>93</v>
      </c>
      <c r="B4732" s="8" t="s">
        <v>29</v>
      </c>
      <c r="C4732" s="9" t="s">
        <v>8</v>
      </c>
      <c r="D4732" s="10">
        <v>33869.4</v>
      </c>
    </row>
    <row r="4733" spans="1:4" ht="12.75" customHeight="1" x14ac:dyDescent="0.25">
      <c r="A4733" s="7" t="s">
        <v>93</v>
      </c>
      <c r="B4733" s="8" t="s">
        <v>29</v>
      </c>
      <c r="C4733" s="9" t="s">
        <v>9</v>
      </c>
      <c r="D4733" s="10">
        <v>29771.3</v>
      </c>
    </row>
    <row r="4734" spans="1:4" ht="12.75" customHeight="1" x14ac:dyDescent="0.25">
      <c r="A4734" s="7" t="s">
        <v>93</v>
      </c>
      <c r="B4734" s="8" t="s">
        <v>29</v>
      </c>
      <c r="C4734" s="9" t="s">
        <v>10</v>
      </c>
      <c r="D4734" s="10">
        <v>32194.7</v>
      </c>
    </row>
    <row r="4735" spans="1:4" ht="12.75" customHeight="1" x14ac:dyDescent="0.25">
      <c r="A4735" s="7" t="s">
        <v>93</v>
      </c>
      <c r="B4735" s="8" t="s">
        <v>29</v>
      </c>
      <c r="C4735" s="9" t="s">
        <v>11</v>
      </c>
      <c r="D4735" s="10">
        <v>35712.199999999997</v>
      </c>
    </row>
    <row r="4736" spans="1:4" ht="12.75" customHeight="1" x14ac:dyDescent="0.25">
      <c r="A4736" s="7" t="s">
        <v>93</v>
      </c>
      <c r="B4736" s="9" t="s">
        <v>30</v>
      </c>
      <c r="C4736" s="9" t="s">
        <v>5</v>
      </c>
      <c r="D4736" s="11">
        <v>8000</v>
      </c>
    </row>
    <row r="4737" spans="1:4" ht="12.75" customHeight="1" x14ac:dyDescent="0.25">
      <c r="A4737" s="7" t="s">
        <v>94</v>
      </c>
      <c r="B4737" s="8" t="s">
        <v>3</v>
      </c>
      <c r="C4737" s="9" t="s">
        <v>4</v>
      </c>
      <c r="D4737" s="10">
        <v>21871.97</v>
      </c>
    </row>
    <row r="4738" spans="1:4" ht="12.75" customHeight="1" x14ac:dyDescent="0.25">
      <c r="A4738" s="7" t="s">
        <v>94</v>
      </c>
      <c r="B4738" s="8" t="s">
        <v>3</v>
      </c>
      <c r="C4738" s="9" t="s">
        <v>5</v>
      </c>
      <c r="D4738" s="10">
        <v>23896.41</v>
      </c>
    </row>
    <row r="4739" spans="1:4" ht="12.75" customHeight="1" x14ac:dyDescent="0.25">
      <c r="A4739" s="7" t="s">
        <v>94</v>
      </c>
      <c r="B4739" s="8" t="s">
        <v>3</v>
      </c>
      <c r="C4739" s="9" t="s">
        <v>6</v>
      </c>
      <c r="D4739" s="10">
        <v>25752.87</v>
      </c>
    </row>
    <row r="4740" spans="1:4" ht="12.75" customHeight="1" x14ac:dyDescent="0.25">
      <c r="A4740" s="7" t="s">
        <v>94</v>
      </c>
      <c r="B4740" s="8" t="s">
        <v>3</v>
      </c>
      <c r="C4740" s="9" t="s">
        <v>7</v>
      </c>
      <c r="D4740" s="10">
        <v>27825.94</v>
      </c>
    </row>
    <row r="4741" spans="1:4" ht="12.75" customHeight="1" x14ac:dyDescent="0.25">
      <c r="A4741" s="7" t="s">
        <v>94</v>
      </c>
      <c r="B4741" s="8" t="s">
        <v>3</v>
      </c>
      <c r="C4741" s="9" t="s">
        <v>8</v>
      </c>
      <c r="D4741" s="10">
        <v>28847.200000000001</v>
      </c>
    </row>
    <row r="4742" spans="1:4" ht="12.75" customHeight="1" x14ac:dyDescent="0.25">
      <c r="A4742" s="7" t="s">
        <v>94</v>
      </c>
      <c r="B4742" s="8" t="s">
        <v>3</v>
      </c>
      <c r="C4742" s="9" t="s">
        <v>9</v>
      </c>
      <c r="D4742" s="10">
        <v>35358.199999999997</v>
      </c>
    </row>
    <row r="4743" spans="1:4" ht="12.75" customHeight="1" x14ac:dyDescent="0.25">
      <c r="A4743" s="7" t="s">
        <v>94</v>
      </c>
      <c r="B4743" s="8" t="s">
        <v>3</v>
      </c>
      <c r="C4743" s="9" t="s">
        <v>10</v>
      </c>
      <c r="D4743" s="10">
        <v>36823.800000000003</v>
      </c>
    </row>
    <row r="4744" spans="1:4" ht="12.75" customHeight="1" x14ac:dyDescent="0.25">
      <c r="A4744" s="7" t="s">
        <v>94</v>
      </c>
      <c r="B4744" s="8" t="s">
        <v>3</v>
      </c>
      <c r="C4744" s="9" t="s">
        <v>11</v>
      </c>
      <c r="D4744" s="10">
        <v>43309.599999999999</v>
      </c>
    </row>
    <row r="4745" spans="1:4" ht="12.75" customHeight="1" x14ac:dyDescent="0.25">
      <c r="A4745" s="7" t="s">
        <v>94</v>
      </c>
      <c r="B4745" s="8" t="s">
        <v>12</v>
      </c>
      <c r="C4745" s="9" t="s">
        <v>4</v>
      </c>
      <c r="D4745" s="10">
        <v>33574.36</v>
      </c>
    </row>
    <row r="4746" spans="1:4" ht="12.75" customHeight="1" x14ac:dyDescent="0.25">
      <c r="A4746" s="7" t="s">
        <v>94</v>
      </c>
      <c r="B4746" s="8" t="s">
        <v>12</v>
      </c>
      <c r="C4746" s="9" t="s">
        <v>5</v>
      </c>
      <c r="D4746" s="10">
        <v>40083.67</v>
      </c>
    </row>
    <row r="4747" spans="1:4" ht="12.75" customHeight="1" x14ac:dyDescent="0.25">
      <c r="A4747" s="7" t="s">
        <v>94</v>
      </c>
      <c r="B4747" s="8" t="s">
        <v>12</v>
      </c>
      <c r="C4747" s="9" t="s">
        <v>6</v>
      </c>
      <c r="D4747" s="10">
        <v>42731.16</v>
      </c>
    </row>
    <row r="4748" spans="1:4" ht="12.75" customHeight="1" x14ac:dyDescent="0.25">
      <c r="A4748" s="7" t="s">
        <v>94</v>
      </c>
      <c r="B4748" s="8" t="s">
        <v>12</v>
      </c>
      <c r="C4748" s="9" t="s">
        <v>7</v>
      </c>
      <c r="D4748" s="10">
        <v>43411.15</v>
      </c>
    </row>
    <row r="4749" spans="1:4" ht="12.75" customHeight="1" x14ac:dyDescent="0.25">
      <c r="A4749" s="7" t="s">
        <v>94</v>
      </c>
      <c r="B4749" s="8" t="s">
        <v>12</v>
      </c>
      <c r="C4749" s="9" t="s">
        <v>8</v>
      </c>
      <c r="D4749" s="10">
        <v>48422.1</v>
      </c>
    </row>
    <row r="4750" spans="1:4" ht="12.75" customHeight="1" x14ac:dyDescent="0.25">
      <c r="A4750" s="7" t="s">
        <v>94</v>
      </c>
      <c r="B4750" s="8" t="s">
        <v>12</v>
      </c>
      <c r="C4750" s="9" t="s">
        <v>9</v>
      </c>
      <c r="D4750" s="10">
        <v>58470.6</v>
      </c>
    </row>
    <row r="4751" spans="1:4" ht="12.75" customHeight="1" x14ac:dyDescent="0.25">
      <c r="A4751" s="7" t="s">
        <v>94</v>
      </c>
      <c r="B4751" s="8" t="s">
        <v>12</v>
      </c>
      <c r="C4751" s="9" t="s">
        <v>10</v>
      </c>
      <c r="D4751" s="11">
        <v>59782</v>
      </c>
    </row>
    <row r="4752" spans="1:4" ht="12.75" customHeight="1" x14ac:dyDescent="0.25">
      <c r="A4752" s="7" t="s">
        <v>94</v>
      </c>
      <c r="B4752" s="8" t="s">
        <v>12</v>
      </c>
      <c r="C4752" s="9" t="s">
        <v>11</v>
      </c>
      <c r="D4752" s="10">
        <v>62433.599999999999</v>
      </c>
    </row>
    <row r="4753" spans="1:4" ht="12.75" customHeight="1" x14ac:dyDescent="0.25">
      <c r="A4753" s="7" t="s">
        <v>94</v>
      </c>
      <c r="B4753" s="8" t="s">
        <v>13</v>
      </c>
      <c r="C4753" s="9" t="s">
        <v>4</v>
      </c>
      <c r="D4753" s="10">
        <v>27526.35</v>
      </c>
    </row>
    <row r="4754" spans="1:4" ht="12.75" customHeight="1" x14ac:dyDescent="0.25">
      <c r="A4754" s="7" t="s">
        <v>94</v>
      </c>
      <c r="B4754" s="8" t="s">
        <v>13</v>
      </c>
      <c r="C4754" s="9" t="s">
        <v>5</v>
      </c>
      <c r="D4754" s="10">
        <v>27823.51</v>
      </c>
    </row>
    <row r="4755" spans="1:4" ht="12.75" customHeight="1" x14ac:dyDescent="0.25">
      <c r="A4755" s="7" t="s">
        <v>94</v>
      </c>
      <c r="B4755" s="8" t="s">
        <v>13</v>
      </c>
      <c r="C4755" s="9" t="s">
        <v>6</v>
      </c>
      <c r="D4755" s="10">
        <v>30340.33</v>
      </c>
    </row>
    <row r="4756" spans="1:4" ht="12.75" customHeight="1" x14ac:dyDescent="0.25">
      <c r="A4756" s="7" t="s">
        <v>94</v>
      </c>
      <c r="B4756" s="8" t="s">
        <v>13</v>
      </c>
      <c r="C4756" s="9" t="s">
        <v>7</v>
      </c>
      <c r="D4756" s="10">
        <v>32296.93</v>
      </c>
    </row>
    <row r="4757" spans="1:4" ht="12.75" customHeight="1" x14ac:dyDescent="0.25">
      <c r="A4757" s="7" t="s">
        <v>94</v>
      </c>
      <c r="B4757" s="8" t="s">
        <v>13</v>
      </c>
      <c r="C4757" s="9" t="s">
        <v>8</v>
      </c>
      <c r="D4757" s="10">
        <v>35808.800000000003</v>
      </c>
    </row>
    <row r="4758" spans="1:4" ht="12.75" customHeight="1" x14ac:dyDescent="0.25">
      <c r="A4758" s="7" t="s">
        <v>94</v>
      </c>
      <c r="B4758" s="8" t="s">
        <v>13</v>
      </c>
      <c r="C4758" s="9" t="s">
        <v>9</v>
      </c>
      <c r="D4758" s="11">
        <v>43014</v>
      </c>
    </row>
    <row r="4759" spans="1:4" ht="12.75" customHeight="1" x14ac:dyDescent="0.25">
      <c r="A4759" s="7" t="s">
        <v>94</v>
      </c>
      <c r="B4759" s="8" t="s">
        <v>13</v>
      </c>
      <c r="C4759" s="9" t="s">
        <v>10</v>
      </c>
      <c r="D4759" s="11">
        <v>48862</v>
      </c>
    </row>
    <row r="4760" spans="1:4" ht="12.75" customHeight="1" x14ac:dyDescent="0.25">
      <c r="A4760" s="7" t="s">
        <v>94</v>
      </c>
      <c r="B4760" s="8" t="s">
        <v>13</v>
      </c>
      <c r="C4760" s="9" t="s">
        <v>11</v>
      </c>
      <c r="D4760" s="10">
        <v>58559.9</v>
      </c>
    </row>
    <row r="4761" spans="1:4" ht="12.75" customHeight="1" x14ac:dyDescent="0.25">
      <c r="A4761" s="7" t="s">
        <v>94</v>
      </c>
      <c r="B4761" s="8" t="s">
        <v>14</v>
      </c>
      <c r="C4761" s="9" t="s">
        <v>4</v>
      </c>
      <c r="D4761" s="10">
        <v>32824.269999999997</v>
      </c>
    </row>
    <row r="4762" spans="1:4" ht="12.75" customHeight="1" x14ac:dyDescent="0.25">
      <c r="A4762" s="7" t="s">
        <v>94</v>
      </c>
      <c r="B4762" s="8" t="s">
        <v>14</v>
      </c>
      <c r="C4762" s="9" t="s">
        <v>5</v>
      </c>
      <c r="D4762" s="10">
        <v>34599.46</v>
      </c>
    </row>
    <row r="4763" spans="1:4" ht="12.75" customHeight="1" x14ac:dyDescent="0.25">
      <c r="A4763" s="7" t="s">
        <v>94</v>
      </c>
      <c r="B4763" s="8" t="s">
        <v>14</v>
      </c>
      <c r="C4763" s="9" t="s">
        <v>6</v>
      </c>
      <c r="D4763" s="10">
        <v>35457.97</v>
      </c>
    </row>
    <row r="4764" spans="1:4" ht="12.75" customHeight="1" x14ac:dyDescent="0.25">
      <c r="A4764" s="7" t="s">
        <v>94</v>
      </c>
      <c r="B4764" s="8" t="s">
        <v>14</v>
      </c>
      <c r="C4764" s="9" t="s">
        <v>7</v>
      </c>
      <c r="D4764" s="10">
        <v>38898.47</v>
      </c>
    </row>
    <row r="4765" spans="1:4" ht="12.75" customHeight="1" x14ac:dyDescent="0.25">
      <c r="A4765" s="7" t="s">
        <v>94</v>
      </c>
      <c r="B4765" s="8" t="s">
        <v>14</v>
      </c>
      <c r="C4765" s="9" t="s">
        <v>8</v>
      </c>
      <c r="D4765" s="10">
        <v>39668.1</v>
      </c>
    </row>
    <row r="4766" spans="1:4" ht="12.75" customHeight="1" x14ac:dyDescent="0.25">
      <c r="A4766" s="7" t="s">
        <v>94</v>
      </c>
      <c r="B4766" s="8" t="s">
        <v>14</v>
      </c>
      <c r="C4766" s="9" t="s">
        <v>9</v>
      </c>
      <c r="D4766" s="10">
        <v>45787.6</v>
      </c>
    </row>
    <row r="4767" spans="1:4" ht="12.75" customHeight="1" x14ac:dyDescent="0.25">
      <c r="A4767" s="7" t="s">
        <v>94</v>
      </c>
      <c r="B4767" s="8" t="s">
        <v>14</v>
      </c>
      <c r="C4767" s="9" t="s">
        <v>10</v>
      </c>
      <c r="D4767" s="10">
        <v>52303.199999999997</v>
      </c>
    </row>
    <row r="4768" spans="1:4" ht="12.75" customHeight="1" x14ac:dyDescent="0.25">
      <c r="A4768" s="7" t="s">
        <v>94</v>
      </c>
      <c r="B4768" s="8" t="s">
        <v>14</v>
      </c>
      <c r="C4768" s="9" t="s">
        <v>11</v>
      </c>
      <c r="D4768" s="10">
        <v>59407.9</v>
      </c>
    </row>
    <row r="4769" spans="1:4" ht="12.75" customHeight="1" x14ac:dyDescent="0.25">
      <c r="A4769" s="7" t="s">
        <v>94</v>
      </c>
      <c r="B4769" s="8" t="s">
        <v>15</v>
      </c>
      <c r="C4769" s="9" t="s">
        <v>4</v>
      </c>
      <c r="D4769" s="10">
        <v>23610.83</v>
      </c>
    </row>
    <row r="4770" spans="1:4" ht="12.75" customHeight="1" x14ac:dyDescent="0.25">
      <c r="A4770" s="7" t="s">
        <v>94</v>
      </c>
      <c r="B4770" s="8" t="s">
        <v>15</v>
      </c>
      <c r="C4770" s="9" t="s">
        <v>5</v>
      </c>
      <c r="D4770" s="10">
        <v>26121.43</v>
      </c>
    </row>
    <row r="4771" spans="1:4" ht="12.75" customHeight="1" x14ac:dyDescent="0.25">
      <c r="A4771" s="7" t="s">
        <v>94</v>
      </c>
      <c r="B4771" s="8" t="s">
        <v>15</v>
      </c>
      <c r="C4771" s="9" t="s">
        <v>6</v>
      </c>
      <c r="D4771" s="10">
        <v>27921.53</v>
      </c>
    </row>
    <row r="4772" spans="1:4" ht="12.75" customHeight="1" x14ac:dyDescent="0.25">
      <c r="A4772" s="7" t="s">
        <v>94</v>
      </c>
      <c r="B4772" s="8" t="s">
        <v>15</v>
      </c>
      <c r="C4772" s="9" t="s">
        <v>7</v>
      </c>
      <c r="D4772" s="10">
        <v>30022.59</v>
      </c>
    </row>
    <row r="4773" spans="1:4" ht="12.75" customHeight="1" x14ac:dyDescent="0.25">
      <c r="A4773" s="7" t="s">
        <v>94</v>
      </c>
      <c r="B4773" s="8" t="s">
        <v>15</v>
      </c>
      <c r="C4773" s="9" t="s">
        <v>8</v>
      </c>
      <c r="D4773" s="10">
        <v>31950.6</v>
      </c>
    </row>
    <row r="4774" spans="1:4" ht="12.75" customHeight="1" x14ac:dyDescent="0.25">
      <c r="A4774" s="7" t="s">
        <v>94</v>
      </c>
      <c r="B4774" s="8" t="s">
        <v>15</v>
      </c>
      <c r="C4774" s="9" t="s">
        <v>9</v>
      </c>
      <c r="D4774" s="10">
        <v>38336.300000000003</v>
      </c>
    </row>
    <row r="4775" spans="1:4" ht="12.75" customHeight="1" x14ac:dyDescent="0.25">
      <c r="A4775" s="7" t="s">
        <v>94</v>
      </c>
      <c r="B4775" s="8" t="s">
        <v>15</v>
      </c>
      <c r="C4775" s="9" t="s">
        <v>10</v>
      </c>
      <c r="D4775" s="10">
        <v>43184.6</v>
      </c>
    </row>
    <row r="4776" spans="1:4" ht="12.75" customHeight="1" x14ac:dyDescent="0.25">
      <c r="A4776" s="7" t="s">
        <v>94</v>
      </c>
      <c r="B4776" s="8" t="s">
        <v>15</v>
      </c>
      <c r="C4776" s="9" t="s">
        <v>11</v>
      </c>
      <c r="D4776" s="10">
        <v>49851.3</v>
      </c>
    </row>
    <row r="4777" spans="1:4" ht="12.75" customHeight="1" x14ac:dyDescent="0.25">
      <c r="A4777" s="7" t="s">
        <v>94</v>
      </c>
      <c r="B4777" s="8" t="s">
        <v>16</v>
      </c>
      <c r="C4777" s="9" t="s">
        <v>4</v>
      </c>
      <c r="D4777" s="10">
        <v>22846.39</v>
      </c>
    </row>
    <row r="4778" spans="1:4" ht="12.75" customHeight="1" x14ac:dyDescent="0.25">
      <c r="A4778" s="7" t="s">
        <v>94</v>
      </c>
      <c r="B4778" s="8" t="s">
        <v>16</v>
      </c>
      <c r="C4778" s="9" t="s">
        <v>5</v>
      </c>
      <c r="D4778" s="10">
        <v>27078.85</v>
      </c>
    </row>
    <row r="4779" spans="1:4" ht="12.75" customHeight="1" x14ac:dyDescent="0.25">
      <c r="A4779" s="7" t="s">
        <v>94</v>
      </c>
      <c r="B4779" s="8" t="s">
        <v>16</v>
      </c>
      <c r="C4779" s="9" t="s">
        <v>6</v>
      </c>
      <c r="D4779" s="10">
        <v>31893.59</v>
      </c>
    </row>
    <row r="4780" spans="1:4" ht="12.75" customHeight="1" x14ac:dyDescent="0.25">
      <c r="A4780" s="7" t="s">
        <v>94</v>
      </c>
      <c r="B4780" s="8" t="s">
        <v>16</v>
      </c>
      <c r="C4780" s="9" t="s">
        <v>7</v>
      </c>
      <c r="D4780" s="10">
        <v>32655.279999999999</v>
      </c>
    </row>
    <row r="4781" spans="1:4" ht="12.75" customHeight="1" x14ac:dyDescent="0.25">
      <c r="A4781" s="7" t="s">
        <v>94</v>
      </c>
      <c r="B4781" s="8" t="s">
        <v>16</v>
      </c>
      <c r="C4781" s="9" t="s">
        <v>8</v>
      </c>
      <c r="D4781" s="10">
        <v>37375.9</v>
      </c>
    </row>
    <row r="4782" spans="1:4" ht="12.75" customHeight="1" x14ac:dyDescent="0.25">
      <c r="A4782" s="7" t="s">
        <v>94</v>
      </c>
      <c r="B4782" s="8" t="s">
        <v>16</v>
      </c>
      <c r="C4782" s="9" t="s">
        <v>9</v>
      </c>
      <c r="D4782" s="10">
        <v>38476.6</v>
      </c>
    </row>
    <row r="4783" spans="1:4" ht="12.75" customHeight="1" x14ac:dyDescent="0.25">
      <c r="A4783" s="7" t="s">
        <v>94</v>
      </c>
      <c r="B4783" s="8" t="s">
        <v>16</v>
      </c>
      <c r="C4783" s="9" t="s">
        <v>10</v>
      </c>
      <c r="D4783" s="10">
        <v>49357.599999999999</v>
      </c>
    </row>
    <row r="4784" spans="1:4" ht="12.75" customHeight="1" x14ac:dyDescent="0.25">
      <c r="A4784" s="7" t="s">
        <v>94</v>
      </c>
      <c r="B4784" s="8" t="s">
        <v>16</v>
      </c>
      <c r="C4784" s="9" t="s">
        <v>11</v>
      </c>
      <c r="D4784" s="10">
        <v>66567.899999999994</v>
      </c>
    </row>
    <row r="4785" spans="1:4" ht="12.75" customHeight="1" x14ac:dyDescent="0.25">
      <c r="A4785" s="7" t="s">
        <v>94</v>
      </c>
      <c r="B4785" s="8" t="s">
        <v>17</v>
      </c>
      <c r="C4785" s="9" t="s">
        <v>4</v>
      </c>
      <c r="D4785" s="10">
        <v>24175.78</v>
      </c>
    </row>
    <row r="4786" spans="1:4" ht="12.75" customHeight="1" x14ac:dyDescent="0.25">
      <c r="A4786" s="7" t="s">
        <v>94</v>
      </c>
      <c r="B4786" s="8" t="s">
        <v>17</v>
      </c>
      <c r="C4786" s="9" t="s">
        <v>5</v>
      </c>
      <c r="D4786" s="10">
        <v>28237.78</v>
      </c>
    </row>
    <row r="4787" spans="1:4" ht="12.75" customHeight="1" x14ac:dyDescent="0.25">
      <c r="A4787" s="7" t="s">
        <v>94</v>
      </c>
      <c r="B4787" s="8" t="s">
        <v>17</v>
      </c>
      <c r="C4787" s="9" t="s">
        <v>6</v>
      </c>
      <c r="D4787" s="10">
        <v>30194.22</v>
      </c>
    </row>
    <row r="4788" spans="1:4" ht="12.75" customHeight="1" x14ac:dyDescent="0.25">
      <c r="A4788" s="7" t="s">
        <v>94</v>
      </c>
      <c r="B4788" s="8" t="s">
        <v>17</v>
      </c>
      <c r="C4788" s="9" t="s">
        <v>7</v>
      </c>
      <c r="D4788" s="10">
        <v>33360.74</v>
      </c>
    </row>
    <row r="4789" spans="1:4" ht="12.75" customHeight="1" x14ac:dyDescent="0.25">
      <c r="A4789" s="7" t="s">
        <v>94</v>
      </c>
      <c r="B4789" s="8" t="s">
        <v>17</v>
      </c>
      <c r="C4789" s="9" t="s">
        <v>8</v>
      </c>
      <c r="D4789" s="10">
        <v>36538.6</v>
      </c>
    </row>
    <row r="4790" spans="1:4" ht="12.75" customHeight="1" x14ac:dyDescent="0.25">
      <c r="A4790" s="7" t="s">
        <v>94</v>
      </c>
      <c r="B4790" s="8" t="s">
        <v>17</v>
      </c>
      <c r="C4790" s="9" t="s">
        <v>9</v>
      </c>
      <c r="D4790" s="11">
        <v>38489</v>
      </c>
    </row>
    <row r="4791" spans="1:4" ht="12.75" customHeight="1" x14ac:dyDescent="0.25">
      <c r="A4791" s="7" t="s">
        <v>94</v>
      </c>
      <c r="B4791" s="8" t="s">
        <v>17</v>
      </c>
      <c r="C4791" s="9" t="s">
        <v>10</v>
      </c>
      <c r="D4791" s="10">
        <v>46859.9</v>
      </c>
    </row>
    <row r="4792" spans="1:4" ht="12.75" customHeight="1" x14ac:dyDescent="0.25">
      <c r="A4792" s="7" t="s">
        <v>94</v>
      </c>
      <c r="B4792" s="8" t="s">
        <v>17</v>
      </c>
      <c r="C4792" s="9" t="s">
        <v>11</v>
      </c>
      <c r="D4792" s="10">
        <v>57752.5</v>
      </c>
    </row>
    <row r="4793" spans="1:4" ht="12.75" customHeight="1" x14ac:dyDescent="0.25">
      <c r="A4793" s="7" t="s">
        <v>94</v>
      </c>
      <c r="B4793" s="8" t="s">
        <v>18</v>
      </c>
      <c r="C4793" s="9" t="s">
        <v>4</v>
      </c>
      <c r="D4793" s="10">
        <v>36809.79</v>
      </c>
    </row>
    <row r="4794" spans="1:4" ht="12.75" customHeight="1" x14ac:dyDescent="0.25">
      <c r="A4794" s="7" t="s">
        <v>94</v>
      </c>
      <c r="B4794" s="8" t="s">
        <v>18</v>
      </c>
      <c r="C4794" s="9" t="s">
        <v>5</v>
      </c>
      <c r="D4794" s="10">
        <v>37205.57</v>
      </c>
    </row>
    <row r="4795" spans="1:4" ht="12.75" customHeight="1" x14ac:dyDescent="0.25">
      <c r="A4795" s="7" t="s">
        <v>94</v>
      </c>
      <c r="B4795" s="8" t="s">
        <v>18</v>
      </c>
      <c r="C4795" s="9" t="s">
        <v>6</v>
      </c>
      <c r="D4795" s="10">
        <v>41628.68</v>
      </c>
    </row>
    <row r="4796" spans="1:4" ht="12.75" customHeight="1" x14ac:dyDescent="0.25">
      <c r="A4796" s="7" t="s">
        <v>94</v>
      </c>
      <c r="B4796" s="8" t="s">
        <v>18</v>
      </c>
      <c r="C4796" s="9" t="s">
        <v>7</v>
      </c>
      <c r="D4796" s="10">
        <v>47654.52</v>
      </c>
    </row>
    <row r="4797" spans="1:4" ht="12.75" customHeight="1" x14ac:dyDescent="0.25">
      <c r="A4797" s="7" t="s">
        <v>94</v>
      </c>
      <c r="B4797" s="8" t="s">
        <v>18</v>
      </c>
      <c r="C4797" s="9" t="s">
        <v>8</v>
      </c>
      <c r="D4797" s="10">
        <v>48272.5</v>
      </c>
    </row>
    <row r="4798" spans="1:4" ht="12.75" customHeight="1" x14ac:dyDescent="0.25">
      <c r="A4798" s="7" t="s">
        <v>94</v>
      </c>
      <c r="B4798" s="8" t="s">
        <v>18</v>
      </c>
      <c r="C4798" s="9" t="s">
        <v>9</v>
      </c>
      <c r="D4798" s="10">
        <v>51786.6</v>
      </c>
    </row>
    <row r="4799" spans="1:4" ht="12.75" customHeight="1" x14ac:dyDescent="0.25">
      <c r="A4799" s="7" t="s">
        <v>94</v>
      </c>
      <c r="B4799" s="8" t="s">
        <v>18</v>
      </c>
      <c r="C4799" s="9" t="s">
        <v>10</v>
      </c>
      <c r="D4799" s="10">
        <v>58509.9</v>
      </c>
    </row>
    <row r="4800" spans="1:4" ht="12.75" customHeight="1" x14ac:dyDescent="0.25">
      <c r="A4800" s="7" t="s">
        <v>94</v>
      </c>
      <c r="B4800" s="8" t="s">
        <v>18</v>
      </c>
      <c r="C4800" s="9" t="s">
        <v>11</v>
      </c>
      <c r="D4800" s="10">
        <v>70562.399999999994</v>
      </c>
    </row>
    <row r="4801" spans="1:4" ht="12.75" customHeight="1" x14ac:dyDescent="0.25">
      <c r="A4801" s="7" t="s">
        <v>94</v>
      </c>
      <c r="B4801" s="8" t="s">
        <v>19</v>
      </c>
      <c r="C4801" s="9" t="s">
        <v>4</v>
      </c>
      <c r="D4801" s="10">
        <v>27694.82</v>
      </c>
    </row>
    <row r="4802" spans="1:4" ht="12.75" customHeight="1" x14ac:dyDescent="0.25">
      <c r="A4802" s="7" t="s">
        <v>94</v>
      </c>
      <c r="B4802" s="8" t="s">
        <v>19</v>
      </c>
      <c r="C4802" s="9" t="s">
        <v>5</v>
      </c>
      <c r="D4802" s="10">
        <v>27533.65</v>
      </c>
    </row>
    <row r="4803" spans="1:4" ht="12.75" customHeight="1" x14ac:dyDescent="0.25">
      <c r="A4803" s="7" t="s">
        <v>94</v>
      </c>
      <c r="B4803" s="8" t="s">
        <v>19</v>
      </c>
      <c r="C4803" s="9" t="s">
        <v>6</v>
      </c>
      <c r="D4803" s="10">
        <v>27246.959999999999</v>
      </c>
    </row>
    <row r="4804" spans="1:4" ht="12.75" customHeight="1" x14ac:dyDescent="0.25">
      <c r="A4804" s="7" t="s">
        <v>94</v>
      </c>
      <c r="B4804" s="8" t="s">
        <v>19</v>
      </c>
      <c r="C4804" s="9" t="s">
        <v>7</v>
      </c>
      <c r="D4804" s="10">
        <v>30942.26</v>
      </c>
    </row>
    <row r="4805" spans="1:4" ht="12.75" customHeight="1" x14ac:dyDescent="0.25">
      <c r="A4805" s="7" t="s">
        <v>94</v>
      </c>
      <c r="B4805" s="8" t="s">
        <v>19</v>
      </c>
      <c r="C4805" s="9" t="s">
        <v>8</v>
      </c>
      <c r="D4805" s="11">
        <v>36037</v>
      </c>
    </row>
    <row r="4806" spans="1:4" ht="12.75" customHeight="1" x14ac:dyDescent="0.25">
      <c r="A4806" s="7" t="s">
        <v>94</v>
      </c>
      <c r="B4806" s="8" t="s">
        <v>19</v>
      </c>
      <c r="C4806" s="9" t="s">
        <v>9</v>
      </c>
      <c r="D4806" s="10">
        <v>38430.199999999997</v>
      </c>
    </row>
    <row r="4807" spans="1:4" ht="12.75" customHeight="1" x14ac:dyDescent="0.25">
      <c r="A4807" s="7" t="s">
        <v>94</v>
      </c>
      <c r="B4807" s="8" t="s">
        <v>19</v>
      </c>
      <c r="C4807" s="9" t="s">
        <v>10</v>
      </c>
      <c r="D4807" s="10">
        <v>47167.4</v>
      </c>
    </row>
    <row r="4808" spans="1:4" ht="12.75" customHeight="1" x14ac:dyDescent="0.25">
      <c r="A4808" s="7" t="s">
        <v>94</v>
      </c>
      <c r="B4808" s="8" t="s">
        <v>19</v>
      </c>
      <c r="C4808" s="9" t="s">
        <v>11</v>
      </c>
      <c r="D4808" s="10">
        <v>56098.7</v>
      </c>
    </row>
    <row r="4809" spans="1:4" ht="12.75" customHeight="1" x14ac:dyDescent="0.25">
      <c r="A4809" s="7" t="s">
        <v>94</v>
      </c>
      <c r="B4809" s="8" t="s">
        <v>20</v>
      </c>
      <c r="C4809" s="9" t="s">
        <v>4</v>
      </c>
      <c r="D4809" s="10">
        <v>36678.67</v>
      </c>
    </row>
    <row r="4810" spans="1:4" ht="12.75" customHeight="1" x14ac:dyDescent="0.25">
      <c r="A4810" s="7" t="s">
        <v>94</v>
      </c>
      <c r="B4810" s="8" t="s">
        <v>20</v>
      </c>
      <c r="C4810" s="9" t="s">
        <v>5</v>
      </c>
      <c r="D4810" s="10">
        <v>38478.639999999999</v>
      </c>
    </row>
    <row r="4811" spans="1:4" ht="12.75" customHeight="1" x14ac:dyDescent="0.25">
      <c r="A4811" s="7" t="s">
        <v>94</v>
      </c>
      <c r="B4811" s="8" t="s">
        <v>20</v>
      </c>
      <c r="C4811" s="9" t="s">
        <v>6</v>
      </c>
      <c r="D4811" s="10">
        <v>43482.07</v>
      </c>
    </row>
    <row r="4812" spans="1:4" ht="12.75" customHeight="1" x14ac:dyDescent="0.25">
      <c r="A4812" s="7" t="s">
        <v>94</v>
      </c>
      <c r="B4812" s="8" t="s">
        <v>20</v>
      </c>
      <c r="C4812" s="9" t="s">
        <v>7</v>
      </c>
      <c r="D4812" s="10">
        <v>50318.14</v>
      </c>
    </row>
    <row r="4813" spans="1:4" ht="12.75" customHeight="1" x14ac:dyDescent="0.25">
      <c r="A4813" s="7" t="s">
        <v>94</v>
      </c>
      <c r="B4813" s="8" t="s">
        <v>20</v>
      </c>
      <c r="C4813" s="9" t="s">
        <v>8</v>
      </c>
      <c r="D4813" s="10">
        <v>55671.6</v>
      </c>
    </row>
    <row r="4814" spans="1:4" ht="12.75" customHeight="1" x14ac:dyDescent="0.25">
      <c r="A4814" s="7" t="s">
        <v>94</v>
      </c>
      <c r="B4814" s="8" t="s">
        <v>20</v>
      </c>
      <c r="C4814" s="9" t="s">
        <v>9</v>
      </c>
      <c r="D4814" s="10">
        <v>62167.3</v>
      </c>
    </row>
    <row r="4815" spans="1:4" ht="12.75" customHeight="1" x14ac:dyDescent="0.25">
      <c r="A4815" s="7" t="s">
        <v>94</v>
      </c>
      <c r="B4815" s="8" t="s">
        <v>20</v>
      </c>
      <c r="C4815" s="9" t="s">
        <v>10</v>
      </c>
      <c r="D4815" s="10">
        <v>80098.3</v>
      </c>
    </row>
    <row r="4816" spans="1:4" ht="12.75" customHeight="1" x14ac:dyDescent="0.25">
      <c r="A4816" s="7" t="s">
        <v>94</v>
      </c>
      <c r="B4816" s="8" t="s">
        <v>20</v>
      </c>
      <c r="C4816" s="9" t="s">
        <v>11</v>
      </c>
      <c r="D4816" s="10">
        <v>95065.1</v>
      </c>
    </row>
    <row r="4817" spans="1:4" ht="12.75" customHeight="1" x14ac:dyDescent="0.25">
      <c r="A4817" s="7" t="s">
        <v>94</v>
      </c>
      <c r="B4817" s="8" t="s">
        <v>21</v>
      </c>
      <c r="C4817" s="9" t="s">
        <v>4</v>
      </c>
      <c r="D4817" s="10">
        <v>40131.53</v>
      </c>
    </row>
    <row r="4818" spans="1:4" ht="12.75" customHeight="1" x14ac:dyDescent="0.25">
      <c r="A4818" s="7" t="s">
        <v>94</v>
      </c>
      <c r="B4818" s="8" t="s">
        <v>21</v>
      </c>
      <c r="C4818" s="9" t="s">
        <v>5</v>
      </c>
      <c r="D4818" s="10">
        <v>45693.64</v>
      </c>
    </row>
    <row r="4819" spans="1:4" ht="12.75" customHeight="1" x14ac:dyDescent="0.25">
      <c r="A4819" s="7" t="s">
        <v>94</v>
      </c>
      <c r="B4819" s="8" t="s">
        <v>21</v>
      </c>
      <c r="C4819" s="9" t="s">
        <v>6</v>
      </c>
      <c r="D4819" s="10">
        <v>46497.64</v>
      </c>
    </row>
    <row r="4820" spans="1:4" ht="12.75" customHeight="1" x14ac:dyDescent="0.25">
      <c r="A4820" s="7" t="s">
        <v>94</v>
      </c>
      <c r="B4820" s="8" t="s">
        <v>21</v>
      </c>
      <c r="C4820" s="9" t="s">
        <v>7</v>
      </c>
      <c r="D4820" s="10">
        <v>48331.83</v>
      </c>
    </row>
    <row r="4821" spans="1:4" ht="12.75" customHeight="1" x14ac:dyDescent="0.25">
      <c r="A4821" s="7" t="s">
        <v>94</v>
      </c>
      <c r="B4821" s="8" t="s">
        <v>21</v>
      </c>
      <c r="C4821" s="9" t="s">
        <v>8</v>
      </c>
      <c r="D4821" s="10">
        <v>51452.2</v>
      </c>
    </row>
    <row r="4822" spans="1:4" ht="12.75" customHeight="1" x14ac:dyDescent="0.25">
      <c r="A4822" s="7" t="s">
        <v>94</v>
      </c>
      <c r="B4822" s="8" t="s">
        <v>21</v>
      </c>
      <c r="C4822" s="9" t="s">
        <v>9</v>
      </c>
      <c r="D4822" s="10">
        <v>62355.199999999997</v>
      </c>
    </row>
    <row r="4823" spans="1:4" ht="12.75" customHeight="1" x14ac:dyDescent="0.25">
      <c r="A4823" s="7" t="s">
        <v>94</v>
      </c>
      <c r="B4823" s="8" t="s">
        <v>21</v>
      </c>
      <c r="C4823" s="9" t="s">
        <v>10</v>
      </c>
      <c r="D4823" s="10">
        <v>71543.8</v>
      </c>
    </row>
    <row r="4824" spans="1:4" ht="12.75" customHeight="1" x14ac:dyDescent="0.25">
      <c r="A4824" s="7" t="s">
        <v>94</v>
      </c>
      <c r="B4824" s="8" t="s">
        <v>21</v>
      </c>
      <c r="C4824" s="9" t="s">
        <v>11</v>
      </c>
      <c r="D4824" s="10">
        <v>84318.8</v>
      </c>
    </row>
    <row r="4825" spans="1:4" ht="12.75" customHeight="1" x14ac:dyDescent="0.25">
      <c r="A4825" s="7" t="s">
        <v>94</v>
      </c>
      <c r="B4825" s="8" t="s">
        <v>22</v>
      </c>
      <c r="C4825" s="9" t="s">
        <v>4</v>
      </c>
      <c r="D4825" s="10">
        <v>21502.41</v>
      </c>
    </row>
    <row r="4826" spans="1:4" ht="12.75" customHeight="1" x14ac:dyDescent="0.25">
      <c r="A4826" s="7" t="s">
        <v>94</v>
      </c>
      <c r="B4826" s="8" t="s">
        <v>22</v>
      </c>
      <c r="C4826" s="9" t="s">
        <v>5</v>
      </c>
      <c r="D4826" s="10">
        <v>28365.99</v>
      </c>
    </row>
    <row r="4827" spans="1:4" ht="12.75" customHeight="1" x14ac:dyDescent="0.25">
      <c r="A4827" s="7" t="s">
        <v>94</v>
      </c>
      <c r="B4827" s="8" t="s">
        <v>22</v>
      </c>
      <c r="C4827" s="9" t="s">
        <v>6</v>
      </c>
      <c r="D4827" s="10">
        <v>34009.69</v>
      </c>
    </row>
    <row r="4828" spans="1:4" ht="12.75" customHeight="1" x14ac:dyDescent="0.25">
      <c r="A4828" s="7" t="s">
        <v>94</v>
      </c>
      <c r="B4828" s="8" t="s">
        <v>22</v>
      </c>
      <c r="C4828" s="9" t="s">
        <v>7</v>
      </c>
      <c r="D4828" s="10">
        <v>31670.52</v>
      </c>
    </row>
    <row r="4829" spans="1:4" ht="12.75" customHeight="1" x14ac:dyDescent="0.25">
      <c r="A4829" s="7" t="s">
        <v>94</v>
      </c>
      <c r="B4829" s="8" t="s">
        <v>22</v>
      </c>
      <c r="C4829" s="9" t="s">
        <v>8</v>
      </c>
      <c r="D4829" s="10">
        <v>36441.5</v>
      </c>
    </row>
    <row r="4830" spans="1:4" ht="12.75" customHeight="1" x14ac:dyDescent="0.25">
      <c r="A4830" s="7" t="s">
        <v>94</v>
      </c>
      <c r="B4830" s="8" t="s">
        <v>22</v>
      </c>
      <c r="C4830" s="9" t="s">
        <v>9</v>
      </c>
      <c r="D4830" s="10">
        <v>29555.9</v>
      </c>
    </row>
    <row r="4831" spans="1:4" ht="12.75" customHeight="1" x14ac:dyDescent="0.25">
      <c r="A4831" s="7" t="s">
        <v>94</v>
      </c>
      <c r="B4831" s="8" t="s">
        <v>22</v>
      </c>
      <c r="C4831" s="9" t="s">
        <v>10</v>
      </c>
      <c r="D4831" s="10">
        <v>39632.400000000001</v>
      </c>
    </row>
    <row r="4832" spans="1:4" ht="12.75" customHeight="1" x14ac:dyDescent="0.25">
      <c r="A4832" s="7" t="s">
        <v>94</v>
      </c>
      <c r="B4832" s="8" t="s">
        <v>22</v>
      </c>
      <c r="C4832" s="9" t="s">
        <v>11</v>
      </c>
      <c r="D4832" s="10">
        <v>50203.1</v>
      </c>
    </row>
    <row r="4833" spans="1:4" ht="12.75" customHeight="1" x14ac:dyDescent="0.25">
      <c r="A4833" s="7" t="s">
        <v>94</v>
      </c>
      <c r="B4833" s="8" t="s">
        <v>23</v>
      </c>
      <c r="C4833" s="9" t="s">
        <v>4</v>
      </c>
      <c r="D4833" s="10">
        <v>29728.03</v>
      </c>
    </row>
    <row r="4834" spans="1:4" ht="12.75" customHeight="1" x14ac:dyDescent="0.25">
      <c r="A4834" s="7" t="s">
        <v>94</v>
      </c>
      <c r="B4834" s="8" t="s">
        <v>23</v>
      </c>
      <c r="C4834" s="9" t="s">
        <v>5</v>
      </c>
      <c r="D4834" s="10">
        <v>34143.1</v>
      </c>
    </row>
    <row r="4835" spans="1:4" ht="12.75" customHeight="1" x14ac:dyDescent="0.25">
      <c r="A4835" s="7" t="s">
        <v>94</v>
      </c>
      <c r="B4835" s="8" t="s">
        <v>23</v>
      </c>
      <c r="C4835" s="9" t="s">
        <v>6</v>
      </c>
      <c r="D4835" s="10">
        <v>34383.699999999997</v>
      </c>
    </row>
    <row r="4836" spans="1:4" ht="12.75" customHeight="1" x14ac:dyDescent="0.25">
      <c r="A4836" s="7" t="s">
        <v>94</v>
      </c>
      <c r="B4836" s="8" t="s">
        <v>23</v>
      </c>
      <c r="C4836" s="9" t="s">
        <v>7</v>
      </c>
      <c r="D4836" s="10">
        <v>39902.120000000003</v>
      </c>
    </row>
    <row r="4837" spans="1:4" ht="12.75" customHeight="1" x14ac:dyDescent="0.25">
      <c r="A4837" s="7" t="s">
        <v>94</v>
      </c>
      <c r="B4837" s="8" t="s">
        <v>23</v>
      </c>
      <c r="C4837" s="9" t="s">
        <v>8</v>
      </c>
      <c r="D4837" s="10">
        <v>39766.699999999997</v>
      </c>
    </row>
    <row r="4838" spans="1:4" ht="12.75" customHeight="1" x14ac:dyDescent="0.25">
      <c r="A4838" s="7" t="s">
        <v>94</v>
      </c>
      <c r="B4838" s="8" t="s">
        <v>23</v>
      </c>
      <c r="C4838" s="9" t="s">
        <v>9</v>
      </c>
      <c r="D4838" s="10">
        <v>39296.800000000003</v>
      </c>
    </row>
    <row r="4839" spans="1:4" ht="12.75" customHeight="1" x14ac:dyDescent="0.25">
      <c r="A4839" s="7" t="s">
        <v>94</v>
      </c>
      <c r="B4839" s="8" t="s">
        <v>23</v>
      </c>
      <c r="C4839" s="9" t="s">
        <v>10</v>
      </c>
      <c r="D4839" s="11">
        <v>50734</v>
      </c>
    </row>
    <row r="4840" spans="1:4" ht="12.75" customHeight="1" x14ac:dyDescent="0.25">
      <c r="A4840" s="7" t="s">
        <v>94</v>
      </c>
      <c r="B4840" s="8" t="s">
        <v>23</v>
      </c>
      <c r="C4840" s="9" t="s">
        <v>11</v>
      </c>
      <c r="D4840" s="10">
        <v>64689.3</v>
      </c>
    </row>
    <row r="4841" spans="1:4" ht="12.75" customHeight="1" x14ac:dyDescent="0.25">
      <c r="A4841" s="7" t="s">
        <v>94</v>
      </c>
      <c r="B4841" s="8" t="s">
        <v>24</v>
      </c>
      <c r="C4841" s="9" t="s">
        <v>4</v>
      </c>
      <c r="D4841" s="11">
        <v>23470</v>
      </c>
    </row>
    <row r="4842" spans="1:4" ht="12.75" customHeight="1" x14ac:dyDescent="0.25">
      <c r="A4842" s="7" t="s">
        <v>94</v>
      </c>
      <c r="B4842" s="8" t="s">
        <v>24</v>
      </c>
      <c r="C4842" s="9" t="s">
        <v>5</v>
      </c>
      <c r="D4842" s="10">
        <v>28530.36</v>
      </c>
    </row>
    <row r="4843" spans="1:4" ht="12.75" customHeight="1" x14ac:dyDescent="0.25">
      <c r="A4843" s="7" t="s">
        <v>94</v>
      </c>
      <c r="B4843" s="8" t="s">
        <v>24</v>
      </c>
      <c r="C4843" s="9" t="s">
        <v>6</v>
      </c>
      <c r="D4843" s="10">
        <v>27353.34</v>
      </c>
    </row>
    <row r="4844" spans="1:4" ht="12.75" customHeight="1" x14ac:dyDescent="0.25">
      <c r="A4844" s="7" t="s">
        <v>94</v>
      </c>
      <c r="B4844" s="8" t="s">
        <v>24</v>
      </c>
      <c r="C4844" s="9" t="s">
        <v>7</v>
      </c>
      <c r="D4844" s="10">
        <v>27629.51</v>
      </c>
    </row>
    <row r="4845" spans="1:4" ht="12.75" customHeight="1" x14ac:dyDescent="0.25">
      <c r="A4845" s="7" t="s">
        <v>94</v>
      </c>
      <c r="B4845" s="8" t="s">
        <v>24</v>
      </c>
      <c r="C4845" s="9" t="s">
        <v>8</v>
      </c>
      <c r="D4845" s="10">
        <v>29350.5</v>
      </c>
    </row>
    <row r="4846" spans="1:4" ht="12.75" customHeight="1" x14ac:dyDescent="0.25">
      <c r="A4846" s="7" t="s">
        <v>94</v>
      </c>
      <c r="B4846" s="8" t="s">
        <v>24</v>
      </c>
      <c r="C4846" s="9" t="s">
        <v>9</v>
      </c>
      <c r="D4846" s="10">
        <v>29089.9</v>
      </c>
    </row>
    <row r="4847" spans="1:4" ht="12.75" customHeight="1" x14ac:dyDescent="0.25">
      <c r="A4847" s="7" t="s">
        <v>94</v>
      </c>
      <c r="B4847" s="8" t="s">
        <v>24</v>
      </c>
      <c r="C4847" s="9" t="s">
        <v>10</v>
      </c>
      <c r="D4847" s="11">
        <v>40327</v>
      </c>
    </row>
    <row r="4848" spans="1:4" ht="12.75" customHeight="1" x14ac:dyDescent="0.25">
      <c r="A4848" s="7" t="s">
        <v>94</v>
      </c>
      <c r="B4848" s="8" t="s">
        <v>24</v>
      </c>
      <c r="C4848" s="9" t="s">
        <v>11</v>
      </c>
      <c r="D4848" s="10">
        <v>39738.6</v>
      </c>
    </row>
    <row r="4849" spans="1:4" ht="12.75" customHeight="1" x14ac:dyDescent="0.25">
      <c r="A4849" s="7" t="s">
        <v>94</v>
      </c>
      <c r="B4849" s="8" t="s">
        <v>25</v>
      </c>
      <c r="C4849" s="9" t="s">
        <v>4</v>
      </c>
      <c r="D4849" s="10">
        <v>31902.78</v>
      </c>
    </row>
    <row r="4850" spans="1:4" ht="12.75" customHeight="1" x14ac:dyDescent="0.25">
      <c r="A4850" s="7" t="s">
        <v>94</v>
      </c>
      <c r="B4850" s="8" t="s">
        <v>25</v>
      </c>
      <c r="C4850" s="9" t="s">
        <v>5</v>
      </c>
      <c r="D4850" s="10">
        <v>33053.019999999997</v>
      </c>
    </row>
    <row r="4851" spans="1:4" ht="12.75" customHeight="1" x14ac:dyDescent="0.25">
      <c r="A4851" s="7" t="s">
        <v>94</v>
      </c>
      <c r="B4851" s="8" t="s">
        <v>25</v>
      </c>
      <c r="C4851" s="9" t="s">
        <v>6</v>
      </c>
      <c r="D4851" s="10">
        <v>34973.79</v>
      </c>
    </row>
    <row r="4852" spans="1:4" ht="12.75" customHeight="1" x14ac:dyDescent="0.25">
      <c r="A4852" s="7" t="s">
        <v>94</v>
      </c>
      <c r="B4852" s="8" t="s">
        <v>25</v>
      </c>
      <c r="C4852" s="9" t="s">
        <v>7</v>
      </c>
      <c r="D4852" s="10">
        <v>39190.54</v>
      </c>
    </row>
    <row r="4853" spans="1:4" ht="12.75" customHeight="1" x14ac:dyDescent="0.25">
      <c r="A4853" s="7" t="s">
        <v>94</v>
      </c>
      <c r="B4853" s="8" t="s">
        <v>25</v>
      </c>
      <c r="C4853" s="9" t="s">
        <v>8</v>
      </c>
      <c r="D4853" s="10">
        <v>37644.699999999997</v>
      </c>
    </row>
    <row r="4854" spans="1:4" ht="12.75" customHeight="1" x14ac:dyDescent="0.25">
      <c r="A4854" s="7" t="s">
        <v>94</v>
      </c>
      <c r="B4854" s="8" t="s">
        <v>25</v>
      </c>
      <c r="C4854" s="9" t="s">
        <v>9</v>
      </c>
      <c r="D4854" s="10">
        <v>39537.9</v>
      </c>
    </row>
    <row r="4855" spans="1:4" ht="12.75" customHeight="1" x14ac:dyDescent="0.25">
      <c r="A4855" s="7" t="s">
        <v>94</v>
      </c>
      <c r="B4855" s="8" t="s">
        <v>25</v>
      </c>
      <c r="C4855" s="9" t="s">
        <v>10</v>
      </c>
      <c r="D4855" s="10">
        <v>48155.6</v>
      </c>
    </row>
    <row r="4856" spans="1:4" ht="12.75" customHeight="1" x14ac:dyDescent="0.25">
      <c r="A4856" s="7" t="s">
        <v>94</v>
      </c>
      <c r="B4856" s="8" t="s">
        <v>25</v>
      </c>
      <c r="C4856" s="9" t="s">
        <v>11</v>
      </c>
      <c r="D4856" s="10">
        <v>54215.4</v>
      </c>
    </row>
    <row r="4857" spans="1:4" ht="12.75" customHeight="1" x14ac:dyDescent="0.25">
      <c r="A4857" s="7" t="s">
        <v>94</v>
      </c>
      <c r="B4857" s="8" t="s">
        <v>26</v>
      </c>
      <c r="C4857" s="9" t="s">
        <v>4</v>
      </c>
      <c r="D4857" s="10">
        <v>23051.4</v>
      </c>
    </row>
    <row r="4858" spans="1:4" ht="12.75" customHeight="1" x14ac:dyDescent="0.25">
      <c r="A4858" s="7" t="s">
        <v>94</v>
      </c>
      <c r="B4858" s="8" t="s">
        <v>26</v>
      </c>
      <c r="C4858" s="9" t="s">
        <v>5</v>
      </c>
      <c r="D4858" s="10">
        <v>25005.31</v>
      </c>
    </row>
    <row r="4859" spans="1:4" ht="12.75" customHeight="1" x14ac:dyDescent="0.25">
      <c r="A4859" s="7" t="s">
        <v>94</v>
      </c>
      <c r="B4859" s="8" t="s">
        <v>26</v>
      </c>
      <c r="C4859" s="9" t="s">
        <v>6</v>
      </c>
      <c r="D4859" s="10">
        <v>27427.62</v>
      </c>
    </row>
    <row r="4860" spans="1:4" ht="12.75" customHeight="1" x14ac:dyDescent="0.25">
      <c r="A4860" s="7" t="s">
        <v>94</v>
      </c>
      <c r="B4860" s="8" t="s">
        <v>26</v>
      </c>
      <c r="C4860" s="9" t="s">
        <v>7</v>
      </c>
      <c r="D4860" s="10">
        <v>29808.74</v>
      </c>
    </row>
    <row r="4861" spans="1:4" ht="12.75" customHeight="1" x14ac:dyDescent="0.25">
      <c r="A4861" s="7" t="s">
        <v>94</v>
      </c>
      <c r="B4861" s="8" t="s">
        <v>26</v>
      </c>
      <c r="C4861" s="9" t="s">
        <v>8</v>
      </c>
      <c r="D4861" s="11">
        <v>31391</v>
      </c>
    </row>
    <row r="4862" spans="1:4" ht="12.75" customHeight="1" x14ac:dyDescent="0.25">
      <c r="A4862" s="7" t="s">
        <v>94</v>
      </c>
      <c r="B4862" s="8" t="s">
        <v>26</v>
      </c>
      <c r="C4862" s="9" t="s">
        <v>9</v>
      </c>
      <c r="D4862" s="10">
        <v>32933.199999999997</v>
      </c>
    </row>
    <row r="4863" spans="1:4" ht="12.75" customHeight="1" x14ac:dyDescent="0.25">
      <c r="A4863" s="7" t="s">
        <v>94</v>
      </c>
      <c r="B4863" s="8" t="s">
        <v>26</v>
      </c>
      <c r="C4863" s="9" t="s">
        <v>10</v>
      </c>
      <c r="D4863" s="10">
        <v>37153.5</v>
      </c>
    </row>
    <row r="4864" spans="1:4" ht="12.75" customHeight="1" x14ac:dyDescent="0.25">
      <c r="A4864" s="7" t="s">
        <v>94</v>
      </c>
      <c r="B4864" s="8" t="s">
        <v>26</v>
      </c>
      <c r="C4864" s="9" t="s">
        <v>11</v>
      </c>
      <c r="D4864" s="10">
        <v>43537.1</v>
      </c>
    </row>
    <row r="4865" spans="1:4" ht="12.75" customHeight="1" x14ac:dyDescent="0.25">
      <c r="A4865" s="7" t="s">
        <v>94</v>
      </c>
      <c r="B4865" s="8" t="s">
        <v>27</v>
      </c>
      <c r="C4865" s="9" t="s">
        <v>4</v>
      </c>
      <c r="D4865" s="10">
        <v>24057.34</v>
      </c>
    </row>
    <row r="4866" spans="1:4" ht="12.75" customHeight="1" x14ac:dyDescent="0.25">
      <c r="A4866" s="7" t="s">
        <v>94</v>
      </c>
      <c r="B4866" s="8" t="s">
        <v>27</v>
      </c>
      <c r="C4866" s="9" t="s">
        <v>5</v>
      </c>
      <c r="D4866" s="10">
        <v>31329.29</v>
      </c>
    </row>
    <row r="4867" spans="1:4" ht="12.75" customHeight="1" x14ac:dyDescent="0.25">
      <c r="A4867" s="7" t="s">
        <v>94</v>
      </c>
      <c r="B4867" s="8" t="s">
        <v>27</v>
      </c>
      <c r="C4867" s="9" t="s">
        <v>6</v>
      </c>
      <c r="D4867" s="10">
        <v>33505.050000000003</v>
      </c>
    </row>
    <row r="4868" spans="1:4" ht="12.75" customHeight="1" x14ac:dyDescent="0.25">
      <c r="A4868" s="7" t="s">
        <v>94</v>
      </c>
      <c r="B4868" s="8" t="s">
        <v>27</v>
      </c>
      <c r="C4868" s="9" t="s">
        <v>7</v>
      </c>
      <c r="D4868" s="10">
        <v>36884.730000000003</v>
      </c>
    </row>
    <row r="4869" spans="1:4" ht="12.75" customHeight="1" x14ac:dyDescent="0.25">
      <c r="A4869" s="7" t="s">
        <v>94</v>
      </c>
      <c r="B4869" s="8" t="s">
        <v>27</v>
      </c>
      <c r="C4869" s="9" t="s">
        <v>8</v>
      </c>
      <c r="D4869" s="11">
        <v>37404</v>
      </c>
    </row>
    <row r="4870" spans="1:4" ht="12.75" customHeight="1" x14ac:dyDescent="0.25">
      <c r="A4870" s="7" t="s">
        <v>94</v>
      </c>
      <c r="B4870" s="8" t="s">
        <v>27</v>
      </c>
      <c r="C4870" s="9" t="s">
        <v>9</v>
      </c>
      <c r="D4870" s="10">
        <v>40090.300000000003</v>
      </c>
    </row>
    <row r="4871" spans="1:4" ht="12.75" customHeight="1" x14ac:dyDescent="0.25">
      <c r="A4871" s="7" t="s">
        <v>94</v>
      </c>
      <c r="B4871" s="8" t="s">
        <v>27</v>
      </c>
      <c r="C4871" s="9" t="s">
        <v>10</v>
      </c>
      <c r="D4871" s="10">
        <v>46173.1</v>
      </c>
    </row>
    <row r="4872" spans="1:4" ht="12.75" customHeight="1" x14ac:dyDescent="0.25">
      <c r="A4872" s="7" t="s">
        <v>94</v>
      </c>
      <c r="B4872" s="8" t="s">
        <v>27</v>
      </c>
      <c r="C4872" s="9" t="s">
        <v>11</v>
      </c>
      <c r="D4872" s="10">
        <v>55698.5</v>
      </c>
    </row>
    <row r="4873" spans="1:4" ht="12.75" customHeight="1" x14ac:dyDescent="0.25">
      <c r="A4873" s="7" t="s">
        <v>94</v>
      </c>
      <c r="B4873" s="8" t="s">
        <v>28</v>
      </c>
      <c r="C4873" s="9" t="s">
        <v>4</v>
      </c>
      <c r="D4873" s="10">
        <v>33517.54</v>
      </c>
    </row>
    <row r="4874" spans="1:4" ht="12.75" customHeight="1" x14ac:dyDescent="0.25">
      <c r="A4874" s="7" t="s">
        <v>94</v>
      </c>
      <c r="B4874" s="8" t="s">
        <v>28</v>
      </c>
      <c r="C4874" s="9" t="s">
        <v>5</v>
      </c>
      <c r="D4874" s="10">
        <v>42693.62</v>
      </c>
    </row>
    <row r="4875" spans="1:4" ht="12.75" customHeight="1" x14ac:dyDescent="0.25">
      <c r="A4875" s="7" t="s">
        <v>94</v>
      </c>
      <c r="B4875" s="8" t="s">
        <v>28</v>
      </c>
      <c r="C4875" s="9" t="s">
        <v>6</v>
      </c>
      <c r="D4875" s="10">
        <v>42059.09</v>
      </c>
    </row>
    <row r="4876" spans="1:4" ht="12.75" customHeight="1" x14ac:dyDescent="0.25">
      <c r="A4876" s="7" t="s">
        <v>94</v>
      </c>
      <c r="B4876" s="8" t="s">
        <v>28</v>
      </c>
      <c r="C4876" s="9" t="s">
        <v>7</v>
      </c>
      <c r="D4876" s="10">
        <v>45152.79</v>
      </c>
    </row>
    <row r="4877" spans="1:4" ht="12.75" customHeight="1" x14ac:dyDescent="0.25">
      <c r="A4877" s="7" t="s">
        <v>94</v>
      </c>
      <c r="B4877" s="8" t="s">
        <v>28</v>
      </c>
      <c r="C4877" s="9" t="s">
        <v>8</v>
      </c>
      <c r="D4877" s="10">
        <v>46283.5</v>
      </c>
    </row>
    <row r="4878" spans="1:4" ht="12.75" customHeight="1" x14ac:dyDescent="0.25">
      <c r="A4878" s="7" t="s">
        <v>94</v>
      </c>
      <c r="B4878" s="8" t="s">
        <v>28</v>
      </c>
      <c r="C4878" s="9" t="s">
        <v>9</v>
      </c>
      <c r="D4878" s="10">
        <v>56083.7</v>
      </c>
    </row>
    <row r="4879" spans="1:4" ht="12.75" customHeight="1" x14ac:dyDescent="0.25">
      <c r="A4879" s="7" t="s">
        <v>94</v>
      </c>
      <c r="B4879" s="8" t="s">
        <v>28</v>
      </c>
      <c r="C4879" s="9" t="s">
        <v>10</v>
      </c>
      <c r="D4879" s="11">
        <v>59357</v>
      </c>
    </row>
    <row r="4880" spans="1:4" ht="12.75" customHeight="1" x14ac:dyDescent="0.25">
      <c r="A4880" s="7" t="s">
        <v>94</v>
      </c>
      <c r="B4880" s="8" t="s">
        <v>28</v>
      </c>
      <c r="C4880" s="9" t="s">
        <v>11</v>
      </c>
      <c r="D4880" s="10">
        <v>68325.100000000006</v>
      </c>
    </row>
    <row r="4881" spans="1:4" ht="12.75" customHeight="1" x14ac:dyDescent="0.25">
      <c r="A4881" s="7" t="s">
        <v>94</v>
      </c>
      <c r="B4881" s="8" t="s">
        <v>29</v>
      </c>
      <c r="C4881" s="9" t="s">
        <v>4</v>
      </c>
      <c r="D4881" s="10">
        <v>20247.5</v>
      </c>
    </row>
    <row r="4882" spans="1:4" ht="12.75" customHeight="1" x14ac:dyDescent="0.25">
      <c r="A4882" s="7" t="s">
        <v>94</v>
      </c>
      <c r="B4882" s="8" t="s">
        <v>29</v>
      </c>
      <c r="C4882" s="9" t="s">
        <v>5</v>
      </c>
      <c r="D4882" s="10">
        <v>24797.71</v>
      </c>
    </row>
    <row r="4883" spans="1:4" ht="12.75" customHeight="1" x14ac:dyDescent="0.25">
      <c r="A4883" s="7" t="s">
        <v>94</v>
      </c>
      <c r="B4883" s="8" t="s">
        <v>29</v>
      </c>
      <c r="C4883" s="9" t="s">
        <v>6</v>
      </c>
      <c r="D4883" s="10">
        <v>22757.68</v>
      </c>
    </row>
    <row r="4884" spans="1:4" ht="12.75" customHeight="1" x14ac:dyDescent="0.25">
      <c r="A4884" s="7" t="s">
        <v>94</v>
      </c>
      <c r="B4884" s="8" t="s">
        <v>29</v>
      </c>
      <c r="C4884" s="9" t="s">
        <v>7</v>
      </c>
      <c r="D4884" s="10">
        <v>25661.919999999998</v>
      </c>
    </row>
    <row r="4885" spans="1:4" ht="12.75" customHeight="1" x14ac:dyDescent="0.25">
      <c r="A4885" s="7" t="s">
        <v>94</v>
      </c>
      <c r="B4885" s="8" t="s">
        <v>29</v>
      </c>
      <c r="C4885" s="9" t="s">
        <v>8</v>
      </c>
      <c r="D4885" s="10">
        <v>28423.5</v>
      </c>
    </row>
    <row r="4886" spans="1:4" ht="12.75" customHeight="1" x14ac:dyDescent="0.25">
      <c r="A4886" s="7" t="s">
        <v>94</v>
      </c>
      <c r="B4886" s="8" t="s">
        <v>29</v>
      </c>
      <c r="C4886" s="9" t="s">
        <v>9</v>
      </c>
      <c r="D4886" s="10">
        <v>29408.400000000001</v>
      </c>
    </row>
    <row r="4887" spans="1:4" ht="12.75" customHeight="1" x14ac:dyDescent="0.25">
      <c r="A4887" s="7" t="s">
        <v>94</v>
      </c>
      <c r="B4887" s="8" t="s">
        <v>29</v>
      </c>
      <c r="C4887" s="9" t="s">
        <v>10</v>
      </c>
      <c r="D4887" s="10">
        <v>35635.300000000003</v>
      </c>
    </row>
    <row r="4888" spans="1:4" ht="12.75" customHeight="1" x14ac:dyDescent="0.25">
      <c r="A4888" s="7" t="s">
        <v>94</v>
      </c>
      <c r="B4888" s="8" t="s">
        <v>29</v>
      </c>
      <c r="C4888" s="9" t="s">
        <v>11</v>
      </c>
      <c r="D4888" s="10">
        <v>43255.8</v>
      </c>
    </row>
    <row r="4889" spans="1:4" ht="12.75" customHeight="1" x14ac:dyDescent="0.25">
      <c r="A4889" s="7" t="s">
        <v>95</v>
      </c>
      <c r="B4889" s="8" t="s">
        <v>3</v>
      </c>
      <c r="C4889" s="9" t="s">
        <v>4</v>
      </c>
      <c r="D4889" s="10">
        <v>9928.26</v>
      </c>
    </row>
    <row r="4890" spans="1:4" ht="12.75" customHeight="1" x14ac:dyDescent="0.25">
      <c r="A4890" s="7" t="s">
        <v>95</v>
      </c>
      <c r="B4890" s="8" t="s">
        <v>3</v>
      </c>
      <c r="C4890" s="9" t="s">
        <v>5</v>
      </c>
      <c r="D4890" s="10">
        <v>13571.22</v>
      </c>
    </row>
    <row r="4891" spans="1:4" ht="12.75" customHeight="1" x14ac:dyDescent="0.25">
      <c r="A4891" s="7" t="s">
        <v>95</v>
      </c>
      <c r="B4891" s="8" t="s">
        <v>3</v>
      </c>
      <c r="C4891" s="9" t="s">
        <v>6</v>
      </c>
      <c r="D4891" s="10">
        <v>17378.330000000002</v>
      </c>
    </row>
    <row r="4892" spans="1:4" ht="12.75" customHeight="1" x14ac:dyDescent="0.25">
      <c r="A4892" s="7" t="s">
        <v>95</v>
      </c>
      <c r="B4892" s="8" t="s">
        <v>3</v>
      </c>
      <c r="C4892" s="9" t="s">
        <v>7</v>
      </c>
      <c r="D4892" s="10">
        <v>17329.28</v>
      </c>
    </row>
    <row r="4893" spans="1:4" ht="12.75" customHeight="1" x14ac:dyDescent="0.25">
      <c r="A4893" s="7" t="s">
        <v>95</v>
      </c>
      <c r="B4893" s="8" t="s">
        <v>3</v>
      </c>
      <c r="C4893" s="9" t="s">
        <v>8</v>
      </c>
      <c r="D4893" s="11">
        <v>16865</v>
      </c>
    </row>
    <row r="4894" spans="1:4" ht="12.75" customHeight="1" x14ac:dyDescent="0.25">
      <c r="A4894" s="7" t="s">
        <v>95</v>
      </c>
      <c r="B4894" s="8" t="s">
        <v>3</v>
      </c>
      <c r="C4894" s="9" t="s">
        <v>9</v>
      </c>
      <c r="D4894" s="10">
        <v>23139.9</v>
      </c>
    </row>
    <row r="4895" spans="1:4" ht="12.75" customHeight="1" x14ac:dyDescent="0.25">
      <c r="A4895" s="7" t="s">
        <v>95</v>
      </c>
      <c r="B4895" s="8" t="s">
        <v>3</v>
      </c>
      <c r="C4895" s="9" t="s">
        <v>10</v>
      </c>
      <c r="D4895" s="10">
        <v>25442.5</v>
      </c>
    </row>
    <row r="4896" spans="1:4" ht="12.75" customHeight="1" x14ac:dyDescent="0.25">
      <c r="A4896" s="7" t="s">
        <v>95</v>
      </c>
      <c r="B4896" s="8" t="s">
        <v>3</v>
      </c>
      <c r="C4896" s="9" t="s">
        <v>11</v>
      </c>
      <c r="D4896" s="10">
        <v>33551.5</v>
      </c>
    </row>
    <row r="4897" spans="1:4" ht="12.75" customHeight="1" x14ac:dyDescent="0.25">
      <c r="A4897" s="7" t="s">
        <v>95</v>
      </c>
      <c r="B4897" s="8" t="s">
        <v>12</v>
      </c>
      <c r="C4897" s="9" t="s">
        <v>4</v>
      </c>
      <c r="D4897" s="10">
        <v>69978.48</v>
      </c>
    </row>
    <row r="4898" spans="1:4" ht="12.75" customHeight="1" x14ac:dyDescent="0.25">
      <c r="A4898" s="7" t="s">
        <v>95</v>
      </c>
      <c r="B4898" s="8" t="s">
        <v>12</v>
      </c>
      <c r="C4898" s="9" t="s">
        <v>5</v>
      </c>
      <c r="D4898" s="10">
        <v>78911.31</v>
      </c>
    </row>
    <row r="4899" spans="1:4" ht="12.75" customHeight="1" x14ac:dyDescent="0.25">
      <c r="A4899" s="7" t="s">
        <v>95</v>
      </c>
      <c r="B4899" s="8" t="s">
        <v>12</v>
      </c>
      <c r="C4899" s="9" t="s">
        <v>6</v>
      </c>
      <c r="D4899" s="10">
        <v>89214.58</v>
      </c>
    </row>
    <row r="4900" spans="1:4" ht="12.75" customHeight="1" x14ac:dyDescent="0.25">
      <c r="A4900" s="7" t="s">
        <v>95</v>
      </c>
      <c r="B4900" s="8" t="s">
        <v>12</v>
      </c>
      <c r="C4900" s="9" t="s">
        <v>7</v>
      </c>
      <c r="D4900" s="10">
        <v>94348.62</v>
      </c>
    </row>
    <row r="4901" spans="1:4" ht="12.75" customHeight="1" x14ac:dyDescent="0.25">
      <c r="A4901" s="7" t="s">
        <v>95</v>
      </c>
      <c r="B4901" s="8" t="s">
        <v>12</v>
      </c>
      <c r="C4901" s="9" t="s">
        <v>8</v>
      </c>
      <c r="D4901" s="10">
        <v>95942.1</v>
      </c>
    </row>
    <row r="4902" spans="1:4" ht="12.75" customHeight="1" x14ac:dyDescent="0.25">
      <c r="A4902" s="7" t="s">
        <v>95</v>
      </c>
      <c r="B4902" s="8" t="s">
        <v>12</v>
      </c>
      <c r="C4902" s="9" t="s">
        <v>9</v>
      </c>
      <c r="D4902" s="10">
        <v>99774.8</v>
      </c>
    </row>
    <row r="4903" spans="1:4" ht="12.75" customHeight="1" x14ac:dyDescent="0.25">
      <c r="A4903" s="7" t="s">
        <v>95</v>
      </c>
      <c r="B4903" s="8" t="s">
        <v>12</v>
      </c>
      <c r="C4903" s="9" t="s">
        <v>10</v>
      </c>
      <c r="D4903" s="10">
        <v>123652.1</v>
      </c>
    </row>
    <row r="4904" spans="1:4" ht="12.75" customHeight="1" x14ac:dyDescent="0.25">
      <c r="A4904" s="7" t="s">
        <v>95</v>
      </c>
      <c r="B4904" s="8" t="s">
        <v>12</v>
      </c>
      <c r="C4904" s="9" t="s">
        <v>11</v>
      </c>
      <c r="D4904" s="10">
        <v>131508.6</v>
      </c>
    </row>
    <row r="4905" spans="1:4" ht="12.75" customHeight="1" x14ac:dyDescent="0.25">
      <c r="A4905" s="7" t="s">
        <v>95</v>
      </c>
      <c r="B4905" s="8" t="s">
        <v>13</v>
      </c>
      <c r="C4905" s="9" t="s">
        <v>4</v>
      </c>
      <c r="D4905" s="10">
        <v>26016.22</v>
      </c>
    </row>
    <row r="4906" spans="1:4" ht="12.75" customHeight="1" x14ac:dyDescent="0.25">
      <c r="A4906" s="7" t="s">
        <v>95</v>
      </c>
      <c r="B4906" s="8" t="s">
        <v>13</v>
      </c>
      <c r="C4906" s="9" t="s">
        <v>5</v>
      </c>
      <c r="D4906" s="10">
        <v>36462.410000000003</v>
      </c>
    </row>
    <row r="4907" spans="1:4" ht="12.75" customHeight="1" x14ac:dyDescent="0.25">
      <c r="A4907" s="7" t="s">
        <v>95</v>
      </c>
      <c r="B4907" s="8" t="s">
        <v>13</v>
      </c>
      <c r="C4907" s="9" t="s">
        <v>6</v>
      </c>
      <c r="D4907" s="10">
        <v>43076.82</v>
      </c>
    </row>
    <row r="4908" spans="1:4" ht="12.75" customHeight="1" x14ac:dyDescent="0.25">
      <c r="A4908" s="7" t="s">
        <v>95</v>
      </c>
      <c r="B4908" s="8" t="s">
        <v>13</v>
      </c>
      <c r="C4908" s="9" t="s">
        <v>7</v>
      </c>
      <c r="D4908" s="10">
        <v>49571.26</v>
      </c>
    </row>
    <row r="4909" spans="1:4" ht="12.75" customHeight="1" x14ac:dyDescent="0.25">
      <c r="A4909" s="7" t="s">
        <v>95</v>
      </c>
      <c r="B4909" s="8" t="s">
        <v>13</v>
      </c>
      <c r="C4909" s="9" t="s">
        <v>8</v>
      </c>
      <c r="D4909" s="10">
        <v>54668.1</v>
      </c>
    </row>
    <row r="4910" spans="1:4" ht="12.75" customHeight="1" x14ac:dyDescent="0.25">
      <c r="A4910" s="7" t="s">
        <v>95</v>
      </c>
      <c r="B4910" s="8" t="s">
        <v>13</v>
      </c>
      <c r="C4910" s="9" t="s">
        <v>9</v>
      </c>
      <c r="D4910" s="10">
        <v>60852.5</v>
      </c>
    </row>
    <row r="4911" spans="1:4" ht="12.75" customHeight="1" x14ac:dyDescent="0.25">
      <c r="A4911" s="7" t="s">
        <v>95</v>
      </c>
      <c r="B4911" s="8" t="s">
        <v>13</v>
      </c>
      <c r="C4911" s="9" t="s">
        <v>10</v>
      </c>
      <c r="D4911" s="10">
        <v>66187.199999999997</v>
      </c>
    </row>
    <row r="4912" spans="1:4" ht="12.75" customHeight="1" x14ac:dyDescent="0.25">
      <c r="A4912" s="7" t="s">
        <v>95</v>
      </c>
      <c r="B4912" s="8" t="s">
        <v>13</v>
      </c>
      <c r="C4912" s="9" t="s">
        <v>11</v>
      </c>
      <c r="D4912" s="10">
        <v>72058.600000000006</v>
      </c>
    </row>
    <row r="4913" spans="1:4" ht="12.75" customHeight="1" x14ac:dyDescent="0.25">
      <c r="A4913" s="7" t="s">
        <v>95</v>
      </c>
      <c r="B4913" s="8" t="s">
        <v>14</v>
      </c>
      <c r="C4913" s="9" t="s">
        <v>4</v>
      </c>
      <c r="D4913" s="10">
        <v>31224.69</v>
      </c>
    </row>
    <row r="4914" spans="1:4" ht="12.75" customHeight="1" x14ac:dyDescent="0.25">
      <c r="A4914" s="7" t="s">
        <v>95</v>
      </c>
      <c r="B4914" s="8" t="s">
        <v>14</v>
      </c>
      <c r="C4914" s="9" t="s">
        <v>5</v>
      </c>
      <c r="D4914" s="10">
        <v>32117.9</v>
      </c>
    </row>
    <row r="4915" spans="1:4" ht="12.75" customHeight="1" x14ac:dyDescent="0.25">
      <c r="A4915" s="7" t="s">
        <v>95</v>
      </c>
      <c r="B4915" s="8" t="s">
        <v>14</v>
      </c>
      <c r="C4915" s="9" t="s">
        <v>6</v>
      </c>
      <c r="D4915" s="10">
        <v>36435.300000000003</v>
      </c>
    </row>
    <row r="4916" spans="1:4" ht="12.75" customHeight="1" x14ac:dyDescent="0.25">
      <c r="A4916" s="7" t="s">
        <v>95</v>
      </c>
      <c r="B4916" s="8" t="s">
        <v>14</v>
      </c>
      <c r="C4916" s="9" t="s">
        <v>7</v>
      </c>
      <c r="D4916" s="10">
        <v>38684.86</v>
      </c>
    </row>
    <row r="4917" spans="1:4" ht="12.75" customHeight="1" x14ac:dyDescent="0.25">
      <c r="A4917" s="7" t="s">
        <v>95</v>
      </c>
      <c r="B4917" s="8" t="s">
        <v>14</v>
      </c>
      <c r="C4917" s="9" t="s">
        <v>8</v>
      </c>
      <c r="D4917" s="10">
        <v>39949.699999999997</v>
      </c>
    </row>
    <row r="4918" spans="1:4" ht="12.75" customHeight="1" x14ac:dyDescent="0.25">
      <c r="A4918" s="7" t="s">
        <v>95</v>
      </c>
      <c r="B4918" s="8" t="s">
        <v>14</v>
      </c>
      <c r="C4918" s="9" t="s">
        <v>9</v>
      </c>
      <c r="D4918" s="11">
        <v>44106</v>
      </c>
    </row>
    <row r="4919" spans="1:4" ht="12.75" customHeight="1" x14ac:dyDescent="0.25">
      <c r="A4919" s="7" t="s">
        <v>95</v>
      </c>
      <c r="B4919" s="8" t="s">
        <v>14</v>
      </c>
      <c r="C4919" s="9" t="s">
        <v>10</v>
      </c>
      <c r="D4919" s="10">
        <v>49651.3</v>
      </c>
    </row>
    <row r="4920" spans="1:4" ht="12.75" customHeight="1" x14ac:dyDescent="0.25">
      <c r="A4920" s="7" t="s">
        <v>95</v>
      </c>
      <c r="B4920" s="8" t="s">
        <v>14</v>
      </c>
      <c r="C4920" s="9" t="s">
        <v>11</v>
      </c>
      <c r="D4920" s="10">
        <v>54536.2</v>
      </c>
    </row>
    <row r="4921" spans="1:4" ht="12.75" customHeight="1" x14ac:dyDescent="0.25">
      <c r="A4921" s="7" t="s">
        <v>95</v>
      </c>
      <c r="B4921" s="8" t="s">
        <v>15</v>
      </c>
      <c r="C4921" s="9" t="s">
        <v>4</v>
      </c>
      <c r="D4921" s="10">
        <v>18052.46</v>
      </c>
    </row>
    <row r="4922" spans="1:4" ht="12.75" customHeight="1" x14ac:dyDescent="0.25">
      <c r="A4922" s="7" t="s">
        <v>95</v>
      </c>
      <c r="B4922" s="8" t="s">
        <v>15</v>
      </c>
      <c r="C4922" s="9" t="s">
        <v>5</v>
      </c>
      <c r="D4922" s="10">
        <v>20940.900000000001</v>
      </c>
    </row>
    <row r="4923" spans="1:4" ht="12.75" customHeight="1" x14ac:dyDescent="0.25">
      <c r="A4923" s="7" t="s">
        <v>95</v>
      </c>
      <c r="B4923" s="8" t="s">
        <v>15</v>
      </c>
      <c r="C4923" s="9" t="s">
        <v>6</v>
      </c>
      <c r="D4923" s="10">
        <v>23293.05</v>
      </c>
    </row>
    <row r="4924" spans="1:4" ht="12.75" customHeight="1" x14ac:dyDescent="0.25">
      <c r="A4924" s="7" t="s">
        <v>95</v>
      </c>
      <c r="B4924" s="8" t="s">
        <v>15</v>
      </c>
      <c r="C4924" s="9" t="s">
        <v>7</v>
      </c>
      <c r="D4924" s="10">
        <v>25085.78</v>
      </c>
    </row>
    <row r="4925" spans="1:4" ht="12.75" customHeight="1" x14ac:dyDescent="0.25">
      <c r="A4925" s="7" t="s">
        <v>95</v>
      </c>
      <c r="B4925" s="8" t="s">
        <v>15</v>
      </c>
      <c r="C4925" s="9" t="s">
        <v>8</v>
      </c>
      <c r="D4925" s="10">
        <v>25855.1</v>
      </c>
    </row>
    <row r="4926" spans="1:4" ht="12.75" customHeight="1" x14ac:dyDescent="0.25">
      <c r="A4926" s="7" t="s">
        <v>95</v>
      </c>
      <c r="B4926" s="8" t="s">
        <v>15</v>
      </c>
      <c r="C4926" s="9" t="s">
        <v>9</v>
      </c>
      <c r="D4926" s="10">
        <v>28773.7</v>
      </c>
    </row>
    <row r="4927" spans="1:4" ht="12.75" customHeight="1" x14ac:dyDescent="0.25">
      <c r="A4927" s="7" t="s">
        <v>95</v>
      </c>
      <c r="B4927" s="8" t="s">
        <v>15</v>
      </c>
      <c r="C4927" s="9" t="s">
        <v>10</v>
      </c>
      <c r="D4927" s="10">
        <v>33101.5</v>
      </c>
    </row>
    <row r="4928" spans="1:4" ht="12.75" customHeight="1" x14ac:dyDescent="0.25">
      <c r="A4928" s="7" t="s">
        <v>95</v>
      </c>
      <c r="B4928" s="8" t="s">
        <v>15</v>
      </c>
      <c r="C4928" s="9" t="s">
        <v>11</v>
      </c>
      <c r="D4928" s="10">
        <v>36860.800000000003</v>
      </c>
    </row>
    <row r="4929" spans="1:4" ht="12.75" customHeight="1" x14ac:dyDescent="0.25">
      <c r="A4929" s="7" t="s">
        <v>95</v>
      </c>
      <c r="B4929" s="8" t="s">
        <v>16</v>
      </c>
      <c r="C4929" s="9" t="s">
        <v>4</v>
      </c>
      <c r="D4929" s="10">
        <v>21673.85</v>
      </c>
    </row>
    <row r="4930" spans="1:4" ht="12.75" customHeight="1" x14ac:dyDescent="0.25">
      <c r="A4930" s="7" t="s">
        <v>95</v>
      </c>
      <c r="B4930" s="8" t="s">
        <v>16</v>
      </c>
      <c r="C4930" s="9" t="s">
        <v>5</v>
      </c>
      <c r="D4930" s="10">
        <v>29683.83</v>
      </c>
    </row>
    <row r="4931" spans="1:4" ht="12.75" customHeight="1" x14ac:dyDescent="0.25">
      <c r="A4931" s="7" t="s">
        <v>95</v>
      </c>
      <c r="B4931" s="8" t="s">
        <v>16</v>
      </c>
      <c r="C4931" s="9" t="s">
        <v>6</v>
      </c>
      <c r="D4931" s="10">
        <v>33887.89</v>
      </c>
    </row>
    <row r="4932" spans="1:4" ht="12.75" customHeight="1" x14ac:dyDescent="0.25">
      <c r="A4932" s="7" t="s">
        <v>95</v>
      </c>
      <c r="B4932" s="8" t="s">
        <v>16</v>
      </c>
      <c r="C4932" s="9" t="s">
        <v>7</v>
      </c>
      <c r="D4932" s="10">
        <v>38927.410000000003</v>
      </c>
    </row>
    <row r="4933" spans="1:4" ht="12.75" customHeight="1" x14ac:dyDescent="0.25">
      <c r="A4933" s="7" t="s">
        <v>95</v>
      </c>
      <c r="B4933" s="8" t="s">
        <v>16</v>
      </c>
      <c r="C4933" s="9" t="s">
        <v>8</v>
      </c>
      <c r="D4933" s="10">
        <v>39863.1</v>
      </c>
    </row>
    <row r="4934" spans="1:4" ht="12.75" customHeight="1" x14ac:dyDescent="0.25">
      <c r="A4934" s="7" t="s">
        <v>95</v>
      </c>
      <c r="B4934" s="8" t="s">
        <v>16</v>
      </c>
      <c r="C4934" s="9" t="s">
        <v>9</v>
      </c>
      <c r="D4934" s="10">
        <v>43966.9</v>
      </c>
    </row>
    <row r="4935" spans="1:4" ht="12.75" customHeight="1" x14ac:dyDescent="0.25">
      <c r="A4935" s="7" t="s">
        <v>95</v>
      </c>
      <c r="B4935" s="8" t="s">
        <v>16</v>
      </c>
      <c r="C4935" s="9" t="s">
        <v>10</v>
      </c>
      <c r="D4935" s="10">
        <v>53268.3</v>
      </c>
    </row>
    <row r="4936" spans="1:4" ht="12.75" customHeight="1" x14ac:dyDescent="0.25">
      <c r="A4936" s="7" t="s">
        <v>95</v>
      </c>
      <c r="B4936" s="8" t="s">
        <v>16</v>
      </c>
      <c r="C4936" s="9" t="s">
        <v>11</v>
      </c>
      <c r="D4936" s="10">
        <v>62871.5</v>
      </c>
    </row>
    <row r="4937" spans="1:4" ht="12.75" customHeight="1" x14ac:dyDescent="0.25">
      <c r="A4937" s="7" t="s">
        <v>95</v>
      </c>
      <c r="B4937" s="8" t="s">
        <v>17</v>
      </c>
      <c r="C4937" s="9" t="s">
        <v>4</v>
      </c>
      <c r="D4937" s="10">
        <v>13294.68</v>
      </c>
    </row>
    <row r="4938" spans="1:4" ht="12.75" customHeight="1" x14ac:dyDescent="0.25">
      <c r="A4938" s="7" t="s">
        <v>95</v>
      </c>
      <c r="B4938" s="8" t="s">
        <v>17</v>
      </c>
      <c r="C4938" s="9" t="s">
        <v>5</v>
      </c>
      <c r="D4938" s="10">
        <v>19279.36</v>
      </c>
    </row>
    <row r="4939" spans="1:4" ht="12.75" customHeight="1" x14ac:dyDescent="0.25">
      <c r="A4939" s="7" t="s">
        <v>95</v>
      </c>
      <c r="B4939" s="8" t="s">
        <v>17</v>
      </c>
      <c r="C4939" s="9" t="s">
        <v>6</v>
      </c>
      <c r="D4939" s="10">
        <v>22295.32</v>
      </c>
    </row>
    <row r="4940" spans="1:4" ht="12.75" customHeight="1" x14ac:dyDescent="0.25">
      <c r="A4940" s="7" t="s">
        <v>95</v>
      </c>
      <c r="B4940" s="8" t="s">
        <v>17</v>
      </c>
      <c r="C4940" s="9" t="s">
        <v>7</v>
      </c>
      <c r="D4940" s="10">
        <v>27072.62</v>
      </c>
    </row>
    <row r="4941" spans="1:4" ht="12.75" customHeight="1" x14ac:dyDescent="0.25">
      <c r="A4941" s="7" t="s">
        <v>95</v>
      </c>
      <c r="B4941" s="8" t="s">
        <v>17</v>
      </c>
      <c r="C4941" s="9" t="s">
        <v>8</v>
      </c>
      <c r="D4941" s="10">
        <v>26539.5</v>
      </c>
    </row>
    <row r="4942" spans="1:4" ht="12.75" customHeight="1" x14ac:dyDescent="0.25">
      <c r="A4942" s="7" t="s">
        <v>95</v>
      </c>
      <c r="B4942" s="8" t="s">
        <v>17</v>
      </c>
      <c r="C4942" s="9" t="s">
        <v>9</v>
      </c>
      <c r="D4942" s="10">
        <v>31297.9</v>
      </c>
    </row>
    <row r="4943" spans="1:4" ht="12.75" customHeight="1" x14ac:dyDescent="0.25">
      <c r="A4943" s="7" t="s">
        <v>95</v>
      </c>
      <c r="B4943" s="8" t="s">
        <v>17</v>
      </c>
      <c r="C4943" s="9" t="s">
        <v>10</v>
      </c>
      <c r="D4943" s="11">
        <v>35848</v>
      </c>
    </row>
    <row r="4944" spans="1:4" ht="12.75" customHeight="1" x14ac:dyDescent="0.25">
      <c r="A4944" s="7" t="s">
        <v>95</v>
      </c>
      <c r="B4944" s="8" t="s">
        <v>17</v>
      </c>
      <c r="C4944" s="9" t="s">
        <v>11</v>
      </c>
      <c r="D4944" s="10">
        <v>43125.599999999999</v>
      </c>
    </row>
    <row r="4945" spans="1:4" ht="12.75" customHeight="1" x14ac:dyDescent="0.25">
      <c r="A4945" s="7" t="s">
        <v>95</v>
      </c>
      <c r="B4945" s="8" t="s">
        <v>18</v>
      </c>
      <c r="C4945" s="9" t="s">
        <v>4</v>
      </c>
      <c r="D4945" s="10">
        <v>34475.24</v>
      </c>
    </row>
    <row r="4946" spans="1:4" ht="12.75" customHeight="1" x14ac:dyDescent="0.25">
      <c r="A4946" s="7" t="s">
        <v>95</v>
      </c>
      <c r="B4946" s="8" t="s">
        <v>18</v>
      </c>
      <c r="C4946" s="9" t="s">
        <v>5</v>
      </c>
      <c r="D4946" s="10">
        <v>41319.9</v>
      </c>
    </row>
    <row r="4947" spans="1:4" ht="12.75" customHeight="1" x14ac:dyDescent="0.25">
      <c r="A4947" s="7" t="s">
        <v>95</v>
      </c>
      <c r="B4947" s="8" t="s">
        <v>18</v>
      </c>
      <c r="C4947" s="9" t="s">
        <v>6</v>
      </c>
      <c r="D4947" s="10">
        <v>50453.7</v>
      </c>
    </row>
    <row r="4948" spans="1:4" ht="12.75" customHeight="1" x14ac:dyDescent="0.25">
      <c r="A4948" s="7" t="s">
        <v>95</v>
      </c>
      <c r="B4948" s="8" t="s">
        <v>18</v>
      </c>
      <c r="C4948" s="9" t="s">
        <v>7</v>
      </c>
      <c r="D4948" s="10">
        <v>47603.75</v>
      </c>
    </row>
    <row r="4949" spans="1:4" ht="12.75" customHeight="1" x14ac:dyDescent="0.25">
      <c r="A4949" s="7" t="s">
        <v>95</v>
      </c>
      <c r="B4949" s="8" t="s">
        <v>18</v>
      </c>
      <c r="C4949" s="9" t="s">
        <v>8</v>
      </c>
      <c r="D4949" s="10">
        <v>49178.6</v>
      </c>
    </row>
    <row r="4950" spans="1:4" ht="12.75" customHeight="1" x14ac:dyDescent="0.25">
      <c r="A4950" s="7" t="s">
        <v>95</v>
      </c>
      <c r="B4950" s="8" t="s">
        <v>18</v>
      </c>
      <c r="C4950" s="9" t="s">
        <v>9</v>
      </c>
      <c r="D4950" s="10">
        <v>59559.1</v>
      </c>
    </row>
    <row r="4951" spans="1:4" ht="12.75" customHeight="1" x14ac:dyDescent="0.25">
      <c r="A4951" s="7" t="s">
        <v>95</v>
      </c>
      <c r="B4951" s="8" t="s">
        <v>18</v>
      </c>
      <c r="C4951" s="9" t="s">
        <v>10</v>
      </c>
      <c r="D4951" s="10">
        <v>67776.3</v>
      </c>
    </row>
    <row r="4952" spans="1:4" ht="12.75" customHeight="1" x14ac:dyDescent="0.25">
      <c r="A4952" s="7" t="s">
        <v>95</v>
      </c>
      <c r="B4952" s="8" t="s">
        <v>18</v>
      </c>
      <c r="C4952" s="9" t="s">
        <v>11</v>
      </c>
      <c r="D4952" s="10">
        <v>74186.8</v>
      </c>
    </row>
    <row r="4953" spans="1:4" ht="12.75" customHeight="1" x14ac:dyDescent="0.25">
      <c r="A4953" s="7" t="s">
        <v>95</v>
      </c>
      <c r="B4953" s="8" t="s">
        <v>19</v>
      </c>
      <c r="C4953" s="9" t="s">
        <v>4</v>
      </c>
      <c r="D4953" s="10">
        <v>15220.96</v>
      </c>
    </row>
    <row r="4954" spans="1:4" ht="12.75" customHeight="1" x14ac:dyDescent="0.25">
      <c r="A4954" s="7" t="s">
        <v>95</v>
      </c>
      <c r="B4954" s="8" t="s">
        <v>19</v>
      </c>
      <c r="C4954" s="9" t="s">
        <v>5</v>
      </c>
      <c r="D4954" s="10">
        <v>17887.310000000001</v>
      </c>
    </row>
    <row r="4955" spans="1:4" ht="12.75" customHeight="1" x14ac:dyDescent="0.25">
      <c r="A4955" s="7" t="s">
        <v>95</v>
      </c>
      <c r="B4955" s="8" t="s">
        <v>19</v>
      </c>
      <c r="C4955" s="9" t="s">
        <v>6</v>
      </c>
      <c r="D4955" s="10">
        <v>17800.419999999998</v>
      </c>
    </row>
    <row r="4956" spans="1:4" ht="12.75" customHeight="1" x14ac:dyDescent="0.25">
      <c r="A4956" s="7" t="s">
        <v>95</v>
      </c>
      <c r="B4956" s="8" t="s">
        <v>19</v>
      </c>
      <c r="C4956" s="9" t="s">
        <v>7</v>
      </c>
      <c r="D4956" s="10">
        <v>23692.74</v>
      </c>
    </row>
    <row r="4957" spans="1:4" ht="12.75" customHeight="1" x14ac:dyDescent="0.25">
      <c r="A4957" s="7" t="s">
        <v>95</v>
      </c>
      <c r="B4957" s="8" t="s">
        <v>19</v>
      </c>
      <c r="C4957" s="9" t="s">
        <v>8</v>
      </c>
      <c r="D4957" s="10">
        <v>24181.8</v>
      </c>
    </row>
    <row r="4958" spans="1:4" ht="12.75" customHeight="1" x14ac:dyDescent="0.25">
      <c r="A4958" s="7" t="s">
        <v>95</v>
      </c>
      <c r="B4958" s="8" t="s">
        <v>19</v>
      </c>
      <c r="C4958" s="9" t="s">
        <v>9</v>
      </c>
      <c r="D4958" s="10">
        <v>27164.6</v>
      </c>
    </row>
    <row r="4959" spans="1:4" ht="12.75" customHeight="1" x14ac:dyDescent="0.25">
      <c r="A4959" s="7" t="s">
        <v>95</v>
      </c>
      <c r="B4959" s="8" t="s">
        <v>19</v>
      </c>
      <c r="C4959" s="9" t="s">
        <v>10</v>
      </c>
      <c r="D4959" s="10">
        <v>30910.7</v>
      </c>
    </row>
    <row r="4960" spans="1:4" ht="12.75" customHeight="1" x14ac:dyDescent="0.25">
      <c r="A4960" s="7" t="s">
        <v>95</v>
      </c>
      <c r="B4960" s="8" t="s">
        <v>19</v>
      </c>
      <c r="C4960" s="9" t="s">
        <v>11</v>
      </c>
      <c r="D4960" s="10">
        <v>34777.699999999997</v>
      </c>
    </row>
    <row r="4961" spans="1:4" ht="12.75" customHeight="1" x14ac:dyDescent="0.25">
      <c r="A4961" s="7" t="s">
        <v>95</v>
      </c>
      <c r="B4961" s="8" t="s">
        <v>20</v>
      </c>
      <c r="C4961" s="9" t="s">
        <v>4</v>
      </c>
      <c r="D4961" s="10">
        <v>25347.439999999999</v>
      </c>
    </row>
    <row r="4962" spans="1:4" ht="12.75" customHeight="1" x14ac:dyDescent="0.25">
      <c r="A4962" s="7" t="s">
        <v>95</v>
      </c>
      <c r="B4962" s="8" t="s">
        <v>20</v>
      </c>
      <c r="C4962" s="9" t="s">
        <v>5</v>
      </c>
      <c r="D4962" s="10">
        <v>31847.01</v>
      </c>
    </row>
    <row r="4963" spans="1:4" ht="12.75" customHeight="1" x14ac:dyDescent="0.25">
      <c r="A4963" s="7" t="s">
        <v>95</v>
      </c>
      <c r="B4963" s="8" t="s">
        <v>20</v>
      </c>
      <c r="C4963" s="9" t="s">
        <v>6</v>
      </c>
      <c r="D4963" s="10">
        <v>30840.83</v>
      </c>
    </row>
    <row r="4964" spans="1:4" ht="12.75" customHeight="1" x14ac:dyDescent="0.25">
      <c r="A4964" s="7" t="s">
        <v>95</v>
      </c>
      <c r="B4964" s="8" t="s">
        <v>20</v>
      </c>
      <c r="C4964" s="9" t="s">
        <v>7</v>
      </c>
      <c r="D4964" s="10">
        <v>33943.599999999999</v>
      </c>
    </row>
    <row r="4965" spans="1:4" ht="12.75" customHeight="1" x14ac:dyDescent="0.25">
      <c r="A4965" s="7" t="s">
        <v>95</v>
      </c>
      <c r="B4965" s="8" t="s">
        <v>20</v>
      </c>
      <c r="C4965" s="9" t="s">
        <v>8</v>
      </c>
      <c r="D4965" s="10">
        <v>36250.199999999997</v>
      </c>
    </row>
    <row r="4966" spans="1:4" ht="12.75" customHeight="1" x14ac:dyDescent="0.25">
      <c r="A4966" s="7" t="s">
        <v>95</v>
      </c>
      <c r="B4966" s="8" t="s">
        <v>20</v>
      </c>
      <c r="C4966" s="9" t="s">
        <v>9</v>
      </c>
      <c r="D4966" s="10">
        <v>39047.699999999997</v>
      </c>
    </row>
    <row r="4967" spans="1:4" ht="12.75" customHeight="1" x14ac:dyDescent="0.25">
      <c r="A4967" s="7" t="s">
        <v>95</v>
      </c>
      <c r="B4967" s="8" t="s">
        <v>20</v>
      </c>
      <c r="C4967" s="9" t="s">
        <v>10</v>
      </c>
      <c r="D4967" s="10">
        <v>46801.3</v>
      </c>
    </row>
    <row r="4968" spans="1:4" ht="12.75" customHeight="1" x14ac:dyDescent="0.25">
      <c r="A4968" s="7" t="s">
        <v>95</v>
      </c>
      <c r="B4968" s="8" t="s">
        <v>20</v>
      </c>
      <c r="C4968" s="9" t="s">
        <v>11</v>
      </c>
      <c r="D4968" s="10">
        <v>52095.199999999997</v>
      </c>
    </row>
    <row r="4969" spans="1:4" ht="12.75" customHeight="1" x14ac:dyDescent="0.25">
      <c r="A4969" s="7" t="s">
        <v>95</v>
      </c>
      <c r="B4969" s="8" t="s">
        <v>21</v>
      </c>
      <c r="C4969" s="9" t="s">
        <v>4</v>
      </c>
      <c r="D4969" s="10">
        <v>29550.16</v>
      </c>
    </row>
    <row r="4970" spans="1:4" ht="12.75" customHeight="1" x14ac:dyDescent="0.25">
      <c r="A4970" s="7" t="s">
        <v>95</v>
      </c>
      <c r="B4970" s="8" t="s">
        <v>21</v>
      </c>
      <c r="C4970" s="9" t="s">
        <v>5</v>
      </c>
      <c r="D4970" s="10">
        <v>33494.22</v>
      </c>
    </row>
    <row r="4971" spans="1:4" ht="12.75" customHeight="1" x14ac:dyDescent="0.25">
      <c r="A4971" s="7" t="s">
        <v>95</v>
      </c>
      <c r="B4971" s="8" t="s">
        <v>21</v>
      </c>
      <c r="C4971" s="9" t="s">
        <v>6</v>
      </c>
      <c r="D4971" s="10">
        <v>36442.01</v>
      </c>
    </row>
    <row r="4972" spans="1:4" ht="12.75" customHeight="1" x14ac:dyDescent="0.25">
      <c r="A4972" s="7" t="s">
        <v>95</v>
      </c>
      <c r="B4972" s="8" t="s">
        <v>21</v>
      </c>
      <c r="C4972" s="9" t="s">
        <v>7</v>
      </c>
      <c r="D4972" s="10">
        <v>39520.69</v>
      </c>
    </row>
    <row r="4973" spans="1:4" ht="12.75" customHeight="1" x14ac:dyDescent="0.25">
      <c r="A4973" s="7" t="s">
        <v>95</v>
      </c>
      <c r="B4973" s="8" t="s">
        <v>21</v>
      </c>
      <c r="C4973" s="9" t="s">
        <v>8</v>
      </c>
      <c r="D4973" s="10">
        <v>40563.699999999997</v>
      </c>
    </row>
    <row r="4974" spans="1:4" ht="12.75" customHeight="1" x14ac:dyDescent="0.25">
      <c r="A4974" s="7" t="s">
        <v>95</v>
      </c>
      <c r="B4974" s="8" t="s">
        <v>21</v>
      </c>
      <c r="C4974" s="9" t="s">
        <v>9</v>
      </c>
      <c r="D4974" s="10">
        <v>43606.9</v>
      </c>
    </row>
    <row r="4975" spans="1:4" ht="12.75" customHeight="1" x14ac:dyDescent="0.25">
      <c r="A4975" s="7" t="s">
        <v>95</v>
      </c>
      <c r="B4975" s="8" t="s">
        <v>21</v>
      </c>
      <c r="C4975" s="9" t="s">
        <v>10</v>
      </c>
      <c r="D4975" s="10">
        <v>50235.5</v>
      </c>
    </row>
    <row r="4976" spans="1:4" ht="12.75" customHeight="1" x14ac:dyDescent="0.25">
      <c r="A4976" s="7" t="s">
        <v>95</v>
      </c>
      <c r="B4976" s="8" t="s">
        <v>21</v>
      </c>
      <c r="C4976" s="9" t="s">
        <v>11</v>
      </c>
      <c r="D4976" s="10">
        <v>58593.5</v>
      </c>
    </row>
    <row r="4977" spans="1:4" ht="12.75" customHeight="1" x14ac:dyDescent="0.25">
      <c r="A4977" s="7" t="s">
        <v>95</v>
      </c>
      <c r="B4977" s="8" t="s">
        <v>22</v>
      </c>
      <c r="C4977" s="9" t="s">
        <v>4</v>
      </c>
      <c r="D4977" s="10">
        <v>16778.18</v>
      </c>
    </row>
    <row r="4978" spans="1:4" ht="12.75" customHeight="1" x14ac:dyDescent="0.25">
      <c r="A4978" s="7" t="s">
        <v>95</v>
      </c>
      <c r="B4978" s="8" t="s">
        <v>22</v>
      </c>
      <c r="C4978" s="9" t="s">
        <v>5</v>
      </c>
      <c r="D4978" s="10">
        <v>15406.65</v>
      </c>
    </row>
    <row r="4979" spans="1:4" ht="12.75" customHeight="1" x14ac:dyDescent="0.25">
      <c r="A4979" s="7" t="s">
        <v>95</v>
      </c>
      <c r="B4979" s="8" t="s">
        <v>22</v>
      </c>
      <c r="C4979" s="9" t="s">
        <v>6</v>
      </c>
      <c r="D4979" s="10">
        <v>22145.98</v>
      </c>
    </row>
    <row r="4980" spans="1:4" ht="12.75" customHeight="1" x14ac:dyDescent="0.25">
      <c r="A4980" s="7" t="s">
        <v>95</v>
      </c>
      <c r="B4980" s="8" t="s">
        <v>22</v>
      </c>
      <c r="C4980" s="9" t="s">
        <v>7</v>
      </c>
      <c r="D4980" s="10">
        <v>16298.36</v>
      </c>
    </row>
    <row r="4981" spans="1:4" ht="12.75" customHeight="1" x14ac:dyDescent="0.25">
      <c r="A4981" s="7" t="s">
        <v>95</v>
      </c>
      <c r="B4981" s="8" t="s">
        <v>22</v>
      </c>
      <c r="C4981" s="9" t="s">
        <v>8</v>
      </c>
      <c r="D4981" s="11">
        <v>21750</v>
      </c>
    </row>
    <row r="4982" spans="1:4" ht="12.75" customHeight="1" x14ac:dyDescent="0.25">
      <c r="A4982" s="7" t="s">
        <v>95</v>
      </c>
      <c r="B4982" s="8" t="s">
        <v>22</v>
      </c>
      <c r="C4982" s="9" t="s">
        <v>9</v>
      </c>
      <c r="D4982" s="10">
        <v>22994.799999999999</v>
      </c>
    </row>
    <row r="4983" spans="1:4" ht="12.75" customHeight="1" x14ac:dyDescent="0.25">
      <c r="A4983" s="7" t="s">
        <v>95</v>
      </c>
      <c r="B4983" s="8" t="s">
        <v>22</v>
      </c>
      <c r="C4983" s="9" t="s">
        <v>10</v>
      </c>
      <c r="D4983" s="10">
        <v>24900.6</v>
      </c>
    </row>
    <row r="4984" spans="1:4" ht="12.75" customHeight="1" x14ac:dyDescent="0.25">
      <c r="A4984" s="7" t="s">
        <v>95</v>
      </c>
      <c r="B4984" s="8" t="s">
        <v>22</v>
      </c>
      <c r="C4984" s="9" t="s">
        <v>11</v>
      </c>
      <c r="D4984" s="10">
        <v>32939.199999999997</v>
      </c>
    </row>
    <row r="4985" spans="1:4" ht="12.75" customHeight="1" x14ac:dyDescent="0.25">
      <c r="A4985" s="7" t="s">
        <v>95</v>
      </c>
      <c r="B4985" s="8" t="s">
        <v>23</v>
      </c>
      <c r="C4985" s="9" t="s">
        <v>4</v>
      </c>
      <c r="D4985" s="10">
        <v>23845.53</v>
      </c>
    </row>
    <row r="4986" spans="1:4" ht="12.75" customHeight="1" x14ac:dyDescent="0.25">
      <c r="A4986" s="7" t="s">
        <v>95</v>
      </c>
      <c r="B4986" s="8" t="s">
        <v>23</v>
      </c>
      <c r="C4986" s="9" t="s">
        <v>5</v>
      </c>
      <c r="D4986" s="10">
        <v>30947.91</v>
      </c>
    </row>
    <row r="4987" spans="1:4" ht="12.75" customHeight="1" x14ac:dyDescent="0.25">
      <c r="A4987" s="7" t="s">
        <v>95</v>
      </c>
      <c r="B4987" s="8" t="s">
        <v>23</v>
      </c>
      <c r="C4987" s="9" t="s">
        <v>6</v>
      </c>
      <c r="D4987" s="10">
        <v>38201.379999999997</v>
      </c>
    </row>
    <row r="4988" spans="1:4" ht="12.75" customHeight="1" x14ac:dyDescent="0.25">
      <c r="A4988" s="7" t="s">
        <v>95</v>
      </c>
      <c r="B4988" s="8" t="s">
        <v>23</v>
      </c>
      <c r="C4988" s="9" t="s">
        <v>7</v>
      </c>
      <c r="D4988" s="10">
        <v>46351.21</v>
      </c>
    </row>
    <row r="4989" spans="1:4" ht="12.75" customHeight="1" x14ac:dyDescent="0.25">
      <c r="A4989" s="7" t="s">
        <v>95</v>
      </c>
      <c r="B4989" s="8" t="s">
        <v>23</v>
      </c>
      <c r="C4989" s="9" t="s">
        <v>8</v>
      </c>
      <c r="D4989" s="10">
        <v>45185.5</v>
      </c>
    </row>
    <row r="4990" spans="1:4" ht="12.75" customHeight="1" x14ac:dyDescent="0.25">
      <c r="A4990" s="7" t="s">
        <v>95</v>
      </c>
      <c r="B4990" s="8" t="s">
        <v>23</v>
      </c>
      <c r="C4990" s="9" t="s">
        <v>9</v>
      </c>
      <c r="D4990" s="10">
        <v>47890.5</v>
      </c>
    </row>
    <row r="4991" spans="1:4" ht="12.75" customHeight="1" x14ac:dyDescent="0.25">
      <c r="A4991" s="7" t="s">
        <v>95</v>
      </c>
      <c r="B4991" s="8" t="s">
        <v>23</v>
      </c>
      <c r="C4991" s="9" t="s">
        <v>10</v>
      </c>
      <c r="D4991" s="10">
        <v>59257.1</v>
      </c>
    </row>
    <row r="4992" spans="1:4" ht="12.75" customHeight="1" x14ac:dyDescent="0.25">
      <c r="A4992" s="7" t="s">
        <v>95</v>
      </c>
      <c r="B4992" s="8" t="s">
        <v>23</v>
      </c>
      <c r="C4992" s="9" t="s">
        <v>11</v>
      </c>
      <c r="D4992" s="10">
        <v>70330.600000000006</v>
      </c>
    </row>
    <row r="4993" spans="1:4" ht="12.75" customHeight="1" x14ac:dyDescent="0.25">
      <c r="A4993" s="7" t="s">
        <v>95</v>
      </c>
      <c r="B4993" s="8" t="s">
        <v>24</v>
      </c>
      <c r="C4993" s="9" t="s">
        <v>4</v>
      </c>
      <c r="D4993" s="10">
        <v>20797.689999999999</v>
      </c>
    </row>
    <row r="4994" spans="1:4" ht="12.75" customHeight="1" x14ac:dyDescent="0.25">
      <c r="A4994" s="7" t="s">
        <v>95</v>
      </c>
      <c r="B4994" s="8" t="s">
        <v>24</v>
      </c>
      <c r="C4994" s="9" t="s">
        <v>5</v>
      </c>
      <c r="D4994" s="10">
        <v>28945.03</v>
      </c>
    </row>
    <row r="4995" spans="1:4" ht="12.75" customHeight="1" x14ac:dyDescent="0.25">
      <c r="A4995" s="7" t="s">
        <v>95</v>
      </c>
      <c r="B4995" s="8" t="s">
        <v>24</v>
      </c>
      <c r="C4995" s="9" t="s">
        <v>6</v>
      </c>
      <c r="D4995" s="10">
        <v>29131.919999999998</v>
      </c>
    </row>
    <row r="4996" spans="1:4" ht="12.75" customHeight="1" x14ac:dyDescent="0.25">
      <c r="A4996" s="7" t="s">
        <v>95</v>
      </c>
      <c r="B4996" s="8" t="s">
        <v>24</v>
      </c>
      <c r="C4996" s="9" t="s">
        <v>7</v>
      </c>
      <c r="D4996" s="10">
        <v>34489.94</v>
      </c>
    </row>
    <row r="4997" spans="1:4" ht="12.75" customHeight="1" x14ac:dyDescent="0.25">
      <c r="A4997" s="7" t="s">
        <v>95</v>
      </c>
      <c r="B4997" s="8" t="s">
        <v>24</v>
      </c>
      <c r="C4997" s="9" t="s">
        <v>8</v>
      </c>
      <c r="D4997" s="10">
        <v>33575.199999999997</v>
      </c>
    </row>
    <row r="4998" spans="1:4" ht="12.75" customHeight="1" x14ac:dyDescent="0.25">
      <c r="A4998" s="7" t="s">
        <v>95</v>
      </c>
      <c r="B4998" s="8" t="s">
        <v>24</v>
      </c>
      <c r="C4998" s="9" t="s">
        <v>9</v>
      </c>
      <c r="D4998" s="11">
        <v>35768</v>
      </c>
    </row>
    <row r="4999" spans="1:4" ht="12.75" customHeight="1" x14ac:dyDescent="0.25">
      <c r="A4999" s="7" t="s">
        <v>95</v>
      </c>
      <c r="B4999" s="8" t="s">
        <v>24</v>
      </c>
      <c r="C4999" s="9" t="s">
        <v>10</v>
      </c>
      <c r="D4999" s="10">
        <v>41165.800000000003</v>
      </c>
    </row>
    <row r="5000" spans="1:4" ht="12.75" customHeight="1" x14ac:dyDescent="0.25">
      <c r="A5000" s="7" t="s">
        <v>95</v>
      </c>
      <c r="B5000" s="8" t="s">
        <v>24</v>
      </c>
      <c r="C5000" s="9" t="s">
        <v>11</v>
      </c>
      <c r="D5000" s="10">
        <v>45060.5</v>
      </c>
    </row>
    <row r="5001" spans="1:4" ht="12.75" customHeight="1" x14ac:dyDescent="0.25">
      <c r="A5001" s="7" t="s">
        <v>95</v>
      </c>
      <c r="B5001" s="8" t="s">
        <v>25</v>
      </c>
      <c r="C5001" s="9" t="s">
        <v>4</v>
      </c>
      <c r="D5001" s="10">
        <v>24294.71</v>
      </c>
    </row>
    <row r="5002" spans="1:4" ht="12.75" customHeight="1" x14ac:dyDescent="0.25">
      <c r="A5002" s="7" t="s">
        <v>95</v>
      </c>
      <c r="B5002" s="8" t="s">
        <v>25</v>
      </c>
      <c r="C5002" s="9" t="s">
        <v>5</v>
      </c>
      <c r="D5002" s="10">
        <v>28057.01</v>
      </c>
    </row>
    <row r="5003" spans="1:4" ht="12.75" customHeight="1" x14ac:dyDescent="0.25">
      <c r="A5003" s="7" t="s">
        <v>95</v>
      </c>
      <c r="B5003" s="8" t="s">
        <v>25</v>
      </c>
      <c r="C5003" s="9" t="s">
        <v>6</v>
      </c>
      <c r="D5003" s="11">
        <v>26874</v>
      </c>
    </row>
    <row r="5004" spans="1:4" ht="12.75" customHeight="1" x14ac:dyDescent="0.25">
      <c r="A5004" s="7" t="s">
        <v>95</v>
      </c>
      <c r="B5004" s="8" t="s">
        <v>25</v>
      </c>
      <c r="C5004" s="9" t="s">
        <v>7</v>
      </c>
      <c r="D5004" s="10">
        <v>29591.93</v>
      </c>
    </row>
    <row r="5005" spans="1:4" ht="12.75" customHeight="1" x14ac:dyDescent="0.25">
      <c r="A5005" s="7" t="s">
        <v>95</v>
      </c>
      <c r="B5005" s="8" t="s">
        <v>25</v>
      </c>
      <c r="C5005" s="9" t="s">
        <v>8</v>
      </c>
      <c r="D5005" s="10">
        <v>30089.5</v>
      </c>
    </row>
    <row r="5006" spans="1:4" ht="12.75" customHeight="1" x14ac:dyDescent="0.25">
      <c r="A5006" s="7" t="s">
        <v>95</v>
      </c>
      <c r="B5006" s="8" t="s">
        <v>25</v>
      </c>
      <c r="C5006" s="9" t="s">
        <v>9</v>
      </c>
      <c r="D5006" s="10">
        <v>31695.200000000001</v>
      </c>
    </row>
    <row r="5007" spans="1:4" ht="12.75" customHeight="1" x14ac:dyDescent="0.25">
      <c r="A5007" s="7" t="s">
        <v>95</v>
      </c>
      <c r="B5007" s="8" t="s">
        <v>25</v>
      </c>
      <c r="C5007" s="9" t="s">
        <v>10</v>
      </c>
      <c r="D5007" s="10">
        <v>38815.199999999997</v>
      </c>
    </row>
    <row r="5008" spans="1:4" ht="12.75" customHeight="1" x14ac:dyDescent="0.25">
      <c r="A5008" s="7" t="s">
        <v>95</v>
      </c>
      <c r="B5008" s="8" t="s">
        <v>25</v>
      </c>
      <c r="C5008" s="9" t="s">
        <v>11</v>
      </c>
      <c r="D5008" s="10">
        <v>43908.6</v>
      </c>
    </row>
    <row r="5009" spans="1:4" ht="12.75" customHeight="1" x14ac:dyDescent="0.25">
      <c r="A5009" s="7" t="s">
        <v>95</v>
      </c>
      <c r="B5009" s="8" t="s">
        <v>26</v>
      </c>
      <c r="C5009" s="9" t="s">
        <v>4</v>
      </c>
      <c r="D5009" s="10">
        <v>17732.37</v>
      </c>
    </row>
    <row r="5010" spans="1:4" ht="12.75" customHeight="1" x14ac:dyDescent="0.25">
      <c r="A5010" s="7" t="s">
        <v>95</v>
      </c>
      <c r="B5010" s="8" t="s">
        <v>26</v>
      </c>
      <c r="C5010" s="9" t="s">
        <v>5</v>
      </c>
      <c r="D5010" s="10">
        <v>22957.98</v>
      </c>
    </row>
    <row r="5011" spans="1:4" ht="12.75" customHeight="1" x14ac:dyDescent="0.25">
      <c r="A5011" s="7" t="s">
        <v>95</v>
      </c>
      <c r="B5011" s="8" t="s">
        <v>26</v>
      </c>
      <c r="C5011" s="9" t="s">
        <v>6</v>
      </c>
      <c r="D5011" s="11">
        <v>24453</v>
      </c>
    </row>
    <row r="5012" spans="1:4" ht="12.75" customHeight="1" x14ac:dyDescent="0.25">
      <c r="A5012" s="7" t="s">
        <v>95</v>
      </c>
      <c r="B5012" s="8" t="s">
        <v>26</v>
      </c>
      <c r="C5012" s="9" t="s">
        <v>7</v>
      </c>
      <c r="D5012" s="10">
        <v>27856.05</v>
      </c>
    </row>
    <row r="5013" spans="1:4" ht="12.75" customHeight="1" x14ac:dyDescent="0.25">
      <c r="A5013" s="7" t="s">
        <v>95</v>
      </c>
      <c r="B5013" s="8" t="s">
        <v>26</v>
      </c>
      <c r="C5013" s="9" t="s">
        <v>8</v>
      </c>
      <c r="D5013" s="10">
        <v>28894.7</v>
      </c>
    </row>
    <row r="5014" spans="1:4" ht="12.75" customHeight="1" x14ac:dyDescent="0.25">
      <c r="A5014" s="7" t="s">
        <v>95</v>
      </c>
      <c r="B5014" s="8" t="s">
        <v>26</v>
      </c>
      <c r="C5014" s="9" t="s">
        <v>9</v>
      </c>
      <c r="D5014" s="11">
        <v>29769</v>
      </c>
    </row>
    <row r="5015" spans="1:4" ht="12.75" customHeight="1" x14ac:dyDescent="0.25">
      <c r="A5015" s="7" t="s">
        <v>95</v>
      </c>
      <c r="B5015" s="8" t="s">
        <v>26</v>
      </c>
      <c r="C5015" s="9" t="s">
        <v>10</v>
      </c>
      <c r="D5015" s="10">
        <v>33180.6</v>
      </c>
    </row>
    <row r="5016" spans="1:4" ht="12.75" customHeight="1" x14ac:dyDescent="0.25">
      <c r="A5016" s="7" t="s">
        <v>95</v>
      </c>
      <c r="B5016" s="8" t="s">
        <v>26</v>
      </c>
      <c r="C5016" s="9" t="s">
        <v>11</v>
      </c>
      <c r="D5016" s="11">
        <v>38521</v>
      </c>
    </row>
    <row r="5017" spans="1:4" ht="12.75" customHeight="1" x14ac:dyDescent="0.25">
      <c r="A5017" s="7" t="s">
        <v>95</v>
      </c>
      <c r="B5017" s="8" t="s">
        <v>27</v>
      </c>
      <c r="C5017" s="9" t="s">
        <v>4</v>
      </c>
      <c r="D5017" s="10">
        <v>21401.68</v>
      </c>
    </row>
    <row r="5018" spans="1:4" ht="12.75" customHeight="1" x14ac:dyDescent="0.25">
      <c r="A5018" s="7" t="s">
        <v>95</v>
      </c>
      <c r="B5018" s="8" t="s">
        <v>27</v>
      </c>
      <c r="C5018" s="9" t="s">
        <v>5</v>
      </c>
      <c r="D5018" s="10">
        <v>28716.06</v>
      </c>
    </row>
    <row r="5019" spans="1:4" ht="12.75" customHeight="1" x14ac:dyDescent="0.25">
      <c r="A5019" s="7" t="s">
        <v>95</v>
      </c>
      <c r="B5019" s="8" t="s">
        <v>27</v>
      </c>
      <c r="C5019" s="9" t="s">
        <v>6</v>
      </c>
      <c r="D5019" s="10">
        <v>31131.07</v>
      </c>
    </row>
    <row r="5020" spans="1:4" ht="12.75" customHeight="1" x14ac:dyDescent="0.25">
      <c r="A5020" s="7" t="s">
        <v>95</v>
      </c>
      <c r="B5020" s="8" t="s">
        <v>27</v>
      </c>
      <c r="C5020" s="9" t="s">
        <v>7</v>
      </c>
      <c r="D5020" s="10">
        <v>34778.68</v>
      </c>
    </row>
    <row r="5021" spans="1:4" ht="12.75" customHeight="1" x14ac:dyDescent="0.25">
      <c r="A5021" s="7" t="s">
        <v>95</v>
      </c>
      <c r="B5021" s="8" t="s">
        <v>27</v>
      </c>
      <c r="C5021" s="9" t="s">
        <v>8</v>
      </c>
      <c r="D5021" s="10">
        <v>36357.1</v>
      </c>
    </row>
    <row r="5022" spans="1:4" ht="12.75" customHeight="1" x14ac:dyDescent="0.25">
      <c r="A5022" s="7" t="s">
        <v>95</v>
      </c>
      <c r="B5022" s="8" t="s">
        <v>27</v>
      </c>
      <c r="C5022" s="9" t="s">
        <v>9</v>
      </c>
      <c r="D5022" s="10">
        <v>37948.199999999997</v>
      </c>
    </row>
    <row r="5023" spans="1:4" ht="12.75" customHeight="1" x14ac:dyDescent="0.25">
      <c r="A5023" s="7" t="s">
        <v>95</v>
      </c>
      <c r="B5023" s="8" t="s">
        <v>27</v>
      </c>
      <c r="C5023" s="9" t="s">
        <v>10</v>
      </c>
      <c r="D5023" s="10">
        <v>40757.699999999997</v>
      </c>
    </row>
    <row r="5024" spans="1:4" ht="12.75" customHeight="1" x14ac:dyDescent="0.25">
      <c r="A5024" s="7" t="s">
        <v>95</v>
      </c>
      <c r="B5024" s="8" t="s">
        <v>27</v>
      </c>
      <c r="C5024" s="9" t="s">
        <v>11</v>
      </c>
      <c r="D5024" s="10">
        <v>44829.9</v>
      </c>
    </row>
    <row r="5025" spans="1:4" ht="12.75" customHeight="1" x14ac:dyDescent="0.25">
      <c r="A5025" s="7" t="s">
        <v>95</v>
      </c>
      <c r="B5025" s="8" t="s">
        <v>28</v>
      </c>
      <c r="C5025" s="9" t="s">
        <v>4</v>
      </c>
      <c r="D5025" s="10">
        <v>20538.04</v>
      </c>
    </row>
    <row r="5026" spans="1:4" ht="12.75" customHeight="1" x14ac:dyDescent="0.25">
      <c r="A5026" s="7" t="s">
        <v>95</v>
      </c>
      <c r="B5026" s="8" t="s">
        <v>28</v>
      </c>
      <c r="C5026" s="9" t="s">
        <v>5</v>
      </c>
      <c r="D5026" s="10">
        <v>25918.99</v>
      </c>
    </row>
    <row r="5027" spans="1:4" ht="12.75" customHeight="1" x14ac:dyDescent="0.25">
      <c r="A5027" s="7" t="s">
        <v>95</v>
      </c>
      <c r="B5027" s="8" t="s">
        <v>28</v>
      </c>
      <c r="C5027" s="9" t="s">
        <v>6</v>
      </c>
      <c r="D5027" s="10">
        <v>27243.439999999999</v>
      </c>
    </row>
    <row r="5028" spans="1:4" ht="12.75" customHeight="1" x14ac:dyDescent="0.25">
      <c r="A5028" s="7" t="s">
        <v>95</v>
      </c>
      <c r="B5028" s="8" t="s">
        <v>28</v>
      </c>
      <c r="C5028" s="9" t="s">
        <v>7</v>
      </c>
      <c r="D5028" s="10">
        <v>32364.28</v>
      </c>
    </row>
    <row r="5029" spans="1:4" ht="12.75" customHeight="1" x14ac:dyDescent="0.25">
      <c r="A5029" s="7" t="s">
        <v>95</v>
      </c>
      <c r="B5029" s="8" t="s">
        <v>28</v>
      </c>
      <c r="C5029" s="9" t="s">
        <v>8</v>
      </c>
      <c r="D5029" s="10">
        <v>30172.400000000001</v>
      </c>
    </row>
    <row r="5030" spans="1:4" ht="12.75" customHeight="1" x14ac:dyDescent="0.25">
      <c r="A5030" s="7" t="s">
        <v>95</v>
      </c>
      <c r="B5030" s="8" t="s">
        <v>28</v>
      </c>
      <c r="C5030" s="9" t="s">
        <v>9</v>
      </c>
      <c r="D5030" s="10">
        <v>30742.1</v>
      </c>
    </row>
    <row r="5031" spans="1:4" ht="12.75" customHeight="1" x14ac:dyDescent="0.25">
      <c r="A5031" s="7" t="s">
        <v>95</v>
      </c>
      <c r="B5031" s="8" t="s">
        <v>28</v>
      </c>
      <c r="C5031" s="9" t="s">
        <v>10</v>
      </c>
      <c r="D5031" s="10">
        <v>34599.5</v>
      </c>
    </row>
    <row r="5032" spans="1:4" ht="12.75" customHeight="1" x14ac:dyDescent="0.25">
      <c r="A5032" s="7" t="s">
        <v>95</v>
      </c>
      <c r="B5032" s="8" t="s">
        <v>28</v>
      </c>
      <c r="C5032" s="9" t="s">
        <v>11</v>
      </c>
      <c r="D5032" s="10">
        <v>41111.1</v>
      </c>
    </row>
    <row r="5033" spans="1:4" ht="12.75" customHeight="1" x14ac:dyDescent="0.25">
      <c r="A5033" s="7" t="s">
        <v>95</v>
      </c>
      <c r="B5033" s="8" t="s">
        <v>29</v>
      </c>
      <c r="C5033" s="9" t="s">
        <v>4</v>
      </c>
      <c r="D5033" s="10">
        <v>18608.13</v>
      </c>
    </row>
    <row r="5034" spans="1:4" ht="12.75" customHeight="1" x14ac:dyDescent="0.25">
      <c r="A5034" s="7" t="s">
        <v>95</v>
      </c>
      <c r="B5034" s="8" t="s">
        <v>29</v>
      </c>
      <c r="C5034" s="9" t="s">
        <v>5</v>
      </c>
      <c r="D5034" s="10">
        <v>22909.43</v>
      </c>
    </row>
    <row r="5035" spans="1:4" ht="12.75" customHeight="1" x14ac:dyDescent="0.25">
      <c r="A5035" s="7" t="s">
        <v>95</v>
      </c>
      <c r="B5035" s="8" t="s">
        <v>29</v>
      </c>
      <c r="C5035" s="9" t="s">
        <v>6</v>
      </c>
      <c r="D5035" s="10">
        <v>24257.5</v>
      </c>
    </row>
    <row r="5036" spans="1:4" ht="12.75" customHeight="1" x14ac:dyDescent="0.25">
      <c r="A5036" s="7" t="s">
        <v>95</v>
      </c>
      <c r="B5036" s="8" t="s">
        <v>29</v>
      </c>
      <c r="C5036" s="9" t="s">
        <v>7</v>
      </c>
      <c r="D5036" s="10">
        <v>24674.58</v>
      </c>
    </row>
    <row r="5037" spans="1:4" ht="12.75" customHeight="1" x14ac:dyDescent="0.25">
      <c r="A5037" s="7" t="s">
        <v>95</v>
      </c>
      <c r="B5037" s="8" t="s">
        <v>29</v>
      </c>
      <c r="C5037" s="9" t="s">
        <v>8</v>
      </c>
      <c r="D5037" s="10">
        <v>25600.3</v>
      </c>
    </row>
    <row r="5038" spans="1:4" ht="12.75" customHeight="1" x14ac:dyDescent="0.25">
      <c r="A5038" s="7" t="s">
        <v>95</v>
      </c>
      <c r="B5038" s="8" t="s">
        <v>29</v>
      </c>
      <c r="C5038" s="9" t="s">
        <v>9</v>
      </c>
      <c r="D5038" s="10">
        <v>25801.8</v>
      </c>
    </row>
    <row r="5039" spans="1:4" ht="12.75" customHeight="1" x14ac:dyDescent="0.25">
      <c r="A5039" s="7" t="s">
        <v>95</v>
      </c>
      <c r="B5039" s="8" t="s">
        <v>29</v>
      </c>
      <c r="C5039" s="9" t="s">
        <v>10</v>
      </c>
      <c r="D5039" s="11">
        <v>29723</v>
      </c>
    </row>
    <row r="5040" spans="1:4" ht="12.75" customHeight="1" x14ac:dyDescent="0.25">
      <c r="A5040" s="7" t="s">
        <v>95</v>
      </c>
      <c r="B5040" s="8" t="s">
        <v>29</v>
      </c>
      <c r="C5040" s="9" t="s">
        <v>11</v>
      </c>
      <c r="D5040" s="10">
        <v>28747.599999999999</v>
      </c>
    </row>
    <row r="5041" spans="1:4" ht="12.75" customHeight="1" x14ac:dyDescent="0.25">
      <c r="A5041" s="7" t="s">
        <v>96</v>
      </c>
      <c r="B5041" s="8" t="s">
        <v>3</v>
      </c>
      <c r="C5041" s="9" t="s">
        <v>4</v>
      </c>
      <c r="D5041" s="10">
        <v>19757.72</v>
      </c>
    </row>
    <row r="5042" spans="1:4" ht="12.75" customHeight="1" x14ac:dyDescent="0.25">
      <c r="A5042" s="7" t="s">
        <v>96</v>
      </c>
      <c r="B5042" s="8" t="s">
        <v>3</v>
      </c>
      <c r="C5042" s="9" t="s">
        <v>5</v>
      </c>
      <c r="D5042" s="10">
        <v>22505.7</v>
      </c>
    </row>
    <row r="5043" spans="1:4" ht="12.75" customHeight="1" x14ac:dyDescent="0.25">
      <c r="A5043" s="7" t="s">
        <v>96</v>
      </c>
      <c r="B5043" s="8" t="s">
        <v>3</v>
      </c>
      <c r="C5043" s="9" t="s">
        <v>6</v>
      </c>
      <c r="D5043" s="10">
        <v>22167.94</v>
      </c>
    </row>
    <row r="5044" spans="1:4" ht="12.75" customHeight="1" x14ac:dyDescent="0.25">
      <c r="A5044" s="7" t="s">
        <v>96</v>
      </c>
      <c r="B5044" s="8" t="s">
        <v>3</v>
      </c>
      <c r="C5044" s="9" t="s">
        <v>7</v>
      </c>
      <c r="D5044" s="10">
        <v>24648.28</v>
      </c>
    </row>
    <row r="5045" spans="1:4" ht="12.75" customHeight="1" x14ac:dyDescent="0.25">
      <c r="A5045" s="7" t="s">
        <v>96</v>
      </c>
      <c r="B5045" s="8" t="s">
        <v>3</v>
      </c>
      <c r="C5045" s="9" t="s">
        <v>8</v>
      </c>
      <c r="D5045" s="10">
        <v>27898.799999999999</v>
      </c>
    </row>
    <row r="5046" spans="1:4" ht="12.75" customHeight="1" x14ac:dyDescent="0.25">
      <c r="A5046" s="7" t="s">
        <v>96</v>
      </c>
      <c r="B5046" s="8" t="s">
        <v>3</v>
      </c>
      <c r="C5046" s="9" t="s">
        <v>9</v>
      </c>
      <c r="D5046" s="10">
        <v>29077.599999999999</v>
      </c>
    </row>
    <row r="5047" spans="1:4" ht="12.75" customHeight="1" x14ac:dyDescent="0.25">
      <c r="A5047" s="7" t="s">
        <v>96</v>
      </c>
      <c r="B5047" s="8" t="s">
        <v>3</v>
      </c>
      <c r="C5047" s="9" t="s">
        <v>10</v>
      </c>
      <c r="D5047" s="10">
        <v>33016.1</v>
      </c>
    </row>
    <row r="5048" spans="1:4" ht="12.75" customHeight="1" x14ac:dyDescent="0.25">
      <c r="A5048" s="7" t="s">
        <v>96</v>
      </c>
      <c r="B5048" s="8" t="s">
        <v>3</v>
      </c>
      <c r="C5048" s="9" t="s">
        <v>11</v>
      </c>
      <c r="D5048" s="10">
        <v>36912.5</v>
      </c>
    </row>
    <row r="5049" spans="1:4" ht="12.75" customHeight="1" x14ac:dyDescent="0.25">
      <c r="A5049" s="7" t="s">
        <v>96</v>
      </c>
      <c r="B5049" s="8" t="s">
        <v>12</v>
      </c>
      <c r="C5049" s="9" t="s">
        <v>4</v>
      </c>
      <c r="D5049" s="10">
        <v>43230.21</v>
      </c>
    </row>
    <row r="5050" spans="1:4" ht="12.75" customHeight="1" x14ac:dyDescent="0.25">
      <c r="A5050" s="7" t="s">
        <v>96</v>
      </c>
      <c r="B5050" s="8" t="s">
        <v>12</v>
      </c>
      <c r="C5050" s="9" t="s">
        <v>5</v>
      </c>
      <c r="D5050" s="10">
        <v>45094.51</v>
      </c>
    </row>
    <row r="5051" spans="1:4" ht="12.75" customHeight="1" x14ac:dyDescent="0.25">
      <c r="A5051" s="7" t="s">
        <v>96</v>
      </c>
      <c r="B5051" s="8" t="s">
        <v>12</v>
      </c>
      <c r="C5051" s="9" t="s">
        <v>6</v>
      </c>
      <c r="D5051" s="10">
        <v>50538.9</v>
      </c>
    </row>
    <row r="5052" spans="1:4" ht="12.75" customHeight="1" x14ac:dyDescent="0.25">
      <c r="A5052" s="7" t="s">
        <v>96</v>
      </c>
      <c r="B5052" s="8" t="s">
        <v>12</v>
      </c>
      <c r="C5052" s="9" t="s">
        <v>7</v>
      </c>
      <c r="D5052" s="10">
        <v>61463.99</v>
      </c>
    </row>
    <row r="5053" spans="1:4" ht="12.75" customHeight="1" x14ac:dyDescent="0.25">
      <c r="A5053" s="7" t="s">
        <v>96</v>
      </c>
      <c r="B5053" s="8" t="s">
        <v>12</v>
      </c>
      <c r="C5053" s="9" t="s">
        <v>8</v>
      </c>
      <c r="D5053" s="10">
        <v>61379.5</v>
      </c>
    </row>
    <row r="5054" spans="1:4" ht="12.75" customHeight="1" x14ac:dyDescent="0.25">
      <c r="A5054" s="7" t="s">
        <v>96</v>
      </c>
      <c r="B5054" s="8" t="s">
        <v>12</v>
      </c>
      <c r="C5054" s="9" t="s">
        <v>9</v>
      </c>
      <c r="D5054" s="10">
        <v>59196.9</v>
      </c>
    </row>
    <row r="5055" spans="1:4" ht="12.75" customHeight="1" x14ac:dyDescent="0.25">
      <c r="A5055" s="7" t="s">
        <v>96</v>
      </c>
      <c r="B5055" s="8" t="s">
        <v>12</v>
      </c>
      <c r="C5055" s="9" t="s">
        <v>10</v>
      </c>
      <c r="D5055" s="10">
        <v>70415.7</v>
      </c>
    </row>
    <row r="5056" spans="1:4" ht="12.75" customHeight="1" x14ac:dyDescent="0.25">
      <c r="A5056" s="7" t="s">
        <v>96</v>
      </c>
      <c r="B5056" s="8" t="s">
        <v>12</v>
      </c>
      <c r="C5056" s="9" t="s">
        <v>11</v>
      </c>
      <c r="D5056" s="10">
        <v>80994.7</v>
      </c>
    </row>
    <row r="5057" spans="1:4" ht="12.75" customHeight="1" x14ac:dyDescent="0.25">
      <c r="A5057" s="7" t="s">
        <v>96</v>
      </c>
      <c r="B5057" s="8" t="s">
        <v>13</v>
      </c>
      <c r="C5057" s="9" t="s">
        <v>4</v>
      </c>
      <c r="D5057" s="10">
        <v>31825.55</v>
      </c>
    </row>
    <row r="5058" spans="1:4" ht="12.75" customHeight="1" x14ac:dyDescent="0.25">
      <c r="A5058" s="7" t="s">
        <v>96</v>
      </c>
      <c r="B5058" s="8" t="s">
        <v>13</v>
      </c>
      <c r="C5058" s="9" t="s">
        <v>5</v>
      </c>
      <c r="D5058" s="10">
        <v>34531.910000000003</v>
      </c>
    </row>
    <row r="5059" spans="1:4" ht="12.75" customHeight="1" x14ac:dyDescent="0.25">
      <c r="A5059" s="7" t="s">
        <v>96</v>
      </c>
      <c r="B5059" s="8" t="s">
        <v>13</v>
      </c>
      <c r="C5059" s="9" t="s">
        <v>6</v>
      </c>
      <c r="D5059" s="10">
        <v>36130.089999999997</v>
      </c>
    </row>
    <row r="5060" spans="1:4" ht="12.75" customHeight="1" x14ac:dyDescent="0.25">
      <c r="A5060" s="7" t="s">
        <v>96</v>
      </c>
      <c r="B5060" s="8" t="s">
        <v>13</v>
      </c>
      <c r="C5060" s="9" t="s">
        <v>7</v>
      </c>
      <c r="D5060" s="10">
        <v>39074.910000000003</v>
      </c>
    </row>
    <row r="5061" spans="1:4" ht="12.75" customHeight="1" x14ac:dyDescent="0.25">
      <c r="A5061" s="7" t="s">
        <v>96</v>
      </c>
      <c r="B5061" s="8" t="s">
        <v>13</v>
      </c>
      <c r="C5061" s="9" t="s">
        <v>8</v>
      </c>
      <c r="D5061" s="10">
        <v>42295.7</v>
      </c>
    </row>
    <row r="5062" spans="1:4" ht="12.75" customHeight="1" x14ac:dyDescent="0.25">
      <c r="A5062" s="7" t="s">
        <v>96</v>
      </c>
      <c r="B5062" s="8" t="s">
        <v>13</v>
      </c>
      <c r="C5062" s="9" t="s">
        <v>9</v>
      </c>
      <c r="D5062" s="10">
        <v>49129.2</v>
      </c>
    </row>
    <row r="5063" spans="1:4" ht="12.75" customHeight="1" x14ac:dyDescent="0.25">
      <c r="A5063" s="7" t="s">
        <v>96</v>
      </c>
      <c r="B5063" s="8" t="s">
        <v>13</v>
      </c>
      <c r="C5063" s="9" t="s">
        <v>10</v>
      </c>
      <c r="D5063" s="10">
        <v>59928.9</v>
      </c>
    </row>
    <row r="5064" spans="1:4" ht="12.75" customHeight="1" x14ac:dyDescent="0.25">
      <c r="A5064" s="7" t="s">
        <v>96</v>
      </c>
      <c r="B5064" s="8" t="s">
        <v>13</v>
      </c>
      <c r="C5064" s="9" t="s">
        <v>11</v>
      </c>
      <c r="D5064" s="10">
        <v>66689.899999999994</v>
      </c>
    </row>
    <row r="5065" spans="1:4" ht="12.75" customHeight="1" x14ac:dyDescent="0.25">
      <c r="A5065" s="7" t="s">
        <v>96</v>
      </c>
      <c r="B5065" s="8" t="s">
        <v>14</v>
      </c>
      <c r="C5065" s="9" t="s">
        <v>4</v>
      </c>
      <c r="D5065" s="10">
        <v>29759.68</v>
      </c>
    </row>
    <row r="5066" spans="1:4" ht="12.75" customHeight="1" x14ac:dyDescent="0.25">
      <c r="A5066" s="7" t="s">
        <v>96</v>
      </c>
      <c r="B5066" s="8" t="s">
        <v>14</v>
      </c>
      <c r="C5066" s="9" t="s">
        <v>5</v>
      </c>
      <c r="D5066" s="10">
        <v>31210.1</v>
      </c>
    </row>
    <row r="5067" spans="1:4" ht="12.75" customHeight="1" x14ac:dyDescent="0.25">
      <c r="A5067" s="7" t="s">
        <v>96</v>
      </c>
      <c r="B5067" s="8" t="s">
        <v>14</v>
      </c>
      <c r="C5067" s="9" t="s">
        <v>6</v>
      </c>
      <c r="D5067" s="10">
        <v>34215.79</v>
      </c>
    </row>
    <row r="5068" spans="1:4" ht="12.75" customHeight="1" x14ac:dyDescent="0.25">
      <c r="A5068" s="7" t="s">
        <v>96</v>
      </c>
      <c r="B5068" s="8" t="s">
        <v>14</v>
      </c>
      <c r="C5068" s="9" t="s">
        <v>7</v>
      </c>
      <c r="D5068" s="10">
        <v>37145.730000000003</v>
      </c>
    </row>
    <row r="5069" spans="1:4" ht="12.75" customHeight="1" x14ac:dyDescent="0.25">
      <c r="A5069" s="7" t="s">
        <v>96</v>
      </c>
      <c r="B5069" s="8" t="s">
        <v>14</v>
      </c>
      <c r="C5069" s="9" t="s">
        <v>8</v>
      </c>
      <c r="D5069" s="10">
        <v>37903.199999999997</v>
      </c>
    </row>
    <row r="5070" spans="1:4" ht="12.75" customHeight="1" x14ac:dyDescent="0.25">
      <c r="A5070" s="7" t="s">
        <v>96</v>
      </c>
      <c r="B5070" s="8" t="s">
        <v>14</v>
      </c>
      <c r="C5070" s="9" t="s">
        <v>9</v>
      </c>
      <c r="D5070" s="10">
        <v>41154.6</v>
      </c>
    </row>
    <row r="5071" spans="1:4" ht="12.75" customHeight="1" x14ac:dyDescent="0.25">
      <c r="A5071" s="7" t="s">
        <v>96</v>
      </c>
      <c r="B5071" s="8" t="s">
        <v>14</v>
      </c>
      <c r="C5071" s="9" t="s">
        <v>10</v>
      </c>
      <c r="D5071" s="10">
        <v>47865.3</v>
      </c>
    </row>
    <row r="5072" spans="1:4" ht="12.75" customHeight="1" x14ac:dyDescent="0.25">
      <c r="A5072" s="7" t="s">
        <v>96</v>
      </c>
      <c r="B5072" s="8" t="s">
        <v>14</v>
      </c>
      <c r="C5072" s="9" t="s">
        <v>11</v>
      </c>
      <c r="D5072" s="10">
        <v>52514.1</v>
      </c>
    </row>
    <row r="5073" spans="1:4" ht="12.75" customHeight="1" x14ac:dyDescent="0.25">
      <c r="A5073" s="7" t="s">
        <v>96</v>
      </c>
      <c r="B5073" s="8" t="s">
        <v>15</v>
      </c>
      <c r="C5073" s="9" t="s">
        <v>4</v>
      </c>
      <c r="D5073" s="10">
        <v>21889.759999999998</v>
      </c>
    </row>
    <row r="5074" spans="1:4" ht="12.75" customHeight="1" x14ac:dyDescent="0.25">
      <c r="A5074" s="7" t="s">
        <v>96</v>
      </c>
      <c r="B5074" s="8" t="s">
        <v>15</v>
      </c>
      <c r="C5074" s="9" t="s">
        <v>5</v>
      </c>
      <c r="D5074" s="10">
        <v>23650.76</v>
      </c>
    </row>
    <row r="5075" spans="1:4" ht="12.75" customHeight="1" x14ac:dyDescent="0.25">
      <c r="A5075" s="7" t="s">
        <v>96</v>
      </c>
      <c r="B5075" s="8" t="s">
        <v>15</v>
      </c>
      <c r="C5075" s="9" t="s">
        <v>6</v>
      </c>
      <c r="D5075" s="10">
        <v>23625.46</v>
      </c>
    </row>
    <row r="5076" spans="1:4" ht="12.75" customHeight="1" x14ac:dyDescent="0.25">
      <c r="A5076" s="7" t="s">
        <v>96</v>
      </c>
      <c r="B5076" s="8" t="s">
        <v>15</v>
      </c>
      <c r="C5076" s="9" t="s">
        <v>7</v>
      </c>
      <c r="D5076" s="10">
        <v>26069.46</v>
      </c>
    </row>
    <row r="5077" spans="1:4" ht="12.75" customHeight="1" x14ac:dyDescent="0.25">
      <c r="A5077" s="7" t="s">
        <v>96</v>
      </c>
      <c r="B5077" s="8" t="s">
        <v>15</v>
      </c>
      <c r="C5077" s="9" t="s">
        <v>8</v>
      </c>
      <c r="D5077" s="10">
        <v>25862.9</v>
      </c>
    </row>
    <row r="5078" spans="1:4" ht="12.75" customHeight="1" x14ac:dyDescent="0.25">
      <c r="A5078" s="7" t="s">
        <v>96</v>
      </c>
      <c r="B5078" s="8" t="s">
        <v>15</v>
      </c>
      <c r="C5078" s="9" t="s">
        <v>9</v>
      </c>
      <c r="D5078" s="11">
        <v>27119</v>
      </c>
    </row>
    <row r="5079" spans="1:4" ht="12.75" customHeight="1" x14ac:dyDescent="0.25">
      <c r="A5079" s="7" t="s">
        <v>96</v>
      </c>
      <c r="B5079" s="8" t="s">
        <v>15</v>
      </c>
      <c r="C5079" s="9" t="s">
        <v>10</v>
      </c>
      <c r="D5079" s="10">
        <v>33685.9</v>
      </c>
    </row>
    <row r="5080" spans="1:4" ht="12.75" customHeight="1" x14ac:dyDescent="0.25">
      <c r="A5080" s="7" t="s">
        <v>96</v>
      </c>
      <c r="B5080" s="8" t="s">
        <v>15</v>
      </c>
      <c r="C5080" s="9" t="s">
        <v>11</v>
      </c>
      <c r="D5080" s="10">
        <v>40378.699999999997</v>
      </c>
    </row>
    <row r="5081" spans="1:4" ht="12.75" customHeight="1" x14ac:dyDescent="0.25">
      <c r="A5081" s="7" t="s">
        <v>96</v>
      </c>
      <c r="B5081" s="8" t="s">
        <v>16</v>
      </c>
      <c r="C5081" s="9" t="s">
        <v>4</v>
      </c>
      <c r="D5081" s="10">
        <v>24171.67</v>
      </c>
    </row>
    <row r="5082" spans="1:4" ht="12.75" customHeight="1" x14ac:dyDescent="0.25">
      <c r="A5082" s="7" t="s">
        <v>96</v>
      </c>
      <c r="B5082" s="8" t="s">
        <v>16</v>
      </c>
      <c r="C5082" s="9" t="s">
        <v>5</v>
      </c>
      <c r="D5082" s="10">
        <v>28391.34</v>
      </c>
    </row>
    <row r="5083" spans="1:4" ht="12.75" customHeight="1" x14ac:dyDescent="0.25">
      <c r="A5083" s="7" t="s">
        <v>96</v>
      </c>
      <c r="B5083" s="8" t="s">
        <v>16</v>
      </c>
      <c r="C5083" s="9" t="s">
        <v>6</v>
      </c>
      <c r="D5083" s="10">
        <v>30237.69</v>
      </c>
    </row>
    <row r="5084" spans="1:4" ht="12.75" customHeight="1" x14ac:dyDescent="0.25">
      <c r="A5084" s="7" t="s">
        <v>96</v>
      </c>
      <c r="B5084" s="8" t="s">
        <v>16</v>
      </c>
      <c r="C5084" s="9" t="s">
        <v>7</v>
      </c>
      <c r="D5084" s="10">
        <v>33782.18</v>
      </c>
    </row>
    <row r="5085" spans="1:4" ht="12.75" customHeight="1" x14ac:dyDescent="0.25">
      <c r="A5085" s="7" t="s">
        <v>96</v>
      </c>
      <c r="B5085" s="8" t="s">
        <v>16</v>
      </c>
      <c r="C5085" s="9" t="s">
        <v>8</v>
      </c>
      <c r="D5085" s="10">
        <v>33176.800000000003</v>
      </c>
    </row>
    <row r="5086" spans="1:4" ht="12.75" customHeight="1" x14ac:dyDescent="0.25">
      <c r="A5086" s="7" t="s">
        <v>96</v>
      </c>
      <c r="B5086" s="8" t="s">
        <v>16</v>
      </c>
      <c r="C5086" s="9" t="s">
        <v>9</v>
      </c>
      <c r="D5086" s="10">
        <v>33633.9</v>
      </c>
    </row>
    <row r="5087" spans="1:4" ht="12.75" customHeight="1" x14ac:dyDescent="0.25">
      <c r="A5087" s="7" t="s">
        <v>96</v>
      </c>
      <c r="B5087" s="8" t="s">
        <v>16</v>
      </c>
      <c r="C5087" s="9" t="s">
        <v>10</v>
      </c>
      <c r="D5087" s="10">
        <v>42129.1</v>
      </c>
    </row>
    <row r="5088" spans="1:4" ht="12.75" customHeight="1" x14ac:dyDescent="0.25">
      <c r="A5088" s="7" t="s">
        <v>96</v>
      </c>
      <c r="B5088" s="8" t="s">
        <v>16</v>
      </c>
      <c r="C5088" s="9" t="s">
        <v>11</v>
      </c>
      <c r="D5088" s="10">
        <v>47988.1</v>
      </c>
    </row>
    <row r="5089" spans="1:4" ht="12.75" customHeight="1" x14ac:dyDescent="0.25">
      <c r="A5089" s="7" t="s">
        <v>96</v>
      </c>
      <c r="B5089" s="8" t="s">
        <v>17</v>
      </c>
      <c r="C5089" s="9" t="s">
        <v>4</v>
      </c>
      <c r="D5089" s="10">
        <v>23604.58</v>
      </c>
    </row>
    <row r="5090" spans="1:4" ht="12.75" customHeight="1" x14ac:dyDescent="0.25">
      <c r="A5090" s="7" t="s">
        <v>96</v>
      </c>
      <c r="B5090" s="8" t="s">
        <v>17</v>
      </c>
      <c r="C5090" s="9" t="s">
        <v>5</v>
      </c>
      <c r="D5090" s="10">
        <v>26568.74</v>
      </c>
    </row>
    <row r="5091" spans="1:4" ht="12.75" customHeight="1" x14ac:dyDescent="0.25">
      <c r="A5091" s="7" t="s">
        <v>96</v>
      </c>
      <c r="B5091" s="8" t="s">
        <v>17</v>
      </c>
      <c r="C5091" s="9" t="s">
        <v>6</v>
      </c>
      <c r="D5091" s="10">
        <v>23814.44</v>
      </c>
    </row>
    <row r="5092" spans="1:4" ht="12.75" customHeight="1" x14ac:dyDescent="0.25">
      <c r="A5092" s="7" t="s">
        <v>96</v>
      </c>
      <c r="B5092" s="8" t="s">
        <v>17</v>
      </c>
      <c r="C5092" s="9" t="s">
        <v>7</v>
      </c>
      <c r="D5092" s="10">
        <v>29424.959999999999</v>
      </c>
    </row>
    <row r="5093" spans="1:4" ht="12.75" customHeight="1" x14ac:dyDescent="0.25">
      <c r="A5093" s="7" t="s">
        <v>96</v>
      </c>
      <c r="B5093" s="8" t="s">
        <v>17</v>
      </c>
      <c r="C5093" s="9" t="s">
        <v>8</v>
      </c>
      <c r="D5093" s="10">
        <v>32818.300000000003</v>
      </c>
    </row>
    <row r="5094" spans="1:4" ht="12.75" customHeight="1" x14ac:dyDescent="0.25">
      <c r="A5094" s="7" t="s">
        <v>96</v>
      </c>
      <c r="B5094" s="8" t="s">
        <v>17</v>
      </c>
      <c r="C5094" s="9" t="s">
        <v>9</v>
      </c>
      <c r="D5094" s="10">
        <v>35157.4</v>
      </c>
    </row>
    <row r="5095" spans="1:4" ht="12.75" customHeight="1" x14ac:dyDescent="0.25">
      <c r="A5095" s="7" t="s">
        <v>96</v>
      </c>
      <c r="B5095" s="8" t="s">
        <v>17</v>
      </c>
      <c r="C5095" s="9" t="s">
        <v>10</v>
      </c>
      <c r="D5095" s="10">
        <v>41985.3</v>
      </c>
    </row>
    <row r="5096" spans="1:4" ht="12.75" customHeight="1" x14ac:dyDescent="0.25">
      <c r="A5096" s="7" t="s">
        <v>96</v>
      </c>
      <c r="B5096" s="8" t="s">
        <v>17</v>
      </c>
      <c r="C5096" s="9" t="s">
        <v>11</v>
      </c>
      <c r="D5096" s="10">
        <v>47495.9</v>
      </c>
    </row>
    <row r="5097" spans="1:4" ht="12.75" customHeight="1" x14ac:dyDescent="0.25">
      <c r="A5097" s="7" t="s">
        <v>96</v>
      </c>
      <c r="B5097" s="8" t="s">
        <v>18</v>
      </c>
      <c r="C5097" s="9" t="s">
        <v>4</v>
      </c>
      <c r="D5097" s="10">
        <v>26122.94</v>
      </c>
    </row>
    <row r="5098" spans="1:4" ht="12.75" customHeight="1" x14ac:dyDescent="0.25">
      <c r="A5098" s="7" t="s">
        <v>96</v>
      </c>
      <c r="B5098" s="8" t="s">
        <v>18</v>
      </c>
      <c r="C5098" s="9" t="s">
        <v>5</v>
      </c>
      <c r="D5098" s="10">
        <v>28624.58</v>
      </c>
    </row>
    <row r="5099" spans="1:4" ht="12.75" customHeight="1" x14ac:dyDescent="0.25">
      <c r="A5099" s="7" t="s">
        <v>96</v>
      </c>
      <c r="B5099" s="8" t="s">
        <v>18</v>
      </c>
      <c r="C5099" s="9" t="s">
        <v>6</v>
      </c>
      <c r="D5099" s="10">
        <v>30668.53</v>
      </c>
    </row>
    <row r="5100" spans="1:4" ht="12.75" customHeight="1" x14ac:dyDescent="0.25">
      <c r="A5100" s="7" t="s">
        <v>96</v>
      </c>
      <c r="B5100" s="8" t="s">
        <v>18</v>
      </c>
      <c r="C5100" s="9" t="s">
        <v>7</v>
      </c>
      <c r="D5100" s="10">
        <v>33943.839999999997</v>
      </c>
    </row>
    <row r="5101" spans="1:4" ht="12.75" customHeight="1" x14ac:dyDescent="0.25">
      <c r="A5101" s="7" t="s">
        <v>96</v>
      </c>
      <c r="B5101" s="8" t="s">
        <v>18</v>
      </c>
      <c r="C5101" s="9" t="s">
        <v>8</v>
      </c>
      <c r="D5101" s="10">
        <v>35005.5</v>
      </c>
    </row>
    <row r="5102" spans="1:4" ht="12.75" customHeight="1" x14ac:dyDescent="0.25">
      <c r="A5102" s="7" t="s">
        <v>96</v>
      </c>
      <c r="B5102" s="8" t="s">
        <v>18</v>
      </c>
      <c r="C5102" s="9" t="s">
        <v>9</v>
      </c>
      <c r="D5102" s="10">
        <v>39273.1</v>
      </c>
    </row>
    <row r="5103" spans="1:4" ht="12.75" customHeight="1" x14ac:dyDescent="0.25">
      <c r="A5103" s="7" t="s">
        <v>96</v>
      </c>
      <c r="B5103" s="8" t="s">
        <v>18</v>
      </c>
      <c r="C5103" s="9" t="s">
        <v>10</v>
      </c>
      <c r="D5103" s="10">
        <v>45237.7</v>
      </c>
    </row>
    <row r="5104" spans="1:4" ht="12.75" customHeight="1" x14ac:dyDescent="0.25">
      <c r="A5104" s="7" t="s">
        <v>96</v>
      </c>
      <c r="B5104" s="8" t="s">
        <v>18</v>
      </c>
      <c r="C5104" s="9" t="s">
        <v>11</v>
      </c>
      <c r="D5104" s="10">
        <v>55788.3</v>
      </c>
    </row>
    <row r="5105" spans="1:4" ht="12.75" customHeight="1" x14ac:dyDescent="0.25">
      <c r="A5105" s="7" t="s">
        <v>96</v>
      </c>
      <c r="B5105" s="8" t="s">
        <v>19</v>
      </c>
      <c r="C5105" s="9" t="s">
        <v>4</v>
      </c>
      <c r="D5105" s="10">
        <v>16558.740000000002</v>
      </c>
    </row>
    <row r="5106" spans="1:4" ht="12.75" customHeight="1" x14ac:dyDescent="0.25">
      <c r="A5106" s="7" t="s">
        <v>96</v>
      </c>
      <c r="B5106" s="8" t="s">
        <v>19</v>
      </c>
      <c r="C5106" s="9" t="s">
        <v>5</v>
      </c>
      <c r="D5106" s="10">
        <v>19503.14</v>
      </c>
    </row>
    <row r="5107" spans="1:4" ht="12.75" customHeight="1" x14ac:dyDescent="0.25">
      <c r="A5107" s="7" t="s">
        <v>96</v>
      </c>
      <c r="B5107" s="8" t="s">
        <v>19</v>
      </c>
      <c r="C5107" s="9" t="s">
        <v>6</v>
      </c>
      <c r="D5107" s="10">
        <v>18716.330000000002</v>
      </c>
    </row>
    <row r="5108" spans="1:4" ht="12.75" customHeight="1" x14ac:dyDescent="0.25">
      <c r="A5108" s="7" t="s">
        <v>96</v>
      </c>
      <c r="B5108" s="8" t="s">
        <v>19</v>
      </c>
      <c r="C5108" s="9" t="s">
        <v>7</v>
      </c>
      <c r="D5108" s="10">
        <v>23862.6</v>
      </c>
    </row>
    <row r="5109" spans="1:4" ht="12.75" customHeight="1" x14ac:dyDescent="0.25">
      <c r="A5109" s="7" t="s">
        <v>96</v>
      </c>
      <c r="B5109" s="8" t="s">
        <v>19</v>
      </c>
      <c r="C5109" s="9" t="s">
        <v>8</v>
      </c>
      <c r="D5109" s="10">
        <v>23008.3</v>
      </c>
    </row>
    <row r="5110" spans="1:4" ht="12.75" customHeight="1" x14ac:dyDescent="0.25">
      <c r="A5110" s="7" t="s">
        <v>96</v>
      </c>
      <c r="B5110" s="8" t="s">
        <v>19</v>
      </c>
      <c r="C5110" s="9" t="s">
        <v>9</v>
      </c>
      <c r="D5110" s="10">
        <v>25500.5</v>
      </c>
    </row>
    <row r="5111" spans="1:4" ht="12.75" customHeight="1" x14ac:dyDescent="0.25">
      <c r="A5111" s="7" t="s">
        <v>96</v>
      </c>
      <c r="B5111" s="8" t="s">
        <v>19</v>
      </c>
      <c r="C5111" s="9" t="s">
        <v>10</v>
      </c>
      <c r="D5111" s="10">
        <v>28315.599999999999</v>
      </c>
    </row>
    <row r="5112" spans="1:4" ht="12.75" customHeight="1" x14ac:dyDescent="0.25">
      <c r="A5112" s="7" t="s">
        <v>96</v>
      </c>
      <c r="B5112" s="8" t="s">
        <v>19</v>
      </c>
      <c r="C5112" s="9" t="s">
        <v>11</v>
      </c>
      <c r="D5112" s="10">
        <v>34442.800000000003</v>
      </c>
    </row>
    <row r="5113" spans="1:4" ht="12.75" customHeight="1" x14ac:dyDescent="0.25">
      <c r="A5113" s="7" t="s">
        <v>96</v>
      </c>
      <c r="B5113" s="8" t="s">
        <v>20</v>
      </c>
      <c r="C5113" s="9" t="s">
        <v>4</v>
      </c>
      <c r="D5113" s="10">
        <v>26836.71</v>
      </c>
    </row>
    <row r="5114" spans="1:4" ht="12.75" customHeight="1" x14ac:dyDescent="0.25">
      <c r="A5114" s="7" t="s">
        <v>96</v>
      </c>
      <c r="B5114" s="8" t="s">
        <v>20</v>
      </c>
      <c r="C5114" s="9" t="s">
        <v>5</v>
      </c>
      <c r="D5114" s="10">
        <v>30370.26</v>
      </c>
    </row>
    <row r="5115" spans="1:4" ht="12.75" customHeight="1" x14ac:dyDescent="0.25">
      <c r="A5115" s="7" t="s">
        <v>96</v>
      </c>
      <c r="B5115" s="8" t="s">
        <v>20</v>
      </c>
      <c r="C5115" s="9" t="s">
        <v>6</v>
      </c>
      <c r="D5115" s="10">
        <v>29552.720000000001</v>
      </c>
    </row>
    <row r="5116" spans="1:4" ht="12.75" customHeight="1" x14ac:dyDescent="0.25">
      <c r="A5116" s="7" t="s">
        <v>96</v>
      </c>
      <c r="B5116" s="8" t="s">
        <v>20</v>
      </c>
      <c r="C5116" s="9" t="s">
        <v>7</v>
      </c>
      <c r="D5116" s="10">
        <v>31951.64</v>
      </c>
    </row>
    <row r="5117" spans="1:4" ht="12.75" customHeight="1" x14ac:dyDescent="0.25">
      <c r="A5117" s="7" t="s">
        <v>96</v>
      </c>
      <c r="B5117" s="8" t="s">
        <v>20</v>
      </c>
      <c r="C5117" s="9" t="s">
        <v>8</v>
      </c>
      <c r="D5117" s="10">
        <v>37130.199999999997</v>
      </c>
    </row>
    <row r="5118" spans="1:4" ht="12.75" customHeight="1" x14ac:dyDescent="0.25">
      <c r="A5118" s="7" t="s">
        <v>96</v>
      </c>
      <c r="B5118" s="8" t="s">
        <v>20</v>
      </c>
      <c r="C5118" s="9" t="s">
        <v>9</v>
      </c>
      <c r="D5118" s="10">
        <v>39947.199999999997</v>
      </c>
    </row>
    <row r="5119" spans="1:4" ht="12.75" customHeight="1" x14ac:dyDescent="0.25">
      <c r="A5119" s="7" t="s">
        <v>96</v>
      </c>
      <c r="B5119" s="8" t="s">
        <v>20</v>
      </c>
      <c r="C5119" s="9" t="s">
        <v>10</v>
      </c>
      <c r="D5119" s="10">
        <v>51163.3</v>
      </c>
    </row>
    <row r="5120" spans="1:4" ht="12.75" customHeight="1" x14ac:dyDescent="0.25">
      <c r="A5120" s="7" t="s">
        <v>96</v>
      </c>
      <c r="B5120" s="8" t="s">
        <v>20</v>
      </c>
      <c r="C5120" s="9" t="s">
        <v>11</v>
      </c>
      <c r="D5120" s="10">
        <v>66206.3</v>
      </c>
    </row>
    <row r="5121" spans="1:4" ht="12.75" customHeight="1" x14ac:dyDescent="0.25">
      <c r="A5121" s="7" t="s">
        <v>96</v>
      </c>
      <c r="B5121" s="8" t="s">
        <v>21</v>
      </c>
      <c r="C5121" s="9" t="s">
        <v>4</v>
      </c>
      <c r="D5121" s="10">
        <v>32045.06</v>
      </c>
    </row>
    <row r="5122" spans="1:4" ht="12.75" customHeight="1" x14ac:dyDescent="0.25">
      <c r="A5122" s="7" t="s">
        <v>96</v>
      </c>
      <c r="B5122" s="8" t="s">
        <v>21</v>
      </c>
      <c r="C5122" s="9" t="s">
        <v>5</v>
      </c>
      <c r="D5122" s="10">
        <v>35987.21</v>
      </c>
    </row>
    <row r="5123" spans="1:4" ht="12.75" customHeight="1" x14ac:dyDescent="0.25">
      <c r="A5123" s="7" t="s">
        <v>96</v>
      </c>
      <c r="B5123" s="8" t="s">
        <v>21</v>
      </c>
      <c r="C5123" s="9" t="s">
        <v>6</v>
      </c>
      <c r="D5123" s="10">
        <v>37979.53</v>
      </c>
    </row>
    <row r="5124" spans="1:4" ht="12.75" customHeight="1" x14ac:dyDescent="0.25">
      <c r="A5124" s="7" t="s">
        <v>96</v>
      </c>
      <c r="B5124" s="8" t="s">
        <v>21</v>
      </c>
      <c r="C5124" s="9" t="s">
        <v>7</v>
      </c>
      <c r="D5124" s="10">
        <v>39450.92</v>
      </c>
    </row>
    <row r="5125" spans="1:4" ht="12.75" customHeight="1" x14ac:dyDescent="0.25">
      <c r="A5125" s="7" t="s">
        <v>96</v>
      </c>
      <c r="B5125" s="8" t="s">
        <v>21</v>
      </c>
      <c r="C5125" s="9" t="s">
        <v>8</v>
      </c>
      <c r="D5125" s="10">
        <v>43821.5</v>
      </c>
    </row>
    <row r="5126" spans="1:4" ht="12.75" customHeight="1" x14ac:dyDescent="0.25">
      <c r="A5126" s="7" t="s">
        <v>96</v>
      </c>
      <c r="B5126" s="8" t="s">
        <v>21</v>
      </c>
      <c r="C5126" s="9" t="s">
        <v>9</v>
      </c>
      <c r="D5126" s="10">
        <v>48128.9</v>
      </c>
    </row>
    <row r="5127" spans="1:4" ht="12.75" customHeight="1" x14ac:dyDescent="0.25">
      <c r="A5127" s="7" t="s">
        <v>96</v>
      </c>
      <c r="B5127" s="8" t="s">
        <v>21</v>
      </c>
      <c r="C5127" s="9" t="s">
        <v>10</v>
      </c>
      <c r="D5127" s="10">
        <v>60079.5</v>
      </c>
    </row>
    <row r="5128" spans="1:4" ht="12.75" customHeight="1" x14ac:dyDescent="0.25">
      <c r="A5128" s="7" t="s">
        <v>96</v>
      </c>
      <c r="B5128" s="8" t="s">
        <v>21</v>
      </c>
      <c r="C5128" s="9" t="s">
        <v>11</v>
      </c>
      <c r="D5128" s="10">
        <v>65151.1</v>
      </c>
    </row>
    <row r="5129" spans="1:4" ht="12.75" customHeight="1" x14ac:dyDescent="0.25">
      <c r="A5129" s="7" t="s">
        <v>96</v>
      </c>
      <c r="B5129" s="8" t="s">
        <v>22</v>
      </c>
      <c r="C5129" s="9" t="s">
        <v>4</v>
      </c>
      <c r="D5129" s="10">
        <v>20314.580000000002</v>
      </c>
    </row>
    <row r="5130" spans="1:4" ht="12.75" customHeight="1" x14ac:dyDescent="0.25">
      <c r="A5130" s="7" t="s">
        <v>96</v>
      </c>
      <c r="B5130" s="8" t="s">
        <v>22</v>
      </c>
      <c r="C5130" s="9" t="s">
        <v>5</v>
      </c>
      <c r="D5130" s="10">
        <v>18555.32</v>
      </c>
    </row>
    <row r="5131" spans="1:4" ht="12.75" customHeight="1" x14ac:dyDescent="0.25">
      <c r="A5131" s="7" t="s">
        <v>96</v>
      </c>
      <c r="B5131" s="8" t="s">
        <v>22</v>
      </c>
      <c r="C5131" s="9" t="s">
        <v>6</v>
      </c>
      <c r="D5131" s="10">
        <v>25044.66</v>
      </c>
    </row>
    <row r="5132" spans="1:4" ht="12.75" customHeight="1" x14ac:dyDescent="0.25">
      <c r="A5132" s="7" t="s">
        <v>96</v>
      </c>
      <c r="B5132" s="8" t="s">
        <v>22</v>
      </c>
      <c r="C5132" s="9" t="s">
        <v>7</v>
      </c>
      <c r="D5132" s="10">
        <v>26621.919999999998</v>
      </c>
    </row>
    <row r="5133" spans="1:4" ht="12.75" customHeight="1" x14ac:dyDescent="0.25">
      <c r="A5133" s="7" t="s">
        <v>96</v>
      </c>
      <c r="B5133" s="8" t="s">
        <v>22</v>
      </c>
      <c r="C5133" s="9" t="s">
        <v>8</v>
      </c>
      <c r="D5133" s="10">
        <v>21599.200000000001</v>
      </c>
    </row>
    <row r="5134" spans="1:4" ht="12.75" customHeight="1" x14ac:dyDescent="0.25">
      <c r="A5134" s="7" t="s">
        <v>96</v>
      </c>
      <c r="B5134" s="8" t="s">
        <v>22</v>
      </c>
      <c r="C5134" s="9" t="s">
        <v>9</v>
      </c>
      <c r="D5134" s="10">
        <v>21442.799999999999</v>
      </c>
    </row>
    <row r="5135" spans="1:4" ht="12.75" customHeight="1" x14ac:dyDescent="0.25">
      <c r="A5135" s="7" t="s">
        <v>96</v>
      </c>
      <c r="B5135" s="8" t="s">
        <v>22</v>
      </c>
      <c r="C5135" s="9" t="s">
        <v>10</v>
      </c>
      <c r="D5135" s="10">
        <v>28598.5</v>
      </c>
    </row>
    <row r="5136" spans="1:4" ht="12.75" customHeight="1" x14ac:dyDescent="0.25">
      <c r="A5136" s="7" t="s">
        <v>96</v>
      </c>
      <c r="B5136" s="8" t="s">
        <v>22</v>
      </c>
      <c r="C5136" s="9" t="s">
        <v>11</v>
      </c>
      <c r="D5136" s="10">
        <v>34195.699999999997</v>
      </c>
    </row>
    <row r="5137" spans="1:4" ht="12.75" customHeight="1" x14ac:dyDescent="0.25">
      <c r="A5137" s="7" t="s">
        <v>96</v>
      </c>
      <c r="B5137" s="8" t="s">
        <v>23</v>
      </c>
      <c r="C5137" s="9" t="s">
        <v>4</v>
      </c>
      <c r="D5137" s="10">
        <v>31793.4</v>
      </c>
    </row>
    <row r="5138" spans="1:4" ht="12.75" customHeight="1" x14ac:dyDescent="0.25">
      <c r="A5138" s="7" t="s">
        <v>96</v>
      </c>
      <c r="B5138" s="8" t="s">
        <v>23</v>
      </c>
      <c r="C5138" s="9" t="s">
        <v>5</v>
      </c>
      <c r="D5138" s="10">
        <v>34055.360000000001</v>
      </c>
    </row>
    <row r="5139" spans="1:4" ht="12.75" customHeight="1" x14ac:dyDescent="0.25">
      <c r="A5139" s="7" t="s">
        <v>96</v>
      </c>
      <c r="B5139" s="8" t="s">
        <v>23</v>
      </c>
      <c r="C5139" s="9" t="s">
        <v>6</v>
      </c>
      <c r="D5139" s="10">
        <v>36754.449999999997</v>
      </c>
    </row>
    <row r="5140" spans="1:4" ht="12.75" customHeight="1" x14ac:dyDescent="0.25">
      <c r="A5140" s="7" t="s">
        <v>96</v>
      </c>
      <c r="B5140" s="8" t="s">
        <v>23</v>
      </c>
      <c r="C5140" s="9" t="s">
        <v>7</v>
      </c>
      <c r="D5140" s="10">
        <v>37215.550000000003</v>
      </c>
    </row>
    <row r="5141" spans="1:4" ht="12.75" customHeight="1" x14ac:dyDescent="0.25">
      <c r="A5141" s="7" t="s">
        <v>96</v>
      </c>
      <c r="B5141" s="8" t="s">
        <v>23</v>
      </c>
      <c r="C5141" s="9" t="s">
        <v>8</v>
      </c>
      <c r="D5141" s="11">
        <v>40752</v>
      </c>
    </row>
    <row r="5142" spans="1:4" ht="12.75" customHeight="1" x14ac:dyDescent="0.25">
      <c r="A5142" s="7" t="s">
        <v>96</v>
      </c>
      <c r="B5142" s="8" t="s">
        <v>23</v>
      </c>
      <c r="C5142" s="9" t="s">
        <v>9</v>
      </c>
      <c r="D5142" s="10">
        <v>45347.3</v>
      </c>
    </row>
    <row r="5143" spans="1:4" ht="12.75" customHeight="1" x14ac:dyDescent="0.25">
      <c r="A5143" s="7" t="s">
        <v>96</v>
      </c>
      <c r="B5143" s="8" t="s">
        <v>23</v>
      </c>
      <c r="C5143" s="9" t="s">
        <v>10</v>
      </c>
      <c r="D5143" s="10">
        <v>52828.4</v>
      </c>
    </row>
    <row r="5144" spans="1:4" ht="12.75" customHeight="1" x14ac:dyDescent="0.25">
      <c r="A5144" s="7" t="s">
        <v>96</v>
      </c>
      <c r="B5144" s="8" t="s">
        <v>23</v>
      </c>
      <c r="C5144" s="9" t="s">
        <v>11</v>
      </c>
      <c r="D5144" s="10">
        <v>59806.8</v>
      </c>
    </row>
    <row r="5145" spans="1:4" ht="12.75" customHeight="1" x14ac:dyDescent="0.25">
      <c r="A5145" s="7" t="s">
        <v>96</v>
      </c>
      <c r="B5145" s="8" t="s">
        <v>24</v>
      </c>
      <c r="C5145" s="9" t="s">
        <v>4</v>
      </c>
      <c r="D5145" s="10">
        <v>17741.95</v>
      </c>
    </row>
    <row r="5146" spans="1:4" ht="12.75" customHeight="1" x14ac:dyDescent="0.25">
      <c r="A5146" s="7" t="s">
        <v>96</v>
      </c>
      <c r="B5146" s="8" t="s">
        <v>24</v>
      </c>
      <c r="C5146" s="9" t="s">
        <v>5</v>
      </c>
      <c r="D5146" s="10">
        <v>20638.23</v>
      </c>
    </row>
    <row r="5147" spans="1:4" ht="12.75" customHeight="1" x14ac:dyDescent="0.25">
      <c r="A5147" s="7" t="s">
        <v>96</v>
      </c>
      <c r="B5147" s="8" t="s">
        <v>24</v>
      </c>
      <c r="C5147" s="9" t="s">
        <v>6</v>
      </c>
      <c r="D5147" s="10">
        <v>22202.79</v>
      </c>
    </row>
    <row r="5148" spans="1:4" ht="12.75" customHeight="1" x14ac:dyDescent="0.25">
      <c r="A5148" s="7" t="s">
        <v>96</v>
      </c>
      <c r="B5148" s="8" t="s">
        <v>24</v>
      </c>
      <c r="C5148" s="9" t="s">
        <v>7</v>
      </c>
      <c r="D5148" s="10">
        <v>22315.61</v>
      </c>
    </row>
    <row r="5149" spans="1:4" ht="12.75" customHeight="1" x14ac:dyDescent="0.25">
      <c r="A5149" s="7" t="s">
        <v>96</v>
      </c>
      <c r="B5149" s="8" t="s">
        <v>24</v>
      </c>
      <c r="C5149" s="9" t="s">
        <v>8</v>
      </c>
      <c r="D5149" s="10">
        <v>22551.9</v>
      </c>
    </row>
    <row r="5150" spans="1:4" ht="12.75" customHeight="1" x14ac:dyDescent="0.25">
      <c r="A5150" s="7" t="s">
        <v>96</v>
      </c>
      <c r="B5150" s="8" t="s">
        <v>24</v>
      </c>
      <c r="C5150" s="9" t="s">
        <v>9</v>
      </c>
      <c r="D5150" s="10">
        <v>28113.8</v>
      </c>
    </row>
    <row r="5151" spans="1:4" ht="12.75" customHeight="1" x14ac:dyDescent="0.25">
      <c r="A5151" s="7" t="s">
        <v>96</v>
      </c>
      <c r="B5151" s="8" t="s">
        <v>24</v>
      </c>
      <c r="C5151" s="9" t="s">
        <v>10</v>
      </c>
      <c r="D5151" s="10">
        <v>30828.5</v>
      </c>
    </row>
    <row r="5152" spans="1:4" ht="12.75" customHeight="1" x14ac:dyDescent="0.25">
      <c r="A5152" s="7" t="s">
        <v>96</v>
      </c>
      <c r="B5152" s="8" t="s">
        <v>24</v>
      </c>
      <c r="C5152" s="9" t="s">
        <v>11</v>
      </c>
      <c r="D5152" s="10">
        <v>37168.6</v>
      </c>
    </row>
    <row r="5153" spans="1:4" ht="12.75" customHeight="1" x14ac:dyDescent="0.25">
      <c r="A5153" s="7" t="s">
        <v>96</v>
      </c>
      <c r="B5153" s="8" t="s">
        <v>25</v>
      </c>
      <c r="C5153" s="9" t="s">
        <v>4</v>
      </c>
      <c r="D5153" s="10">
        <v>28754.29</v>
      </c>
    </row>
    <row r="5154" spans="1:4" ht="12.75" customHeight="1" x14ac:dyDescent="0.25">
      <c r="A5154" s="7" t="s">
        <v>96</v>
      </c>
      <c r="B5154" s="8" t="s">
        <v>25</v>
      </c>
      <c r="C5154" s="9" t="s">
        <v>5</v>
      </c>
      <c r="D5154" s="10">
        <v>30636.39</v>
      </c>
    </row>
    <row r="5155" spans="1:4" ht="12.75" customHeight="1" x14ac:dyDescent="0.25">
      <c r="A5155" s="7" t="s">
        <v>96</v>
      </c>
      <c r="B5155" s="8" t="s">
        <v>25</v>
      </c>
      <c r="C5155" s="9" t="s">
        <v>6</v>
      </c>
      <c r="D5155" s="10">
        <v>30217.27</v>
      </c>
    </row>
    <row r="5156" spans="1:4" ht="12.75" customHeight="1" x14ac:dyDescent="0.25">
      <c r="A5156" s="7" t="s">
        <v>96</v>
      </c>
      <c r="B5156" s="8" t="s">
        <v>25</v>
      </c>
      <c r="C5156" s="9" t="s">
        <v>7</v>
      </c>
      <c r="D5156" s="10">
        <v>33995.25</v>
      </c>
    </row>
    <row r="5157" spans="1:4" ht="12.75" customHeight="1" x14ac:dyDescent="0.25">
      <c r="A5157" s="7" t="s">
        <v>96</v>
      </c>
      <c r="B5157" s="8" t="s">
        <v>25</v>
      </c>
      <c r="C5157" s="9" t="s">
        <v>8</v>
      </c>
      <c r="D5157" s="10">
        <v>35472.9</v>
      </c>
    </row>
    <row r="5158" spans="1:4" ht="12.75" customHeight="1" x14ac:dyDescent="0.25">
      <c r="A5158" s="7" t="s">
        <v>96</v>
      </c>
      <c r="B5158" s="8" t="s">
        <v>25</v>
      </c>
      <c r="C5158" s="9" t="s">
        <v>9</v>
      </c>
      <c r="D5158" s="10">
        <v>37535.1</v>
      </c>
    </row>
    <row r="5159" spans="1:4" ht="12.75" customHeight="1" x14ac:dyDescent="0.25">
      <c r="A5159" s="7" t="s">
        <v>96</v>
      </c>
      <c r="B5159" s="8" t="s">
        <v>25</v>
      </c>
      <c r="C5159" s="9" t="s">
        <v>10</v>
      </c>
      <c r="D5159" s="10">
        <v>44770.400000000001</v>
      </c>
    </row>
    <row r="5160" spans="1:4" ht="12.75" customHeight="1" x14ac:dyDescent="0.25">
      <c r="A5160" s="7" t="s">
        <v>96</v>
      </c>
      <c r="B5160" s="8" t="s">
        <v>25</v>
      </c>
      <c r="C5160" s="9" t="s">
        <v>11</v>
      </c>
      <c r="D5160" s="10">
        <v>50483.9</v>
      </c>
    </row>
    <row r="5161" spans="1:4" ht="12.75" customHeight="1" x14ac:dyDescent="0.25">
      <c r="A5161" s="7" t="s">
        <v>96</v>
      </c>
      <c r="B5161" s="8" t="s">
        <v>26</v>
      </c>
      <c r="C5161" s="9" t="s">
        <v>4</v>
      </c>
      <c r="D5161" s="10">
        <v>20791.47</v>
      </c>
    </row>
    <row r="5162" spans="1:4" ht="12.75" customHeight="1" x14ac:dyDescent="0.25">
      <c r="A5162" s="7" t="s">
        <v>96</v>
      </c>
      <c r="B5162" s="8" t="s">
        <v>26</v>
      </c>
      <c r="C5162" s="9" t="s">
        <v>5</v>
      </c>
      <c r="D5162" s="10">
        <v>24004.16</v>
      </c>
    </row>
    <row r="5163" spans="1:4" ht="12.75" customHeight="1" x14ac:dyDescent="0.25">
      <c r="A5163" s="7" t="s">
        <v>96</v>
      </c>
      <c r="B5163" s="8" t="s">
        <v>26</v>
      </c>
      <c r="C5163" s="9" t="s">
        <v>6</v>
      </c>
      <c r="D5163" s="10">
        <v>25288.79</v>
      </c>
    </row>
    <row r="5164" spans="1:4" ht="12.75" customHeight="1" x14ac:dyDescent="0.25">
      <c r="A5164" s="7" t="s">
        <v>96</v>
      </c>
      <c r="B5164" s="8" t="s">
        <v>26</v>
      </c>
      <c r="C5164" s="9" t="s">
        <v>7</v>
      </c>
      <c r="D5164" s="10">
        <v>26873.54</v>
      </c>
    </row>
    <row r="5165" spans="1:4" ht="12.75" customHeight="1" x14ac:dyDescent="0.25">
      <c r="A5165" s="7" t="s">
        <v>96</v>
      </c>
      <c r="B5165" s="8" t="s">
        <v>26</v>
      </c>
      <c r="C5165" s="9" t="s">
        <v>8</v>
      </c>
      <c r="D5165" s="10">
        <v>28324.6</v>
      </c>
    </row>
    <row r="5166" spans="1:4" ht="12.75" customHeight="1" x14ac:dyDescent="0.25">
      <c r="A5166" s="7" t="s">
        <v>96</v>
      </c>
      <c r="B5166" s="8" t="s">
        <v>26</v>
      </c>
      <c r="C5166" s="9" t="s">
        <v>9</v>
      </c>
      <c r="D5166" s="10">
        <v>30564.799999999999</v>
      </c>
    </row>
    <row r="5167" spans="1:4" ht="12.75" customHeight="1" x14ac:dyDescent="0.25">
      <c r="A5167" s="7" t="s">
        <v>96</v>
      </c>
      <c r="B5167" s="8" t="s">
        <v>26</v>
      </c>
      <c r="C5167" s="9" t="s">
        <v>10</v>
      </c>
      <c r="D5167" s="10">
        <v>34282.699999999997</v>
      </c>
    </row>
    <row r="5168" spans="1:4" ht="12.75" customHeight="1" x14ac:dyDescent="0.25">
      <c r="A5168" s="7" t="s">
        <v>96</v>
      </c>
      <c r="B5168" s="8" t="s">
        <v>26</v>
      </c>
      <c r="C5168" s="9" t="s">
        <v>11</v>
      </c>
      <c r="D5168" s="10">
        <v>40027.300000000003</v>
      </c>
    </row>
    <row r="5169" spans="1:4" ht="12.75" customHeight="1" x14ac:dyDescent="0.25">
      <c r="A5169" s="7" t="s">
        <v>96</v>
      </c>
      <c r="B5169" s="8" t="s">
        <v>27</v>
      </c>
      <c r="C5169" s="9" t="s">
        <v>4</v>
      </c>
      <c r="D5169" s="10">
        <v>22942.95</v>
      </c>
    </row>
    <row r="5170" spans="1:4" ht="12.75" customHeight="1" x14ac:dyDescent="0.25">
      <c r="A5170" s="7" t="s">
        <v>96</v>
      </c>
      <c r="B5170" s="8" t="s">
        <v>27</v>
      </c>
      <c r="C5170" s="9" t="s">
        <v>5</v>
      </c>
      <c r="D5170" s="10">
        <v>29750.44</v>
      </c>
    </row>
    <row r="5171" spans="1:4" ht="12.75" customHeight="1" x14ac:dyDescent="0.25">
      <c r="A5171" s="7" t="s">
        <v>96</v>
      </c>
      <c r="B5171" s="8" t="s">
        <v>27</v>
      </c>
      <c r="C5171" s="9" t="s">
        <v>6</v>
      </c>
      <c r="D5171" s="10">
        <v>30552.720000000001</v>
      </c>
    </row>
    <row r="5172" spans="1:4" ht="12.75" customHeight="1" x14ac:dyDescent="0.25">
      <c r="A5172" s="7" t="s">
        <v>96</v>
      </c>
      <c r="B5172" s="8" t="s">
        <v>27</v>
      </c>
      <c r="C5172" s="9" t="s">
        <v>7</v>
      </c>
      <c r="D5172" s="10">
        <v>33179.1</v>
      </c>
    </row>
    <row r="5173" spans="1:4" ht="12.75" customHeight="1" x14ac:dyDescent="0.25">
      <c r="A5173" s="7" t="s">
        <v>96</v>
      </c>
      <c r="B5173" s="8" t="s">
        <v>27</v>
      </c>
      <c r="C5173" s="9" t="s">
        <v>8</v>
      </c>
      <c r="D5173" s="10">
        <v>38811.9</v>
      </c>
    </row>
    <row r="5174" spans="1:4" ht="12.75" customHeight="1" x14ac:dyDescent="0.25">
      <c r="A5174" s="7" t="s">
        <v>96</v>
      </c>
      <c r="B5174" s="8" t="s">
        <v>27</v>
      </c>
      <c r="C5174" s="9" t="s">
        <v>9</v>
      </c>
      <c r="D5174" s="10">
        <v>37896.300000000003</v>
      </c>
    </row>
    <row r="5175" spans="1:4" ht="12.75" customHeight="1" x14ac:dyDescent="0.25">
      <c r="A5175" s="7" t="s">
        <v>96</v>
      </c>
      <c r="B5175" s="8" t="s">
        <v>27</v>
      </c>
      <c r="C5175" s="9" t="s">
        <v>10</v>
      </c>
      <c r="D5175" s="10">
        <v>42197.4</v>
      </c>
    </row>
    <row r="5176" spans="1:4" ht="12.75" customHeight="1" x14ac:dyDescent="0.25">
      <c r="A5176" s="7" t="s">
        <v>96</v>
      </c>
      <c r="B5176" s="8" t="s">
        <v>27</v>
      </c>
      <c r="C5176" s="9" t="s">
        <v>11</v>
      </c>
      <c r="D5176" s="10">
        <v>48775.4</v>
      </c>
    </row>
    <row r="5177" spans="1:4" ht="12.75" customHeight="1" x14ac:dyDescent="0.25">
      <c r="A5177" s="7" t="s">
        <v>96</v>
      </c>
      <c r="B5177" s="8" t="s">
        <v>28</v>
      </c>
      <c r="C5177" s="9" t="s">
        <v>4</v>
      </c>
      <c r="D5177" s="10">
        <v>19068.43</v>
      </c>
    </row>
    <row r="5178" spans="1:4" ht="12.75" customHeight="1" x14ac:dyDescent="0.25">
      <c r="A5178" s="7" t="s">
        <v>96</v>
      </c>
      <c r="B5178" s="8" t="s">
        <v>28</v>
      </c>
      <c r="C5178" s="9" t="s">
        <v>5</v>
      </c>
      <c r="D5178" s="10">
        <v>27345.06</v>
      </c>
    </row>
    <row r="5179" spans="1:4" ht="12.75" customHeight="1" x14ac:dyDescent="0.25">
      <c r="A5179" s="7" t="s">
        <v>96</v>
      </c>
      <c r="B5179" s="8" t="s">
        <v>28</v>
      </c>
      <c r="C5179" s="9" t="s">
        <v>6</v>
      </c>
      <c r="D5179" s="10">
        <v>28230.1</v>
      </c>
    </row>
    <row r="5180" spans="1:4" ht="12.75" customHeight="1" x14ac:dyDescent="0.25">
      <c r="A5180" s="7" t="s">
        <v>96</v>
      </c>
      <c r="B5180" s="8" t="s">
        <v>28</v>
      </c>
      <c r="C5180" s="9" t="s">
        <v>7</v>
      </c>
      <c r="D5180" s="10">
        <v>30272.18</v>
      </c>
    </row>
    <row r="5181" spans="1:4" ht="12.75" customHeight="1" x14ac:dyDescent="0.25">
      <c r="A5181" s="7" t="s">
        <v>96</v>
      </c>
      <c r="B5181" s="8" t="s">
        <v>28</v>
      </c>
      <c r="C5181" s="9" t="s">
        <v>8</v>
      </c>
      <c r="D5181" s="10">
        <v>32752.400000000001</v>
      </c>
    </row>
    <row r="5182" spans="1:4" ht="12.75" customHeight="1" x14ac:dyDescent="0.25">
      <c r="A5182" s="7" t="s">
        <v>96</v>
      </c>
      <c r="B5182" s="8" t="s">
        <v>28</v>
      </c>
      <c r="C5182" s="9" t="s">
        <v>9</v>
      </c>
      <c r="D5182" s="10">
        <v>33105.300000000003</v>
      </c>
    </row>
    <row r="5183" spans="1:4" ht="12.75" customHeight="1" x14ac:dyDescent="0.25">
      <c r="A5183" s="7" t="s">
        <v>96</v>
      </c>
      <c r="B5183" s="8" t="s">
        <v>28</v>
      </c>
      <c r="C5183" s="9" t="s">
        <v>10</v>
      </c>
      <c r="D5183" s="10">
        <v>35523.800000000003</v>
      </c>
    </row>
    <row r="5184" spans="1:4" ht="12.75" customHeight="1" x14ac:dyDescent="0.25">
      <c r="A5184" s="7" t="s">
        <v>96</v>
      </c>
      <c r="B5184" s="8" t="s">
        <v>28</v>
      </c>
      <c r="C5184" s="9" t="s">
        <v>11</v>
      </c>
      <c r="D5184" s="10">
        <v>40574.9</v>
      </c>
    </row>
    <row r="5185" spans="1:4" ht="12.75" customHeight="1" x14ac:dyDescent="0.25">
      <c r="A5185" s="7" t="s">
        <v>96</v>
      </c>
      <c r="B5185" s="8" t="s">
        <v>29</v>
      </c>
      <c r="C5185" s="9" t="s">
        <v>4</v>
      </c>
      <c r="D5185" s="10">
        <v>18817.95</v>
      </c>
    </row>
    <row r="5186" spans="1:4" ht="12.75" customHeight="1" x14ac:dyDescent="0.25">
      <c r="A5186" s="7" t="s">
        <v>96</v>
      </c>
      <c r="B5186" s="8" t="s">
        <v>29</v>
      </c>
      <c r="C5186" s="9" t="s">
        <v>5</v>
      </c>
      <c r="D5186" s="10">
        <v>19786.509999999998</v>
      </c>
    </row>
    <row r="5187" spans="1:4" ht="12.75" customHeight="1" x14ac:dyDescent="0.25">
      <c r="A5187" s="7" t="s">
        <v>96</v>
      </c>
      <c r="B5187" s="8" t="s">
        <v>29</v>
      </c>
      <c r="C5187" s="9" t="s">
        <v>6</v>
      </c>
      <c r="D5187" s="10">
        <v>18140.330000000002</v>
      </c>
    </row>
    <row r="5188" spans="1:4" ht="12.75" customHeight="1" x14ac:dyDescent="0.25">
      <c r="A5188" s="7" t="s">
        <v>96</v>
      </c>
      <c r="B5188" s="8" t="s">
        <v>29</v>
      </c>
      <c r="C5188" s="9" t="s">
        <v>7</v>
      </c>
      <c r="D5188" s="10">
        <v>21623.63</v>
      </c>
    </row>
    <row r="5189" spans="1:4" ht="12.75" customHeight="1" x14ac:dyDescent="0.25">
      <c r="A5189" s="7" t="s">
        <v>96</v>
      </c>
      <c r="B5189" s="8" t="s">
        <v>29</v>
      </c>
      <c r="C5189" s="9" t="s">
        <v>8</v>
      </c>
      <c r="D5189" s="10">
        <v>22024.2</v>
      </c>
    </row>
    <row r="5190" spans="1:4" ht="12.75" customHeight="1" x14ac:dyDescent="0.25">
      <c r="A5190" s="7" t="s">
        <v>96</v>
      </c>
      <c r="B5190" s="8" t="s">
        <v>29</v>
      </c>
      <c r="C5190" s="9" t="s">
        <v>9</v>
      </c>
      <c r="D5190" s="10">
        <v>27592.6</v>
      </c>
    </row>
    <row r="5191" spans="1:4" ht="12.75" customHeight="1" x14ac:dyDescent="0.25">
      <c r="A5191" s="7" t="s">
        <v>96</v>
      </c>
      <c r="B5191" s="8" t="s">
        <v>29</v>
      </c>
      <c r="C5191" s="9" t="s">
        <v>10</v>
      </c>
      <c r="D5191" s="11">
        <v>29581</v>
      </c>
    </row>
    <row r="5192" spans="1:4" ht="12.75" customHeight="1" x14ac:dyDescent="0.25">
      <c r="A5192" s="7" t="s">
        <v>96</v>
      </c>
      <c r="B5192" s="8" t="s">
        <v>29</v>
      </c>
      <c r="C5192" s="9" t="s">
        <v>11</v>
      </c>
      <c r="D5192" s="10">
        <v>33427.5</v>
      </c>
    </row>
    <row r="5193" spans="1:4" ht="12.75" customHeight="1" x14ac:dyDescent="0.25">
      <c r="A5193" s="7" t="s">
        <v>97</v>
      </c>
      <c r="B5193" s="8" t="s">
        <v>3</v>
      </c>
      <c r="C5193" s="9" t="s">
        <v>4</v>
      </c>
      <c r="D5193" s="10">
        <v>20948.52</v>
      </c>
    </row>
    <row r="5194" spans="1:4" ht="12.75" customHeight="1" x14ac:dyDescent="0.25">
      <c r="A5194" s="7" t="s">
        <v>97</v>
      </c>
      <c r="B5194" s="8" t="s">
        <v>3</v>
      </c>
      <c r="C5194" s="9" t="s">
        <v>5</v>
      </c>
      <c r="D5194" s="10">
        <v>20453.740000000002</v>
      </c>
    </row>
    <row r="5195" spans="1:4" ht="12.75" customHeight="1" x14ac:dyDescent="0.25">
      <c r="A5195" s="7" t="s">
        <v>97</v>
      </c>
      <c r="B5195" s="8" t="s">
        <v>3</v>
      </c>
      <c r="C5195" s="9" t="s">
        <v>6</v>
      </c>
      <c r="D5195" s="10">
        <v>23773.72</v>
      </c>
    </row>
    <row r="5196" spans="1:4" ht="12.75" customHeight="1" x14ac:dyDescent="0.25">
      <c r="A5196" s="7" t="s">
        <v>97</v>
      </c>
      <c r="B5196" s="8" t="s">
        <v>3</v>
      </c>
      <c r="C5196" s="9" t="s">
        <v>7</v>
      </c>
      <c r="D5196" s="10">
        <v>25170.97</v>
      </c>
    </row>
    <row r="5197" spans="1:4" ht="12.75" customHeight="1" x14ac:dyDescent="0.25">
      <c r="A5197" s="7" t="s">
        <v>97</v>
      </c>
      <c r="B5197" s="8" t="s">
        <v>3</v>
      </c>
      <c r="C5197" s="9" t="s">
        <v>8</v>
      </c>
      <c r="D5197" s="10">
        <v>28448.799999999999</v>
      </c>
    </row>
    <row r="5198" spans="1:4" ht="12.75" customHeight="1" x14ac:dyDescent="0.25">
      <c r="A5198" s="7" t="s">
        <v>97</v>
      </c>
      <c r="B5198" s="8" t="s">
        <v>3</v>
      </c>
      <c r="C5198" s="9" t="s">
        <v>9</v>
      </c>
      <c r="D5198" s="10">
        <v>33523.1</v>
      </c>
    </row>
    <row r="5199" spans="1:4" ht="12.75" customHeight="1" x14ac:dyDescent="0.25">
      <c r="A5199" s="7" t="s">
        <v>97</v>
      </c>
      <c r="B5199" s="8" t="s">
        <v>3</v>
      </c>
      <c r="C5199" s="9" t="s">
        <v>10</v>
      </c>
      <c r="D5199" s="10">
        <v>40362.199999999997</v>
      </c>
    </row>
    <row r="5200" spans="1:4" ht="12.75" customHeight="1" x14ac:dyDescent="0.25">
      <c r="A5200" s="7" t="s">
        <v>97</v>
      </c>
      <c r="B5200" s="8" t="s">
        <v>3</v>
      </c>
      <c r="C5200" s="9" t="s">
        <v>11</v>
      </c>
      <c r="D5200" s="10">
        <v>45837.9</v>
      </c>
    </row>
    <row r="5201" spans="1:4" ht="12.75" customHeight="1" x14ac:dyDescent="0.25">
      <c r="A5201" s="7" t="s">
        <v>97</v>
      </c>
      <c r="B5201" s="8" t="s">
        <v>12</v>
      </c>
      <c r="C5201" s="9" t="s">
        <v>4</v>
      </c>
      <c r="D5201" s="10">
        <v>28174.26</v>
      </c>
    </row>
    <row r="5202" spans="1:4" ht="12.75" customHeight="1" x14ac:dyDescent="0.25">
      <c r="A5202" s="7" t="s">
        <v>97</v>
      </c>
      <c r="B5202" s="8" t="s">
        <v>12</v>
      </c>
      <c r="C5202" s="9" t="s">
        <v>5</v>
      </c>
      <c r="D5202" s="10">
        <v>29909.07</v>
      </c>
    </row>
    <row r="5203" spans="1:4" ht="12.75" customHeight="1" x14ac:dyDescent="0.25">
      <c r="A5203" s="7" t="s">
        <v>97</v>
      </c>
      <c r="B5203" s="8" t="s">
        <v>12</v>
      </c>
      <c r="C5203" s="9" t="s">
        <v>6</v>
      </c>
      <c r="D5203" s="10">
        <v>33763.68</v>
      </c>
    </row>
    <row r="5204" spans="1:4" ht="12.75" customHeight="1" x14ac:dyDescent="0.25">
      <c r="A5204" s="7" t="s">
        <v>97</v>
      </c>
      <c r="B5204" s="8" t="s">
        <v>12</v>
      </c>
      <c r="C5204" s="9" t="s">
        <v>7</v>
      </c>
      <c r="D5204" s="10">
        <v>35969.96</v>
      </c>
    </row>
    <row r="5205" spans="1:4" ht="12.75" customHeight="1" x14ac:dyDescent="0.25">
      <c r="A5205" s="7" t="s">
        <v>97</v>
      </c>
      <c r="B5205" s="8" t="s">
        <v>12</v>
      </c>
      <c r="C5205" s="9" t="s">
        <v>8</v>
      </c>
      <c r="D5205" s="10">
        <v>42233.4</v>
      </c>
    </row>
    <row r="5206" spans="1:4" ht="12.75" customHeight="1" x14ac:dyDescent="0.25">
      <c r="A5206" s="7" t="s">
        <v>97</v>
      </c>
      <c r="B5206" s="8" t="s">
        <v>12</v>
      </c>
      <c r="C5206" s="9" t="s">
        <v>9</v>
      </c>
      <c r="D5206" s="10">
        <v>49057.3</v>
      </c>
    </row>
    <row r="5207" spans="1:4" ht="12.75" customHeight="1" x14ac:dyDescent="0.25">
      <c r="A5207" s="7" t="s">
        <v>97</v>
      </c>
      <c r="B5207" s="8" t="s">
        <v>12</v>
      </c>
      <c r="C5207" s="9" t="s">
        <v>10</v>
      </c>
      <c r="D5207" s="10">
        <v>59321.4</v>
      </c>
    </row>
    <row r="5208" spans="1:4" ht="12.75" customHeight="1" x14ac:dyDescent="0.25">
      <c r="A5208" s="7" t="s">
        <v>97</v>
      </c>
      <c r="B5208" s="8" t="s">
        <v>12</v>
      </c>
      <c r="C5208" s="9" t="s">
        <v>11</v>
      </c>
      <c r="D5208" s="10">
        <v>62030.5</v>
      </c>
    </row>
    <row r="5209" spans="1:4" ht="12.75" customHeight="1" x14ac:dyDescent="0.25">
      <c r="A5209" s="7" t="s">
        <v>97</v>
      </c>
      <c r="B5209" s="8" t="s">
        <v>13</v>
      </c>
      <c r="C5209" s="9" t="s">
        <v>4</v>
      </c>
      <c r="D5209" s="10">
        <v>30100.74</v>
      </c>
    </row>
    <row r="5210" spans="1:4" ht="12.75" customHeight="1" x14ac:dyDescent="0.25">
      <c r="A5210" s="7" t="s">
        <v>97</v>
      </c>
      <c r="B5210" s="8" t="s">
        <v>13</v>
      </c>
      <c r="C5210" s="9" t="s">
        <v>5</v>
      </c>
      <c r="D5210" s="10">
        <v>31149.35</v>
      </c>
    </row>
    <row r="5211" spans="1:4" ht="12.75" customHeight="1" x14ac:dyDescent="0.25">
      <c r="A5211" s="7" t="s">
        <v>97</v>
      </c>
      <c r="B5211" s="8" t="s">
        <v>13</v>
      </c>
      <c r="C5211" s="9" t="s">
        <v>6</v>
      </c>
      <c r="D5211" s="10">
        <v>33117.440000000002</v>
      </c>
    </row>
    <row r="5212" spans="1:4" ht="12.75" customHeight="1" x14ac:dyDescent="0.25">
      <c r="A5212" s="7" t="s">
        <v>97</v>
      </c>
      <c r="B5212" s="8" t="s">
        <v>13</v>
      </c>
      <c r="C5212" s="9" t="s">
        <v>7</v>
      </c>
      <c r="D5212" s="10">
        <v>37534.43</v>
      </c>
    </row>
    <row r="5213" spans="1:4" ht="12.75" customHeight="1" x14ac:dyDescent="0.25">
      <c r="A5213" s="7" t="s">
        <v>97</v>
      </c>
      <c r="B5213" s="8" t="s">
        <v>13</v>
      </c>
      <c r="C5213" s="9" t="s">
        <v>8</v>
      </c>
      <c r="D5213" s="10">
        <v>40920.6</v>
      </c>
    </row>
    <row r="5214" spans="1:4" ht="12.75" customHeight="1" x14ac:dyDescent="0.25">
      <c r="A5214" s="7" t="s">
        <v>97</v>
      </c>
      <c r="B5214" s="8" t="s">
        <v>13</v>
      </c>
      <c r="C5214" s="9" t="s">
        <v>9</v>
      </c>
      <c r="D5214" s="10">
        <v>45745.8</v>
      </c>
    </row>
    <row r="5215" spans="1:4" ht="12.75" customHeight="1" x14ac:dyDescent="0.25">
      <c r="A5215" s="7" t="s">
        <v>97</v>
      </c>
      <c r="B5215" s="8" t="s">
        <v>13</v>
      </c>
      <c r="C5215" s="9" t="s">
        <v>10</v>
      </c>
      <c r="D5215" s="10">
        <v>53928.4</v>
      </c>
    </row>
    <row r="5216" spans="1:4" ht="12.75" customHeight="1" x14ac:dyDescent="0.25">
      <c r="A5216" s="7" t="s">
        <v>97</v>
      </c>
      <c r="B5216" s="8" t="s">
        <v>13</v>
      </c>
      <c r="C5216" s="9" t="s">
        <v>11</v>
      </c>
      <c r="D5216" s="10">
        <v>65748.5</v>
      </c>
    </row>
    <row r="5217" spans="1:4" ht="12.75" customHeight="1" x14ac:dyDescent="0.25">
      <c r="A5217" s="7" t="s">
        <v>97</v>
      </c>
      <c r="B5217" s="8" t="s">
        <v>14</v>
      </c>
      <c r="C5217" s="9" t="s">
        <v>4</v>
      </c>
      <c r="D5217" s="10">
        <v>32830.400000000001</v>
      </c>
    </row>
    <row r="5218" spans="1:4" ht="12.75" customHeight="1" x14ac:dyDescent="0.25">
      <c r="A5218" s="7" t="s">
        <v>97</v>
      </c>
      <c r="B5218" s="8" t="s">
        <v>14</v>
      </c>
      <c r="C5218" s="9" t="s">
        <v>5</v>
      </c>
      <c r="D5218" s="10">
        <v>33972.910000000003</v>
      </c>
    </row>
    <row r="5219" spans="1:4" ht="12.75" customHeight="1" x14ac:dyDescent="0.25">
      <c r="A5219" s="7" t="s">
        <v>97</v>
      </c>
      <c r="B5219" s="8" t="s">
        <v>14</v>
      </c>
      <c r="C5219" s="9" t="s">
        <v>6</v>
      </c>
      <c r="D5219" s="10">
        <v>36763.620000000003</v>
      </c>
    </row>
    <row r="5220" spans="1:4" ht="12.75" customHeight="1" x14ac:dyDescent="0.25">
      <c r="A5220" s="7" t="s">
        <v>97</v>
      </c>
      <c r="B5220" s="8" t="s">
        <v>14</v>
      </c>
      <c r="C5220" s="9" t="s">
        <v>7</v>
      </c>
      <c r="D5220" s="10">
        <v>42884.89</v>
      </c>
    </row>
    <row r="5221" spans="1:4" ht="12.75" customHeight="1" x14ac:dyDescent="0.25">
      <c r="A5221" s="7" t="s">
        <v>97</v>
      </c>
      <c r="B5221" s="8" t="s">
        <v>14</v>
      </c>
      <c r="C5221" s="9" t="s">
        <v>8</v>
      </c>
      <c r="D5221" s="10">
        <v>44763.7</v>
      </c>
    </row>
    <row r="5222" spans="1:4" ht="12.75" customHeight="1" x14ac:dyDescent="0.25">
      <c r="A5222" s="7" t="s">
        <v>97</v>
      </c>
      <c r="B5222" s="8" t="s">
        <v>14</v>
      </c>
      <c r="C5222" s="9" t="s">
        <v>9</v>
      </c>
      <c r="D5222" s="10">
        <v>45385.599999999999</v>
      </c>
    </row>
    <row r="5223" spans="1:4" ht="12.75" customHeight="1" x14ac:dyDescent="0.25">
      <c r="A5223" s="7" t="s">
        <v>97</v>
      </c>
      <c r="B5223" s="8" t="s">
        <v>14</v>
      </c>
      <c r="C5223" s="9" t="s">
        <v>10</v>
      </c>
      <c r="D5223" s="10">
        <v>54445.7</v>
      </c>
    </row>
    <row r="5224" spans="1:4" ht="12.75" customHeight="1" x14ac:dyDescent="0.25">
      <c r="A5224" s="7" t="s">
        <v>97</v>
      </c>
      <c r="B5224" s="8" t="s">
        <v>14</v>
      </c>
      <c r="C5224" s="9" t="s">
        <v>11</v>
      </c>
      <c r="D5224" s="10">
        <v>61463.1</v>
      </c>
    </row>
    <row r="5225" spans="1:4" ht="12.75" customHeight="1" x14ac:dyDescent="0.25">
      <c r="A5225" s="7" t="s">
        <v>97</v>
      </c>
      <c r="B5225" s="8" t="s">
        <v>15</v>
      </c>
      <c r="C5225" s="9" t="s">
        <v>4</v>
      </c>
      <c r="D5225" s="10">
        <v>21225.1</v>
      </c>
    </row>
    <row r="5226" spans="1:4" ht="12.75" customHeight="1" x14ac:dyDescent="0.25">
      <c r="A5226" s="7" t="s">
        <v>97</v>
      </c>
      <c r="B5226" s="8" t="s">
        <v>15</v>
      </c>
      <c r="C5226" s="9" t="s">
        <v>5</v>
      </c>
      <c r="D5226" s="10">
        <v>23380.58</v>
      </c>
    </row>
    <row r="5227" spans="1:4" ht="12.75" customHeight="1" x14ac:dyDescent="0.25">
      <c r="A5227" s="7" t="s">
        <v>97</v>
      </c>
      <c r="B5227" s="8" t="s">
        <v>15</v>
      </c>
      <c r="C5227" s="9" t="s">
        <v>6</v>
      </c>
      <c r="D5227" s="10">
        <v>25692.37</v>
      </c>
    </row>
    <row r="5228" spans="1:4" ht="12.75" customHeight="1" x14ac:dyDescent="0.25">
      <c r="A5228" s="7" t="s">
        <v>97</v>
      </c>
      <c r="B5228" s="8" t="s">
        <v>15</v>
      </c>
      <c r="C5228" s="9" t="s">
        <v>7</v>
      </c>
      <c r="D5228" s="10">
        <v>24675.09</v>
      </c>
    </row>
    <row r="5229" spans="1:4" ht="12.75" customHeight="1" x14ac:dyDescent="0.25">
      <c r="A5229" s="7" t="s">
        <v>97</v>
      </c>
      <c r="B5229" s="8" t="s">
        <v>15</v>
      </c>
      <c r="C5229" s="9" t="s">
        <v>8</v>
      </c>
      <c r="D5229" s="10">
        <v>28735.1</v>
      </c>
    </row>
    <row r="5230" spans="1:4" ht="12.75" customHeight="1" x14ac:dyDescent="0.25">
      <c r="A5230" s="7" t="s">
        <v>97</v>
      </c>
      <c r="B5230" s="8" t="s">
        <v>15</v>
      </c>
      <c r="C5230" s="9" t="s">
        <v>9</v>
      </c>
      <c r="D5230" s="11">
        <v>33887</v>
      </c>
    </row>
    <row r="5231" spans="1:4" ht="12.75" customHeight="1" x14ac:dyDescent="0.25">
      <c r="A5231" s="7" t="s">
        <v>97</v>
      </c>
      <c r="B5231" s="8" t="s">
        <v>15</v>
      </c>
      <c r="C5231" s="9" t="s">
        <v>10</v>
      </c>
      <c r="D5231" s="10">
        <v>36764.800000000003</v>
      </c>
    </row>
    <row r="5232" spans="1:4" ht="12.75" customHeight="1" x14ac:dyDescent="0.25">
      <c r="A5232" s="7" t="s">
        <v>97</v>
      </c>
      <c r="B5232" s="8" t="s">
        <v>15</v>
      </c>
      <c r="C5232" s="9" t="s">
        <v>11</v>
      </c>
      <c r="D5232" s="10">
        <v>45244.1</v>
      </c>
    </row>
    <row r="5233" spans="1:4" ht="12.75" customHeight="1" x14ac:dyDescent="0.25">
      <c r="A5233" s="7" t="s">
        <v>97</v>
      </c>
      <c r="B5233" s="8" t="s">
        <v>16</v>
      </c>
      <c r="C5233" s="9" t="s">
        <v>4</v>
      </c>
      <c r="D5233" s="10">
        <v>22228.23</v>
      </c>
    </row>
    <row r="5234" spans="1:4" ht="12.75" customHeight="1" x14ac:dyDescent="0.25">
      <c r="A5234" s="7" t="s">
        <v>97</v>
      </c>
      <c r="B5234" s="8" t="s">
        <v>16</v>
      </c>
      <c r="C5234" s="9" t="s">
        <v>5</v>
      </c>
      <c r="D5234" s="10">
        <v>23647.72</v>
      </c>
    </row>
    <row r="5235" spans="1:4" ht="12.75" customHeight="1" x14ac:dyDescent="0.25">
      <c r="A5235" s="7" t="s">
        <v>97</v>
      </c>
      <c r="B5235" s="8" t="s">
        <v>16</v>
      </c>
      <c r="C5235" s="9" t="s">
        <v>6</v>
      </c>
      <c r="D5235" s="10">
        <v>24503.77</v>
      </c>
    </row>
    <row r="5236" spans="1:4" ht="12.75" customHeight="1" x14ac:dyDescent="0.25">
      <c r="A5236" s="7" t="s">
        <v>97</v>
      </c>
      <c r="B5236" s="8" t="s">
        <v>16</v>
      </c>
      <c r="C5236" s="9" t="s">
        <v>7</v>
      </c>
      <c r="D5236" s="10">
        <v>33173.81</v>
      </c>
    </row>
    <row r="5237" spans="1:4" ht="12.75" customHeight="1" x14ac:dyDescent="0.25">
      <c r="A5237" s="7" t="s">
        <v>97</v>
      </c>
      <c r="B5237" s="8" t="s">
        <v>16</v>
      </c>
      <c r="C5237" s="9" t="s">
        <v>8</v>
      </c>
      <c r="D5237" s="10">
        <v>29875.3</v>
      </c>
    </row>
    <row r="5238" spans="1:4" ht="12.75" customHeight="1" x14ac:dyDescent="0.25">
      <c r="A5238" s="7" t="s">
        <v>97</v>
      </c>
      <c r="B5238" s="8" t="s">
        <v>16</v>
      </c>
      <c r="C5238" s="9" t="s">
        <v>9</v>
      </c>
      <c r="D5238" s="10">
        <v>30471.7</v>
      </c>
    </row>
    <row r="5239" spans="1:4" ht="12.75" customHeight="1" x14ac:dyDescent="0.25">
      <c r="A5239" s="7" t="s">
        <v>97</v>
      </c>
      <c r="B5239" s="8" t="s">
        <v>16</v>
      </c>
      <c r="C5239" s="9" t="s">
        <v>10</v>
      </c>
      <c r="D5239" s="11">
        <v>38185</v>
      </c>
    </row>
    <row r="5240" spans="1:4" ht="12.75" customHeight="1" x14ac:dyDescent="0.25">
      <c r="A5240" s="7" t="s">
        <v>97</v>
      </c>
      <c r="B5240" s="8" t="s">
        <v>16</v>
      </c>
      <c r="C5240" s="9" t="s">
        <v>11</v>
      </c>
      <c r="D5240" s="10">
        <v>46968.800000000003</v>
      </c>
    </row>
    <row r="5241" spans="1:4" ht="12.75" customHeight="1" x14ac:dyDescent="0.25">
      <c r="A5241" s="7" t="s">
        <v>97</v>
      </c>
      <c r="B5241" s="8" t="s">
        <v>17</v>
      </c>
      <c r="C5241" s="9" t="s">
        <v>4</v>
      </c>
      <c r="D5241" s="10">
        <v>22473.86</v>
      </c>
    </row>
    <row r="5242" spans="1:4" ht="12.75" customHeight="1" x14ac:dyDescent="0.25">
      <c r="A5242" s="7" t="s">
        <v>97</v>
      </c>
      <c r="B5242" s="8" t="s">
        <v>17</v>
      </c>
      <c r="C5242" s="9" t="s">
        <v>5</v>
      </c>
      <c r="D5242" s="10">
        <v>23136.83</v>
      </c>
    </row>
    <row r="5243" spans="1:4" ht="12.75" customHeight="1" x14ac:dyDescent="0.25">
      <c r="A5243" s="7" t="s">
        <v>97</v>
      </c>
      <c r="B5243" s="8" t="s">
        <v>17</v>
      </c>
      <c r="C5243" s="9" t="s">
        <v>6</v>
      </c>
      <c r="D5243" s="10">
        <v>25403.24</v>
      </c>
    </row>
    <row r="5244" spans="1:4" ht="12.75" customHeight="1" x14ac:dyDescent="0.25">
      <c r="A5244" s="7" t="s">
        <v>97</v>
      </c>
      <c r="B5244" s="8" t="s">
        <v>17</v>
      </c>
      <c r="C5244" s="9" t="s">
        <v>7</v>
      </c>
      <c r="D5244" s="11">
        <v>31315</v>
      </c>
    </row>
    <row r="5245" spans="1:4" ht="12.75" customHeight="1" x14ac:dyDescent="0.25">
      <c r="A5245" s="7" t="s">
        <v>97</v>
      </c>
      <c r="B5245" s="8" t="s">
        <v>17</v>
      </c>
      <c r="C5245" s="9" t="s">
        <v>8</v>
      </c>
      <c r="D5245" s="10">
        <v>33440.800000000003</v>
      </c>
    </row>
    <row r="5246" spans="1:4" ht="12.75" customHeight="1" x14ac:dyDescent="0.25">
      <c r="A5246" s="7" t="s">
        <v>97</v>
      </c>
      <c r="B5246" s="8" t="s">
        <v>17</v>
      </c>
      <c r="C5246" s="9" t="s">
        <v>9</v>
      </c>
      <c r="D5246" s="11">
        <v>36251</v>
      </c>
    </row>
    <row r="5247" spans="1:4" ht="12.75" customHeight="1" x14ac:dyDescent="0.25">
      <c r="A5247" s="7" t="s">
        <v>97</v>
      </c>
      <c r="B5247" s="8" t="s">
        <v>17</v>
      </c>
      <c r="C5247" s="9" t="s">
        <v>10</v>
      </c>
      <c r="D5247" s="10">
        <v>41010.6</v>
      </c>
    </row>
    <row r="5248" spans="1:4" ht="12.75" customHeight="1" x14ac:dyDescent="0.25">
      <c r="A5248" s="7" t="s">
        <v>97</v>
      </c>
      <c r="B5248" s="8" t="s">
        <v>17</v>
      </c>
      <c r="C5248" s="9" t="s">
        <v>11</v>
      </c>
      <c r="D5248" s="11">
        <v>46499</v>
      </c>
    </row>
    <row r="5249" spans="1:4" ht="12.75" customHeight="1" x14ac:dyDescent="0.25">
      <c r="A5249" s="7" t="s">
        <v>97</v>
      </c>
      <c r="B5249" s="8" t="s">
        <v>18</v>
      </c>
      <c r="C5249" s="9" t="s">
        <v>4</v>
      </c>
      <c r="D5249" s="10">
        <v>30495.83</v>
      </c>
    </row>
    <row r="5250" spans="1:4" ht="12.75" customHeight="1" x14ac:dyDescent="0.25">
      <c r="A5250" s="7" t="s">
        <v>97</v>
      </c>
      <c r="B5250" s="8" t="s">
        <v>18</v>
      </c>
      <c r="C5250" s="9" t="s">
        <v>5</v>
      </c>
      <c r="D5250" s="10">
        <v>32084.44</v>
      </c>
    </row>
    <row r="5251" spans="1:4" ht="12.75" customHeight="1" x14ac:dyDescent="0.25">
      <c r="A5251" s="7" t="s">
        <v>97</v>
      </c>
      <c r="B5251" s="8" t="s">
        <v>18</v>
      </c>
      <c r="C5251" s="9" t="s">
        <v>6</v>
      </c>
      <c r="D5251" s="10">
        <v>34987.269999999997</v>
      </c>
    </row>
    <row r="5252" spans="1:4" ht="12.75" customHeight="1" x14ac:dyDescent="0.25">
      <c r="A5252" s="7" t="s">
        <v>97</v>
      </c>
      <c r="B5252" s="8" t="s">
        <v>18</v>
      </c>
      <c r="C5252" s="9" t="s">
        <v>7</v>
      </c>
      <c r="D5252" s="10">
        <v>36837.82</v>
      </c>
    </row>
    <row r="5253" spans="1:4" ht="12.75" customHeight="1" x14ac:dyDescent="0.25">
      <c r="A5253" s="7" t="s">
        <v>97</v>
      </c>
      <c r="B5253" s="8" t="s">
        <v>18</v>
      </c>
      <c r="C5253" s="9" t="s">
        <v>8</v>
      </c>
      <c r="D5253" s="10">
        <v>40649.9</v>
      </c>
    </row>
    <row r="5254" spans="1:4" ht="12.75" customHeight="1" x14ac:dyDescent="0.25">
      <c r="A5254" s="7" t="s">
        <v>97</v>
      </c>
      <c r="B5254" s="8" t="s">
        <v>18</v>
      </c>
      <c r="C5254" s="9" t="s">
        <v>9</v>
      </c>
      <c r="D5254" s="10">
        <v>43208.1</v>
      </c>
    </row>
    <row r="5255" spans="1:4" ht="12.75" customHeight="1" x14ac:dyDescent="0.25">
      <c r="A5255" s="7" t="s">
        <v>97</v>
      </c>
      <c r="B5255" s="8" t="s">
        <v>18</v>
      </c>
      <c r="C5255" s="9" t="s">
        <v>10</v>
      </c>
      <c r="D5255" s="10">
        <v>51104.800000000003</v>
      </c>
    </row>
    <row r="5256" spans="1:4" ht="12.75" customHeight="1" x14ac:dyDescent="0.25">
      <c r="A5256" s="7" t="s">
        <v>97</v>
      </c>
      <c r="B5256" s="8" t="s">
        <v>18</v>
      </c>
      <c r="C5256" s="9" t="s">
        <v>11</v>
      </c>
      <c r="D5256" s="10">
        <v>62131.3</v>
      </c>
    </row>
    <row r="5257" spans="1:4" ht="12.75" customHeight="1" x14ac:dyDescent="0.25">
      <c r="A5257" s="7" t="s">
        <v>97</v>
      </c>
      <c r="B5257" s="8" t="s">
        <v>19</v>
      </c>
      <c r="C5257" s="9" t="s">
        <v>4</v>
      </c>
      <c r="D5257" s="10">
        <v>15242.99</v>
      </c>
    </row>
    <row r="5258" spans="1:4" ht="12.75" customHeight="1" x14ac:dyDescent="0.25">
      <c r="A5258" s="7" t="s">
        <v>97</v>
      </c>
      <c r="B5258" s="8" t="s">
        <v>19</v>
      </c>
      <c r="C5258" s="9" t="s">
        <v>5</v>
      </c>
      <c r="D5258" s="10">
        <v>16930.099999999999</v>
      </c>
    </row>
    <row r="5259" spans="1:4" ht="12.75" customHeight="1" x14ac:dyDescent="0.25">
      <c r="A5259" s="7" t="s">
        <v>97</v>
      </c>
      <c r="B5259" s="8" t="s">
        <v>19</v>
      </c>
      <c r="C5259" s="9" t="s">
        <v>6</v>
      </c>
      <c r="D5259" s="10">
        <v>17218.509999999998</v>
      </c>
    </row>
    <row r="5260" spans="1:4" ht="12.75" customHeight="1" x14ac:dyDescent="0.25">
      <c r="A5260" s="7" t="s">
        <v>97</v>
      </c>
      <c r="B5260" s="8" t="s">
        <v>19</v>
      </c>
      <c r="C5260" s="9" t="s">
        <v>7</v>
      </c>
      <c r="D5260" s="10">
        <v>22505.21</v>
      </c>
    </row>
    <row r="5261" spans="1:4" ht="12.75" customHeight="1" x14ac:dyDescent="0.25">
      <c r="A5261" s="7" t="s">
        <v>97</v>
      </c>
      <c r="B5261" s="8" t="s">
        <v>19</v>
      </c>
      <c r="C5261" s="9" t="s">
        <v>8</v>
      </c>
      <c r="D5261" s="11">
        <v>23825</v>
      </c>
    </row>
    <row r="5262" spans="1:4" ht="12.75" customHeight="1" x14ac:dyDescent="0.25">
      <c r="A5262" s="7" t="s">
        <v>97</v>
      </c>
      <c r="B5262" s="8" t="s">
        <v>19</v>
      </c>
      <c r="C5262" s="9" t="s">
        <v>9</v>
      </c>
      <c r="D5262" s="11">
        <v>23405</v>
      </c>
    </row>
    <row r="5263" spans="1:4" ht="12.75" customHeight="1" x14ac:dyDescent="0.25">
      <c r="A5263" s="7" t="s">
        <v>97</v>
      </c>
      <c r="B5263" s="8" t="s">
        <v>19</v>
      </c>
      <c r="C5263" s="9" t="s">
        <v>10</v>
      </c>
      <c r="D5263" s="10">
        <v>28784.6</v>
      </c>
    </row>
    <row r="5264" spans="1:4" ht="12.75" customHeight="1" x14ac:dyDescent="0.25">
      <c r="A5264" s="7" t="s">
        <v>97</v>
      </c>
      <c r="B5264" s="8" t="s">
        <v>19</v>
      </c>
      <c r="C5264" s="9" t="s">
        <v>11</v>
      </c>
      <c r="D5264" s="10">
        <v>33120.400000000001</v>
      </c>
    </row>
    <row r="5265" spans="1:4" ht="12.75" customHeight="1" x14ac:dyDescent="0.25">
      <c r="A5265" s="7" t="s">
        <v>97</v>
      </c>
      <c r="B5265" s="8" t="s">
        <v>20</v>
      </c>
      <c r="C5265" s="9" t="s">
        <v>4</v>
      </c>
      <c r="D5265" s="10">
        <v>30637.63</v>
      </c>
    </row>
    <row r="5266" spans="1:4" ht="12.75" customHeight="1" x14ac:dyDescent="0.25">
      <c r="A5266" s="7" t="s">
        <v>97</v>
      </c>
      <c r="B5266" s="8" t="s">
        <v>20</v>
      </c>
      <c r="C5266" s="9" t="s">
        <v>5</v>
      </c>
      <c r="D5266" s="10">
        <v>32598.41</v>
      </c>
    </row>
    <row r="5267" spans="1:4" ht="12.75" customHeight="1" x14ac:dyDescent="0.25">
      <c r="A5267" s="7" t="s">
        <v>97</v>
      </c>
      <c r="B5267" s="8" t="s">
        <v>20</v>
      </c>
      <c r="C5267" s="9" t="s">
        <v>6</v>
      </c>
      <c r="D5267" s="10">
        <v>36809.769999999997</v>
      </c>
    </row>
    <row r="5268" spans="1:4" ht="12.75" customHeight="1" x14ac:dyDescent="0.25">
      <c r="A5268" s="7" t="s">
        <v>97</v>
      </c>
      <c r="B5268" s="8" t="s">
        <v>20</v>
      </c>
      <c r="C5268" s="9" t="s">
        <v>7</v>
      </c>
      <c r="D5268" s="10">
        <v>40855.33</v>
      </c>
    </row>
    <row r="5269" spans="1:4" ht="12.75" customHeight="1" x14ac:dyDescent="0.25">
      <c r="A5269" s="7" t="s">
        <v>97</v>
      </c>
      <c r="B5269" s="8" t="s">
        <v>20</v>
      </c>
      <c r="C5269" s="9" t="s">
        <v>8</v>
      </c>
      <c r="D5269" s="10">
        <v>41902.1</v>
      </c>
    </row>
    <row r="5270" spans="1:4" ht="12.75" customHeight="1" x14ac:dyDescent="0.25">
      <c r="A5270" s="7" t="s">
        <v>97</v>
      </c>
      <c r="B5270" s="8" t="s">
        <v>20</v>
      </c>
      <c r="C5270" s="9" t="s">
        <v>9</v>
      </c>
      <c r="D5270" s="10">
        <v>51798.6</v>
      </c>
    </row>
    <row r="5271" spans="1:4" ht="12.75" customHeight="1" x14ac:dyDescent="0.25">
      <c r="A5271" s="7" t="s">
        <v>97</v>
      </c>
      <c r="B5271" s="8" t="s">
        <v>20</v>
      </c>
      <c r="C5271" s="9" t="s">
        <v>10</v>
      </c>
      <c r="D5271" s="10">
        <v>65621.3</v>
      </c>
    </row>
    <row r="5272" spans="1:4" ht="12.75" customHeight="1" x14ac:dyDescent="0.25">
      <c r="A5272" s="7" t="s">
        <v>97</v>
      </c>
      <c r="B5272" s="8" t="s">
        <v>20</v>
      </c>
      <c r="C5272" s="9" t="s">
        <v>11</v>
      </c>
      <c r="D5272" s="10">
        <v>67417.600000000006</v>
      </c>
    </row>
    <row r="5273" spans="1:4" ht="12.75" customHeight="1" x14ac:dyDescent="0.25">
      <c r="A5273" s="7" t="s">
        <v>97</v>
      </c>
      <c r="B5273" s="8" t="s">
        <v>21</v>
      </c>
      <c r="C5273" s="9" t="s">
        <v>4</v>
      </c>
      <c r="D5273" s="10">
        <v>44521.4</v>
      </c>
    </row>
    <row r="5274" spans="1:4" ht="12.75" customHeight="1" x14ac:dyDescent="0.25">
      <c r="A5274" s="7" t="s">
        <v>97</v>
      </c>
      <c r="B5274" s="8" t="s">
        <v>21</v>
      </c>
      <c r="C5274" s="9" t="s">
        <v>5</v>
      </c>
      <c r="D5274" s="10">
        <v>44285.37</v>
      </c>
    </row>
    <row r="5275" spans="1:4" ht="12.75" customHeight="1" x14ac:dyDescent="0.25">
      <c r="A5275" s="7" t="s">
        <v>97</v>
      </c>
      <c r="B5275" s="8" t="s">
        <v>21</v>
      </c>
      <c r="C5275" s="9" t="s">
        <v>6</v>
      </c>
      <c r="D5275" s="10">
        <v>47454.5</v>
      </c>
    </row>
    <row r="5276" spans="1:4" ht="12.75" customHeight="1" x14ac:dyDescent="0.25">
      <c r="A5276" s="7" t="s">
        <v>97</v>
      </c>
      <c r="B5276" s="8" t="s">
        <v>21</v>
      </c>
      <c r="C5276" s="9" t="s">
        <v>7</v>
      </c>
      <c r="D5276" s="10">
        <v>48031.15</v>
      </c>
    </row>
    <row r="5277" spans="1:4" ht="12.75" customHeight="1" x14ac:dyDescent="0.25">
      <c r="A5277" s="7" t="s">
        <v>97</v>
      </c>
      <c r="B5277" s="8" t="s">
        <v>21</v>
      </c>
      <c r="C5277" s="9" t="s">
        <v>8</v>
      </c>
      <c r="D5277" s="10">
        <v>51961.5</v>
      </c>
    </row>
    <row r="5278" spans="1:4" ht="12.75" customHeight="1" x14ac:dyDescent="0.25">
      <c r="A5278" s="7" t="s">
        <v>97</v>
      </c>
      <c r="B5278" s="8" t="s">
        <v>21</v>
      </c>
      <c r="C5278" s="9" t="s">
        <v>9</v>
      </c>
      <c r="D5278" s="10">
        <v>64196.1</v>
      </c>
    </row>
    <row r="5279" spans="1:4" ht="12.75" customHeight="1" x14ac:dyDescent="0.25">
      <c r="A5279" s="7" t="s">
        <v>97</v>
      </c>
      <c r="B5279" s="8" t="s">
        <v>21</v>
      </c>
      <c r="C5279" s="9" t="s">
        <v>10</v>
      </c>
      <c r="D5279" s="10">
        <v>69643.399999999994</v>
      </c>
    </row>
    <row r="5280" spans="1:4" ht="12.75" customHeight="1" x14ac:dyDescent="0.25">
      <c r="A5280" s="7" t="s">
        <v>97</v>
      </c>
      <c r="B5280" s="8" t="s">
        <v>21</v>
      </c>
      <c r="C5280" s="9" t="s">
        <v>11</v>
      </c>
      <c r="D5280" s="10">
        <v>84988.3</v>
      </c>
    </row>
    <row r="5281" spans="1:4" ht="12.75" customHeight="1" x14ac:dyDescent="0.25">
      <c r="A5281" s="7" t="s">
        <v>97</v>
      </c>
      <c r="B5281" s="8" t="s">
        <v>22</v>
      </c>
      <c r="C5281" s="9" t="s">
        <v>4</v>
      </c>
      <c r="D5281" s="10">
        <v>20421.86</v>
      </c>
    </row>
    <row r="5282" spans="1:4" ht="12.75" customHeight="1" x14ac:dyDescent="0.25">
      <c r="A5282" s="7" t="s">
        <v>97</v>
      </c>
      <c r="B5282" s="8" t="s">
        <v>22</v>
      </c>
      <c r="C5282" s="9" t="s">
        <v>5</v>
      </c>
      <c r="D5282" s="10">
        <v>19518.990000000002</v>
      </c>
    </row>
    <row r="5283" spans="1:4" ht="12.75" customHeight="1" x14ac:dyDescent="0.25">
      <c r="A5283" s="7" t="s">
        <v>97</v>
      </c>
      <c r="B5283" s="8" t="s">
        <v>22</v>
      </c>
      <c r="C5283" s="9" t="s">
        <v>6</v>
      </c>
      <c r="D5283" s="10">
        <v>21445.47</v>
      </c>
    </row>
    <row r="5284" spans="1:4" ht="12.75" customHeight="1" x14ac:dyDescent="0.25">
      <c r="A5284" s="7" t="s">
        <v>97</v>
      </c>
      <c r="B5284" s="8" t="s">
        <v>22</v>
      </c>
      <c r="C5284" s="9" t="s">
        <v>7</v>
      </c>
      <c r="D5284" s="10">
        <v>22010.26</v>
      </c>
    </row>
    <row r="5285" spans="1:4" ht="12.75" customHeight="1" x14ac:dyDescent="0.25">
      <c r="A5285" s="7" t="s">
        <v>97</v>
      </c>
      <c r="B5285" s="8" t="s">
        <v>22</v>
      </c>
      <c r="C5285" s="9" t="s">
        <v>8</v>
      </c>
      <c r="D5285" s="10">
        <v>28392.400000000001</v>
      </c>
    </row>
    <row r="5286" spans="1:4" ht="12.75" customHeight="1" x14ac:dyDescent="0.25">
      <c r="A5286" s="7" t="s">
        <v>97</v>
      </c>
      <c r="B5286" s="8" t="s">
        <v>22</v>
      </c>
      <c r="C5286" s="9" t="s">
        <v>9</v>
      </c>
      <c r="D5286" s="10">
        <v>29047.8</v>
      </c>
    </row>
    <row r="5287" spans="1:4" ht="12.75" customHeight="1" x14ac:dyDescent="0.25">
      <c r="A5287" s="7" t="s">
        <v>97</v>
      </c>
      <c r="B5287" s="8" t="s">
        <v>22</v>
      </c>
      <c r="C5287" s="9" t="s">
        <v>10</v>
      </c>
      <c r="D5287" s="10">
        <v>28257.7</v>
      </c>
    </row>
    <row r="5288" spans="1:4" ht="12.75" customHeight="1" x14ac:dyDescent="0.25">
      <c r="A5288" s="7" t="s">
        <v>97</v>
      </c>
      <c r="B5288" s="8" t="s">
        <v>22</v>
      </c>
      <c r="C5288" s="9" t="s">
        <v>11</v>
      </c>
      <c r="D5288" s="10">
        <v>31053.8</v>
      </c>
    </row>
    <row r="5289" spans="1:4" ht="12.75" customHeight="1" x14ac:dyDescent="0.25">
      <c r="A5289" s="7" t="s">
        <v>97</v>
      </c>
      <c r="B5289" s="8" t="s">
        <v>23</v>
      </c>
      <c r="C5289" s="9" t="s">
        <v>4</v>
      </c>
      <c r="D5289" s="10">
        <v>29819.98</v>
      </c>
    </row>
    <row r="5290" spans="1:4" ht="12.75" customHeight="1" x14ac:dyDescent="0.25">
      <c r="A5290" s="7" t="s">
        <v>97</v>
      </c>
      <c r="B5290" s="8" t="s">
        <v>23</v>
      </c>
      <c r="C5290" s="9" t="s">
        <v>5</v>
      </c>
      <c r="D5290" s="10">
        <v>33638.9</v>
      </c>
    </row>
    <row r="5291" spans="1:4" ht="12.75" customHeight="1" x14ac:dyDescent="0.25">
      <c r="A5291" s="7" t="s">
        <v>97</v>
      </c>
      <c r="B5291" s="8" t="s">
        <v>23</v>
      </c>
      <c r="C5291" s="9" t="s">
        <v>6</v>
      </c>
      <c r="D5291" s="10">
        <v>38089.449999999997</v>
      </c>
    </row>
    <row r="5292" spans="1:4" ht="12.75" customHeight="1" x14ac:dyDescent="0.25">
      <c r="A5292" s="7" t="s">
        <v>97</v>
      </c>
      <c r="B5292" s="8" t="s">
        <v>23</v>
      </c>
      <c r="C5292" s="9" t="s">
        <v>7</v>
      </c>
      <c r="D5292" s="10">
        <v>39690.01</v>
      </c>
    </row>
    <row r="5293" spans="1:4" ht="12.75" customHeight="1" x14ac:dyDescent="0.25">
      <c r="A5293" s="7" t="s">
        <v>97</v>
      </c>
      <c r="B5293" s="8" t="s">
        <v>23</v>
      </c>
      <c r="C5293" s="9" t="s">
        <v>8</v>
      </c>
      <c r="D5293" s="10">
        <v>44286.2</v>
      </c>
    </row>
    <row r="5294" spans="1:4" ht="12.75" customHeight="1" x14ac:dyDescent="0.25">
      <c r="A5294" s="7" t="s">
        <v>97</v>
      </c>
      <c r="B5294" s="8" t="s">
        <v>23</v>
      </c>
      <c r="C5294" s="9" t="s">
        <v>9</v>
      </c>
      <c r="D5294" s="10">
        <v>48417.9</v>
      </c>
    </row>
    <row r="5295" spans="1:4" ht="12.75" customHeight="1" x14ac:dyDescent="0.25">
      <c r="A5295" s="7" t="s">
        <v>97</v>
      </c>
      <c r="B5295" s="8" t="s">
        <v>23</v>
      </c>
      <c r="C5295" s="9" t="s">
        <v>10</v>
      </c>
      <c r="D5295" s="10">
        <v>56036.7</v>
      </c>
    </row>
    <row r="5296" spans="1:4" ht="12.75" customHeight="1" x14ac:dyDescent="0.25">
      <c r="A5296" s="7" t="s">
        <v>97</v>
      </c>
      <c r="B5296" s="8" t="s">
        <v>23</v>
      </c>
      <c r="C5296" s="9" t="s">
        <v>11</v>
      </c>
      <c r="D5296" s="10">
        <v>62765.4</v>
      </c>
    </row>
    <row r="5297" spans="1:4" ht="12.75" customHeight="1" x14ac:dyDescent="0.25">
      <c r="A5297" s="7" t="s">
        <v>97</v>
      </c>
      <c r="B5297" s="8" t="s">
        <v>24</v>
      </c>
      <c r="C5297" s="9" t="s">
        <v>4</v>
      </c>
      <c r="D5297" s="10">
        <v>19375.87</v>
      </c>
    </row>
    <row r="5298" spans="1:4" ht="12.75" customHeight="1" x14ac:dyDescent="0.25">
      <c r="A5298" s="7" t="s">
        <v>97</v>
      </c>
      <c r="B5298" s="8" t="s">
        <v>24</v>
      </c>
      <c r="C5298" s="9" t="s">
        <v>5</v>
      </c>
      <c r="D5298" s="10">
        <v>19284.2</v>
      </c>
    </row>
    <row r="5299" spans="1:4" ht="12.75" customHeight="1" x14ac:dyDescent="0.25">
      <c r="A5299" s="7" t="s">
        <v>97</v>
      </c>
      <c r="B5299" s="8" t="s">
        <v>24</v>
      </c>
      <c r="C5299" s="9" t="s">
        <v>6</v>
      </c>
      <c r="D5299" s="10">
        <v>20908.580000000002</v>
      </c>
    </row>
    <row r="5300" spans="1:4" ht="12.75" customHeight="1" x14ac:dyDescent="0.25">
      <c r="A5300" s="7" t="s">
        <v>97</v>
      </c>
      <c r="B5300" s="8" t="s">
        <v>24</v>
      </c>
      <c r="C5300" s="9" t="s">
        <v>7</v>
      </c>
      <c r="D5300" s="10">
        <v>23805.74</v>
      </c>
    </row>
    <row r="5301" spans="1:4" ht="12.75" customHeight="1" x14ac:dyDescent="0.25">
      <c r="A5301" s="7" t="s">
        <v>97</v>
      </c>
      <c r="B5301" s="8" t="s">
        <v>24</v>
      </c>
      <c r="C5301" s="9" t="s">
        <v>8</v>
      </c>
      <c r="D5301" s="10">
        <v>24940.6</v>
      </c>
    </row>
    <row r="5302" spans="1:4" ht="12.75" customHeight="1" x14ac:dyDescent="0.25">
      <c r="A5302" s="7" t="s">
        <v>97</v>
      </c>
      <c r="B5302" s="8" t="s">
        <v>24</v>
      </c>
      <c r="C5302" s="9" t="s">
        <v>9</v>
      </c>
      <c r="D5302" s="10">
        <v>31593.5</v>
      </c>
    </row>
    <row r="5303" spans="1:4" ht="12.75" customHeight="1" x14ac:dyDescent="0.25">
      <c r="A5303" s="7" t="s">
        <v>97</v>
      </c>
      <c r="B5303" s="8" t="s">
        <v>24</v>
      </c>
      <c r="C5303" s="9" t="s">
        <v>10</v>
      </c>
      <c r="D5303" s="10">
        <v>34776.199999999997</v>
      </c>
    </row>
    <row r="5304" spans="1:4" ht="12.75" customHeight="1" x14ac:dyDescent="0.25">
      <c r="A5304" s="7" t="s">
        <v>97</v>
      </c>
      <c r="B5304" s="8" t="s">
        <v>24</v>
      </c>
      <c r="C5304" s="9" t="s">
        <v>11</v>
      </c>
      <c r="D5304" s="10">
        <v>42015.7</v>
      </c>
    </row>
    <row r="5305" spans="1:4" ht="12.75" customHeight="1" x14ac:dyDescent="0.25">
      <c r="A5305" s="7" t="s">
        <v>97</v>
      </c>
      <c r="B5305" s="8" t="s">
        <v>25</v>
      </c>
      <c r="C5305" s="9" t="s">
        <v>4</v>
      </c>
      <c r="D5305" s="10">
        <v>28683.06</v>
      </c>
    </row>
    <row r="5306" spans="1:4" ht="12.75" customHeight="1" x14ac:dyDescent="0.25">
      <c r="A5306" s="7" t="s">
        <v>97</v>
      </c>
      <c r="B5306" s="8" t="s">
        <v>25</v>
      </c>
      <c r="C5306" s="9" t="s">
        <v>5</v>
      </c>
      <c r="D5306" s="10">
        <v>30444.89</v>
      </c>
    </row>
    <row r="5307" spans="1:4" ht="12.75" customHeight="1" x14ac:dyDescent="0.25">
      <c r="A5307" s="7" t="s">
        <v>97</v>
      </c>
      <c r="B5307" s="8" t="s">
        <v>25</v>
      </c>
      <c r="C5307" s="9" t="s">
        <v>6</v>
      </c>
      <c r="D5307" s="10">
        <v>31273.14</v>
      </c>
    </row>
    <row r="5308" spans="1:4" ht="12.75" customHeight="1" x14ac:dyDescent="0.25">
      <c r="A5308" s="7" t="s">
        <v>97</v>
      </c>
      <c r="B5308" s="8" t="s">
        <v>25</v>
      </c>
      <c r="C5308" s="9" t="s">
        <v>7</v>
      </c>
      <c r="D5308" s="10">
        <v>31791.16</v>
      </c>
    </row>
    <row r="5309" spans="1:4" ht="12.75" customHeight="1" x14ac:dyDescent="0.25">
      <c r="A5309" s="7" t="s">
        <v>97</v>
      </c>
      <c r="B5309" s="8" t="s">
        <v>25</v>
      </c>
      <c r="C5309" s="9" t="s">
        <v>8</v>
      </c>
      <c r="D5309" s="10">
        <v>33900.300000000003</v>
      </c>
    </row>
    <row r="5310" spans="1:4" ht="12.75" customHeight="1" x14ac:dyDescent="0.25">
      <c r="A5310" s="7" t="s">
        <v>97</v>
      </c>
      <c r="B5310" s="8" t="s">
        <v>25</v>
      </c>
      <c r="C5310" s="9" t="s">
        <v>9</v>
      </c>
      <c r="D5310" s="10">
        <v>38199.9</v>
      </c>
    </row>
    <row r="5311" spans="1:4" ht="12.75" customHeight="1" x14ac:dyDescent="0.25">
      <c r="A5311" s="7" t="s">
        <v>97</v>
      </c>
      <c r="B5311" s="8" t="s">
        <v>25</v>
      </c>
      <c r="C5311" s="9" t="s">
        <v>10</v>
      </c>
      <c r="D5311" s="10">
        <v>45977.7</v>
      </c>
    </row>
    <row r="5312" spans="1:4" ht="12.75" customHeight="1" x14ac:dyDescent="0.25">
      <c r="A5312" s="7" t="s">
        <v>97</v>
      </c>
      <c r="B5312" s="8" t="s">
        <v>25</v>
      </c>
      <c r="C5312" s="9" t="s">
        <v>11</v>
      </c>
      <c r="D5312" s="10">
        <v>53298.2</v>
      </c>
    </row>
    <row r="5313" spans="1:4" ht="12.75" customHeight="1" x14ac:dyDescent="0.25">
      <c r="A5313" s="7" t="s">
        <v>97</v>
      </c>
      <c r="B5313" s="8" t="s">
        <v>26</v>
      </c>
      <c r="C5313" s="9" t="s">
        <v>4</v>
      </c>
      <c r="D5313" s="10">
        <v>19313.98</v>
      </c>
    </row>
    <row r="5314" spans="1:4" ht="12.75" customHeight="1" x14ac:dyDescent="0.25">
      <c r="A5314" s="7" t="s">
        <v>97</v>
      </c>
      <c r="B5314" s="8" t="s">
        <v>26</v>
      </c>
      <c r="C5314" s="9" t="s">
        <v>5</v>
      </c>
      <c r="D5314" s="10">
        <v>22814.06</v>
      </c>
    </row>
    <row r="5315" spans="1:4" ht="12.75" customHeight="1" x14ac:dyDescent="0.25">
      <c r="A5315" s="7" t="s">
        <v>97</v>
      </c>
      <c r="B5315" s="8" t="s">
        <v>26</v>
      </c>
      <c r="C5315" s="9" t="s">
        <v>6</v>
      </c>
      <c r="D5315" s="10">
        <v>24128.89</v>
      </c>
    </row>
    <row r="5316" spans="1:4" ht="12.75" customHeight="1" x14ac:dyDescent="0.25">
      <c r="A5316" s="7" t="s">
        <v>97</v>
      </c>
      <c r="B5316" s="8" t="s">
        <v>26</v>
      </c>
      <c r="C5316" s="9" t="s">
        <v>7</v>
      </c>
      <c r="D5316" s="10">
        <v>26157.8</v>
      </c>
    </row>
    <row r="5317" spans="1:4" ht="12.75" customHeight="1" x14ac:dyDescent="0.25">
      <c r="A5317" s="7" t="s">
        <v>97</v>
      </c>
      <c r="B5317" s="8" t="s">
        <v>26</v>
      </c>
      <c r="C5317" s="9" t="s">
        <v>8</v>
      </c>
      <c r="D5317" s="10">
        <v>28136.6</v>
      </c>
    </row>
    <row r="5318" spans="1:4" ht="12.75" customHeight="1" x14ac:dyDescent="0.25">
      <c r="A5318" s="7" t="s">
        <v>97</v>
      </c>
      <c r="B5318" s="8" t="s">
        <v>26</v>
      </c>
      <c r="C5318" s="9" t="s">
        <v>9</v>
      </c>
      <c r="D5318" s="10">
        <v>31974.3</v>
      </c>
    </row>
    <row r="5319" spans="1:4" ht="12.75" customHeight="1" x14ac:dyDescent="0.25">
      <c r="A5319" s="7" t="s">
        <v>97</v>
      </c>
      <c r="B5319" s="8" t="s">
        <v>26</v>
      </c>
      <c r="C5319" s="9" t="s">
        <v>10</v>
      </c>
      <c r="D5319" s="10">
        <v>36932.400000000001</v>
      </c>
    </row>
    <row r="5320" spans="1:4" ht="12.75" customHeight="1" x14ac:dyDescent="0.25">
      <c r="A5320" s="7" t="s">
        <v>97</v>
      </c>
      <c r="B5320" s="8" t="s">
        <v>26</v>
      </c>
      <c r="C5320" s="9" t="s">
        <v>11</v>
      </c>
      <c r="D5320" s="11">
        <v>41674</v>
      </c>
    </row>
    <row r="5321" spans="1:4" ht="12.75" customHeight="1" x14ac:dyDescent="0.25">
      <c r="A5321" s="7" t="s">
        <v>97</v>
      </c>
      <c r="B5321" s="8" t="s">
        <v>27</v>
      </c>
      <c r="C5321" s="9" t="s">
        <v>4</v>
      </c>
      <c r="D5321" s="10">
        <v>20757.2</v>
      </c>
    </row>
    <row r="5322" spans="1:4" ht="12.75" customHeight="1" x14ac:dyDescent="0.25">
      <c r="A5322" s="7" t="s">
        <v>97</v>
      </c>
      <c r="B5322" s="8" t="s">
        <v>27</v>
      </c>
      <c r="C5322" s="9" t="s">
        <v>5</v>
      </c>
      <c r="D5322" s="10">
        <v>28548.23</v>
      </c>
    </row>
    <row r="5323" spans="1:4" ht="12.75" customHeight="1" x14ac:dyDescent="0.25">
      <c r="A5323" s="7" t="s">
        <v>97</v>
      </c>
      <c r="B5323" s="8" t="s">
        <v>27</v>
      </c>
      <c r="C5323" s="9" t="s">
        <v>6</v>
      </c>
      <c r="D5323" s="10">
        <v>29193.15</v>
      </c>
    </row>
    <row r="5324" spans="1:4" ht="12.75" customHeight="1" x14ac:dyDescent="0.25">
      <c r="A5324" s="7" t="s">
        <v>97</v>
      </c>
      <c r="B5324" s="8" t="s">
        <v>27</v>
      </c>
      <c r="C5324" s="9" t="s">
        <v>7</v>
      </c>
      <c r="D5324" s="10">
        <v>32066.84</v>
      </c>
    </row>
    <row r="5325" spans="1:4" ht="12.75" customHeight="1" x14ac:dyDescent="0.25">
      <c r="A5325" s="7" t="s">
        <v>97</v>
      </c>
      <c r="B5325" s="8" t="s">
        <v>27</v>
      </c>
      <c r="C5325" s="9" t="s">
        <v>8</v>
      </c>
      <c r="D5325" s="10">
        <v>33967.1</v>
      </c>
    </row>
    <row r="5326" spans="1:4" ht="12.75" customHeight="1" x14ac:dyDescent="0.25">
      <c r="A5326" s="7" t="s">
        <v>97</v>
      </c>
      <c r="B5326" s="8" t="s">
        <v>27</v>
      </c>
      <c r="C5326" s="9" t="s">
        <v>9</v>
      </c>
      <c r="D5326" s="10">
        <v>36393.9</v>
      </c>
    </row>
    <row r="5327" spans="1:4" ht="12.75" customHeight="1" x14ac:dyDescent="0.25">
      <c r="A5327" s="7" t="s">
        <v>97</v>
      </c>
      <c r="B5327" s="8" t="s">
        <v>27</v>
      </c>
      <c r="C5327" s="9" t="s">
        <v>10</v>
      </c>
      <c r="D5327" s="10">
        <v>39731.4</v>
      </c>
    </row>
    <row r="5328" spans="1:4" ht="12.75" customHeight="1" x14ac:dyDescent="0.25">
      <c r="A5328" s="7" t="s">
        <v>97</v>
      </c>
      <c r="B5328" s="8" t="s">
        <v>27</v>
      </c>
      <c r="C5328" s="9" t="s">
        <v>11</v>
      </c>
      <c r="D5328" s="10">
        <v>46421.1</v>
      </c>
    </row>
    <row r="5329" spans="1:4" ht="12.75" customHeight="1" x14ac:dyDescent="0.25">
      <c r="A5329" s="7" t="s">
        <v>97</v>
      </c>
      <c r="B5329" s="8" t="s">
        <v>28</v>
      </c>
      <c r="C5329" s="9" t="s">
        <v>4</v>
      </c>
      <c r="D5329" s="10">
        <v>22988.17</v>
      </c>
    </row>
    <row r="5330" spans="1:4" ht="12.75" customHeight="1" x14ac:dyDescent="0.25">
      <c r="A5330" s="7" t="s">
        <v>97</v>
      </c>
      <c r="B5330" s="8" t="s">
        <v>28</v>
      </c>
      <c r="C5330" s="9" t="s">
        <v>5</v>
      </c>
      <c r="D5330" s="10">
        <v>27048.13</v>
      </c>
    </row>
    <row r="5331" spans="1:4" ht="12.75" customHeight="1" x14ac:dyDescent="0.25">
      <c r="A5331" s="7" t="s">
        <v>97</v>
      </c>
      <c r="B5331" s="8" t="s">
        <v>28</v>
      </c>
      <c r="C5331" s="9" t="s">
        <v>6</v>
      </c>
      <c r="D5331" s="10">
        <v>30065.4</v>
      </c>
    </row>
    <row r="5332" spans="1:4" ht="12.75" customHeight="1" x14ac:dyDescent="0.25">
      <c r="A5332" s="7" t="s">
        <v>97</v>
      </c>
      <c r="B5332" s="8" t="s">
        <v>28</v>
      </c>
      <c r="C5332" s="9" t="s">
        <v>7</v>
      </c>
      <c r="D5332" s="10">
        <v>31103.91</v>
      </c>
    </row>
    <row r="5333" spans="1:4" ht="12.75" customHeight="1" x14ac:dyDescent="0.25">
      <c r="A5333" s="7" t="s">
        <v>97</v>
      </c>
      <c r="B5333" s="8" t="s">
        <v>28</v>
      </c>
      <c r="C5333" s="9" t="s">
        <v>8</v>
      </c>
      <c r="D5333" s="10">
        <v>41335.1</v>
      </c>
    </row>
    <row r="5334" spans="1:4" ht="12.75" customHeight="1" x14ac:dyDescent="0.25">
      <c r="A5334" s="7" t="s">
        <v>97</v>
      </c>
      <c r="B5334" s="8" t="s">
        <v>28</v>
      </c>
      <c r="C5334" s="9" t="s">
        <v>9</v>
      </c>
      <c r="D5334" s="10">
        <v>38900.199999999997</v>
      </c>
    </row>
    <row r="5335" spans="1:4" ht="12.75" customHeight="1" x14ac:dyDescent="0.25">
      <c r="A5335" s="7" t="s">
        <v>97</v>
      </c>
      <c r="B5335" s="8" t="s">
        <v>28</v>
      </c>
      <c r="C5335" s="9" t="s">
        <v>10</v>
      </c>
      <c r="D5335" s="10">
        <v>42822.2</v>
      </c>
    </row>
    <row r="5336" spans="1:4" ht="12.75" customHeight="1" x14ac:dyDescent="0.25">
      <c r="A5336" s="7" t="s">
        <v>97</v>
      </c>
      <c r="B5336" s="8" t="s">
        <v>28</v>
      </c>
      <c r="C5336" s="9" t="s">
        <v>11</v>
      </c>
      <c r="D5336" s="10">
        <v>50168.6</v>
      </c>
    </row>
    <row r="5337" spans="1:4" ht="12.75" customHeight="1" x14ac:dyDescent="0.25">
      <c r="A5337" s="7" t="s">
        <v>97</v>
      </c>
      <c r="B5337" s="8" t="s">
        <v>29</v>
      </c>
      <c r="C5337" s="9" t="s">
        <v>4</v>
      </c>
      <c r="D5337" s="10">
        <v>18037.689999999999</v>
      </c>
    </row>
    <row r="5338" spans="1:4" ht="12.75" customHeight="1" x14ac:dyDescent="0.25">
      <c r="A5338" s="7" t="s">
        <v>97</v>
      </c>
      <c r="B5338" s="8" t="s">
        <v>29</v>
      </c>
      <c r="C5338" s="9" t="s">
        <v>5</v>
      </c>
      <c r="D5338" s="10">
        <v>18329.810000000001</v>
      </c>
    </row>
    <row r="5339" spans="1:4" ht="12.75" customHeight="1" x14ac:dyDescent="0.25">
      <c r="A5339" s="7" t="s">
        <v>97</v>
      </c>
      <c r="B5339" s="8" t="s">
        <v>29</v>
      </c>
      <c r="C5339" s="9" t="s">
        <v>6</v>
      </c>
      <c r="D5339" s="10">
        <v>22645.07</v>
      </c>
    </row>
    <row r="5340" spans="1:4" ht="12.75" customHeight="1" x14ac:dyDescent="0.25">
      <c r="A5340" s="7" t="s">
        <v>97</v>
      </c>
      <c r="B5340" s="8" t="s">
        <v>29</v>
      </c>
      <c r="C5340" s="9" t="s">
        <v>7</v>
      </c>
      <c r="D5340" s="10">
        <v>28821.73</v>
      </c>
    </row>
    <row r="5341" spans="1:4" ht="12.75" customHeight="1" x14ac:dyDescent="0.25">
      <c r="A5341" s="7" t="s">
        <v>97</v>
      </c>
      <c r="B5341" s="8" t="s">
        <v>29</v>
      </c>
      <c r="C5341" s="9" t="s">
        <v>8</v>
      </c>
      <c r="D5341" s="10">
        <v>33782.1</v>
      </c>
    </row>
    <row r="5342" spans="1:4" ht="12.75" customHeight="1" x14ac:dyDescent="0.25">
      <c r="A5342" s="7" t="s">
        <v>97</v>
      </c>
      <c r="B5342" s="8" t="s">
        <v>29</v>
      </c>
      <c r="C5342" s="9" t="s">
        <v>9</v>
      </c>
      <c r="D5342" s="10">
        <v>38718.300000000003</v>
      </c>
    </row>
    <row r="5343" spans="1:4" ht="12.75" customHeight="1" x14ac:dyDescent="0.25">
      <c r="A5343" s="7" t="s">
        <v>97</v>
      </c>
      <c r="B5343" s="8" t="s">
        <v>29</v>
      </c>
      <c r="C5343" s="9" t="s">
        <v>10</v>
      </c>
      <c r="D5343" s="10">
        <v>42049.8</v>
      </c>
    </row>
    <row r="5344" spans="1:4" ht="12.75" customHeight="1" x14ac:dyDescent="0.25">
      <c r="A5344" s="7" t="s">
        <v>97</v>
      </c>
      <c r="B5344" s="8" t="s">
        <v>29</v>
      </c>
      <c r="C5344" s="9" t="s">
        <v>11</v>
      </c>
      <c r="D5344" s="10">
        <v>44220.3</v>
      </c>
    </row>
    <row r="5345" spans="1:4" ht="12.75" customHeight="1" x14ac:dyDescent="0.25">
      <c r="A5345" s="7" t="s">
        <v>98</v>
      </c>
      <c r="B5345" s="8" t="s">
        <v>3</v>
      </c>
      <c r="C5345" s="9" t="s">
        <v>4</v>
      </c>
      <c r="D5345" s="10">
        <v>35002.46</v>
      </c>
    </row>
    <row r="5346" spans="1:4" ht="12.75" customHeight="1" x14ac:dyDescent="0.25">
      <c r="A5346" s="7" t="s">
        <v>98</v>
      </c>
      <c r="B5346" s="8" t="s">
        <v>3</v>
      </c>
      <c r="C5346" s="9" t="s">
        <v>5</v>
      </c>
      <c r="D5346" s="10">
        <v>28843.15</v>
      </c>
    </row>
    <row r="5347" spans="1:4" ht="12.75" customHeight="1" x14ac:dyDescent="0.25">
      <c r="A5347" s="7" t="s">
        <v>98</v>
      </c>
      <c r="B5347" s="8" t="s">
        <v>3</v>
      </c>
      <c r="C5347" s="9" t="s">
        <v>6</v>
      </c>
      <c r="D5347" s="10">
        <v>34926.74</v>
      </c>
    </row>
    <row r="5348" spans="1:4" ht="12.75" customHeight="1" x14ac:dyDescent="0.25">
      <c r="A5348" s="7" t="s">
        <v>98</v>
      </c>
      <c r="B5348" s="8" t="s">
        <v>3</v>
      </c>
      <c r="C5348" s="9" t="s">
        <v>7</v>
      </c>
      <c r="D5348" s="10">
        <v>49160.53</v>
      </c>
    </row>
    <row r="5349" spans="1:4" ht="12.75" customHeight="1" x14ac:dyDescent="0.25">
      <c r="A5349" s="7" t="s">
        <v>98</v>
      </c>
      <c r="B5349" s="8" t="s">
        <v>3</v>
      </c>
      <c r="C5349" s="9" t="s">
        <v>8</v>
      </c>
      <c r="D5349" s="10">
        <v>36313.300000000003</v>
      </c>
    </row>
    <row r="5350" spans="1:4" ht="12.75" customHeight="1" x14ac:dyDescent="0.25">
      <c r="A5350" s="7" t="s">
        <v>98</v>
      </c>
      <c r="B5350" s="8" t="s">
        <v>3</v>
      </c>
      <c r="C5350" s="9" t="s">
        <v>9</v>
      </c>
      <c r="D5350" s="10">
        <v>40293.9</v>
      </c>
    </row>
    <row r="5351" spans="1:4" ht="12.75" customHeight="1" x14ac:dyDescent="0.25">
      <c r="A5351" s="7" t="s">
        <v>98</v>
      </c>
      <c r="B5351" s="8" t="s">
        <v>3</v>
      </c>
      <c r="C5351" s="9" t="s">
        <v>10</v>
      </c>
      <c r="D5351" s="11">
        <v>50903</v>
      </c>
    </row>
    <row r="5352" spans="1:4" ht="12.75" customHeight="1" x14ac:dyDescent="0.25">
      <c r="A5352" s="7" t="s">
        <v>98</v>
      </c>
      <c r="B5352" s="8" t="s">
        <v>3</v>
      </c>
      <c r="C5352" s="9" t="s">
        <v>11</v>
      </c>
      <c r="D5352" s="10">
        <v>61630.1</v>
      </c>
    </row>
    <row r="5353" spans="1:4" ht="12.75" customHeight="1" x14ac:dyDescent="0.25">
      <c r="A5353" s="7" t="s">
        <v>98</v>
      </c>
      <c r="B5353" s="8" t="s">
        <v>12</v>
      </c>
      <c r="C5353" s="9" t="s">
        <v>4</v>
      </c>
      <c r="D5353" s="10">
        <v>25392.6</v>
      </c>
    </row>
    <row r="5354" spans="1:4" ht="12.75" customHeight="1" x14ac:dyDescent="0.25">
      <c r="A5354" s="7" t="s">
        <v>98</v>
      </c>
      <c r="B5354" s="8" t="s">
        <v>12</v>
      </c>
      <c r="C5354" s="9" t="s">
        <v>5</v>
      </c>
      <c r="D5354" s="10">
        <v>35209.360000000001</v>
      </c>
    </row>
    <row r="5355" spans="1:4" ht="12.75" customHeight="1" x14ac:dyDescent="0.25">
      <c r="A5355" s="7" t="s">
        <v>98</v>
      </c>
      <c r="B5355" s="8" t="s">
        <v>12</v>
      </c>
      <c r="C5355" s="9" t="s">
        <v>6</v>
      </c>
      <c r="D5355" s="10">
        <v>34657.269999999997</v>
      </c>
    </row>
    <row r="5356" spans="1:4" ht="12.75" customHeight="1" x14ac:dyDescent="0.25">
      <c r="A5356" s="7" t="s">
        <v>98</v>
      </c>
      <c r="B5356" s="8" t="s">
        <v>12</v>
      </c>
      <c r="C5356" s="9" t="s">
        <v>7</v>
      </c>
      <c r="D5356" s="10">
        <v>34047.15</v>
      </c>
    </row>
    <row r="5357" spans="1:4" ht="12.75" customHeight="1" x14ac:dyDescent="0.25">
      <c r="A5357" s="7" t="s">
        <v>98</v>
      </c>
      <c r="B5357" s="8" t="s">
        <v>12</v>
      </c>
      <c r="C5357" s="9" t="s">
        <v>8</v>
      </c>
      <c r="D5357" s="10">
        <v>35309.1</v>
      </c>
    </row>
    <row r="5358" spans="1:4" ht="12.75" customHeight="1" x14ac:dyDescent="0.25">
      <c r="A5358" s="7" t="s">
        <v>98</v>
      </c>
      <c r="B5358" s="8" t="s">
        <v>12</v>
      </c>
      <c r="C5358" s="9" t="s">
        <v>9</v>
      </c>
      <c r="D5358" s="11">
        <v>43973</v>
      </c>
    </row>
    <row r="5359" spans="1:4" ht="12.75" customHeight="1" x14ac:dyDescent="0.25">
      <c r="A5359" s="7" t="s">
        <v>98</v>
      </c>
      <c r="B5359" s="8" t="s">
        <v>12</v>
      </c>
      <c r="C5359" s="9" t="s">
        <v>10</v>
      </c>
      <c r="D5359" s="10">
        <v>47143.199999999997</v>
      </c>
    </row>
    <row r="5360" spans="1:4" ht="12.75" customHeight="1" x14ac:dyDescent="0.25">
      <c r="A5360" s="7" t="s">
        <v>98</v>
      </c>
      <c r="B5360" s="8" t="s">
        <v>12</v>
      </c>
      <c r="C5360" s="9" t="s">
        <v>11</v>
      </c>
      <c r="D5360" s="10">
        <v>49433.9</v>
      </c>
    </row>
    <row r="5361" spans="1:4" ht="12.75" customHeight="1" x14ac:dyDescent="0.25">
      <c r="A5361" s="7" t="s">
        <v>98</v>
      </c>
      <c r="B5361" s="8" t="s">
        <v>13</v>
      </c>
      <c r="C5361" s="9" t="s">
        <v>4</v>
      </c>
      <c r="D5361" s="10">
        <v>30517.65</v>
      </c>
    </row>
    <row r="5362" spans="1:4" ht="12.75" customHeight="1" x14ac:dyDescent="0.25">
      <c r="A5362" s="7" t="s">
        <v>98</v>
      </c>
      <c r="B5362" s="8" t="s">
        <v>13</v>
      </c>
      <c r="C5362" s="9" t="s">
        <v>5</v>
      </c>
      <c r="D5362" s="10">
        <v>23612.45</v>
      </c>
    </row>
    <row r="5363" spans="1:4" ht="12.75" customHeight="1" x14ac:dyDescent="0.25">
      <c r="A5363" s="7" t="s">
        <v>98</v>
      </c>
      <c r="B5363" s="8" t="s">
        <v>13</v>
      </c>
      <c r="C5363" s="9" t="s">
        <v>6</v>
      </c>
      <c r="D5363" s="10">
        <v>34167.97</v>
      </c>
    </row>
    <row r="5364" spans="1:4" ht="12.75" customHeight="1" x14ac:dyDescent="0.25">
      <c r="A5364" s="7" t="s">
        <v>98</v>
      </c>
      <c r="B5364" s="8" t="s">
        <v>13</v>
      </c>
      <c r="C5364" s="9" t="s">
        <v>7</v>
      </c>
      <c r="D5364" s="10">
        <v>32426.33</v>
      </c>
    </row>
    <row r="5365" spans="1:4" ht="12.75" customHeight="1" x14ac:dyDescent="0.25">
      <c r="A5365" s="7" t="s">
        <v>98</v>
      </c>
      <c r="B5365" s="8" t="s">
        <v>13</v>
      </c>
      <c r="C5365" s="9" t="s">
        <v>8</v>
      </c>
      <c r="D5365" s="10">
        <v>35995.800000000003</v>
      </c>
    </row>
    <row r="5366" spans="1:4" ht="12.75" customHeight="1" x14ac:dyDescent="0.25">
      <c r="A5366" s="7" t="s">
        <v>98</v>
      </c>
      <c r="B5366" s="8" t="s">
        <v>13</v>
      </c>
      <c r="C5366" s="9" t="s">
        <v>9</v>
      </c>
      <c r="D5366" s="10">
        <v>42795.5</v>
      </c>
    </row>
    <row r="5367" spans="1:4" ht="12.75" customHeight="1" x14ac:dyDescent="0.25">
      <c r="A5367" s="7" t="s">
        <v>98</v>
      </c>
      <c r="B5367" s="8" t="s">
        <v>13</v>
      </c>
      <c r="C5367" s="9" t="s">
        <v>10</v>
      </c>
      <c r="D5367" s="10">
        <v>48104.800000000003</v>
      </c>
    </row>
    <row r="5368" spans="1:4" ht="12.75" customHeight="1" x14ac:dyDescent="0.25">
      <c r="A5368" s="7" t="s">
        <v>98</v>
      </c>
      <c r="B5368" s="8" t="s">
        <v>13</v>
      </c>
      <c r="C5368" s="9" t="s">
        <v>11</v>
      </c>
      <c r="D5368" s="10">
        <v>53743.5</v>
      </c>
    </row>
    <row r="5369" spans="1:4" ht="12.75" customHeight="1" x14ac:dyDescent="0.25">
      <c r="A5369" s="7" t="s">
        <v>98</v>
      </c>
      <c r="B5369" s="8" t="s">
        <v>14</v>
      </c>
      <c r="C5369" s="9" t="s">
        <v>4</v>
      </c>
      <c r="D5369" s="10">
        <v>33670.28</v>
      </c>
    </row>
    <row r="5370" spans="1:4" ht="12.75" customHeight="1" x14ac:dyDescent="0.25">
      <c r="A5370" s="7" t="s">
        <v>98</v>
      </c>
      <c r="B5370" s="8" t="s">
        <v>14</v>
      </c>
      <c r="C5370" s="9" t="s">
        <v>5</v>
      </c>
      <c r="D5370" s="10">
        <v>31538.94</v>
      </c>
    </row>
    <row r="5371" spans="1:4" ht="12.75" customHeight="1" x14ac:dyDescent="0.25">
      <c r="A5371" s="7" t="s">
        <v>98</v>
      </c>
      <c r="B5371" s="8" t="s">
        <v>14</v>
      </c>
      <c r="C5371" s="9" t="s">
        <v>6</v>
      </c>
      <c r="D5371" s="10">
        <v>45934.65</v>
      </c>
    </row>
    <row r="5372" spans="1:4" ht="12.75" customHeight="1" x14ac:dyDescent="0.25">
      <c r="A5372" s="7" t="s">
        <v>98</v>
      </c>
      <c r="B5372" s="8" t="s">
        <v>14</v>
      </c>
      <c r="C5372" s="9" t="s">
        <v>7</v>
      </c>
      <c r="D5372" s="10">
        <v>52755.35</v>
      </c>
    </row>
    <row r="5373" spans="1:4" ht="12.75" customHeight="1" x14ac:dyDescent="0.25">
      <c r="A5373" s="7" t="s">
        <v>98</v>
      </c>
      <c r="B5373" s="8" t="s">
        <v>14</v>
      </c>
      <c r="C5373" s="9" t="s">
        <v>8</v>
      </c>
      <c r="D5373" s="10">
        <v>54638.2</v>
      </c>
    </row>
    <row r="5374" spans="1:4" ht="12.75" customHeight="1" x14ac:dyDescent="0.25">
      <c r="A5374" s="7" t="s">
        <v>98</v>
      </c>
      <c r="B5374" s="8" t="s">
        <v>14</v>
      </c>
      <c r="C5374" s="9" t="s">
        <v>9</v>
      </c>
      <c r="D5374" s="10">
        <v>62423.9</v>
      </c>
    </row>
    <row r="5375" spans="1:4" ht="12.75" customHeight="1" x14ac:dyDescent="0.25">
      <c r="A5375" s="7" t="s">
        <v>98</v>
      </c>
      <c r="B5375" s="8" t="s">
        <v>14</v>
      </c>
      <c r="C5375" s="9" t="s">
        <v>10</v>
      </c>
      <c r="D5375" s="10">
        <v>65116.7</v>
      </c>
    </row>
    <row r="5376" spans="1:4" ht="12.75" customHeight="1" x14ac:dyDescent="0.25">
      <c r="A5376" s="7" t="s">
        <v>98</v>
      </c>
      <c r="B5376" s="8" t="s">
        <v>14</v>
      </c>
      <c r="C5376" s="9" t="s">
        <v>11</v>
      </c>
      <c r="D5376" s="10">
        <v>70016.399999999994</v>
      </c>
    </row>
    <row r="5377" spans="1:4" ht="12.75" customHeight="1" x14ac:dyDescent="0.25">
      <c r="A5377" s="7" t="s">
        <v>98</v>
      </c>
      <c r="B5377" s="8" t="s">
        <v>15</v>
      </c>
      <c r="C5377" s="9" t="s">
        <v>4</v>
      </c>
      <c r="D5377" s="10">
        <v>30949.94</v>
      </c>
    </row>
    <row r="5378" spans="1:4" ht="12.75" customHeight="1" x14ac:dyDescent="0.25">
      <c r="A5378" s="7" t="s">
        <v>98</v>
      </c>
      <c r="B5378" s="8" t="s">
        <v>15</v>
      </c>
      <c r="C5378" s="9" t="s">
        <v>5</v>
      </c>
      <c r="D5378" s="10">
        <v>26978.76</v>
      </c>
    </row>
    <row r="5379" spans="1:4" ht="12.75" customHeight="1" x14ac:dyDescent="0.25">
      <c r="A5379" s="7" t="s">
        <v>98</v>
      </c>
      <c r="B5379" s="8" t="s">
        <v>15</v>
      </c>
      <c r="C5379" s="9" t="s">
        <v>6</v>
      </c>
      <c r="D5379" s="10">
        <v>32812.660000000003</v>
      </c>
    </row>
    <row r="5380" spans="1:4" ht="12.75" customHeight="1" x14ac:dyDescent="0.25">
      <c r="A5380" s="7" t="s">
        <v>98</v>
      </c>
      <c r="B5380" s="8" t="s">
        <v>15</v>
      </c>
      <c r="C5380" s="9" t="s">
        <v>7</v>
      </c>
      <c r="D5380" s="10">
        <v>33470.76</v>
      </c>
    </row>
    <row r="5381" spans="1:4" ht="12.75" customHeight="1" x14ac:dyDescent="0.25">
      <c r="A5381" s="7" t="s">
        <v>98</v>
      </c>
      <c r="B5381" s="8" t="s">
        <v>15</v>
      </c>
      <c r="C5381" s="9" t="s">
        <v>8</v>
      </c>
      <c r="D5381" s="10">
        <v>37595.4</v>
      </c>
    </row>
    <row r="5382" spans="1:4" ht="12.75" customHeight="1" x14ac:dyDescent="0.25">
      <c r="A5382" s="7" t="s">
        <v>98</v>
      </c>
      <c r="B5382" s="8" t="s">
        <v>15</v>
      </c>
      <c r="C5382" s="9" t="s">
        <v>9</v>
      </c>
      <c r="D5382" s="11">
        <v>41093</v>
      </c>
    </row>
    <row r="5383" spans="1:4" ht="12.75" customHeight="1" x14ac:dyDescent="0.25">
      <c r="A5383" s="7" t="s">
        <v>98</v>
      </c>
      <c r="B5383" s="8" t="s">
        <v>15</v>
      </c>
      <c r="C5383" s="9" t="s">
        <v>10</v>
      </c>
      <c r="D5383" s="10">
        <v>44658.5</v>
      </c>
    </row>
    <row r="5384" spans="1:4" ht="12.75" customHeight="1" x14ac:dyDescent="0.25">
      <c r="A5384" s="7" t="s">
        <v>98</v>
      </c>
      <c r="B5384" s="8" t="s">
        <v>15</v>
      </c>
      <c r="C5384" s="9" t="s">
        <v>11</v>
      </c>
      <c r="D5384" s="10">
        <v>50633.5</v>
      </c>
    </row>
    <row r="5385" spans="1:4" ht="12.75" customHeight="1" x14ac:dyDescent="0.25">
      <c r="A5385" s="7" t="s">
        <v>98</v>
      </c>
      <c r="B5385" s="8" t="s">
        <v>16</v>
      </c>
      <c r="C5385" s="9" t="s">
        <v>4</v>
      </c>
      <c r="D5385" s="10">
        <v>30370.54</v>
      </c>
    </row>
    <row r="5386" spans="1:4" ht="12.75" customHeight="1" x14ac:dyDescent="0.25">
      <c r="A5386" s="7" t="s">
        <v>98</v>
      </c>
      <c r="B5386" s="8" t="s">
        <v>16</v>
      </c>
      <c r="C5386" s="9" t="s">
        <v>5</v>
      </c>
      <c r="D5386" s="10">
        <v>20206.71</v>
      </c>
    </row>
    <row r="5387" spans="1:4" ht="12.75" customHeight="1" x14ac:dyDescent="0.25">
      <c r="A5387" s="7" t="s">
        <v>98</v>
      </c>
      <c r="B5387" s="8" t="s">
        <v>16</v>
      </c>
      <c r="C5387" s="9" t="s">
        <v>6</v>
      </c>
      <c r="D5387" s="10">
        <v>30802.77</v>
      </c>
    </row>
    <row r="5388" spans="1:4" ht="12.75" customHeight="1" x14ac:dyDescent="0.25">
      <c r="A5388" s="7" t="s">
        <v>98</v>
      </c>
      <c r="B5388" s="8" t="s">
        <v>16</v>
      </c>
      <c r="C5388" s="9" t="s">
        <v>7</v>
      </c>
      <c r="D5388" s="10">
        <v>42202.66</v>
      </c>
    </row>
    <row r="5389" spans="1:4" ht="12.75" customHeight="1" x14ac:dyDescent="0.25">
      <c r="A5389" s="7" t="s">
        <v>98</v>
      </c>
      <c r="B5389" s="8" t="s">
        <v>16</v>
      </c>
      <c r="C5389" s="9" t="s">
        <v>8</v>
      </c>
      <c r="D5389" s="10">
        <v>25213.3</v>
      </c>
    </row>
    <row r="5390" spans="1:4" ht="12.75" customHeight="1" x14ac:dyDescent="0.25">
      <c r="A5390" s="7" t="s">
        <v>98</v>
      </c>
      <c r="B5390" s="8" t="s">
        <v>16</v>
      </c>
      <c r="C5390" s="9" t="s">
        <v>9</v>
      </c>
      <c r="D5390" s="11">
        <v>35601</v>
      </c>
    </row>
    <row r="5391" spans="1:4" ht="12.75" customHeight="1" x14ac:dyDescent="0.25">
      <c r="A5391" s="7" t="s">
        <v>98</v>
      </c>
      <c r="B5391" s="8" t="s">
        <v>16</v>
      </c>
      <c r="C5391" s="9" t="s">
        <v>10</v>
      </c>
      <c r="D5391" s="10">
        <v>38326.800000000003</v>
      </c>
    </row>
    <row r="5392" spans="1:4" ht="12.75" customHeight="1" x14ac:dyDescent="0.25">
      <c r="A5392" s="7" t="s">
        <v>98</v>
      </c>
      <c r="B5392" s="8" t="s">
        <v>16</v>
      </c>
      <c r="C5392" s="9" t="s">
        <v>11</v>
      </c>
      <c r="D5392" s="10">
        <v>58684.4</v>
      </c>
    </row>
    <row r="5393" spans="1:4" ht="12.75" customHeight="1" x14ac:dyDescent="0.25">
      <c r="A5393" s="7" t="s">
        <v>98</v>
      </c>
      <c r="B5393" s="8" t="s">
        <v>17</v>
      </c>
      <c r="C5393" s="9" t="s">
        <v>4</v>
      </c>
      <c r="D5393" s="10">
        <v>21033.05</v>
      </c>
    </row>
    <row r="5394" spans="1:4" ht="12.75" customHeight="1" x14ac:dyDescent="0.25">
      <c r="A5394" s="7" t="s">
        <v>98</v>
      </c>
      <c r="B5394" s="8" t="s">
        <v>17</v>
      </c>
      <c r="C5394" s="9" t="s">
        <v>5</v>
      </c>
      <c r="D5394" s="10">
        <v>20462.96</v>
      </c>
    </row>
    <row r="5395" spans="1:4" ht="12.75" customHeight="1" x14ac:dyDescent="0.25">
      <c r="A5395" s="7" t="s">
        <v>98</v>
      </c>
      <c r="B5395" s="8" t="s">
        <v>17</v>
      </c>
      <c r="C5395" s="9" t="s">
        <v>6</v>
      </c>
      <c r="D5395" s="10">
        <v>21724.51</v>
      </c>
    </row>
    <row r="5396" spans="1:4" ht="12.75" customHeight="1" x14ac:dyDescent="0.25">
      <c r="A5396" s="7" t="s">
        <v>98</v>
      </c>
      <c r="B5396" s="8" t="s">
        <v>17</v>
      </c>
      <c r="C5396" s="9" t="s">
        <v>7</v>
      </c>
      <c r="D5396" s="10">
        <v>28226.11</v>
      </c>
    </row>
    <row r="5397" spans="1:4" ht="12.75" customHeight="1" x14ac:dyDescent="0.25">
      <c r="A5397" s="7" t="s">
        <v>98</v>
      </c>
      <c r="B5397" s="8" t="s">
        <v>17</v>
      </c>
      <c r="C5397" s="9" t="s">
        <v>8</v>
      </c>
      <c r="D5397" s="10">
        <v>20798.599999999999</v>
      </c>
    </row>
    <row r="5398" spans="1:4" ht="12.75" customHeight="1" x14ac:dyDescent="0.25">
      <c r="A5398" s="7" t="s">
        <v>98</v>
      </c>
      <c r="B5398" s="8" t="s">
        <v>17</v>
      </c>
      <c r="C5398" s="9" t="s">
        <v>9</v>
      </c>
      <c r="D5398" s="10">
        <v>21241.4</v>
      </c>
    </row>
    <row r="5399" spans="1:4" ht="12.75" customHeight="1" x14ac:dyDescent="0.25">
      <c r="A5399" s="7" t="s">
        <v>98</v>
      </c>
      <c r="B5399" s="8" t="s">
        <v>17</v>
      </c>
      <c r="C5399" s="9" t="s">
        <v>10</v>
      </c>
      <c r="D5399" s="10">
        <v>24034.9</v>
      </c>
    </row>
    <row r="5400" spans="1:4" ht="12.75" customHeight="1" x14ac:dyDescent="0.25">
      <c r="A5400" s="7" t="s">
        <v>98</v>
      </c>
      <c r="B5400" s="8" t="s">
        <v>17</v>
      </c>
      <c r="C5400" s="9" t="s">
        <v>11</v>
      </c>
      <c r="D5400" s="10">
        <v>30063.8</v>
      </c>
    </row>
    <row r="5401" spans="1:4" ht="12.75" customHeight="1" x14ac:dyDescent="0.25">
      <c r="A5401" s="7" t="s">
        <v>98</v>
      </c>
      <c r="B5401" s="8" t="s">
        <v>18</v>
      </c>
      <c r="C5401" s="9" t="s">
        <v>4</v>
      </c>
      <c r="D5401" s="10">
        <v>23967.48</v>
      </c>
    </row>
    <row r="5402" spans="1:4" ht="12.75" customHeight="1" x14ac:dyDescent="0.25">
      <c r="A5402" s="7" t="s">
        <v>98</v>
      </c>
      <c r="B5402" s="8" t="s">
        <v>18</v>
      </c>
      <c r="C5402" s="9" t="s">
        <v>5</v>
      </c>
      <c r="D5402" s="10">
        <v>28859.4</v>
      </c>
    </row>
    <row r="5403" spans="1:4" ht="12.75" customHeight="1" x14ac:dyDescent="0.25">
      <c r="A5403" s="7" t="s">
        <v>98</v>
      </c>
      <c r="B5403" s="8" t="s">
        <v>18</v>
      </c>
      <c r="C5403" s="9" t="s">
        <v>6</v>
      </c>
      <c r="D5403" s="10">
        <v>28108.18</v>
      </c>
    </row>
    <row r="5404" spans="1:4" ht="12.75" customHeight="1" x14ac:dyDescent="0.25">
      <c r="A5404" s="7" t="s">
        <v>98</v>
      </c>
      <c r="B5404" s="8" t="s">
        <v>18</v>
      </c>
      <c r="C5404" s="9" t="s">
        <v>7</v>
      </c>
      <c r="D5404" s="10">
        <v>30683.96</v>
      </c>
    </row>
    <row r="5405" spans="1:4" ht="12.75" customHeight="1" x14ac:dyDescent="0.25">
      <c r="A5405" s="7" t="s">
        <v>98</v>
      </c>
      <c r="B5405" s="8" t="s">
        <v>18</v>
      </c>
      <c r="C5405" s="9" t="s">
        <v>8</v>
      </c>
      <c r="D5405" s="10">
        <v>29074.400000000001</v>
      </c>
    </row>
    <row r="5406" spans="1:4" ht="12.75" customHeight="1" x14ac:dyDescent="0.25">
      <c r="A5406" s="7" t="s">
        <v>98</v>
      </c>
      <c r="B5406" s="8" t="s">
        <v>18</v>
      </c>
      <c r="C5406" s="9" t="s">
        <v>9</v>
      </c>
      <c r="D5406" s="10">
        <v>55911.9</v>
      </c>
    </row>
    <row r="5407" spans="1:4" ht="12.75" customHeight="1" x14ac:dyDescent="0.25">
      <c r="A5407" s="7" t="s">
        <v>98</v>
      </c>
      <c r="B5407" s="8" t="s">
        <v>18</v>
      </c>
      <c r="C5407" s="9" t="s">
        <v>10</v>
      </c>
      <c r="D5407" s="10">
        <v>58931.9</v>
      </c>
    </row>
    <row r="5408" spans="1:4" ht="12.75" customHeight="1" x14ac:dyDescent="0.25">
      <c r="A5408" s="7" t="s">
        <v>98</v>
      </c>
      <c r="B5408" s="8" t="s">
        <v>18</v>
      </c>
      <c r="C5408" s="9" t="s">
        <v>11</v>
      </c>
      <c r="D5408" s="10">
        <v>66831.199999999997</v>
      </c>
    </row>
    <row r="5409" spans="1:4" ht="12.75" customHeight="1" x14ac:dyDescent="0.25">
      <c r="A5409" s="7" t="s">
        <v>98</v>
      </c>
      <c r="B5409" s="8" t="s">
        <v>19</v>
      </c>
      <c r="C5409" s="9" t="s">
        <v>4</v>
      </c>
      <c r="D5409" s="10">
        <v>17162.48</v>
      </c>
    </row>
    <row r="5410" spans="1:4" ht="12.75" customHeight="1" x14ac:dyDescent="0.25">
      <c r="A5410" s="7" t="s">
        <v>98</v>
      </c>
      <c r="B5410" s="8" t="s">
        <v>19</v>
      </c>
      <c r="C5410" s="9" t="s">
        <v>5</v>
      </c>
      <c r="D5410" s="10">
        <v>16078.14</v>
      </c>
    </row>
    <row r="5411" spans="1:4" ht="12.75" customHeight="1" x14ac:dyDescent="0.25">
      <c r="A5411" s="7" t="s">
        <v>98</v>
      </c>
      <c r="B5411" s="8" t="s">
        <v>19</v>
      </c>
      <c r="C5411" s="9" t="s">
        <v>6</v>
      </c>
      <c r="D5411" s="10">
        <v>16201.02</v>
      </c>
    </row>
    <row r="5412" spans="1:4" ht="12.75" customHeight="1" x14ac:dyDescent="0.25">
      <c r="A5412" s="7" t="s">
        <v>98</v>
      </c>
      <c r="B5412" s="8" t="s">
        <v>19</v>
      </c>
      <c r="C5412" s="9" t="s">
        <v>7</v>
      </c>
      <c r="D5412" s="10">
        <v>25366.61</v>
      </c>
    </row>
    <row r="5413" spans="1:4" ht="12.75" customHeight="1" x14ac:dyDescent="0.25">
      <c r="A5413" s="7" t="s">
        <v>98</v>
      </c>
      <c r="B5413" s="8" t="s">
        <v>19</v>
      </c>
      <c r="C5413" s="9" t="s">
        <v>8</v>
      </c>
      <c r="D5413" s="10">
        <v>16065.7</v>
      </c>
    </row>
    <row r="5414" spans="1:4" ht="12.75" customHeight="1" x14ac:dyDescent="0.25">
      <c r="A5414" s="7" t="s">
        <v>98</v>
      </c>
      <c r="B5414" s="8" t="s">
        <v>19</v>
      </c>
      <c r="C5414" s="9" t="s">
        <v>9</v>
      </c>
      <c r="D5414" s="10">
        <v>14311.3</v>
      </c>
    </row>
    <row r="5415" spans="1:4" ht="12.75" customHeight="1" x14ac:dyDescent="0.25">
      <c r="A5415" s="7" t="s">
        <v>98</v>
      </c>
      <c r="B5415" s="8" t="s">
        <v>19</v>
      </c>
      <c r="C5415" s="9" t="s">
        <v>10</v>
      </c>
      <c r="D5415" s="10">
        <v>27045.3</v>
      </c>
    </row>
    <row r="5416" spans="1:4" ht="12.75" customHeight="1" x14ac:dyDescent="0.25">
      <c r="A5416" s="7" t="s">
        <v>98</v>
      </c>
      <c r="B5416" s="8" t="s">
        <v>19</v>
      </c>
      <c r="C5416" s="9" t="s">
        <v>11</v>
      </c>
      <c r="D5416" s="10">
        <v>30648.7</v>
      </c>
    </row>
    <row r="5417" spans="1:4" ht="12.75" customHeight="1" x14ac:dyDescent="0.25">
      <c r="A5417" s="7" t="s">
        <v>98</v>
      </c>
      <c r="B5417" s="8" t="s">
        <v>20</v>
      </c>
      <c r="C5417" s="9" t="s">
        <v>4</v>
      </c>
      <c r="D5417" s="10">
        <v>22225.94</v>
      </c>
    </row>
    <row r="5418" spans="1:4" ht="12.75" customHeight="1" x14ac:dyDescent="0.25">
      <c r="A5418" s="7" t="s">
        <v>98</v>
      </c>
      <c r="B5418" s="8" t="s">
        <v>20</v>
      </c>
      <c r="C5418" s="9" t="s">
        <v>5</v>
      </c>
      <c r="D5418" s="10">
        <v>39443.760000000002</v>
      </c>
    </row>
    <row r="5419" spans="1:4" ht="12.75" customHeight="1" x14ac:dyDescent="0.25">
      <c r="A5419" s="7" t="s">
        <v>98</v>
      </c>
      <c r="B5419" s="8" t="s">
        <v>20</v>
      </c>
      <c r="C5419" s="9" t="s">
        <v>6</v>
      </c>
      <c r="D5419" s="10">
        <v>32122.27</v>
      </c>
    </row>
    <row r="5420" spans="1:4" ht="12.75" customHeight="1" x14ac:dyDescent="0.25">
      <c r="A5420" s="7" t="s">
        <v>98</v>
      </c>
      <c r="B5420" s="8" t="s">
        <v>20</v>
      </c>
      <c r="C5420" s="9" t="s">
        <v>7</v>
      </c>
      <c r="D5420" s="10">
        <v>41760.17</v>
      </c>
    </row>
    <row r="5421" spans="1:4" ht="12.75" customHeight="1" x14ac:dyDescent="0.25">
      <c r="A5421" s="7" t="s">
        <v>98</v>
      </c>
      <c r="B5421" s="8" t="s">
        <v>20</v>
      </c>
      <c r="C5421" s="9" t="s">
        <v>8</v>
      </c>
      <c r="D5421" s="10">
        <v>36702.400000000001</v>
      </c>
    </row>
    <row r="5422" spans="1:4" ht="12.75" customHeight="1" x14ac:dyDescent="0.25">
      <c r="A5422" s="7" t="s">
        <v>98</v>
      </c>
      <c r="B5422" s="8" t="s">
        <v>20</v>
      </c>
      <c r="C5422" s="9" t="s">
        <v>9</v>
      </c>
      <c r="D5422" s="10">
        <v>54664.7</v>
      </c>
    </row>
    <row r="5423" spans="1:4" ht="12.75" customHeight="1" x14ac:dyDescent="0.25">
      <c r="A5423" s="7" t="s">
        <v>98</v>
      </c>
      <c r="B5423" s="8" t="s">
        <v>20</v>
      </c>
      <c r="C5423" s="9" t="s">
        <v>10</v>
      </c>
      <c r="D5423" s="10">
        <v>55085.7</v>
      </c>
    </row>
    <row r="5424" spans="1:4" ht="12.75" customHeight="1" x14ac:dyDescent="0.25">
      <c r="A5424" s="7" t="s">
        <v>98</v>
      </c>
      <c r="B5424" s="8" t="s">
        <v>20</v>
      </c>
      <c r="C5424" s="9" t="s">
        <v>11</v>
      </c>
      <c r="D5424" s="10">
        <v>81867.600000000006</v>
      </c>
    </row>
    <row r="5425" spans="1:4" ht="12.75" customHeight="1" x14ac:dyDescent="0.25">
      <c r="A5425" s="7" t="s">
        <v>98</v>
      </c>
      <c r="B5425" s="8" t="s">
        <v>21</v>
      </c>
      <c r="C5425" s="9" t="s">
        <v>4</v>
      </c>
      <c r="D5425" s="10">
        <v>44896.72</v>
      </c>
    </row>
    <row r="5426" spans="1:4" ht="12.75" customHeight="1" x14ac:dyDescent="0.25">
      <c r="A5426" s="7" t="s">
        <v>98</v>
      </c>
      <c r="B5426" s="8" t="s">
        <v>21</v>
      </c>
      <c r="C5426" s="9" t="s">
        <v>5</v>
      </c>
      <c r="D5426" s="10">
        <v>37904.74</v>
      </c>
    </row>
    <row r="5427" spans="1:4" ht="12.75" customHeight="1" x14ac:dyDescent="0.25">
      <c r="A5427" s="7" t="s">
        <v>98</v>
      </c>
      <c r="B5427" s="8" t="s">
        <v>21</v>
      </c>
      <c r="C5427" s="9" t="s">
        <v>6</v>
      </c>
      <c r="D5427" s="10">
        <v>44376.87</v>
      </c>
    </row>
    <row r="5428" spans="1:4" ht="12.75" customHeight="1" x14ac:dyDescent="0.25">
      <c r="A5428" s="7" t="s">
        <v>98</v>
      </c>
      <c r="B5428" s="8" t="s">
        <v>21</v>
      </c>
      <c r="C5428" s="9" t="s">
        <v>7</v>
      </c>
      <c r="D5428" s="10">
        <v>49550.13</v>
      </c>
    </row>
    <row r="5429" spans="1:4" ht="12.75" customHeight="1" x14ac:dyDescent="0.25">
      <c r="A5429" s="7" t="s">
        <v>98</v>
      </c>
      <c r="B5429" s="8" t="s">
        <v>21</v>
      </c>
      <c r="C5429" s="9" t="s">
        <v>8</v>
      </c>
      <c r="D5429" s="10">
        <v>47340.1</v>
      </c>
    </row>
    <row r="5430" spans="1:4" ht="12.75" customHeight="1" x14ac:dyDescent="0.25">
      <c r="A5430" s="7" t="s">
        <v>98</v>
      </c>
      <c r="B5430" s="8" t="s">
        <v>21</v>
      </c>
      <c r="C5430" s="9" t="s">
        <v>9</v>
      </c>
      <c r="D5430" s="10">
        <v>111049.7</v>
      </c>
    </row>
    <row r="5431" spans="1:4" ht="12.75" customHeight="1" x14ac:dyDescent="0.25">
      <c r="A5431" s="7" t="s">
        <v>98</v>
      </c>
      <c r="B5431" s="8" t="s">
        <v>21</v>
      </c>
      <c r="C5431" s="9" t="s">
        <v>10</v>
      </c>
      <c r="D5431" s="10">
        <v>64424.4</v>
      </c>
    </row>
    <row r="5432" spans="1:4" ht="12.75" customHeight="1" x14ac:dyDescent="0.25">
      <c r="A5432" s="7" t="s">
        <v>98</v>
      </c>
      <c r="B5432" s="8" t="s">
        <v>21</v>
      </c>
      <c r="C5432" s="9" t="s">
        <v>11</v>
      </c>
      <c r="D5432" s="10">
        <v>71634.899999999994</v>
      </c>
    </row>
    <row r="5433" spans="1:4" ht="12.75" customHeight="1" x14ac:dyDescent="0.25">
      <c r="A5433" s="7" t="s">
        <v>98</v>
      </c>
      <c r="B5433" s="8" t="s">
        <v>22</v>
      </c>
      <c r="C5433" s="9" t="s">
        <v>4</v>
      </c>
      <c r="D5433" s="10">
        <v>23921.95</v>
      </c>
    </row>
    <row r="5434" spans="1:4" ht="12.75" customHeight="1" x14ac:dyDescent="0.25">
      <c r="A5434" s="7" t="s">
        <v>98</v>
      </c>
      <c r="B5434" s="8" t="s">
        <v>22</v>
      </c>
      <c r="C5434" s="9" t="s">
        <v>5</v>
      </c>
      <c r="D5434" s="10">
        <v>23817.19</v>
      </c>
    </row>
    <row r="5435" spans="1:4" ht="12.75" customHeight="1" x14ac:dyDescent="0.25">
      <c r="A5435" s="7" t="s">
        <v>98</v>
      </c>
      <c r="B5435" s="8" t="s">
        <v>22</v>
      </c>
      <c r="C5435" s="9" t="s">
        <v>6</v>
      </c>
      <c r="D5435" s="10">
        <v>24113.56</v>
      </c>
    </row>
    <row r="5436" spans="1:4" ht="12.75" customHeight="1" x14ac:dyDescent="0.25">
      <c r="A5436" s="7" t="s">
        <v>98</v>
      </c>
      <c r="B5436" s="8" t="s">
        <v>22</v>
      </c>
      <c r="C5436" s="9" t="s">
        <v>7</v>
      </c>
      <c r="D5436" s="10">
        <v>28390.07</v>
      </c>
    </row>
    <row r="5437" spans="1:4" ht="12.75" customHeight="1" x14ac:dyDescent="0.25">
      <c r="A5437" s="7" t="s">
        <v>98</v>
      </c>
      <c r="B5437" s="8" t="s">
        <v>22</v>
      </c>
      <c r="C5437" s="9" t="s">
        <v>8</v>
      </c>
      <c r="D5437" s="10">
        <v>21174.1</v>
      </c>
    </row>
    <row r="5438" spans="1:4" ht="12.75" customHeight="1" x14ac:dyDescent="0.25">
      <c r="A5438" s="7" t="s">
        <v>98</v>
      </c>
      <c r="B5438" s="8" t="s">
        <v>22</v>
      </c>
      <c r="C5438" s="9" t="s">
        <v>9</v>
      </c>
      <c r="D5438" s="10">
        <v>29375.1</v>
      </c>
    </row>
    <row r="5439" spans="1:4" ht="12.75" customHeight="1" x14ac:dyDescent="0.25">
      <c r="A5439" s="7" t="s">
        <v>98</v>
      </c>
      <c r="B5439" s="8" t="s">
        <v>22</v>
      </c>
      <c r="C5439" s="9" t="s">
        <v>10</v>
      </c>
      <c r="D5439" s="11">
        <v>26633</v>
      </c>
    </row>
    <row r="5440" spans="1:4" ht="12.75" customHeight="1" x14ac:dyDescent="0.25">
      <c r="A5440" s="7" t="s">
        <v>98</v>
      </c>
      <c r="B5440" s="8" t="s">
        <v>22</v>
      </c>
      <c r="C5440" s="9" t="s">
        <v>11</v>
      </c>
      <c r="D5440" s="10">
        <v>29306.5</v>
      </c>
    </row>
    <row r="5441" spans="1:4" ht="12.75" customHeight="1" x14ac:dyDescent="0.25">
      <c r="A5441" s="7" t="s">
        <v>98</v>
      </c>
      <c r="B5441" s="8" t="s">
        <v>23</v>
      </c>
      <c r="C5441" s="9" t="s">
        <v>4</v>
      </c>
      <c r="D5441" s="10">
        <v>27521.59</v>
      </c>
    </row>
    <row r="5442" spans="1:4" ht="12.75" customHeight="1" x14ac:dyDescent="0.25">
      <c r="A5442" s="7" t="s">
        <v>98</v>
      </c>
      <c r="B5442" s="8" t="s">
        <v>23</v>
      </c>
      <c r="C5442" s="9" t="s">
        <v>5</v>
      </c>
      <c r="D5442" s="10">
        <v>33316.800000000003</v>
      </c>
    </row>
    <row r="5443" spans="1:4" ht="12.75" customHeight="1" x14ac:dyDescent="0.25">
      <c r="A5443" s="7" t="s">
        <v>98</v>
      </c>
      <c r="B5443" s="8" t="s">
        <v>23</v>
      </c>
      <c r="C5443" s="9" t="s">
        <v>6</v>
      </c>
      <c r="D5443" s="10">
        <v>31577.96</v>
      </c>
    </row>
    <row r="5444" spans="1:4" ht="12.75" customHeight="1" x14ac:dyDescent="0.25">
      <c r="A5444" s="7" t="s">
        <v>98</v>
      </c>
      <c r="B5444" s="8" t="s">
        <v>23</v>
      </c>
      <c r="C5444" s="9" t="s">
        <v>7</v>
      </c>
      <c r="D5444" s="10">
        <v>23982.03</v>
      </c>
    </row>
    <row r="5445" spans="1:4" ht="12.75" customHeight="1" x14ac:dyDescent="0.25">
      <c r="A5445" s="7" t="s">
        <v>98</v>
      </c>
      <c r="B5445" s="8" t="s">
        <v>23</v>
      </c>
      <c r="C5445" s="9" t="s">
        <v>8</v>
      </c>
      <c r="D5445" s="10">
        <v>25354.400000000001</v>
      </c>
    </row>
    <row r="5446" spans="1:4" ht="12.75" customHeight="1" x14ac:dyDescent="0.25">
      <c r="A5446" s="7" t="s">
        <v>98</v>
      </c>
      <c r="B5446" s="8" t="s">
        <v>23</v>
      </c>
      <c r="C5446" s="9" t="s">
        <v>9</v>
      </c>
      <c r="D5446" s="10">
        <v>22293.4</v>
      </c>
    </row>
    <row r="5447" spans="1:4" ht="12.75" customHeight="1" x14ac:dyDescent="0.25">
      <c r="A5447" s="7" t="s">
        <v>98</v>
      </c>
      <c r="B5447" s="8" t="s">
        <v>23</v>
      </c>
      <c r="C5447" s="9" t="s">
        <v>10</v>
      </c>
      <c r="D5447" s="10">
        <v>28840.9</v>
      </c>
    </row>
    <row r="5448" spans="1:4" ht="12.75" customHeight="1" x14ac:dyDescent="0.25">
      <c r="A5448" s="7" t="s">
        <v>98</v>
      </c>
      <c r="B5448" s="8" t="s">
        <v>23</v>
      </c>
      <c r="C5448" s="9" t="s">
        <v>11</v>
      </c>
      <c r="D5448" s="10">
        <v>33273.699999999997</v>
      </c>
    </row>
    <row r="5449" spans="1:4" ht="12.75" customHeight="1" x14ac:dyDescent="0.25">
      <c r="A5449" s="7" t="s">
        <v>98</v>
      </c>
      <c r="B5449" s="8" t="s">
        <v>24</v>
      </c>
      <c r="C5449" s="9" t="s">
        <v>4</v>
      </c>
      <c r="D5449" s="10">
        <v>19401.63</v>
      </c>
    </row>
    <row r="5450" spans="1:4" ht="12.75" customHeight="1" x14ac:dyDescent="0.25">
      <c r="A5450" s="7" t="s">
        <v>98</v>
      </c>
      <c r="B5450" s="8" t="s">
        <v>24</v>
      </c>
      <c r="C5450" s="9" t="s">
        <v>5</v>
      </c>
      <c r="D5450" s="10">
        <v>20467.03</v>
      </c>
    </row>
    <row r="5451" spans="1:4" ht="12.75" customHeight="1" x14ac:dyDescent="0.25">
      <c r="A5451" s="7" t="s">
        <v>98</v>
      </c>
      <c r="B5451" s="8" t="s">
        <v>24</v>
      </c>
      <c r="C5451" s="9" t="s">
        <v>6</v>
      </c>
      <c r="D5451" s="10">
        <v>20654.259999999998</v>
      </c>
    </row>
    <row r="5452" spans="1:4" ht="12.75" customHeight="1" x14ac:dyDescent="0.25">
      <c r="A5452" s="7" t="s">
        <v>98</v>
      </c>
      <c r="B5452" s="8" t="s">
        <v>24</v>
      </c>
      <c r="C5452" s="9" t="s">
        <v>7</v>
      </c>
      <c r="D5452" s="10">
        <v>36444.79</v>
      </c>
    </row>
    <row r="5453" spans="1:4" ht="12.75" customHeight="1" x14ac:dyDescent="0.25">
      <c r="A5453" s="7" t="s">
        <v>98</v>
      </c>
      <c r="B5453" s="8" t="s">
        <v>24</v>
      </c>
      <c r="C5453" s="9" t="s">
        <v>8</v>
      </c>
      <c r="D5453" s="10">
        <v>26648.2</v>
      </c>
    </row>
    <row r="5454" spans="1:4" ht="12.75" customHeight="1" x14ac:dyDescent="0.25">
      <c r="A5454" s="7" t="s">
        <v>98</v>
      </c>
      <c r="B5454" s="8" t="s">
        <v>24</v>
      </c>
      <c r="C5454" s="9" t="s">
        <v>9</v>
      </c>
      <c r="D5454" s="11">
        <v>27984</v>
      </c>
    </row>
    <row r="5455" spans="1:4" ht="12.75" customHeight="1" x14ac:dyDescent="0.25">
      <c r="A5455" s="7" t="s">
        <v>98</v>
      </c>
      <c r="B5455" s="8" t="s">
        <v>24</v>
      </c>
      <c r="C5455" s="9" t="s">
        <v>10</v>
      </c>
      <c r="D5455" s="10">
        <v>29626.7</v>
      </c>
    </row>
    <row r="5456" spans="1:4" ht="12.75" customHeight="1" x14ac:dyDescent="0.25">
      <c r="A5456" s="7" t="s">
        <v>98</v>
      </c>
      <c r="B5456" s="8" t="s">
        <v>24</v>
      </c>
      <c r="C5456" s="9" t="s">
        <v>11</v>
      </c>
      <c r="D5456" s="10">
        <v>33759.300000000003</v>
      </c>
    </row>
    <row r="5457" spans="1:4" ht="12.75" customHeight="1" x14ac:dyDescent="0.25">
      <c r="A5457" s="7" t="s">
        <v>98</v>
      </c>
      <c r="B5457" s="8" t="s">
        <v>25</v>
      </c>
      <c r="C5457" s="9" t="s">
        <v>4</v>
      </c>
      <c r="D5457" s="10">
        <v>23879.59</v>
      </c>
    </row>
    <row r="5458" spans="1:4" ht="12.75" customHeight="1" x14ac:dyDescent="0.25">
      <c r="A5458" s="7" t="s">
        <v>98</v>
      </c>
      <c r="B5458" s="8" t="s">
        <v>25</v>
      </c>
      <c r="C5458" s="9" t="s">
        <v>5</v>
      </c>
      <c r="D5458" s="10">
        <v>33269.18</v>
      </c>
    </row>
    <row r="5459" spans="1:4" ht="12.75" customHeight="1" x14ac:dyDescent="0.25">
      <c r="A5459" s="7" t="s">
        <v>98</v>
      </c>
      <c r="B5459" s="8" t="s">
        <v>25</v>
      </c>
      <c r="C5459" s="9" t="s">
        <v>6</v>
      </c>
      <c r="D5459" s="10">
        <v>27501.57</v>
      </c>
    </row>
    <row r="5460" spans="1:4" ht="12.75" customHeight="1" x14ac:dyDescent="0.25">
      <c r="A5460" s="7" t="s">
        <v>98</v>
      </c>
      <c r="B5460" s="8" t="s">
        <v>25</v>
      </c>
      <c r="C5460" s="9" t="s">
        <v>7</v>
      </c>
      <c r="D5460" s="10">
        <v>30398.34</v>
      </c>
    </row>
    <row r="5461" spans="1:4" ht="12.75" customHeight="1" x14ac:dyDescent="0.25">
      <c r="A5461" s="7" t="s">
        <v>98</v>
      </c>
      <c r="B5461" s="8" t="s">
        <v>25</v>
      </c>
      <c r="C5461" s="9" t="s">
        <v>8</v>
      </c>
      <c r="D5461" s="10">
        <v>37556.1</v>
      </c>
    </row>
    <row r="5462" spans="1:4" ht="12.75" customHeight="1" x14ac:dyDescent="0.25">
      <c r="A5462" s="7" t="s">
        <v>98</v>
      </c>
      <c r="B5462" s="8" t="s">
        <v>25</v>
      </c>
      <c r="C5462" s="9" t="s">
        <v>9</v>
      </c>
      <c r="D5462" s="10">
        <v>41644.300000000003</v>
      </c>
    </row>
    <row r="5463" spans="1:4" ht="12.75" customHeight="1" x14ac:dyDescent="0.25">
      <c r="A5463" s="7" t="s">
        <v>98</v>
      </c>
      <c r="B5463" s="8" t="s">
        <v>25</v>
      </c>
      <c r="C5463" s="9" t="s">
        <v>10</v>
      </c>
      <c r="D5463" s="10">
        <v>44771.6</v>
      </c>
    </row>
    <row r="5464" spans="1:4" ht="12.75" customHeight="1" x14ac:dyDescent="0.25">
      <c r="A5464" s="7" t="s">
        <v>98</v>
      </c>
      <c r="B5464" s="8" t="s">
        <v>25</v>
      </c>
      <c r="C5464" s="9" t="s">
        <v>11</v>
      </c>
      <c r="D5464" s="10">
        <v>55657.3</v>
      </c>
    </row>
    <row r="5465" spans="1:4" ht="12.75" customHeight="1" x14ac:dyDescent="0.25">
      <c r="A5465" s="7" t="s">
        <v>98</v>
      </c>
      <c r="B5465" s="8" t="s">
        <v>26</v>
      </c>
      <c r="C5465" s="9" t="s">
        <v>4</v>
      </c>
      <c r="D5465" s="10">
        <v>21813.200000000001</v>
      </c>
    </row>
    <row r="5466" spans="1:4" ht="12.75" customHeight="1" x14ac:dyDescent="0.25">
      <c r="A5466" s="7" t="s">
        <v>98</v>
      </c>
      <c r="B5466" s="8" t="s">
        <v>26</v>
      </c>
      <c r="C5466" s="9" t="s">
        <v>5</v>
      </c>
      <c r="D5466" s="10">
        <v>25635.59</v>
      </c>
    </row>
    <row r="5467" spans="1:4" ht="12.75" customHeight="1" x14ac:dyDescent="0.25">
      <c r="A5467" s="7" t="s">
        <v>98</v>
      </c>
      <c r="B5467" s="8" t="s">
        <v>26</v>
      </c>
      <c r="C5467" s="9" t="s">
        <v>6</v>
      </c>
      <c r="D5467" s="10">
        <v>27815.77</v>
      </c>
    </row>
    <row r="5468" spans="1:4" ht="12.75" customHeight="1" x14ac:dyDescent="0.25">
      <c r="A5468" s="7" t="s">
        <v>98</v>
      </c>
      <c r="B5468" s="8" t="s">
        <v>26</v>
      </c>
      <c r="C5468" s="9" t="s">
        <v>7</v>
      </c>
      <c r="D5468" s="10">
        <v>32791.53</v>
      </c>
    </row>
    <row r="5469" spans="1:4" ht="12.75" customHeight="1" x14ac:dyDescent="0.25">
      <c r="A5469" s="7" t="s">
        <v>98</v>
      </c>
      <c r="B5469" s="8" t="s">
        <v>26</v>
      </c>
      <c r="C5469" s="9" t="s">
        <v>8</v>
      </c>
      <c r="D5469" s="10">
        <v>33558.400000000001</v>
      </c>
    </row>
    <row r="5470" spans="1:4" ht="12.75" customHeight="1" x14ac:dyDescent="0.25">
      <c r="A5470" s="7" t="s">
        <v>98</v>
      </c>
      <c r="B5470" s="8" t="s">
        <v>26</v>
      </c>
      <c r="C5470" s="9" t="s">
        <v>9</v>
      </c>
      <c r="D5470" s="10">
        <v>39025.9</v>
      </c>
    </row>
    <row r="5471" spans="1:4" ht="12.75" customHeight="1" x14ac:dyDescent="0.25">
      <c r="A5471" s="7" t="s">
        <v>98</v>
      </c>
      <c r="B5471" s="8" t="s">
        <v>26</v>
      </c>
      <c r="C5471" s="9" t="s">
        <v>10</v>
      </c>
      <c r="D5471" s="10">
        <v>52316.2</v>
      </c>
    </row>
    <row r="5472" spans="1:4" ht="12.75" customHeight="1" x14ac:dyDescent="0.25">
      <c r="A5472" s="7" t="s">
        <v>98</v>
      </c>
      <c r="B5472" s="8" t="s">
        <v>26</v>
      </c>
      <c r="C5472" s="9" t="s">
        <v>11</v>
      </c>
      <c r="D5472" s="10">
        <v>44295.3</v>
      </c>
    </row>
    <row r="5473" spans="1:4" ht="12.75" customHeight="1" x14ac:dyDescent="0.25">
      <c r="A5473" s="7" t="s">
        <v>98</v>
      </c>
      <c r="B5473" s="8" t="s">
        <v>27</v>
      </c>
      <c r="C5473" s="9" t="s">
        <v>4</v>
      </c>
      <c r="D5473" s="10">
        <v>24083.599999999999</v>
      </c>
    </row>
    <row r="5474" spans="1:4" ht="12.75" customHeight="1" x14ac:dyDescent="0.25">
      <c r="A5474" s="7" t="s">
        <v>98</v>
      </c>
      <c r="B5474" s="8" t="s">
        <v>27</v>
      </c>
      <c r="C5474" s="9" t="s">
        <v>5</v>
      </c>
      <c r="D5474" s="10">
        <v>29806.34</v>
      </c>
    </row>
    <row r="5475" spans="1:4" ht="12.75" customHeight="1" x14ac:dyDescent="0.25">
      <c r="A5475" s="7" t="s">
        <v>98</v>
      </c>
      <c r="B5475" s="8" t="s">
        <v>27</v>
      </c>
      <c r="C5475" s="9" t="s">
        <v>6</v>
      </c>
      <c r="D5475" s="10">
        <v>34408.870000000003</v>
      </c>
    </row>
    <row r="5476" spans="1:4" ht="12.75" customHeight="1" x14ac:dyDescent="0.25">
      <c r="A5476" s="7" t="s">
        <v>98</v>
      </c>
      <c r="B5476" s="8" t="s">
        <v>27</v>
      </c>
      <c r="C5476" s="9" t="s">
        <v>7</v>
      </c>
      <c r="D5476" s="10">
        <v>38724.01</v>
      </c>
    </row>
    <row r="5477" spans="1:4" ht="12.75" customHeight="1" x14ac:dyDescent="0.25">
      <c r="A5477" s="7" t="s">
        <v>98</v>
      </c>
      <c r="B5477" s="8" t="s">
        <v>27</v>
      </c>
      <c r="C5477" s="9" t="s">
        <v>8</v>
      </c>
      <c r="D5477" s="10">
        <v>40619.300000000003</v>
      </c>
    </row>
    <row r="5478" spans="1:4" ht="12.75" customHeight="1" x14ac:dyDescent="0.25">
      <c r="A5478" s="7" t="s">
        <v>98</v>
      </c>
      <c r="B5478" s="8" t="s">
        <v>27</v>
      </c>
      <c r="C5478" s="9" t="s">
        <v>9</v>
      </c>
      <c r="D5478" s="10">
        <v>44740.9</v>
      </c>
    </row>
    <row r="5479" spans="1:4" ht="12.75" customHeight="1" x14ac:dyDescent="0.25">
      <c r="A5479" s="7" t="s">
        <v>98</v>
      </c>
      <c r="B5479" s="8" t="s">
        <v>27</v>
      </c>
      <c r="C5479" s="9" t="s">
        <v>10</v>
      </c>
      <c r="D5479" s="10">
        <v>46817.5</v>
      </c>
    </row>
    <row r="5480" spans="1:4" ht="12.75" customHeight="1" x14ac:dyDescent="0.25">
      <c r="A5480" s="7" t="s">
        <v>98</v>
      </c>
      <c r="B5480" s="8" t="s">
        <v>27</v>
      </c>
      <c r="C5480" s="9" t="s">
        <v>11</v>
      </c>
      <c r="D5480" s="10">
        <v>50927.3</v>
      </c>
    </row>
    <row r="5481" spans="1:4" ht="12.75" customHeight="1" x14ac:dyDescent="0.25">
      <c r="A5481" s="7" t="s">
        <v>98</v>
      </c>
      <c r="B5481" s="8" t="s">
        <v>28</v>
      </c>
      <c r="C5481" s="9" t="s">
        <v>4</v>
      </c>
      <c r="D5481" s="10">
        <v>21924.49</v>
      </c>
    </row>
    <row r="5482" spans="1:4" ht="12.75" customHeight="1" x14ac:dyDescent="0.25">
      <c r="A5482" s="7" t="s">
        <v>98</v>
      </c>
      <c r="B5482" s="8" t="s">
        <v>28</v>
      </c>
      <c r="C5482" s="9" t="s">
        <v>5</v>
      </c>
      <c r="D5482" s="10">
        <v>27843.06</v>
      </c>
    </row>
    <row r="5483" spans="1:4" ht="12.75" customHeight="1" x14ac:dyDescent="0.25">
      <c r="A5483" s="7" t="s">
        <v>98</v>
      </c>
      <c r="B5483" s="8" t="s">
        <v>28</v>
      </c>
      <c r="C5483" s="9" t="s">
        <v>6</v>
      </c>
      <c r="D5483" s="10">
        <v>33942.089999999997</v>
      </c>
    </row>
    <row r="5484" spans="1:4" ht="12.75" customHeight="1" x14ac:dyDescent="0.25">
      <c r="A5484" s="7" t="s">
        <v>98</v>
      </c>
      <c r="B5484" s="8" t="s">
        <v>28</v>
      </c>
      <c r="C5484" s="9" t="s">
        <v>7</v>
      </c>
      <c r="D5484" s="10">
        <v>33660.46</v>
      </c>
    </row>
    <row r="5485" spans="1:4" ht="12.75" customHeight="1" x14ac:dyDescent="0.25">
      <c r="A5485" s="7" t="s">
        <v>98</v>
      </c>
      <c r="B5485" s="8" t="s">
        <v>28</v>
      </c>
      <c r="C5485" s="9" t="s">
        <v>8</v>
      </c>
      <c r="D5485" s="10">
        <v>31225.5</v>
      </c>
    </row>
    <row r="5486" spans="1:4" ht="12.75" customHeight="1" x14ac:dyDescent="0.25">
      <c r="A5486" s="7" t="s">
        <v>98</v>
      </c>
      <c r="B5486" s="8" t="s">
        <v>28</v>
      </c>
      <c r="C5486" s="9" t="s">
        <v>9</v>
      </c>
      <c r="D5486" s="10">
        <v>48379.3</v>
      </c>
    </row>
    <row r="5487" spans="1:4" ht="12.75" customHeight="1" x14ac:dyDescent="0.25">
      <c r="A5487" s="7" t="s">
        <v>98</v>
      </c>
      <c r="B5487" s="8" t="s">
        <v>28</v>
      </c>
      <c r="C5487" s="9" t="s">
        <v>10</v>
      </c>
      <c r="D5487" s="11">
        <v>50229</v>
      </c>
    </row>
    <row r="5488" spans="1:4" ht="12.75" customHeight="1" x14ac:dyDescent="0.25">
      <c r="A5488" s="7" t="s">
        <v>98</v>
      </c>
      <c r="B5488" s="8" t="s">
        <v>28</v>
      </c>
      <c r="C5488" s="9" t="s">
        <v>11</v>
      </c>
      <c r="D5488" s="10">
        <v>57053.5</v>
      </c>
    </row>
    <row r="5489" spans="1:4" ht="12.75" customHeight="1" x14ac:dyDescent="0.25">
      <c r="A5489" s="7" t="s">
        <v>98</v>
      </c>
      <c r="B5489" s="8" t="s">
        <v>29</v>
      </c>
      <c r="C5489" s="9" t="s">
        <v>4</v>
      </c>
      <c r="D5489" s="10">
        <v>19674.73</v>
      </c>
    </row>
    <row r="5490" spans="1:4" ht="12.75" customHeight="1" x14ac:dyDescent="0.25">
      <c r="A5490" s="7" t="s">
        <v>98</v>
      </c>
      <c r="B5490" s="8" t="s">
        <v>29</v>
      </c>
      <c r="C5490" s="9" t="s">
        <v>5</v>
      </c>
      <c r="D5490" s="10">
        <v>17123.14</v>
      </c>
    </row>
    <row r="5491" spans="1:4" ht="12.75" customHeight="1" x14ac:dyDescent="0.25">
      <c r="A5491" s="7" t="s">
        <v>98</v>
      </c>
      <c r="B5491" s="8" t="s">
        <v>29</v>
      </c>
      <c r="C5491" s="9" t="s">
        <v>6</v>
      </c>
      <c r="D5491" s="10">
        <v>22314.91</v>
      </c>
    </row>
    <row r="5492" spans="1:4" ht="12.75" customHeight="1" x14ac:dyDescent="0.25">
      <c r="A5492" s="7" t="s">
        <v>98</v>
      </c>
      <c r="B5492" s="8" t="s">
        <v>29</v>
      </c>
      <c r="C5492" s="9" t="s">
        <v>7</v>
      </c>
      <c r="D5492" s="10">
        <v>26061.279999999999</v>
      </c>
    </row>
    <row r="5493" spans="1:4" ht="12.75" customHeight="1" x14ac:dyDescent="0.25">
      <c r="A5493" s="7" t="s">
        <v>98</v>
      </c>
      <c r="B5493" s="8" t="s">
        <v>29</v>
      </c>
      <c r="C5493" s="9" t="s">
        <v>8</v>
      </c>
      <c r="D5493" s="10">
        <v>36833.699999999997</v>
      </c>
    </row>
    <row r="5494" spans="1:4" ht="12.75" customHeight="1" x14ac:dyDescent="0.25">
      <c r="A5494" s="7" t="s">
        <v>98</v>
      </c>
      <c r="B5494" s="8" t="s">
        <v>29</v>
      </c>
      <c r="C5494" s="9" t="s">
        <v>9</v>
      </c>
      <c r="D5494" s="10">
        <v>29132.1</v>
      </c>
    </row>
    <row r="5495" spans="1:4" ht="12.75" customHeight="1" x14ac:dyDescent="0.25">
      <c r="A5495" s="7" t="s">
        <v>98</v>
      </c>
      <c r="B5495" s="8" t="s">
        <v>29</v>
      </c>
      <c r="C5495" s="9" t="s">
        <v>10</v>
      </c>
      <c r="D5495" s="10">
        <v>35206.800000000003</v>
      </c>
    </row>
    <row r="5496" spans="1:4" ht="12.75" customHeight="1" x14ac:dyDescent="0.25">
      <c r="A5496" s="7" t="s">
        <v>98</v>
      </c>
      <c r="B5496" s="8" t="s">
        <v>29</v>
      </c>
      <c r="C5496" s="9" t="s">
        <v>11</v>
      </c>
      <c r="D5496" s="10">
        <v>35686.5</v>
      </c>
    </row>
    <row r="5497" spans="1:4" ht="12.75" customHeight="1" x14ac:dyDescent="0.25">
      <c r="A5497" s="7" t="s">
        <v>99</v>
      </c>
      <c r="B5497" s="8" t="s">
        <v>3</v>
      </c>
      <c r="C5497" s="9" t="s">
        <v>4</v>
      </c>
      <c r="D5497" s="10">
        <v>7351.45</v>
      </c>
    </row>
    <row r="5498" spans="1:4" ht="12.75" customHeight="1" x14ac:dyDescent="0.25">
      <c r="A5498" s="7" t="s">
        <v>99</v>
      </c>
      <c r="B5498" s="8" t="s">
        <v>3</v>
      </c>
      <c r="C5498" s="9" t="s">
        <v>5</v>
      </c>
      <c r="D5498" s="10">
        <v>7925.13</v>
      </c>
    </row>
    <row r="5499" spans="1:4" ht="12.75" customHeight="1" x14ac:dyDescent="0.25">
      <c r="A5499" s="7" t="s">
        <v>99</v>
      </c>
      <c r="B5499" s="8" t="s">
        <v>3</v>
      </c>
      <c r="C5499" s="9" t="s">
        <v>6</v>
      </c>
      <c r="D5499" s="10">
        <v>12924.55</v>
      </c>
    </row>
    <row r="5500" spans="1:4" ht="12.75" customHeight="1" x14ac:dyDescent="0.25">
      <c r="A5500" s="7" t="s">
        <v>99</v>
      </c>
      <c r="B5500" s="8" t="s">
        <v>3</v>
      </c>
      <c r="C5500" s="9" t="s">
        <v>7</v>
      </c>
      <c r="D5500" s="10">
        <v>18046.2</v>
      </c>
    </row>
    <row r="5501" spans="1:4" ht="12.75" customHeight="1" x14ac:dyDescent="0.25">
      <c r="A5501" s="7" t="s">
        <v>99</v>
      </c>
      <c r="B5501" s="8" t="s">
        <v>3</v>
      </c>
      <c r="C5501" s="9" t="s">
        <v>8</v>
      </c>
      <c r="D5501" s="10">
        <v>17449.599999999999</v>
      </c>
    </row>
    <row r="5502" spans="1:4" ht="12.75" customHeight="1" x14ac:dyDescent="0.25">
      <c r="A5502" s="7" t="s">
        <v>99</v>
      </c>
      <c r="B5502" s="8" t="s">
        <v>3</v>
      </c>
      <c r="C5502" s="9" t="s">
        <v>9</v>
      </c>
      <c r="D5502" s="10">
        <v>18982.599999999999</v>
      </c>
    </row>
    <row r="5503" spans="1:4" ht="12.75" customHeight="1" x14ac:dyDescent="0.25">
      <c r="A5503" s="7" t="s">
        <v>99</v>
      </c>
      <c r="B5503" s="8" t="s">
        <v>3</v>
      </c>
      <c r="C5503" s="9" t="s">
        <v>10</v>
      </c>
      <c r="D5503" s="10">
        <v>20267.900000000001</v>
      </c>
    </row>
    <row r="5504" spans="1:4" ht="12.75" customHeight="1" x14ac:dyDescent="0.25">
      <c r="A5504" s="7" t="s">
        <v>99</v>
      </c>
      <c r="B5504" s="8" t="s">
        <v>3</v>
      </c>
      <c r="C5504" s="9" t="s">
        <v>11</v>
      </c>
      <c r="D5504" s="10">
        <v>23334.2</v>
      </c>
    </row>
    <row r="5505" spans="1:4" ht="12.75" customHeight="1" x14ac:dyDescent="0.25">
      <c r="A5505" s="7" t="s">
        <v>99</v>
      </c>
      <c r="B5505" s="8" t="s">
        <v>12</v>
      </c>
      <c r="C5505" s="9" t="s">
        <v>4</v>
      </c>
      <c r="D5505" s="10">
        <v>16616.87</v>
      </c>
    </row>
    <row r="5506" spans="1:4" ht="12.75" customHeight="1" x14ac:dyDescent="0.25">
      <c r="A5506" s="7" t="s">
        <v>99</v>
      </c>
      <c r="B5506" s="8" t="s">
        <v>12</v>
      </c>
      <c r="C5506" s="9" t="s">
        <v>5</v>
      </c>
      <c r="D5506" s="10">
        <v>20865.599999999999</v>
      </c>
    </row>
    <row r="5507" spans="1:4" ht="12.75" customHeight="1" x14ac:dyDescent="0.25">
      <c r="A5507" s="7" t="s">
        <v>99</v>
      </c>
      <c r="B5507" s="8" t="s">
        <v>12</v>
      </c>
      <c r="C5507" s="9" t="s">
        <v>6</v>
      </c>
      <c r="D5507" s="10">
        <v>23978.69</v>
      </c>
    </row>
    <row r="5508" spans="1:4" ht="12.75" customHeight="1" x14ac:dyDescent="0.25">
      <c r="A5508" s="7" t="s">
        <v>99</v>
      </c>
      <c r="B5508" s="8" t="s">
        <v>12</v>
      </c>
      <c r="C5508" s="9" t="s">
        <v>7</v>
      </c>
      <c r="D5508" s="10">
        <v>26005.05</v>
      </c>
    </row>
    <row r="5509" spans="1:4" ht="12.75" customHeight="1" x14ac:dyDescent="0.25">
      <c r="A5509" s="7" t="s">
        <v>99</v>
      </c>
      <c r="B5509" s="8" t="s">
        <v>12</v>
      </c>
      <c r="C5509" s="9" t="s">
        <v>8</v>
      </c>
      <c r="D5509" s="10">
        <v>26403.3</v>
      </c>
    </row>
    <row r="5510" spans="1:4" ht="12.75" customHeight="1" x14ac:dyDescent="0.25">
      <c r="A5510" s="7" t="s">
        <v>99</v>
      </c>
      <c r="B5510" s="8" t="s">
        <v>12</v>
      </c>
      <c r="C5510" s="9" t="s">
        <v>9</v>
      </c>
      <c r="D5510" s="10">
        <v>30467.9</v>
      </c>
    </row>
    <row r="5511" spans="1:4" ht="12.75" customHeight="1" x14ac:dyDescent="0.25">
      <c r="A5511" s="7" t="s">
        <v>99</v>
      </c>
      <c r="B5511" s="8" t="s">
        <v>12</v>
      </c>
      <c r="C5511" s="9" t="s">
        <v>10</v>
      </c>
      <c r="D5511" s="10">
        <v>30143.1</v>
      </c>
    </row>
    <row r="5512" spans="1:4" ht="12.75" customHeight="1" x14ac:dyDescent="0.25">
      <c r="A5512" s="7" t="s">
        <v>99</v>
      </c>
      <c r="B5512" s="8" t="s">
        <v>12</v>
      </c>
      <c r="C5512" s="9" t="s">
        <v>11</v>
      </c>
      <c r="D5512" s="10">
        <v>40931.599999999999</v>
      </c>
    </row>
    <row r="5513" spans="1:4" ht="12.75" customHeight="1" x14ac:dyDescent="0.25">
      <c r="A5513" s="7" t="s">
        <v>99</v>
      </c>
      <c r="B5513" s="8" t="s">
        <v>13</v>
      </c>
      <c r="C5513" s="9" t="s">
        <v>4</v>
      </c>
      <c r="D5513" s="10">
        <v>17986.55</v>
      </c>
    </row>
    <row r="5514" spans="1:4" ht="12.75" customHeight="1" x14ac:dyDescent="0.25">
      <c r="A5514" s="7" t="s">
        <v>99</v>
      </c>
      <c r="B5514" s="8" t="s">
        <v>13</v>
      </c>
      <c r="C5514" s="9" t="s">
        <v>5</v>
      </c>
      <c r="D5514" s="10">
        <v>20085.55</v>
      </c>
    </row>
    <row r="5515" spans="1:4" ht="12.75" customHeight="1" x14ac:dyDescent="0.25">
      <c r="A5515" s="7" t="s">
        <v>99</v>
      </c>
      <c r="B5515" s="8" t="s">
        <v>13</v>
      </c>
      <c r="C5515" s="9" t="s">
        <v>6</v>
      </c>
      <c r="D5515" s="10">
        <v>23019.41</v>
      </c>
    </row>
    <row r="5516" spans="1:4" ht="12.75" customHeight="1" x14ac:dyDescent="0.25">
      <c r="A5516" s="7" t="s">
        <v>99</v>
      </c>
      <c r="B5516" s="8" t="s">
        <v>13</v>
      </c>
      <c r="C5516" s="9" t="s">
        <v>7</v>
      </c>
      <c r="D5516" s="10">
        <v>24448.26</v>
      </c>
    </row>
    <row r="5517" spans="1:4" ht="12.75" customHeight="1" x14ac:dyDescent="0.25">
      <c r="A5517" s="7" t="s">
        <v>99</v>
      </c>
      <c r="B5517" s="8" t="s">
        <v>13</v>
      </c>
      <c r="C5517" s="9" t="s">
        <v>8</v>
      </c>
      <c r="D5517" s="11">
        <v>28189</v>
      </c>
    </row>
    <row r="5518" spans="1:4" ht="12.75" customHeight="1" x14ac:dyDescent="0.25">
      <c r="A5518" s="7" t="s">
        <v>99</v>
      </c>
      <c r="B5518" s="8" t="s">
        <v>13</v>
      </c>
      <c r="C5518" s="9" t="s">
        <v>9</v>
      </c>
      <c r="D5518" s="10">
        <v>33939.1</v>
      </c>
    </row>
    <row r="5519" spans="1:4" ht="12.75" customHeight="1" x14ac:dyDescent="0.25">
      <c r="A5519" s="7" t="s">
        <v>99</v>
      </c>
      <c r="B5519" s="8" t="s">
        <v>13</v>
      </c>
      <c r="C5519" s="9" t="s">
        <v>10</v>
      </c>
      <c r="D5519" s="10">
        <v>39854.800000000003</v>
      </c>
    </row>
    <row r="5520" spans="1:4" ht="12.75" customHeight="1" x14ac:dyDescent="0.25">
      <c r="A5520" s="7" t="s">
        <v>99</v>
      </c>
      <c r="B5520" s="8" t="s">
        <v>13</v>
      </c>
      <c r="C5520" s="9" t="s">
        <v>11</v>
      </c>
      <c r="D5520" s="10">
        <v>41061.4</v>
      </c>
    </row>
    <row r="5521" spans="1:4" ht="12.75" customHeight="1" x14ac:dyDescent="0.25">
      <c r="A5521" s="7" t="s">
        <v>99</v>
      </c>
      <c r="B5521" s="8" t="s">
        <v>14</v>
      </c>
      <c r="C5521" s="9" t="s">
        <v>4</v>
      </c>
      <c r="D5521" s="10">
        <v>26488.26</v>
      </c>
    </row>
    <row r="5522" spans="1:4" ht="12.75" customHeight="1" x14ac:dyDescent="0.25">
      <c r="A5522" s="7" t="s">
        <v>99</v>
      </c>
      <c r="B5522" s="8" t="s">
        <v>14</v>
      </c>
      <c r="C5522" s="9" t="s">
        <v>5</v>
      </c>
      <c r="D5522" s="10">
        <v>27267.02</v>
      </c>
    </row>
    <row r="5523" spans="1:4" ht="12.75" customHeight="1" x14ac:dyDescent="0.25">
      <c r="A5523" s="7" t="s">
        <v>99</v>
      </c>
      <c r="B5523" s="8" t="s">
        <v>14</v>
      </c>
      <c r="C5523" s="9" t="s">
        <v>6</v>
      </c>
      <c r="D5523" s="10">
        <v>28815.29</v>
      </c>
    </row>
    <row r="5524" spans="1:4" ht="12.75" customHeight="1" x14ac:dyDescent="0.25">
      <c r="A5524" s="7" t="s">
        <v>99</v>
      </c>
      <c r="B5524" s="8" t="s">
        <v>14</v>
      </c>
      <c r="C5524" s="9" t="s">
        <v>7</v>
      </c>
      <c r="D5524" s="10">
        <v>31245.97</v>
      </c>
    </row>
    <row r="5525" spans="1:4" ht="12.75" customHeight="1" x14ac:dyDescent="0.25">
      <c r="A5525" s="7" t="s">
        <v>99</v>
      </c>
      <c r="B5525" s="8" t="s">
        <v>14</v>
      </c>
      <c r="C5525" s="9" t="s">
        <v>8</v>
      </c>
      <c r="D5525" s="11">
        <v>34166</v>
      </c>
    </row>
    <row r="5526" spans="1:4" ht="12.75" customHeight="1" x14ac:dyDescent="0.25">
      <c r="A5526" s="7" t="s">
        <v>99</v>
      </c>
      <c r="B5526" s="8" t="s">
        <v>14</v>
      </c>
      <c r="C5526" s="9" t="s">
        <v>9</v>
      </c>
      <c r="D5526" s="10">
        <v>37248.6</v>
      </c>
    </row>
    <row r="5527" spans="1:4" ht="12.75" customHeight="1" x14ac:dyDescent="0.25">
      <c r="A5527" s="7" t="s">
        <v>99</v>
      </c>
      <c r="B5527" s="8" t="s">
        <v>14</v>
      </c>
      <c r="C5527" s="9" t="s">
        <v>10</v>
      </c>
      <c r="D5527" s="10">
        <v>43714.9</v>
      </c>
    </row>
    <row r="5528" spans="1:4" ht="12.75" customHeight="1" x14ac:dyDescent="0.25">
      <c r="A5528" s="7" t="s">
        <v>99</v>
      </c>
      <c r="B5528" s="8" t="s">
        <v>14</v>
      </c>
      <c r="C5528" s="9" t="s">
        <v>11</v>
      </c>
      <c r="D5528" s="11">
        <v>54134</v>
      </c>
    </row>
    <row r="5529" spans="1:4" ht="12.75" customHeight="1" x14ac:dyDescent="0.25">
      <c r="A5529" s="7" t="s">
        <v>99</v>
      </c>
      <c r="B5529" s="8" t="s">
        <v>15</v>
      </c>
      <c r="C5529" s="9" t="s">
        <v>4</v>
      </c>
      <c r="D5529" s="10">
        <v>15047.65</v>
      </c>
    </row>
    <row r="5530" spans="1:4" ht="12.75" customHeight="1" x14ac:dyDescent="0.25">
      <c r="A5530" s="7" t="s">
        <v>99</v>
      </c>
      <c r="B5530" s="8" t="s">
        <v>15</v>
      </c>
      <c r="C5530" s="9" t="s">
        <v>5</v>
      </c>
      <c r="D5530" s="10">
        <v>16648.54</v>
      </c>
    </row>
    <row r="5531" spans="1:4" ht="12.75" customHeight="1" x14ac:dyDescent="0.25">
      <c r="A5531" s="7" t="s">
        <v>99</v>
      </c>
      <c r="B5531" s="8" t="s">
        <v>15</v>
      </c>
      <c r="C5531" s="9" t="s">
        <v>6</v>
      </c>
      <c r="D5531" s="10">
        <v>18519.25</v>
      </c>
    </row>
    <row r="5532" spans="1:4" ht="12.75" customHeight="1" x14ac:dyDescent="0.25">
      <c r="A5532" s="7" t="s">
        <v>99</v>
      </c>
      <c r="B5532" s="8" t="s">
        <v>15</v>
      </c>
      <c r="C5532" s="9" t="s">
        <v>7</v>
      </c>
      <c r="D5532" s="10">
        <v>19473.04</v>
      </c>
    </row>
    <row r="5533" spans="1:4" ht="12.75" customHeight="1" x14ac:dyDescent="0.25">
      <c r="A5533" s="7" t="s">
        <v>99</v>
      </c>
      <c r="B5533" s="8" t="s">
        <v>15</v>
      </c>
      <c r="C5533" s="9" t="s">
        <v>8</v>
      </c>
      <c r="D5533" s="10">
        <v>21263.9</v>
      </c>
    </row>
    <row r="5534" spans="1:4" ht="12.75" customHeight="1" x14ac:dyDescent="0.25">
      <c r="A5534" s="7" t="s">
        <v>99</v>
      </c>
      <c r="B5534" s="8" t="s">
        <v>15</v>
      </c>
      <c r="C5534" s="9" t="s">
        <v>9</v>
      </c>
      <c r="D5534" s="10">
        <v>22511.7</v>
      </c>
    </row>
    <row r="5535" spans="1:4" ht="12.75" customHeight="1" x14ac:dyDescent="0.25">
      <c r="A5535" s="7" t="s">
        <v>99</v>
      </c>
      <c r="B5535" s="8" t="s">
        <v>15</v>
      </c>
      <c r="C5535" s="9" t="s">
        <v>10</v>
      </c>
      <c r="D5535" s="10">
        <v>30048.2</v>
      </c>
    </row>
    <row r="5536" spans="1:4" ht="12.75" customHeight="1" x14ac:dyDescent="0.25">
      <c r="A5536" s="7" t="s">
        <v>99</v>
      </c>
      <c r="B5536" s="8" t="s">
        <v>15</v>
      </c>
      <c r="C5536" s="9" t="s">
        <v>11</v>
      </c>
      <c r="D5536" s="10">
        <v>34968.1</v>
      </c>
    </row>
    <row r="5537" spans="1:4" ht="12.75" customHeight="1" x14ac:dyDescent="0.25">
      <c r="A5537" s="7" t="s">
        <v>99</v>
      </c>
      <c r="B5537" s="8" t="s">
        <v>16</v>
      </c>
      <c r="C5537" s="9" t="s">
        <v>4</v>
      </c>
      <c r="D5537" s="10">
        <v>13125.76</v>
      </c>
    </row>
    <row r="5538" spans="1:4" ht="12.75" customHeight="1" x14ac:dyDescent="0.25">
      <c r="A5538" s="7" t="s">
        <v>99</v>
      </c>
      <c r="B5538" s="8" t="s">
        <v>16</v>
      </c>
      <c r="C5538" s="9" t="s">
        <v>5</v>
      </c>
      <c r="D5538" s="10">
        <v>13999.92</v>
      </c>
    </row>
    <row r="5539" spans="1:4" ht="12.75" customHeight="1" x14ac:dyDescent="0.25">
      <c r="A5539" s="7" t="s">
        <v>99</v>
      </c>
      <c r="B5539" s="8" t="s">
        <v>16</v>
      </c>
      <c r="C5539" s="9" t="s">
        <v>6</v>
      </c>
      <c r="D5539" s="10">
        <v>18826.66</v>
      </c>
    </row>
    <row r="5540" spans="1:4" ht="12.75" customHeight="1" x14ac:dyDescent="0.25">
      <c r="A5540" s="7" t="s">
        <v>99</v>
      </c>
      <c r="B5540" s="8" t="s">
        <v>16</v>
      </c>
      <c r="C5540" s="9" t="s">
        <v>7</v>
      </c>
      <c r="D5540" s="11">
        <v>22558</v>
      </c>
    </row>
    <row r="5541" spans="1:4" ht="12.75" customHeight="1" x14ac:dyDescent="0.25">
      <c r="A5541" s="7" t="s">
        <v>99</v>
      </c>
      <c r="B5541" s="8" t="s">
        <v>16</v>
      </c>
      <c r="C5541" s="9" t="s">
        <v>8</v>
      </c>
      <c r="D5541" s="10">
        <v>23642.9</v>
      </c>
    </row>
    <row r="5542" spans="1:4" ht="12.75" customHeight="1" x14ac:dyDescent="0.25">
      <c r="A5542" s="7" t="s">
        <v>99</v>
      </c>
      <c r="B5542" s="8" t="s">
        <v>16</v>
      </c>
      <c r="C5542" s="9" t="s">
        <v>9</v>
      </c>
      <c r="D5542" s="10">
        <v>23769.3</v>
      </c>
    </row>
    <row r="5543" spans="1:4" ht="12.75" customHeight="1" x14ac:dyDescent="0.25">
      <c r="A5543" s="7" t="s">
        <v>99</v>
      </c>
      <c r="B5543" s="8" t="s">
        <v>16</v>
      </c>
      <c r="C5543" s="9" t="s">
        <v>10</v>
      </c>
      <c r="D5543" s="11">
        <v>24194</v>
      </c>
    </row>
    <row r="5544" spans="1:4" ht="12.75" customHeight="1" x14ac:dyDescent="0.25">
      <c r="A5544" s="7" t="s">
        <v>99</v>
      </c>
      <c r="B5544" s="8" t="s">
        <v>16</v>
      </c>
      <c r="C5544" s="9" t="s">
        <v>11</v>
      </c>
      <c r="D5544" s="10">
        <v>31890.7</v>
      </c>
    </row>
    <row r="5545" spans="1:4" ht="12.75" customHeight="1" x14ac:dyDescent="0.25">
      <c r="A5545" s="7" t="s">
        <v>99</v>
      </c>
      <c r="B5545" s="8" t="s">
        <v>17</v>
      </c>
      <c r="C5545" s="9" t="s">
        <v>4</v>
      </c>
      <c r="D5545" s="10">
        <v>11046.6</v>
      </c>
    </row>
    <row r="5546" spans="1:4" ht="12.75" customHeight="1" x14ac:dyDescent="0.25">
      <c r="A5546" s="7" t="s">
        <v>99</v>
      </c>
      <c r="B5546" s="8" t="s">
        <v>17</v>
      </c>
      <c r="C5546" s="9" t="s">
        <v>5</v>
      </c>
      <c r="D5546" s="10">
        <v>15537.2</v>
      </c>
    </row>
    <row r="5547" spans="1:4" ht="12.75" customHeight="1" x14ac:dyDescent="0.25">
      <c r="A5547" s="7" t="s">
        <v>99</v>
      </c>
      <c r="B5547" s="8" t="s">
        <v>17</v>
      </c>
      <c r="C5547" s="9" t="s">
        <v>6</v>
      </c>
      <c r="D5547" s="10">
        <v>17480.32</v>
      </c>
    </row>
    <row r="5548" spans="1:4" ht="12.75" customHeight="1" x14ac:dyDescent="0.25">
      <c r="A5548" s="7" t="s">
        <v>99</v>
      </c>
      <c r="B5548" s="8" t="s">
        <v>17</v>
      </c>
      <c r="C5548" s="9" t="s">
        <v>7</v>
      </c>
      <c r="D5548" s="10">
        <v>24758.93</v>
      </c>
    </row>
    <row r="5549" spans="1:4" ht="12.75" customHeight="1" x14ac:dyDescent="0.25">
      <c r="A5549" s="7" t="s">
        <v>99</v>
      </c>
      <c r="B5549" s="8" t="s">
        <v>17</v>
      </c>
      <c r="C5549" s="9" t="s">
        <v>8</v>
      </c>
      <c r="D5549" s="10">
        <v>23020.3</v>
      </c>
    </row>
    <row r="5550" spans="1:4" ht="12.75" customHeight="1" x14ac:dyDescent="0.25">
      <c r="A5550" s="7" t="s">
        <v>99</v>
      </c>
      <c r="B5550" s="8" t="s">
        <v>17</v>
      </c>
      <c r="C5550" s="9" t="s">
        <v>9</v>
      </c>
      <c r="D5550" s="10">
        <v>25562.400000000001</v>
      </c>
    </row>
    <row r="5551" spans="1:4" ht="12.75" customHeight="1" x14ac:dyDescent="0.25">
      <c r="A5551" s="7" t="s">
        <v>99</v>
      </c>
      <c r="B5551" s="8" t="s">
        <v>17</v>
      </c>
      <c r="C5551" s="9" t="s">
        <v>10</v>
      </c>
      <c r="D5551" s="11">
        <v>26583</v>
      </c>
    </row>
    <row r="5552" spans="1:4" ht="12.75" customHeight="1" x14ac:dyDescent="0.25">
      <c r="A5552" s="7" t="s">
        <v>99</v>
      </c>
      <c r="B5552" s="8" t="s">
        <v>17</v>
      </c>
      <c r="C5552" s="9" t="s">
        <v>11</v>
      </c>
      <c r="D5552" s="10">
        <v>28336.400000000001</v>
      </c>
    </row>
    <row r="5553" spans="1:4" ht="12.75" customHeight="1" x14ac:dyDescent="0.25">
      <c r="A5553" s="7" t="s">
        <v>99</v>
      </c>
      <c r="B5553" s="8" t="s">
        <v>18</v>
      </c>
      <c r="C5553" s="9" t="s">
        <v>4</v>
      </c>
      <c r="D5553" s="10">
        <v>20786.78</v>
      </c>
    </row>
    <row r="5554" spans="1:4" ht="12.75" customHeight="1" x14ac:dyDescent="0.25">
      <c r="A5554" s="7" t="s">
        <v>99</v>
      </c>
      <c r="B5554" s="8" t="s">
        <v>18</v>
      </c>
      <c r="C5554" s="9" t="s">
        <v>5</v>
      </c>
      <c r="D5554" s="10">
        <v>25864.83</v>
      </c>
    </row>
    <row r="5555" spans="1:4" ht="12.75" customHeight="1" x14ac:dyDescent="0.25">
      <c r="A5555" s="7" t="s">
        <v>99</v>
      </c>
      <c r="B5555" s="8" t="s">
        <v>18</v>
      </c>
      <c r="C5555" s="9" t="s">
        <v>6</v>
      </c>
      <c r="D5555" s="10">
        <v>30382.19</v>
      </c>
    </row>
    <row r="5556" spans="1:4" ht="12.75" customHeight="1" x14ac:dyDescent="0.25">
      <c r="A5556" s="7" t="s">
        <v>99</v>
      </c>
      <c r="B5556" s="8" t="s">
        <v>18</v>
      </c>
      <c r="C5556" s="9" t="s">
        <v>7</v>
      </c>
      <c r="D5556" s="10">
        <v>32341.09</v>
      </c>
    </row>
    <row r="5557" spans="1:4" ht="12.75" customHeight="1" x14ac:dyDescent="0.25">
      <c r="A5557" s="7" t="s">
        <v>99</v>
      </c>
      <c r="B5557" s="8" t="s">
        <v>18</v>
      </c>
      <c r="C5557" s="9" t="s">
        <v>8</v>
      </c>
      <c r="D5557" s="10">
        <v>37831.199999999997</v>
      </c>
    </row>
    <row r="5558" spans="1:4" ht="12.75" customHeight="1" x14ac:dyDescent="0.25">
      <c r="A5558" s="7" t="s">
        <v>99</v>
      </c>
      <c r="B5558" s="8" t="s">
        <v>18</v>
      </c>
      <c r="C5558" s="9" t="s">
        <v>9</v>
      </c>
      <c r="D5558" s="10">
        <v>44019.199999999997</v>
      </c>
    </row>
    <row r="5559" spans="1:4" ht="12.75" customHeight="1" x14ac:dyDescent="0.25">
      <c r="A5559" s="7" t="s">
        <v>99</v>
      </c>
      <c r="B5559" s="8" t="s">
        <v>18</v>
      </c>
      <c r="C5559" s="9" t="s">
        <v>10</v>
      </c>
      <c r="D5559" s="10">
        <v>48348.4</v>
      </c>
    </row>
    <row r="5560" spans="1:4" ht="12.75" customHeight="1" x14ac:dyDescent="0.25">
      <c r="A5560" s="7" t="s">
        <v>99</v>
      </c>
      <c r="B5560" s="8" t="s">
        <v>18</v>
      </c>
      <c r="C5560" s="9" t="s">
        <v>11</v>
      </c>
      <c r="D5560" s="10">
        <v>55230.400000000001</v>
      </c>
    </row>
    <row r="5561" spans="1:4" ht="12.75" customHeight="1" x14ac:dyDescent="0.25">
      <c r="A5561" s="7" t="s">
        <v>99</v>
      </c>
      <c r="B5561" s="8" t="s">
        <v>19</v>
      </c>
      <c r="C5561" s="9" t="s">
        <v>4</v>
      </c>
      <c r="D5561" s="10">
        <v>10484.75</v>
      </c>
    </row>
    <row r="5562" spans="1:4" ht="12.75" customHeight="1" x14ac:dyDescent="0.25">
      <c r="A5562" s="7" t="s">
        <v>99</v>
      </c>
      <c r="B5562" s="8" t="s">
        <v>19</v>
      </c>
      <c r="C5562" s="9" t="s">
        <v>5</v>
      </c>
      <c r="D5562" s="10">
        <v>9055.17</v>
      </c>
    </row>
    <row r="5563" spans="1:4" ht="12.75" customHeight="1" x14ac:dyDescent="0.25">
      <c r="A5563" s="7" t="s">
        <v>99</v>
      </c>
      <c r="B5563" s="8" t="s">
        <v>19</v>
      </c>
      <c r="C5563" s="9" t="s">
        <v>6</v>
      </c>
      <c r="D5563" s="10">
        <v>18564.87</v>
      </c>
    </row>
    <row r="5564" spans="1:4" ht="12.75" customHeight="1" x14ac:dyDescent="0.25">
      <c r="A5564" s="7" t="s">
        <v>99</v>
      </c>
      <c r="B5564" s="8" t="s">
        <v>19</v>
      </c>
      <c r="C5564" s="9" t="s">
        <v>7</v>
      </c>
      <c r="D5564" s="10">
        <v>22835.88</v>
      </c>
    </row>
    <row r="5565" spans="1:4" ht="12.75" customHeight="1" x14ac:dyDescent="0.25">
      <c r="A5565" s="7" t="s">
        <v>99</v>
      </c>
      <c r="B5565" s="8" t="s">
        <v>19</v>
      </c>
      <c r="C5565" s="9" t="s">
        <v>8</v>
      </c>
      <c r="D5565" s="11">
        <v>41933</v>
      </c>
    </row>
    <row r="5566" spans="1:4" ht="12.75" customHeight="1" x14ac:dyDescent="0.25">
      <c r="A5566" s="7" t="s">
        <v>99</v>
      </c>
      <c r="B5566" s="8" t="s">
        <v>19</v>
      </c>
      <c r="C5566" s="9" t="s">
        <v>9</v>
      </c>
      <c r="D5566" s="10">
        <v>24026.1</v>
      </c>
    </row>
    <row r="5567" spans="1:4" ht="12.75" customHeight="1" x14ac:dyDescent="0.25">
      <c r="A5567" s="7" t="s">
        <v>99</v>
      </c>
      <c r="B5567" s="8" t="s">
        <v>19</v>
      </c>
      <c r="C5567" s="9" t="s">
        <v>10</v>
      </c>
      <c r="D5567" s="10">
        <v>24019.8</v>
      </c>
    </row>
    <row r="5568" spans="1:4" ht="12.75" customHeight="1" x14ac:dyDescent="0.25">
      <c r="A5568" s="7" t="s">
        <v>99</v>
      </c>
      <c r="B5568" s="8" t="s">
        <v>19</v>
      </c>
      <c r="C5568" s="9" t="s">
        <v>11</v>
      </c>
      <c r="D5568" s="10">
        <v>26364.799999999999</v>
      </c>
    </row>
    <row r="5569" spans="1:4" ht="12.75" customHeight="1" x14ac:dyDescent="0.25">
      <c r="A5569" s="7" t="s">
        <v>99</v>
      </c>
      <c r="B5569" s="8" t="s">
        <v>20</v>
      </c>
      <c r="C5569" s="9" t="s">
        <v>4</v>
      </c>
      <c r="D5569" s="10">
        <v>17093.22</v>
      </c>
    </row>
    <row r="5570" spans="1:4" ht="12.75" customHeight="1" x14ac:dyDescent="0.25">
      <c r="A5570" s="7" t="s">
        <v>99</v>
      </c>
      <c r="B5570" s="8" t="s">
        <v>20</v>
      </c>
      <c r="C5570" s="9" t="s">
        <v>5</v>
      </c>
      <c r="D5570" s="10">
        <v>22214.97</v>
      </c>
    </row>
    <row r="5571" spans="1:4" ht="12.75" customHeight="1" x14ac:dyDescent="0.25">
      <c r="A5571" s="7" t="s">
        <v>99</v>
      </c>
      <c r="B5571" s="8" t="s">
        <v>20</v>
      </c>
      <c r="C5571" s="9" t="s">
        <v>6</v>
      </c>
      <c r="D5571" s="10">
        <v>23044.880000000001</v>
      </c>
    </row>
    <row r="5572" spans="1:4" ht="12.75" customHeight="1" x14ac:dyDescent="0.25">
      <c r="A5572" s="7" t="s">
        <v>99</v>
      </c>
      <c r="B5572" s="8" t="s">
        <v>20</v>
      </c>
      <c r="C5572" s="9" t="s">
        <v>7</v>
      </c>
      <c r="D5572" s="10">
        <v>25279.69</v>
      </c>
    </row>
    <row r="5573" spans="1:4" ht="12.75" customHeight="1" x14ac:dyDescent="0.25">
      <c r="A5573" s="7" t="s">
        <v>99</v>
      </c>
      <c r="B5573" s="8" t="s">
        <v>20</v>
      </c>
      <c r="C5573" s="9" t="s">
        <v>8</v>
      </c>
      <c r="D5573" s="10">
        <v>26218.400000000001</v>
      </c>
    </row>
    <row r="5574" spans="1:4" ht="12.75" customHeight="1" x14ac:dyDescent="0.25">
      <c r="A5574" s="7" t="s">
        <v>99</v>
      </c>
      <c r="B5574" s="8" t="s">
        <v>20</v>
      </c>
      <c r="C5574" s="9" t="s">
        <v>9</v>
      </c>
      <c r="D5574" s="11">
        <v>27089</v>
      </c>
    </row>
    <row r="5575" spans="1:4" ht="12.75" customHeight="1" x14ac:dyDescent="0.25">
      <c r="A5575" s="7" t="s">
        <v>99</v>
      </c>
      <c r="B5575" s="8" t="s">
        <v>20</v>
      </c>
      <c r="C5575" s="9" t="s">
        <v>10</v>
      </c>
      <c r="D5575" s="10">
        <v>32237.4</v>
      </c>
    </row>
    <row r="5576" spans="1:4" ht="12.75" customHeight="1" x14ac:dyDescent="0.25">
      <c r="A5576" s="7" t="s">
        <v>99</v>
      </c>
      <c r="B5576" s="8" t="s">
        <v>20</v>
      </c>
      <c r="C5576" s="9" t="s">
        <v>11</v>
      </c>
      <c r="D5576" s="10">
        <v>42626.7</v>
      </c>
    </row>
    <row r="5577" spans="1:4" ht="12.75" customHeight="1" x14ac:dyDescent="0.25">
      <c r="A5577" s="7" t="s">
        <v>99</v>
      </c>
      <c r="B5577" s="8" t="s">
        <v>21</v>
      </c>
      <c r="C5577" s="9" t="s">
        <v>4</v>
      </c>
      <c r="D5577" s="10">
        <v>32372.52</v>
      </c>
    </row>
    <row r="5578" spans="1:4" ht="12.75" customHeight="1" x14ac:dyDescent="0.25">
      <c r="A5578" s="7" t="s">
        <v>99</v>
      </c>
      <c r="B5578" s="8" t="s">
        <v>21</v>
      </c>
      <c r="C5578" s="9" t="s">
        <v>5</v>
      </c>
      <c r="D5578" s="10">
        <v>30934.62</v>
      </c>
    </row>
    <row r="5579" spans="1:4" ht="12.75" customHeight="1" x14ac:dyDescent="0.25">
      <c r="A5579" s="7" t="s">
        <v>99</v>
      </c>
      <c r="B5579" s="8" t="s">
        <v>21</v>
      </c>
      <c r="C5579" s="9" t="s">
        <v>6</v>
      </c>
      <c r="D5579" s="10">
        <v>30705.97</v>
      </c>
    </row>
    <row r="5580" spans="1:4" ht="12.75" customHeight="1" x14ac:dyDescent="0.25">
      <c r="A5580" s="7" t="s">
        <v>99</v>
      </c>
      <c r="B5580" s="8" t="s">
        <v>21</v>
      </c>
      <c r="C5580" s="9" t="s">
        <v>7</v>
      </c>
      <c r="D5580" s="10">
        <v>34566.370000000003</v>
      </c>
    </row>
    <row r="5581" spans="1:4" ht="12.75" customHeight="1" x14ac:dyDescent="0.25">
      <c r="A5581" s="7" t="s">
        <v>99</v>
      </c>
      <c r="B5581" s="8" t="s">
        <v>21</v>
      </c>
      <c r="C5581" s="9" t="s">
        <v>8</v>
      </c>
      <c r="D5581" s="10">
        <v>37080.400000000001</v>
      </c>
    </row>
    <row r="5582" spans="1:4" ht="12.75" customHeight="1" x14ac:dyDescent="0.25">
      <c r="A5582" s="7" t="s">
        <v>99</v>
      </c>
      <c r="B5582" s="8" t="s">
        <v>21</v>
      </c>
      <c r="C5582" s="9" t="s">
        <v>9</v>
      </c>
      <c r="D5582" s="11">
        <v>35896</v>
      </c>
    </row>
    <row r="5583" spans="1:4" ht="12.75" customHeight="1" x14ac:dyDescent="0.25">
      <c r="A5583" s="7" t="s">
        <v>99</v>
      </c>
      <c r="B5583" s="8" t="s">
        <v>21</v>
      </c>
      <c r="C5583" s="9" t="s">
        <v>10</v>
      </c>
      <c r="D5583" s="10">
        <v>40744.699999999997</v>
      </c>
    </row>
    <row r="5584" spans="1:4" ht="12.75" customHeight="1" x14ac:dyDescent="0.25">
      <c r="A5584" s="7" t="s">
        <v>99</v>
      </c>
      <c r="B5584" s="8" t="s">
        <v>21</v>
      </c>
      <c r="C5584" s="9" t="s">
        <v>11</v>
      </c>
      <c r="D5584" s="10">
        <v>50469.2</v>
      </c>
    </row>
    <row r="5585" spans="1:4" ht="12.75" customHeight="1" x14ac:dyDescent="0.25">
      <c r="A5585" s="7" t="s">
        <v>99</v>
      </c>
      <c r="B5585" s="8" t="s">
        <v>22</v>
      </c>
      <c r="C5585" s="9" t="s">
        <v>4</v>
      </c>
      <c r="D5585" s="10">
        <v>11234.12</v>
      </c>
    </row>
    <row r="5586" spans="1:4" ht="12.75" customHeight="1" x14ac:dyDescent="0.25">
      <c r="A5586" s="7" t="s">
        <v>99</v>
      </c>
      <c r="B5586" s="8" t="s">
        <v>22</v>
      </c>
      <c r="C5586" s="9" t="s">
        <v>5</v>
      </c>
      <c r="D5586" s="10">
        <v>13585.6</v>
      </c>
    </row>
    <row r="5587" spans="1:4" ht="12.75" customHeight="1" x14ac:dyDescent="0.25">
      <c r="A5587" s="7" t="s">
        <v>99</v>
      </c>
      <c r="B5587" s="8" t="s">
        <v>22</v>
      </c>
      <c r="C5587" s="9" t="s">
        <v>6</v>
      </c>
      <c r="D5587" s="10">
        <v>15260.94</v>
      </c>
    </row>
    <row r="5588" spans="1:4" ht="12.75" customHeight="1" x14ac:dyDescent="0.25">
      <c r="A5588" s="7" t="s">
        <v>99</v>
      </c>
      <c r="B5588" s="8" t="s">
        <v>22</v>
      </c>
      <c r="C5588" s="9" t="s">
        <v>7</v>
      </c>
      <c r="D5588" s="10">
        <v>16148.6</v>
      </c>
    </row>
    <row r="5589" spans="1:4" ht="12.75" customHeight="1" x14ac:dyDescent="0.25">
      <c r="A5589" s="7" t="s">
        <v>99</v>
      </c>
      <c r="B5589" s="8" t="s">
        <v>22</v>
      </c>
      <c r="C5589" s="9" t="s">
        <v>8</v>
      </c>
      <c r="D5589" s="10">
        <v>20088.7</v>
      </c>
    </row>
    <row r="5590" spans="1:4" ht="12.75" customHeight="1" x14ac:dyDescent="0.25">
      <c r="A5590" s="7" t="s">
        <v>99</v>
      </c>
      <c r="B5590" s="8" t="s">
        <v>22</v>
      </c>
      <c r="C5590" s="9" t="s">
        <v>9</v>
      </c>
      <c r="D5590" s="10">
        <v>21023.1</v>
      </c>
    </row>
    <row r="5591" spans="1:4" ht="12.75" customHeight="1" x14ac:dyDescent="0.25">
      <c r="A5591" s="7" t="s">
        <v>99</v>
      </c>
      <c r="B5591" s="8" t="s">
        <v>22</v>
      </c>
      <c r="C5591" s="9" t="s">
        <v>10</v>
      </c>
      <c r="D5591" s="10">
        <v>19614.2</v>
      </c>
    </row>
    <row r="5592" spans="1:4" ht="12.75" customHeight="1" x14ac:dyDescent="0.25">
      <c r="A5592" s="7" t="s">
        <v>99</v>
      </c>
      <c r="B5592" s="8" t="s">
        <v>22</v>
      </c>
      <c r="C5592" s="9" t="s">
        <v>11</v>
      </c>
      <c r="D5592" s="10">
        <v>22276.7</v>
      </c>
    </row>
    <row r="5593" spans="1:4" ht="12.75" customHeight="1" x14ac:dyDescent="0.25">
      <c r="A5593" s="7" t="s">
        <v>99</v>
      </c>
      <c r="B5593" s="8" t="s">
        <v>23</v>
      </c>
      <c r="C5593" s="9" t="s">
        <v>4</v>
      </c>
      <c r="D5593" s="10">
        <v>14243.18</v>
      </c>
    </row>
    <row r="5594" spans="1:4" ht="12.75" customHeight="1" x14ac:dyDescent="0.25">
      <c r="A5594" s="7" t="s">
        <v>99</v>
      </c>
      <c r="B5594" s="8" t="s">
        <v>23</v>
      </c>
      <c r="C5594" s="9" t="s">
        <v>5</v>
      </c>
      <c r="D5594" s="10">
        <v>18370.03</v>
      </c>
    </row>
    <row r="5595" spans="1:4" ht="12.75" customHeight="1" x14ac:dyDescent="0.25">
      <c r="A5595" s="7" t="s">
        <v>99</v>
      </c>
      <c r="B5595" s="8" t="s">
        <v>23</v>
      </c>
      <c r="C5595" s="9" t="s">
        <v>6</v>
      </c>
      <c r="D5595" s="10">
        <v>20464.84</v>
      </c>
    </row>
    <row r="5596" spans="1:4" ht="12.75" customHeight="1" x14ac:dyDescent="0.25">
      <c r="A5596" s="7" t="s">
        <v>99</v>
      </c>
      <c r="B5596" s="8" t="s">
        <v>23</v>
      </c>
      <c r="C5596" s="9" t="s">
        <v>7</v>
      </c>
      <c r="D5596" s="10">
        <v>23192.35</v>
      </c>
    </row>
    <row r="5597" spans="1:4" ht="12.75" customHeight="1" x14ac:dyDescent="0.25">
      <c r="A5597" s="7" t="s">
        <v>99</v>
      </c>
      <c r="B5597" s="8" t="s">
        <v>23</v>
      </c>
      <c r="C5597" s="9" t="s">
        <v>8</v>
      </c>
      <c r="D5597" s="10">
        <v>25149.9</v>
      </c>
    </row>
    <row r="5598" spans="1:4" ht="12.75" customHeight="1" x14ac:dyDescent="0.25">
      <c r="A5598" s="7" t="s">
        <v>99</v>
      </c>
      <c r="B5598" s="8" t="s">
        <v>23</v>
      </c>
      <c r="C5598" s="9" t="s">
        <v>9</v>
      </c>
      <c r="D5598" s="10">
        <v>28443.5</v>
      </c>
    </row>
    <row r="5599" spans="1:4" ht="12.75" customHeight="1" x14ac:dyDescent="0.25">
      <c r="A5599" s="7" t="s">
        <v>99</v>
      </c>
      <c r="B5599" s="8" t="s">
        <v>23</v>
      </c>
      <c r="C5599" s="9" t="s">
        <v>10</v>
      </c>
      <c r="D5599" s="10">
        <v>29774.7</v>
      </c>
    </row>
    <row r="5600" spans="1:4" ht="12.75" customHeight="1" x14ac:dyDescent="0.25">
      <c r="A5600" s="7" t="s">
        <v>99</v>
      </c>
      <c r="B5600" s="8" t="s">
        <v>23</v>
      </c>
      <c r="C5600" s="9" t="s">
        <v>11</v>
      </c>
      <c r="D5600" s="11">
        <v>33247</v>
      </c>
    </row>
    <row r="5601" spans="1:4" ht="12.75" customHeight="1" x14ac:dyDescent="0.25">
      <c r="A5601" s="7" t="s">
        <v>99</v>
      </c>
      <c r="B5601" s="8" t="s">
        <v>24</v>
      </c>
      <c r="C5601" s="9" t="s">
        <v>4</v>
      </c>
      <c r="D5601" s="10">
        <v>18584.8</v>
      </c>
    </row>
    <row r="5602" spans="1:4" ht="12.75" customHeight="1" x14ac:dyDescent="0.25">
      <c r="A5602" s="7" t="s">
        <v>99</v>
      </c>
      <c r="B5602" s="8" t="s">
        <v>24</v>
      </c>
      <c r="C5602" s="9" t="s">
        <v>5</v>
      </c>
      <c r="D5602" s="10">
        <v>24892.73</v>
      </c>
    </row>
    <row r="5603" spans="1:4" ht="12.75" customHeight="1" x14ac:dyDescent="0.25">
      <c r="A5603" s="7" t="s">
        <v>99</v>
      </c>
      <c r="B5603" s="8" t="s">
        <v>24</v>
      </c>
      <c r="C5603" s="9" t="s">
        <v>6</v>
      </c>
      <c r="D5603" s="10">
        <v>19790.900000000001</v>
      </c>
    </row>
    <row r="5604" spans="1:4" ht="12.75" customHeight="1" x14ac:dyDescent="0.25">
      <c r="A5604" s="7" t="s">
        <v>99</v>
      </c>
      <c r="B5604" s="8" t="s">
        <v>24</v>
      </c>
      <c r="C5604" s="9" t="s">
        <v>7</v>
      </c>
      <c r="D5604" s="10">
        <v>20850.740000000002</v>
      </c>
    </row>
    <row r="5605" spans="1:4" ht="12.75" customHeight="1" x14ac:dyDescent="0.25">
      <c r="A5605" s="7" t="s">
        <v>99</v>
      </c>
      <c r="B5605" s="8" t="s">
        <v>24</v>
      </c>
      <c r="C5605" s="9" t="s">
        <v>8</v>
      </c>
      <c r="D5605" s="10">
        <v>22664.799999999999</v>
      </c>
    </row>
    <row r="5606" spans="1:4" ht="12.75" customHeight="1" x14ac:dyDescent="0.25">
      <c r="A5606" s="7" t="s">
        <v>99</v>
      </c>
      <c r="B5606" s="8" t="s">
        <v>24</v>
      </c>
      <c r="C5606" s="9" t="s">
        <v>9</v>
      </c>
      <c r="D5606" s="10">
        <v>24147.1</v>
      </c>
    </row>
    <row r="5607" spans="1:4" ht="12.75" customHeight="1" x14ac:dyDescent="0.25">
      <c r="A5607" s="7" t="s">
        <v>99</v>
      </c>
      <c r="B5607" s="8" t="s">
        <v>24</v>
      </c>
      <c r="C5607" s="9" t="s">
        <v>10</v>
      </c>
      <c r="D5607" s="10">
        <v>28727.9</v>
      </c>
    </row>
    <row r="5608" spans="1:4" ht="12.75" customHeight="1" x14ac:dyDescent="0.25">
      <c r="A5608" s="7" t="s">
        <v>99</v>
      </c>
      <c r="B5608" s="8" t="s">
        <v>24</v>
      </c>
      <c r="C5608" s="9" t="s">
        <v>11</v>
      </c>
      <c r="D5608" s="10">
        <v>31065.3</v>
      </c>
    </row>
    <row r="5609" spans="1:4" ht="12.75" customHeight="1" x14ac:dyDescent="0.25">
      <c r="A5609" s="7" t="s">
        <v>99</v>
      </c>
      <c r="B5609" s="8" t="s">
        <v>25</v>
      </c>
      <c r="C5609" s="9" t="s">
        <v>4</v>
      </c>
      <c r="D5609" s="10">
        <v>32487.07</v>
      </c>
    </row>
    <row r="5610" spans="1:4" ht="12.75" customHeight="1" x14ac:dyDescent="0.25">
      <c r="A5610" s="7" t="s">
        <v>99</v>
      </c>
      <c r="B5610" s="8" t="s">
        <v>25</v>
      </c>
      <c r="C5610" s="9" t="s">
        <v>5</v>
      </c>
      <c r="D5610" s="10">
        <v>35659.050000000003</v>
      </c>
    </row>
    <row r="5611" spans="1:4" ht="12.75" customHeight="1" x14ac:dyDescent="0.25">
      <c r="A5611" s="7" t="s">
        <v>99</v>
      </c>
      <c r="B5611" s="8" t="s">
        <v>25</v>
      </c>
      <c r="C5611" s="9" t="s">
        <v>6</v>
      </c>
      <c r="D5611" s="10">
        <v>37078.32</v>
      </c>
    </row>
    <row r="5612" spans="1:4" ht="12.75" customHeight="1" x14ac:dyDescent="0.25">
      <c r="A5612" s="7" t="s">
        <v>99</v>
      </c>
      <c r="B5612" s="8" t="s">
        <v>25</v>
      </c>
      <c r="C5612" s="9" t="s">
        <v>7</v>
      </c>
      <c r="D5612" s="10">
        <v>40364.080000000002</v>
      </c>
    </row>
    <row r="5613" spans="1:4" ht="12.75" customHeight="1" x14ac:dyDescent="0.25">
      <c r="A5613" s="7" t="s">
        <v>99</v>
      </c>
      <c r="B5613" s="8" t="s">
        <v>25</v>
      </c>
      <c r="C5613" s="9" t="s">
        <v>8</v>
      </c>
      <c r="D5613" s="10">
        <v>42664.3</v>
      </c>
    </row>
    <row r="5614" spans="1:4" ht="12.75" customHeight="1" x14ac:dyDescent="0.25">
      <c r="A5614" s="7" t="s">
        <v>99</v>
      </c>
      <c r="B5614" s="8" t="s">
        <v>25</v>
      </c>
      <c r="C5614" s="9" t="s">
        <v>9</v>
      </c>
      <c r="D5614" s="10">
        <v>43121.1</v>
      </c>
    </row>
    <row r="5615" spans="1:4" ht="12.75" customHeight="1" x14ac:dyDescent="0.25">
      <c r="A5615" s="7" t="s">
        <v>99</v>
      </c>
      <c r="B5615" s="8" t="s">
        <v>25</v>
      </c>
      <c r="C5615" s="9" t="s">
        <v>10</v>
      </c>
      <c r="D5615" s="10">
        <v>53342.3</v>
      </c>
    </row>
    <row r="5616" spans="1:4" ht="12.75" customHeight="1" x14ac:dyDescent="0.25">
      <c r="A5616" s="7" t="s">
        <v>99</v>
      </c>
      <c r="B5616" s="8" t="s">
        <v>25</v>
      </c>
      <c r="C5616" s="9" t="s">
        <v>11</v>
      </c>
      <c r="D5616" s="10">
        <v>60619.199999999997</v>
      </c>
    </row>
    <row r="5617" spans="1:4" ht="12.75" customHeight="1" x14ac:dyDescent="0.25">
      <c r="A5617" s="7" t="s">
        <v>99</v>
      </c>
      <c r="B5617" s="8" t="s">
        <v>26</v>
      </c>
      <c r="C5617" s="9" t="s">
        <v>4</v>
      </c>
      <c r="D5617" s="10">
        <v>15579.09</v>
      </c>
    </row>
    <row r="5618" spans="1:4" ht="12.75" customHeight="1" x14ac:dyDescent="0.25">
      <c r="A5618" s="7" t="s">
        <v>99</v>
      </c>
      <c r="B5618" s="8" t="s">
        <v>26</v>
      </c>
      <c r="C5618" s="9" t="s">
        <v>5</v>
      </c>
      <c r="D5618" s="10">
        <v>17489.5</v>
      </c>
    </row>
    <row r="5619" spans="1:4" ht="12.75" customHeight="1" x14ac:dyDescent="0.25">
      <c r="A5619" s="7" t="s">
        <v>99</v>
      </c>
      <c r="B5619" s="8" t="s">
        <v>26</v>
      </c>
      <c r="C5619" s="9" t="s">
        <v>6</v>
      </c>
      <c r="D5619" s="10">
        <v>19353.91</v>
      </c>
    </row>
    <row r="5620" spans="1:4" ht="12.75" customHeight="1" x14ac:dyDescent="0.25">
      <c r="A5620" s="7" t="s">
        <v>99</v>
      </c>
      <c r="B5620" s="8" t="s">
        <v>26</v>
      </c>
      <c r="C5620" s="9" t="s">
        <v>7</v>
      </c>
      <c r="D5620" s="10">
        <v>21521.29</v>
      </c>
    </row>
    <row r="5621" spans="1:4" ht="12.75" customHeight="1" x14ac:dyDescent="0.25">
      <c r="A5621" s="7" t="s">
        <v>99</v>
      </c>
      <c r="B5621" s="8" t="s">
        <v>26</v>
      </c>
      <c r="C5621" s="9" t="s">
        <v>8</v>
      </c>
      <c r="D5621" s="10">
        <v>23364.7</v>
      </c>
    </row>
    <row r="5622" spans="1:4" ht="12.75" customHeight="1" x14ac:dyDescent="0.25">
      <c r="A5622" s="7" t="s">
        <v>99</v>
      </c>
      <c r="B5622" s="8" t="s">
        <v>26</v>
      </c>
      <c r="C5622" s="9" t="s">
        <v>9</v>
      </c>
      <c r="D5622" s="10">
        <v>26922.7</v>
      </c>
    </row>
    <row r="5623" spans="1:4" ht="12.75" customHeight="1" x14ac:dyDescent="0.25">
      <c r="A5623" s="7" t="s">
        <v>99</v>
      </c>
      <c r="B5623" s="8" t="s">
        <v>26</v>
      </c>
      <c r="C5623" s="9" t="s">
        <v>10</v>
      </c>
      <c r="D5623" s="10">
        <v>29076.1</v>
      </c>
    </row>
    <row r="5624" spans="1:4" ht="12.75" customHeight="1" x14ac:dyDescent="0.25">
      <c r="A5624" s="7" t="s">
        <v>99</v>
      </c>
      <c r="B5624" s="8" t="s">
        <v>26</v>
      </c>
      <c r="C5624" s="9" t="s">
        <v>11</v>
      </c>
      <c r="D5624" s="10">
        <v>31327.599999999999</v>
      </c>
    </row>
    <row r="5625" spans="1:4" ht="12.75" customHeight="1" x14ac:dyDescent="0.25">
      <c r="A5625" s="7" t="s">
        <v>99</v>
      </c>
      <c r="B5625" s="8" t="s">
        <v>27</v>
      </c>
      <c r="C5625" s="9" t="s">
        <v>4</v>
      </c>
      <c r="D5625" s="10">
        <v>19237.759999999998</v>
      </c>
    </row>
    <row r="5626" spans="1:4" ht="12.75" customHeight="1" x14ac:dyDescent="0.25">
      <c r="A5626" s="7" t="s">
        <v>99</v>
      </c>
      <c r="B5626" s="8" t="s">
        <v>27</v>
      </c>
      <c r="C5626" s="9" t="s">
        <v>5</v>
      </c>
      <c r="D5626" s="10">
        <v>24230.86</v>
      </c>
    </row>
    <row r="5627" spans="1:4" ht="12.75" customHeight="1" x14ac:dyDescent="0.25">
      <c r="A5627" s="7" t="s">
        <v>99</v>
      </c>
      <c r="B5627" s="8" t="s">
        <v>27</v>
      </c>
      <c r="C5627" s="9" t="s">
        <v>6</v>
      </c>
      <c r="D5627" s="10">
        <v>25535.46</v>
      </c>
    </row>
    <row r="5628" spans="1:4" ht="12.75" customHeight="1" x14ac:dyDescent="0.25">
      <c r="A5628" s="7" t="s">
        <v>99</v>
      </c>
      <c r="B5628" s="8" t="s">
        <v>27</v>
      </c>
      <c r="C5628" s="9" t="s">
        <v>7</v>
      </c>
      <c r="D5628" s="10">
        <v>28228.55</v>
      </c>
    </row>
    <row r="5629" spans="1:4" ht="12.75" customHeight="1" x14ac:dyDescent="0.25">
      <c r="A5629" s="7" t="s">
        <v>99</v>
      </c>
      <c r="B5629" s="8" t="s">
        <v>27</v>
      </c>
      <c r="C5629" s="9" t="s">
        <v>8</v>
      </c>
      <c r="D5629" s="10">
        <v>30281.9</v>
      </c>
    </row>
    <row r="5630" spans="1:4" ht="12.75" customHeight="1" x14ac:dyDescent="0.25">
      <c r="A5630" s="7" t="s">
        <v>99</v>
      </c>
      <c r="B5630" s="8" t="s">
        <v>27</v>
      </c>
      <c r="C5630" s="9" t="s">
        <v>9</v>
      </c>
      <c r="D5630" s="10">
        <v>32570.799999999999</v>
      </c>
    </row>
    <row r="5631" spans="1:4" ht="12.75" customHeight="1" x14ac:dyDescent="0.25">
      <c r="A5631" s="7" t="s">
        <v>99</v>
      </c>
      <c r="B5631" s="8" t="s">
        <v>27</v>
      </c>
      <c r="C5631" s="9" t="s">
        <v>10</v>
      </c>
      <c r="D5631" s="10">
        <v>35327.599999999999</v>
      </c>
    </row>
    <row r="5632" spans="1:4" ht="12.75" customHeight="1" x14ac:dyDescent="0.25">
      <c r="A5632" s="7" t="s">
        <v>99</v>
      </c>
      <c r="B5632" s="8" t="s">
        <v>27</v>
      </c>
      <c r="C5632" s="9" t="s">
        <v>11</v>
      </c>
      <c r="D5632" s="10">
        <v>38672.699999999997</v>
      </c>
    </row>
    <row r="5633" spans="1:4" ht="12.75" customHeight="1" x14ac:dyDescent="0.25">
      <c r="A5633" s="7" t="s">
        <v>99</v>
      </c>
      <c r="B5633" s="8" t="s">
        <v>28</v>
      </c>
      <c r="C5633" s="9" t="s">
        <v>4</v>
      </c>
      <c r="D5633" s="10">
        <v>16778.8</v>
      </c>
    </row>
    <row r="5634" spans="1:4" ht="12.75" customHeight="1" x14ac:dyDescent="0.25">
      <c r="A5634" s="7" t="s">
        <v>99</v>
      </c>
      <c r="B5634" s="8" t="s">
        <v>28</v>
      </c>
      <c r="C5634" s="9" t="s">
        <v>5</v>
      </c>
      <c r="D5634" s="10">
        <v>20290.72</v>
      </c>
    </row>
    <row r="5635" spans="1:4" ht="12.75" customHeight="1" x14ac:dyDescent="0.25">
      <c r="A5635" s="7" t="s">
        <v>99</v>
      </c>
      <c r="B5635" s="8" t="s">
        <v>28</v>
      </c>
      <c r="C5635" s="9" t="s">
        <v>6</v>
      </c>
      <c r="D5635" s="10">
        <v>21686.82</v>
      </c>
    </row>
    <row r="5636" spans="1:4" ht="12.75" customHeight="1" x14ac:dyDescent="0.25">
      <c r="A5636" s="7" t="s">
        <v>99</v>
      </c>
      <c r="B5636" s="8" t="s">
        <v>28</v>
      </c>
      <c r="C5636" s="9" t="s">
        <v>7</v>
      </c>
      <c r="D5636" s="10">
        <v>22528.97</v>
      </c>
    </row>
    <row r="5637" spans="1:4" ht="12.75" customHeight="1" x14ac:dyDescent="0.25">
      <c r="A5637" s="7" t="s">
        <v>99</v>
      </c>
      <c r="B5637" s="8" t="s">
        <v>28</v>
      </c>
      <c r="C5637" s="9" t="s">
        <v>8</v>
      </c>
      <c r="D5637" s="10">
        <v>24072.400000000001</v>
      </c>
    </row>
    <row r="5638" spans="1:4" ht="12.75" customHeight="1" x14ac:dyDescent="0.25">
      <c r="A5638" s="7" t="s">
        <v>99</v>
      </c>
      <c r="B5638" s="8" t="s">
        <v>28</v>
      </c>
      <c r="C5638" s="9" t="s">
        <v>9</v>
      </c>
      <c r="D5638" s="10">
        <v>26235.4</v>
      </c>
    </row>
    <row r="5639" spans="1:4" ht="12.75" customHeight="1" x14ac:dyDescent="0.25">
      <c r="A5639" s="7" t="s">
        <v>99</v>
      </c>
      <c r="B5639" s="8" t="s">
        <v>28</v>
      </c>
      <c r="C5639" s="9" t="s">
        <v>10</v>
      </c>
      <c r="D5639" s="10">
        <v>28825.200000000001</v>
      </c>
    </row>
    <row r="5640" spans="1:4" ht="12.75" customHeight="1" x14ac:dyDescent="0.25">
      <c r="A5640" s="7" t="s">
        <v>99</v>
      </c>
      <c r="B5640" s="8" t="s">
        <v>28</v>
      </c>
      <c r="C5640" s="9" t="s">
        <v>11</v>
      </c>
      <c r="D5640" s="10">
        <v>31202.3</v>
      </c>
    </row>
    <row r="5641" spans="1:4" ht="12.75" customHeight="1" x14ac:dyDescent="0.25">
      <c r="A5641" s="7" t="s">
        <v>99</v>
      </c>
      <c r="B5641" s="8" t="s">
        <v>29</v>
      </c>
      <c r="C5641" s="9" t="s">
        <v>4</v>
      </c>
      <c r="D5641" s="10">
        <v>14349.24</v>
      </c>
    </row>
    <row r="5642" spans="1:4" ht="12.75" customHeight="1" x14ac:dyDescent="0.25">
      <c r="A5642" s="7" t="s">
        <v>99</v>
      </c>
      <c r="B5642" s="8" t="s">
        <v>29</v>
      </c>
      <c r="C5642" s="9" t="s">
        <v>5</v>
      </c>
      <c r="D5642" s="10">
        <v>16814.63</v>
      </c>
    </row>
    <row r="5643" spans="1:4" ht="12.75" customHeight="1" x14ac:dyDescent="0.25">
      <c r="A5643" s="7" t="s">
        <v>99</v>
      </c>
      <c r="B5643" s="8" t="s">
        <v>29</v>
      </c>
      <c r="C5643" s="9" t="s">
        <v>6</v>
      </c>
      <c r="D5643" s="10">
        <v>16374.86</v>
      </c>
    </row>
    <row r="5644" spans="1:4" ht="12.75" customHeight="1" x14ac:dyDescent="0.25">
      <c r="A5644" s="7" t="s">
        <v>99</v>
      </c>
      <c r="B5644" s="8" t="s">
        <v>29</v>
      </c>
      <c r="C5644" s="9" t="s">
        <v>7</v>
      </c>
      <c r="D5644" s="10">
        <v>18357.66</v>
      </c>
    </row>
    <row r="5645" spans="1:4" ht="12.75" customHeight="1" x14ac:dyDescent="0.25">
      <c r="A5645" s="7" t="s">
        <v>99</v>
      </c>
      <c r="B5645" s="8" t="s">
        <v>29</v>
      </c>
      <c r="C5645" s="9" t="s">
        <v>8</v>
      </c>
      <c r="D5645" s="10">
        <v>21697.3</v>
      </c>
    </row>
    <row r="5646" spans="1:4" ht="12.75" customHeight="1" x14ac:dyDescent="0.25">
      <c r="A5646" s="7" t="s">
        <v>99</v>
      </c>
      <c r="B5646" s="8" t="s">
        <v>29</v>
      </c>
      <c r="C5646" s="9" t="s">
        <v>9</v>
      </c>
      <c r="D5646" s="10">
        <v>27046.799999999999</v>
      </c>
    </row>
    <row r="5647" spans="1:4" ht="12.75" customHeight="1" x14ac:dyDescent="0.25">
      <c r="A5647" s="7" t="s">
        <v>99</v>
      </c>
      <c r="B5647" s="8" t="s">
        <v>29</v>
      </c>
      <c r="C5647" s="9" t="s">
        <v>10</v>
      </c>
      <c r="D5647" s="10">
        <v>20387.400000000001</v>
      </c>
    </row>
    <row r="5648" spans="1:4" ht="12.75" customHeight="1" x14ac:dyDescent="0.25">
      <c r="A5648" s="7" t="s">
        <v>99</v>
      </c>
      <c r="B5648" s="8" t="s">
        <v>29</v>
      </c>
      <c r="C5648" s="9" t="s">
        <v>11</v>
      </c>
      <c r="D5648" s="10">
        <v>22307.599999999999</v>
      </c>
    </row>
    <row r="5649" spans="1:4" ht="12.75" customHeight="1" x14ac:dyDescent="0.25">
      <c r="A5649" s="7" t="s">
        <v>100</v>
      </c>
      <c r="B5649" s="8" t="s">
        <v>3</v>
      </c>
      <c r="C5649" s="9" t="s">
        <v>4</v>
      </c>
      <c r="D5649" s="10">
        <v>10026.51</v>
      </c>
    </row>
    <row r="5650" spans="1:4" ht="12.75" customHeight="1" x14ac:dyDescent="0.25">
      <c r="A5650" s="7" t="s">
        <v>100</v>
      </c>
      <c r="B5650" s="8" t="s">
        <v>3</v>
      </c>
      <c r="C5650" s="9" t="s">
        <v>5</v>
      </c>
      <c r="D5650" s="10">
        <v>12193.91</v>
      </c>
    </row>
    <row r="5651" spans="1:4" ht="12.75" customHeight="1" x14ac:dyDescent="0.25">
      <c r="A5651" s="7" t="s">
        <v>100</v>
      </c>
      <c r="B5651" s="8" t="s">
        <v>3</v>
      </c>
      <c r="C5651" s="9" t="s">
        <v>6</v>
      </c>
      <c r="D5651" s="10">
        <v>12870.86</v>
      </c>
    </row>
    <row r="5652" spans="1:4" ht="12.75" customHeight="1" x14ac:dyDescent="0.25">
      <c r="A5652" s="7" t="s">
        <v>100</v>
      </c>
      <c r="B5652" s="8" t="s">
        <v>3</v>
      </c>
      <c r="C5652" s="9" t="s">
        <v>7</v>
      </c>
      <c r="D5652" s="10">
        <v>17774.27</v>
      </c>
    </row>
    <row r="5653" spans="1:4" ht="12.75" customHeight="1" x14ac:dyDescent="0.25">
      <c r="A5653" s="7" t="s">
        <v>100</v>
      </c>
      <c r="B5653" s="8" t="s">
        <v>3</v>
      </c>
      <c r="C5653" s="9" t="s">
        <v>8</v>
      </c>
      <c r="D5653" s="10">
        <v>18284.599999999999</v>
      </c>
    </row>
    <row r="5654" spans="1:4" ht="12.75" customHeight="1" x14ac:dyDescent="0.25">
      <c r="A5654" s="7" t="s">
        <v>100</v>
      </c>
      <c r="B5654" s="8" t="s">
        <v>3</v>
      </c>
      <c r="C5654" s="9" t="s">
        <v>9</v>
      </c>
      <c r="D5654" s="10">
        <v>22110.7</v>
      </c>
    </row>
    <row r="5655" spans="1:4" ht="12.75" customHeight="1" x14ac:dyDescent="0.25">
      <c r="A5655" s="7" t="s">
        <v>100</v>
      </c>
      <c r="B5655" s="8" t="s">
        <v>3</v>
      </c>
      <c r="C5655" s="9" t="s">
        <v>10</v>
      </c>
      <c r="D5655" s="10">
        <v>25541.7</v>
      </c>
    </row>
    <row r="5656" spans="1:4" ht="12.75" customHeight="1" x14ac:dyDescent="0.25">
      <c r="A5656" s="7" t="s">
        <v>100</v>
      </c>
      <c r="B5656" s="8" t="s">
        <v>3</v>
      </c>
      <c r="C5656" s="9" t="s">
        <v>11</v>
      </c>
      <c r="D5656" s="10">
        <v>29249.200000000001</v>
      </c>
    </row>
    <row r="5657" spans="1:4" ht="12.75" customHeight="1" x14ac:dyDescent="0.25">
      <c r="A5657" s="7" t="s">
        <v>100</v>
      </c>
      <c r="B5657" s="8" t="s">
        <v>12</v>
      </c>
      <c r="C5657" s="9" t="s">
        <v>4</v>
      </c>
      <c r="D5657" s="10">
        <v>25760.15</v>
      </c>
    </row>
    <row r="5658" spans="1:4" ht="12.75" customHeight="1" x14ac:dyDescent="0.25">
      <c r="A5658" s="7" t="s">
        <v>100</v>
      </c>
      <c r="B5658" s="8" t="s">
        <v>12</v>
      </c>
      <c r="C5658" s="9" t="s">
        <v>5</v>
      </c>
      <c r="D5658" s="10">
        <v>26269.599999999999</v>
      </c>
    </row>
    <row r="5659" spans="1:4" ht="12.75" customHeight="1" x14ac:dyDescent="0.25">
      <c r="A5659" s="7" t="s">
        <v>100</v>
      </c>
      <c r="B5659" s="8" t="s">
        <v>12</v>
      </c>
      <c r="C5659" s="9" t="s">
        <v>6</v>
      </c>
      <c r="D5659" s="10">
        <v>28254.07</v>
      </c>
    </row>
    <row r="5660" spans="1:4" ht="12.75" customHeight="1" x14ac:dyDescent="0.25">
      <c r="A5660" s="7" t="s">
        <v>100</v>
      </c>
      <c r="B5660" s="8" t="s">
        <v>12</v>
      </c>
      <c r="C5660" s="9" t="s">
        <v>7</v>
      </c>
      <c r="D5660" s="10">
        <v>30618.42</v>
      </c>
    </row>
    <row r="5661" spans="1:4" ht="12.75" customHeight="1" x14ac:dyDescent="0.25">
      <c r="A5661" s="7" t="s">
        <v>100</v>
      </c>
      <c r="B5661" s="8" t="s">
        <v>12</v>
      </c>
      <c r="C5661" s="9" t="s">
        <v>8</v>
      </c>
      <c r="D5661" s="10">
        <v>32618.1</v>
      </c>
    </row>
    <row r="5662" spans="1:4" ht="12.75" customHeight="1" x14ac:dyDescent="0.25">
      <c r="A5662" s="7" t="s">
        <v>100</v>
      </c>
      <c r="B5662" s="8" t="s">
        <v>12</v>
      </c>
      <c r="C5662" s="9" t="s">
        <v>9</v>
      </c>
      <c r="D5662" s="10">
        <v>29992.1</v>
      </c>
    </row>
    <row r="5663" spans="1:4" ht="12.75" customHeight="1" x14ac:dyDescent="0.25">
      <c r="A5663" s="7" t="s">
        <v>100</v>
      </c>
      <c r="B5663" s="8" t="s">
        <v>12</v>
      </c>
      <c r="C5663" s="9" t="s">
        <v>10</v>
      </c>
      <c r="D5663" s="10">
        <v>33275.800000000003</v>
      </c>
    </row>
    <row r="5664" spans="1:4" ht="12.75" customHeight="1" x14ac:dyDescent="0.25">
      <c r="A5664" s="7" t="s">
        <v>100</v>
      </c>
      <c r="B5664" s="8" t="s">
        <v>12</v>
      </c>
      <c r="C5664" s="9" t="s">
        <v>11</v>
      </c>
      <c r="D5664" s="10">
        <v>38039.599999999999</v>
      </c>
    </row>
    <row r="5665" spans="1:4" ht="12.75" customHeight="1" x14ac:dyDescent="0.25">
      <c r="A5665" s="7" t="s">
        <v>100</v>
      </c>
      <c r="B5665" s="8" t="s">
        <v>13</v>
      </c>
      <c r="C5665" s="9" t="s">
        <v>4</v>
      </c>
      <c r="D5665" s="10">
        <v>7855.78</v>
      </c>
    </row>
    <row r="5666" spans="1:4" ht="12.75" customHeight="1" x14ac:dyDescent="0.25">
      <c r="A5666" s="7" t="s">
        <v>100</v>
      </c>
      <c r="B5666" s="8" t="s">
        <v>13</v>
      </c>
      <c r="C5666" s="9" t="s">
        <v>5</v>
      </c>
      <c r="D5666" s="10">
        <v>8770.43</v>
      </c>
    </row>
    <row r="5667" spans="1:4" ht="12.75" customHeight="1" x14ac:dyDescent="0.25">
      <c r="A5667" s="7" t="s">
        <v>100</v>
      </c>
      <c r="B5667" s="8" t="s">
        <v>13</v>
      </c>
      <c r="C5667" s="9" t="s">
        <v>6</v>
      </c>
      <c r="D5667" s="10">
        <v>9364.74</v>
      </c>
    </row>
    <row r="5668" spans="1:4" ht="12.75" customHeight="1" x14ac:dyDescent="0.25">
      <c r="A5668" s="7" t="s">
        <v>100</v>
      </c>
      <c r="B5668" s="8" t="s">
        <v>13</v>
      </c>
      <c r="C5668" s="9" t="s">
        <v>7</v>
      </c>
      <c r="D5668" s="10">
        <v>13114.26</v>
      </c>
    </row>
    <row r="5669" spans="1:4" ht="12.75" customHeight="1" x14ac:dyDescent="0.25">
      <c r="A5669" s="7" t="s">
        <v>100</v>
      </c>
      <c r="B5669" s="8" t="s">
        <v>13</v>
      </c>
      <c r="C5669" s="9" t="s">
        <v>8</v>
      </c>
      <c r="D5669" s="10">
        <v>15453.9</v>
      </c>
    </row>
    <row r="5670" spans="1:4" ht="12.75" customHeight="1" x14ac:dyDescent="0.25">
      <c r="A5670" s="7" t="s">
        <v>100</v>
      </c>
      <c r="B5670" s="8" t="s">
        <v>13</v>
      </c>
      <c r="C5670" s="9" t="s">
        <v>9</v>
      </c>
      <c r="D5670" s="10">
        <v>14103.7</v>
      </c>
    </row>
    <row r="5671" spans="1:4" ht="12.75" customHeight="1" x14ac:dyDescent="0.25">
      <c r="A5671" s="7" t="s">
        <v>100</v>
      </c>
      <c r="B5671" s="8" t="s">
        <v>13</v>
      </c>
      <c r="C5671" s="9" t="s">
        <v>10</v>
      </c>
      <c r="D5671" s="11">
        <v>21684</v>
      </c>
    </row>
    <row r="5672" spans="1:4" ht="12.75" customHeight="1" x14ac:dyDescent="0.25">
      <c r="A5672" s="7" t="s">
        <v>100</v>
      </c>
      <c r="B5672" s="8" t="s">
        <v>13</v>
      </c>
      <c r="C5672" s="9" t="s">
        <v>11</v>
      </c>
      <c r="D5672" s="11">
        <v>27510</v>
      </c>
    </row>
    <row r="5673" spans="1:4" ht="12.75" customHeight="1" x14ac:dyDescent="0.25">
      <c r="A5673" s="7" t="s">
        <v>100</v>
      </c>
      <c r="B5673" s="8" t="s">
        <v>14</v>
      </c>
      <c r="C5673" s="9" t="s">
        <v>4</v>
      </c>
      <c r="D5673" s="10">
        <v>28453.09</v>
      </c>
    </row>
    <row r="5674" spans="1:4" ht="12.75" customHeight="1" x14ac:dyDescent="0.25">
      <c r="A5674" s="7" t="s">
        <v>100</v>
      </c>
      <c r="B5674" s="8" t="s">
        <v>14</v>
      </c>
      <c r="C5674" s="9" t="s">
        <v>5</v>
      </c>
      <c r="D5674" s="10">
        <v>32922.76</v>
      </c>
    </row>
    <row r="5675" spans="1:4" ht="12.75" customHeight="1" x14ac:dyDescent="0.25">
      <c r="A5675" s="7" t="s">
        <v>100</v>
      </c>
      <c r="B5675" s="8" t="s">
        <v>14</v>
      </c>
      <c r="C5675" s="9" t="s">
        <v>6</v>
      </c>
      <c r="D5675" s="10">
        <v>33405.08</v>
      </c>
    </row>
    <row r="5676" spans="1:4" ht="12.75" customHeight="1" x14ac:dyDescent="0.25">
      <c r="A5676" s="7" t="s">
        <v>100</v>
      </c>
      <c r="B5676" s="8" t="s">
        <v>14</v>
      </c>
      <c r="C5676" s="9" t="s">
        <v>7</v>
      </c>
      <c r="D5676" s="10">
        <v>37295.11</v>
      </c>
    </row>
    <row r="5677" spans="1:4" ht="12.75" customHeight="1" x14ac:dyDescent="0.25">
      <c r="A5677" s="7" t="s">
        <v>100</v>
      </c>
      <c r="B5677" s="8" t="s">
        <v>14</v>
      </c>
      <c r="C5677" s="9" t="s">
        <v>8</v>
      </c>
      <c r="D5677" s="10">
        <v>39843.199999999997</v>
      </c>
    </row>
    <row r="5678" spans="1:4" ht="12.75" customHeight="1" x14ac:dyDescent="0.25">
      <c r="A5678" s="7" t="s">
        <v>100</v>
      </c>
      <c r="B5678" s="8" t="s">
        <v>14</v>
      </c>
      <c r="C5678" s="9" t="s">
        <v>9</v>
      </c>
      <c r="D5678" s="10">
        <v>41263.1</v>
      </c>
    </row>
    <row r="5679" spans="1:4" ht="12.75" customHeight="1" x14ac:dyDescent="0.25">
      <c r="A5679" s="7" t="s">
        <v>100</v>
      </c>
      <c r="B5679" s="8" t="s">
        <v>14</v>
      </c>
      <c r="C5679" s="9" t="s">
        <v>10</v>
      </c>
      <c r="D5679" s="10">
        <v>43266.400000000001</v>
      </c>
    </row>
    <row r="5680" spans="1:4" ht="12.75" customHeight="1" x14ac:dyDescent="0.25">
      <c r="A5680" s="7" t="s">
        <v>100</v>
      </c>
      <c r="B5680" s="8" t="s">
        <v>14</v>
      </c>
      <c r="C5680" s="9" t="s">
        <v>11</v>
      </c>
      <c r="D5680" s="10">
        <v>46416.1</v>
      </c>
    </row>
    <row r="5681" spans="1:4" ht="12.75" customHeight="1" x14ac:dyDescent="0.25">
      <c r="A5681" s="7" t="s">
        <v>100</v>
      </c>
      <c r="B5681" s="8" t="s">
        <v>15</v>
      </c>
      <c r="C5681" s="9" t="s">
        <v>4</v>
      </c>
      <c r="D5681" s="10">
        <v>17582.560000000001</v>
      </c>
    </row>
    <row r="5682" spans="1:4" ht="12.75" customHeight="1" x14ac:dyDescent="0.25">
      <c r="A5682" s="7" t="s">
        <v>100</v>
      </c>
      <c r="B5682" s="8" t="s">
        <v>15</v>
      </c>
      <c r="C5682" s="9" t="s">
        <v>5</v>
      </c>
      <c r="D5682" s="10">
        <v>17711.439999999999</v>
      </c>
    </row>
    <row r="5683" spans="1:4" ht="12.75" customHeight="1" x14ac:dyDescent="0.25">
      <c r="A5683" s="7" t="s">
        <v>100</v>
      </c>
      <c r="B5683" s="8" t="s">
        <v>15</v>
      </c>
      <c r="C5683" s="9" t="s">
        <v>6</v>
      </c>
      <c r="D5683" s="10">
        <v>18469.849999999999</v>
      </c>
    </row>
    <row r="5684" spans="1:4" ht="12.75" customHeight="1" x14ac:dyDescent="0.25">
      <c r="A5684" s="7" t="s">
        <v>100</v>
      </c>
      <c r="B5684" s="8" t="s">
        <v>15</v>
      </c>
      <c r="C5684" s="9" t="s">
        <v>7</v>
      </c>
      <c r="D5684" s="10">
        <v>19564.28</v>
      </c>
    </row>
    <row r="5685" spans="1:4" ht="12.75" customHeight="1" x14ac:dyDescent="0.25">
      <c r="A5685" s="7" t="s">
        <v>100</v>
      </c>
      <c r="B5685" s="8" t="s">
        <v>15</v>
      </c>
      <c r="C5685" s="9" t="s">
        <v>8</v>
      </c>
      <c r="D5685" s="10">
        <v>21121.3</v>
      </c>
    </row>
    <row r="5686" spans="1:4" ht="12.75" customHeight="1" x14ac:dyDescent="0.25">
      <c r="A5686" s="7" t="s">
        <v>100</v>
      </c>
      <c r="B5686" s="8" t="s">
        <v>15</v>
      </c>
      <c r="C5686" s="9" t="s">
        <v>9</v>
      </c>
      <c r="D5686" s="10">
        <v>26766.400000000001</v>
      </c>
    </row>
    <row r="5687" spans="1:4" ht="12.75" customHeight="1" x14ac:dyDescent="0.25">
      <c r="A5687" s="7" t="s">
        <v>100</v>
      </c>
      <c r="B5687" s="8" t="s">
        <v>15</v>
      </c>
      <c r="C5687" s="9" t="s">
        <v>10</v>
      </c>
      <c r="D5687" s="10">
        <v>27841.599999999999</v>
      </c>
    </row>
    <row r="5688" spans="1:4" ht="12.75" customHeight="1" x14ac:dyDescent="0.25">
      <c r="A5688" s="7" t="s">
        <v>100</v>
      </c>
      <c r="B5688" s="8" t="s">
        <v>15</v>
      </c>
      <c r="C5688" s="9" t="s">
        <v>11</v>
      </c>
      <c r="D5688" s="11">
        <v>35931</v>
      </c>
    </row>
    <row r="5689" spans="1:4" ht="12.75" customHeight="1" x14ac:dyDescent="0.25">
      <c r="A5689" s="7" t="s">
        <v>100</v>
      </c>
      <c r="B5689" s="8" t="s">
        <v>16</v>
      </c>
      <c r="C5689" s="9" t="s">
        <v>4</v>
      </c>
      <c r="D5689" s="10">
        <v>7820.83</v>
      </c>
    </row>
    <row r="5690" spans="1:4" ht="12.75" customHeight="1" x14ac:dyDescent="0.25">
      <c r="A5690" s="7" t="s">
        <v>100</v>
      </c>
      <c r="B5690" s="8" t="s">
        <v>16</v>
      </c>
      <c r="C5690" s="9" t="s">
        <v>5</v>
      </c>
      <c r="D5690" s="10">
        <v>7960.45</v>
      </c>
    </row>
    <row r="5691" spans="1:4" ht="12.75" customHeight="1" x14ac:dyDescent="0.25">
      <c r="A5691" s="7" t="s">
        <v>100</v>
      </c>
      <c r="B5691" s="8" t="s">
        <v>16</v>
      </c>
      <c r="C5691" s="9" t="s">
        <v>6</v>
      </c>
      <c r="D5691" s="10">
        <v>9017.61</v>
      </c>
    </row>
    <row r="5692" spans="1:4" ht="12.75" customHeight="1" x14ac:dyDescent="0.25">
      <c r="A5692" s="7" t="s">
        <v>100</v>
      </c>
      <c r="B5692" s="8" t="s">
        <v>16</v>
      </c>
      <c r="C5692" s="9" t="s">
        <v>7</v>
      </c>
      <c r="D5692" s="10">
        <v>9551.4</v>
      </c>
    </row>
    <row r="5693" spans="1:4" ht="12.75" customHeight="1" x14ac:dyDescent="0.25">
      <c r="A5693" s="7" t="s">
        <v>100</v>
      </c>
      <c r="B5693" s="8" t="s">
        <v>16</v>
      </c>
      <c r="C5693" s="9" t="s">
        <v>8</v>
      </c>
      <c r="D5693" s="10">
        <v>17563.8</v>
      </c>
    </row>
    <row r="5694" spans="1:4" ht="12.75" customHeight="1" x14ac:dyDescent="0.25">
      <c r="A5694" s="7" t="s">
        <v>100</v>
      </c>
      <c r="B5694" s="8" t="s">
        <v>16</v>
      </c>
      <c r="C5694" s="9" t="s">
        <v>9</v>
      </c>
      <c r="D5694" s="10">
        <v>37812.400000000001</v>
      </c>
    </row>
    <row r="5695" spans="1:4" ht="12.75" customHeight="1" x14ac:dyDescent="0.25">
      <c r="A5695" s="7" t="s">
        <v>100</v>
      </c>
      <c r="B5695" s="8" t="s">
        <v>16</v>
      </c>
      <c r="C5695" s="9" t="s">
        <v>10</v>
      </c>
      <c r="D5695" s="10">
        <v>23527.7</v>
      </c>
    </row>
    <row r="5696" spans="1:4" ht="12.75" customHeight="1" x14ac:dyDescent="0.25">
      <c r="A5696" s="7" t="s">
        <v>100</v>
      </c>
      <c r="B5696" s="8" t="s">
        <v>16</v>
      </c>
      <c r="C5696" s="9" t="s">
        <v>11</v>
      </c>
      <c r="D5696" s="10">
        <v>17020.7</v>
      </c>
    </row>
    <row r="5697" spans="1:4" ht="12.75" customHeight="1" x14ac:dyDescent="0.25">
      <c r="A5697" s="7" t="s">
        <v>100</v>
      </c>
      <c r="B5697" s="8" t="s">
        <v>17</v>
      </c>
      <c r="C5697" s="9" t="s">
        <v>4</v>
      </c>
      <c r="D5697" s="10">
        <v>10764.76</v>
      </c>
    </row>
    <row r="5698" spans="1:4" ht="12.75" customHeight="1" x14ac:dyDescent="0.25">
      <c r="A5698" s="7" t="s">
        <v>100</v>
      </c>
      <c r="B5698" s="8" t="s">
        <v>17</v>
      </c>
      <c r="C5698" s="9" t="s">
        <v>5</v>
      </c>
      <c r="D5698" s="10">
        <v>11197.71</v>
      </c>
    </row>
    <row r="5699" spans="1:4" ht="12.75" customHeight="1" x14ac:dyDescent="0.25">
      <c r="A5699" s="7" t="s">
        <v>100</v>
      </c>
      <c r="B5699" s="8" t="s">
        <v>17</v>
      </c>
      <c r="C5699" s="9" t="s">
        <v>6</v>
      </c>
      <c r="D5699" s="10">
        <v>14142.07</v>
      </c>
    </row>
    <row r="5700" spans="1:4" ht="12.75" customHeight="1" x14ac:dyDescent="0.25">
      <c r="A5700" s="7" t="s">
        <v>100</v>
      </c>
      <c r="B5700" s="8" t="s">
        <v>17</v>
      </c>
      <c r="C5700" s="9" t="s">
        <v>7</v>
      </c>
      <c r="D5700" s="10">
        <v>19685.240000000002</v>
      </c>
    </row>
    <row r="5701" spans="1:4" ht="12.75" customHeight="1" x14ac:dyDescent="0.25">
      <c r="A5701" s="7" t="s">
        <v>100</v>
      </c>
      <c r="B5701" s="8" t="s">
        <v>17</v>
      </c>
      <c r="C5701" s="9" t="s">
        <v>8</v>
      </c>
      <c r="D5701" s="10">
        <v>25544.6</v>
      </c>
    </row>
    <row r="5702" spans="1:4" ht="12.75" customHeight="1" x14ac:dyDescent="0.25">
      <c r="A5702" s="7" t="s">
        <v>100</v>
      </c>
      <c r="B5702" s="8" t="s">
        <v>17</v>
      </c>
      <c r="C5702" s="9" t="s">
        <v>9</v>
      </c>
      <c r="D5702" s="10">
        <v>27675.200000000001</v>
      </c>
    </row>
    <row r="5703" spans="1:4" ht="12.75" customHeight="1" x14ac:dyDescent="0.25">
      <c r="A5703" s="7" t="s">
        <v>100</v>
      </c>
      <c r="B5703" s="8" t="s">
        <v>17</v>
      </c>
      <c r="C5703" s="9" t="s">
        <v>10</v>
      </c>
      <c r="D5703" s="10">
        <v>28205.599999999999</v>
      </c>
    </row>
    <row r="5704" spans="1:4" ht="12.75" customHeight="1" x14ac:dyDescent="0.25">
      <c r="A5704" s="7" t="s">
        <v>100</v>
      </c>
      <c r="B5704" s="8" t="s">
        <v>17</v>
      </c>
      <c r="C5704" s="9" t="s">
        <v>11</v>
      </c>
      <c r="D5704" s="10">
        <v>32924.800000000003</v>
      </c>
    </row>
    <row r="5705" spans="1:4" ht="12.75" customHeight="1" x14ac:dyDescent="0.25">
      <c r="A5705" s="7" t="s">
        <v>100</v>
      </c>
      <c r="B5705" s="8" t="s">
        <v>18</v>
      </c>
      <c r="C5705" s="9" t="s">
        <v>4</v>
      </c>
      <c r="D5705" s="10">
        <v>16050.29</v>
      </c>
    </row>
    <row r="5706" spans="1:4" ht="12.75" customHeight="1" x14ac:dyDescent="0.25">
      <c r="A5706" s="7" t="s">
        <v>100</v>
      </c>
      <c r="B5706" s="8" t="s">
        <v>18</v>
      </c>
      <c r="C5706" s="9" t="s">
        <v>5</v>
      </c>
      <c r="D5706" s="10">
        <v>17224.47</v>
      </c>
    </row>
    <row r="5707" spans="1:4" ht="12.75" customHeight="1" x14ac:dyDescent="0.25">
      <c r="A5707" s="7" t="s">
        <v>100</v>
      </c>
      <c r="B5707" s="8" t="s">
        <v>18</v>
      </c>
      <c r="C5707" s="9" t="s">
        <v>6</v>
      </c>
      <c r="D5707" s="10">
        <v>17469.13</v>
      </c>
    </row>
    <row r="5708" spans="1:4" ht="12.75" customHeight="1" x14ac:dyDescent="0.25">
      <c r="A5708" s="7" t="s">
        <v>100</v>
      </c>
      <c r="B5708" s="8" t="s">
        <v>18</v>
      </c>
      <c r="C5708" s="9" t="s">
        <v>7</v>
      </c>
      <c r="D5708" s="10">
        <v>21321.51</v>
      </c>
    </row>
    <row r="5709" spans="1:4" ht="12.75" customHeight="1" x14ac:dyDescent="0.25">
      <c r="A5709" s="7" t="s">
        <v>100</v>
      </c>
      <c r="B5709" s="8" t="s">
        <v>18</v>
      </c>
      <c r="C5709" s="9" t="s">
        <v>8</v>
      </c>
      <c r="D5709" s="10">
        <v>20512.7</v>
      </c>
    </row>
    <row r="5710" spans="1:4" ht="12.75" customHeight="1" x14ac:dyDescent="0.25">
      <c r="A5710" s="7" t="s">
        <v>100</v>
      </c>
      <c r="B5710" s="8" t="s">
        <v>18</v>
      </c>
      <c r="C5710" s="9" t="s">
        <v>9</v>
      </c>
      <c r="D5710" s="10">
        <v>22137.1</v>
      </c>
    </row>
    <row r="5711" spans="1:4" ht="12.75" customHeight="1" x14ac:dyDescent="0.25">
      <c r="A5711" s="7" t="s">
        <v>100</v>
      </c>
      <c r="B5711" s="8" t="s">
        <v>18</v>
      </c>
      <c r="C5711" s="9" t="s">
        <v>10</v>
      </c>
      <c r="D5711" s="10">
        <v>23275.8</v>
      </c>
    </row>
    <row r="5712" spans="1:4" ht="12.75" customHeight="1" x14ac:dyDescent="0.25">
      <c r="A5712" s="7" t="s">
        <v>100</v>
      </c>
      <c r="B5712" s="8" t="s">
        <v>18</v>
      </c>
      <c r="C5712" s="9" t="s">
        <v>11</v>
      </c>
      <c r="D5712" s="10">
        <v>27078.1</v>
      </c>
    </row>
    <row r="5713" spans="1:4" ht="12.75" customHeight="1" x14ac:dyDescent="0.25">
      <c r="A5713" s="7" t="s">
        <v>100</v>
      </c>
      <c r="B5713" s="8" t="s">
        <v>19</v>
      </c>
      <c r="C5713" s="9" t="s">
        <v>4</v>
      </c>
      <c r="D5713" s="10">
        <v>10925.79</v>
      </c>
    </row>
    <row r="5714" spans="1:4" ht="12.75" customHeight="1" x14ac:dyDescent="0.25">
      <c r="A5714" s="7" t="s">
        <v>100</v>
      </c>
      <c r="B5714" s="8" t="s">
        <v>19</v>
      </c>
      <c r="C5714" s="9" t="s">
        <v>5</v>
      </c>
      <c r="D5714" s="10">
        <v>10859.88</v>
      </c>
    </row>
    <row r="5715" spans="1:4" ht="12.75" customHeight="1" x14ac:dyDescent="0.25">
      <c r="A5715" s="7" t="s">
        <v>100</v>
      </c>
      <c r="B5715" s="8" t="s">
        <v>19</v>
      </c>
      <c r="C5715" s="9" t="s">
        <v>6</v>
      </c>
      <c r="D5715" s="10">
        <v>9313.75</v>
      </c>
    </row>
    <row r="5716" spans="1:4" ht="12.75" customHeight="1" x14ac:dyDescent="0.25">
      <c r="A5716" s="7" t="s">
        <v>100</v>
      </c>
      <c r="B5716" s="8" t="s">
        <v>19</v>
      </c>
      <c r="C5716" s="9" t="s">
        <v>7</v>
      </c>
      <c r="D5716" s="10">
        <v>13323.29</v>
      </c>
    </row>
    <row r="5717" spans="1:4" ht="12.75" customHeight="1" x14ac:dyDescent="0.25">
      <c r="A5717" s="7" t="s">
        <v>100</v>
      </c>
      <c r="B5717" s="8" t="s">
        <v>19</v>
      </c>
      <c r="C5717" s="9" t="s">
        <v>8</v>
      </c>
      <c r="D5717" s="10">
        <v>12864.9</v>
      </c>
    </row>
    <row r="5718" spans="1:4" ht="12.75" customHeight="1" x14ac:dyDescent="0.25">
      <c r="A5718" s="7" t="s">
        <v>100</v>
      </c>
      <c r="B5718" s="8" t="s">
        <v>19</v>
      </c>
      <c r="C5718" s="9" t="s">
        <v>9</v>
      </c>
      <c r="D5718" s="10">
        <v>16959.2</v>
      </c>
    </row>
    <row r="5719" spans="1:4" ht="12.75" customHeight="1" x14ac:dyDescent="0.25">
      <c r="A5719" s="7" t="s">
        <v>100</v>
      </c>
      <c r="B5719" s="8" t="s">
        <v>19</v>
      </c>
      <c r="C5719" s="9" t="s">
        <v>10</v>
      </c>
      <c r="D5719" s="10">
        <v>20982.9</v>
      </c>
    </row>
    <row r="5720" spans="1:4" ht="12.75" customHeight="1" x14ac:dyDescent="0.25">
      <c r="A5720" s="7" t="s">
        <v>100</v>
      </c>
      <c r="B5720" s="8" t="s">
        <v>19</v>
      </c>
      <c r="C5720" s="9" t="s">
        <v>11</v>
      </c>
      <c r="D5720" s="10">
        <v>23285.4</v>
      </c>
    </row>
    <row r="5721" spans="1:4" ht="12.75" customHeight="1" x14ac:dyDescent="0.25">
      <c r="A5721" s="7" t="s">
        <v>100</v>
      </c>
      <c r="B5721" s="8" t="s">
        <v>20</v>
      </c>
      <c r="C5721" s="9" t="s">
        <v>4</v>
      </c>
      <c r="D5721" s="10">
        <v>18289.73</v>
      </c>
    </row>
    <row r="5722" spans="1:4" ht="12.75" customHeight="1" x14ac:dyDescent="0.25">
      <c r="A5722" s="7" t="s">
        <v>100</v>
      </c>
      <c r="B5722" s="8" t="s">
        <v>20</v>
      </c>
      <c r="C5722" s="9" t="s">
        <v>5</v>
      </c>
      <c r="D5722" s="10">
        <v>19110.330000000002</v>
      </c>
    </row>
    <row r="5723" spans="1:4" ht="12.75" customHeight="1" x14ac:dyDescent="0.25">
      <c r="A5723" s="7" t="s">
        <v>100</v>
      </c>
      <c r="B5723" s="8" t="s">
        <v>20</v>
      </c>
      <c r="C5723" s="9" t="s">
        <v>6</v>
      </c>
      <c r="D5723" s="10">
        <v>23685.99</v>
      </c>
    </row>
    <row r="5724" spans="1:4" ht="12.75" customHeight="1" x14ac:dyDescent="0.25">
      <c r="A5724" s="7" t="s">
        <v>100</v>
      </c>
      <c r="B5724" s="8" t="s">
        <v>20</v>
      </c>
      <c r="C5724" s="9" t="s">
        <v>7</v>
      </c>
      <c r="D5724" s="10">
        <v>26422.43</v>
      </c>
    </row>
    <row r="5725" spans="1:4" ht="12.75" customHeight="1" x14ac:dyDescent="0.25">
      <c r="A5725" s="7" t="s">
        <v>100</v>
      </c>
      <c r="B5725" s="8" t="s">
        <v>20</v>
      </c>
      <c r="C5725" s="9" t="s">
        <v>8</v>
      </c>
      <c r="D5725" s="10">
        <v>26383.4</v>
      </c>
    </row>
    <row r="5726" spans="1:4" ht="12.75" customHeight="1" x14ac:dyDescent="0.25">
      <c r="A5726" s="7" t="s">
        <v>100</v>
      </c>
      <c r="B5726" s="8" t="s">
        <v>20</v>
      </c>
      <c r="C5726" s="9" t="s">
        <v>9</v>
      </c>
      <c r="D5726" s="10">
        <v>29090.2</v>
      </c>
    </row>
    <row r="5727" spans="1:4" ht="12.75" customHeight="1" x14ac:dyDescent="0.25">
      <c r="A5727" s="7" t="s">
        <v>100</v>
      </c>
      <c r="B5727" s="8" t="s">
        <v>20</v>
      </c>
      <c r="C5727" s="9" t="s">
        <v>10</v>
      </c>
      <c r="D5727" s="10">
        <v>32111.7</v>
      </c>
    </row>
    <row r="5728" spans="1:4" ht="12.75" customHeight="1" x14ac:dyDescent="0.25">
      <c r="A5728" s="7" t="s">
        <v>100</v>
      </c>
      <c r="B5728" s="8" t="s">
        <v>20</v>
      </c>
      <c r="C5728" s="9" t="s">
        <v>11</v>
      </c>
      <c r="D5728" s="10">
        <v>34909.199999999997</v>
      </c>
    </row>
    <row r="5729" spans="1:4" ht="12.75" customHeight="1" x14ac:dyDescent="0.25">
      <c r="A5729" s="7" t="s">
        <v>100</v>
      </c>
      <c r="B5729" s="8" t="s">
        <v>21</v>
      </c>
      <c r="C5729" s="9" t="s">
        <v>4</v>
      </c>
      <c r="D5729" s="10">
        <v>30920.27</v>
      </c>
    </row>
    <row r="5730" spans="1:4" ht="12.75" customHeight="1" x14ac:dyDescent="0.25">
      <c r="A5730" s="7" t="s">
        <v>100</v>
      </c>
      <c r="B5730" s="8" t="s">
        <v>21</v>
      </c>
      <c r="C5730" s="9" t="s">
        <v>5</v>
      </c>
      <c r="D5730" s="10">
        <v>35371.129999999997</v>
      </c>
    </row>
    <row r="5731" spans="1:4" ht="12.75" customHeight="1" x14ac:dyDescent="0.25">
      <c r="A5731" s="7" t="s">
        <v>100</v>
      </c>
      <c r="B5731" s="8" t="s">
        <v>21</v>
      </c>
      <c r="C5731" s="9" t="s">
        <v>6</v>
      </c>
      <c r="D5731" s="10">
        <v>41205.33</v>
      </c>
    </row>
    <row r="5732" spans="1:4" ht="12.75" customHeight="1" x14ac:dyDescent="0.25">
      <c r="A5732" s="7" t="s">
        <v>100</v>
      </c>
      <c r="B5732" s="8" t="s">
        <v>21</v>
      </c>
      <c r="C5732" s="9" t="s">
        <v>7</v>
      </c>
      <c r="D5732" s="10">
        <v>39808.959999999999</v>
      </c>
    </row>
    <row r="5733" spans="1:4" ht="12.75" customHeight="1" x14ac:dyDescent="0.25">
      <c r="A5733" s="7" t="s">
        <v>100</v>
      </c>
      <c r="B5733" s="8" t="s">
        <v>21</v>
      </c>
      <c r="C5733" s="9" t="s">
        <v>8</v>
      </c>
      <c r="D5733" s="10">
        <v>43347.4</v>
      </c>
    </row>
    <row r="5734" spans="1:4" ht="12.75" customHeight="1" x14ac:dyDescent="0.25">
      <c r="A5734" s="7" t="s">
        <v>100</v>
      </c>
      <c r="B5734" s="8" t="s">
        <v>21</v>
      </c>
      <c r="C5734" s="9" t="s">
        <v>9</v>
      </c>
      <c r="D5734" s="11">
        <v>46275</v>
      </c>
    </row>
    <row r="5735" spans="1:4" ht="12.75" customHeight="1" x14ac:dyDescent="0.25">
      <c r="A5735" s="7" t="s">
        <v>100</v>
      </c>
      <c r="B5735" s="8" t="s">
        <v>21</v>
      </c>
      <c r="C5735" s="9" t="s">
        <v>10</v>
      </c>
      <c r="D5735" s="10">
        <v>52631.1</v>
      </c>
    </row>
    <row r="5736" spans="1:4" ht="12.75" customHeight="1" x14ac:dyDescent="0.25">
      <c r="A5736" s="7" t="s">
        <v>100</v>
      </c>
      <c r="B5736" s="8" t="s">
        <v>21</v>
      </c>
      <c r="C5736" s="9" t="s">
        <v>11</v>
      </c>
      <c r="D5736" s="10">
        <v>59479.6</v>
      </c>
    </row>
    <row r="5737" spans="1:4" ht="12.75" customHeight="1" x14ac:dyDescent="0.25">
      <c r="A5737" s="7" t="s">
        <v>100</v>
      </c>
      <c r="B5737" s="8" t="s">
        <v>22</v>
      </c>
      <c r="C5737" s="9" t="s">
        <v>4</v>
      </c>
      <c r="D5737" s="10">
        <v>6904.76</v>
      </c>
    </row>
    <row r="5738" spans="1:4" ht="12.75" customHeight="1" x14ac:dyDescent="0.25">
      <c r="A5738" s="7" t="s">
        <v>100</v>
      </c>
      <c r="B5738" s="8" t="s">
        <v>22</v>
      </c>
      <c r="C5738" s="9" t="s">
        <v>5</v>
      </c>
      <c r="D5738" s="10">
        <v>9225.56</v>
      </c>
    </row>
    <row r="5739" spans="1:4" ht="12.75" customHeight="1" x14ac:dyDescent="0.25">
      <c r="A5739" s="7" t="s">
        <v>100</v>
      </c>
      <c r="B5739" s="8" t="s">
        <v>22</v>
      </c>
      <c r="C5739" s="9" t="s">
        <v>6</v>
      </c>
      <c r="D5739" s="10">
        <v>7487.72</v>
      </c>
    </row>
    <row r="5740" spans="1:4" ht="12.75" customHeight="1" x14ac:dyDescent="0.25">
      <c r="A5740" s="7" t="s">
        <v>100</v>
      </c>
      <c r="B5740" s="8" t="s">
        <v>22</v>
      </c>
      <c r="C5740" s="9" t="s">
        <v>7</v>
      </c>
      <c r="D5740" s="10">
        <v>10381.81</v>
      </c>
    </row>
    <row r="5741" spans="1:4" ht="12.75" customHeight="1" x14ac:dyDescent="0.25">
      <c r="A5741" s="7" t="s">
        <v>100</v>
      </c>
      <c r="B5741" s="8" t="s">
        <v>22</v>
      </c>
      <c r="C5741" s="9" t="s">
        <v>8</v>
      </c>
      <c r="D5741" s="11">
        <v>9931</v>
      </c>
    </row>
    <row r="5742" spans="1:4" ht="12.75" customHeight="1" x14ac:dyDescent="0.25">
      <c r="A5742" s="7" t="s">
        <v>100</v>
      </c>
      <c r="B5742" s="8" t="s">
        <v>22</v>
      </c>
      <c r="C5742" s="9" t="s">
        <v>9</v>
      </c>
      <c r="D5742" s="10">
        <v>13088.5</v>
      </c>
    </row>
    <row r="5743" spans="1:4" ht="12.75" customHeight="1" x14ac:dyDescent="0.25">
      <c r="A5743" s="7" t="s">
        <v>100</v>
      </c>
      <c r="B5743" s="8" t="s">
        <v>22</v>
      </c>
      <c r="C5743" s="9" t="s">
        <v>10</v>
      </c>
      <c r="D5743" s="10">
        <v>19067.400000000001</v>
      </c>
    </row>
    <row r="5744" spans="1:4" ht="12.75" customHeight="1" x14ac:dyDescent="0.25">
      <c r="A5744" s="7" t="s">
        <v>100</v>
      </c>
      <c r="B5744" s="8" t="s">
        <v>22</v>
      </c>
      <c r="C5744" s="9" t="s">
        <v>11</v>
      </c>
      <c r="D5744" s="10">
        <v>19901.400000000001</v>
      </c>
    </row>
    <row r="5745" spans="1:4" ht="12.75" customHeight="1" x14ac:dyDescent="0.25">
      <c r="A5745" s="7" t="s">
        <v>100</v>
      </c>
      <c r="B5745" s="8" t="s">
        <v>23</v>
      </c>
      <c r="C5745" s="9" t="s">
        <v>4</v>
      </c>
      <c r="D5745" s="10">
        <v>12551.59</v>
      </c>
    </row>
    <row r="5746" spans="1:4" ht="12.75" customHeight="1" x14ac:dyDescent="0.25">
      <c r="A5746" s="7" t="s">
        <v>100</v>
      </c>
      <c r="B5746" s="8" t="s">
        <v>23</v>
      </c>
      <c r="C5746" s="9" t="s">
        <v>5</v>
      </c>
      <c r="D5746" s="10">
        <v>13092.29</v>
      </c>
    </row>
    <row r="5747" spans="1:4" ht="12.75" customHeight="1" x14ac:dyDescent="0.25">
      <c r="A5747" s="7" t="s">
        <v>100</v>
      </c>
      <c r="B5747" s="8" t="s">
        <v>23</v>
      </c>
      <c r="C5747" s="9" t="s">
        <v>6</v>
      </c>
      <c r="D5747" s="10">
        <v>17552.009999999998</v>
      </c>
    </row>
    <row r="5748" spans="1:4" ht="12.75" customHeight="1" x14ac:dyDescent="0.25">
      <c r="A5748" s="7" t="s">
        <v>100</v>
      </c>
      <c r="B5748" s="8" t="s">
        <v>23</v>
      </c>
      <c r="C5748" s="9" t="s">
        <v>7</v>
      </c>
      <c r="D5748" s="10">
        <v>21911.38</v>
      </c>
    </row>
    <row r="5749" spans="1:4" ht="12.75" customHeight="1" x14ac:dyDescent="0.25">
      <c r="A5749" s="7" t="s">
        <v>100</v>
      </c>
      <c r="B5749" s="8" t="s">
        <v>23</v>
      </c>
      <c r="C5749" s="9" t="s">
        <v>8</v>
      </c>
      <c r="D5749" s="10">
        <v>26767.5</v>
      </c>
    </row>
    <row r="5750" spans="1:4" ht="12.75" customHeight="1" x14ac:dyDescent="0.25">
      <c r="A5750" s="7" t="s">
        <v>100</v>
      </c>
      <c r="B5750" s="8" t="s">
        <v>23</v>
      </c>
      <c r="C5750" s="9" t="s">
        <v>9</v>
      </c>
      <c r="D5750" s="10">
        <v>29274.9</v>
      </c>
    </row>
    <row r="5751" spans="1:4" ht="12.75" customHeight="1" x14ac:dyDescent="0.25">
      <c r="A5751" s="7" t="s">
        <v>100</v>
      </c>
      <c r="B5751" s="8" t="s">
        <v>23</v>
      </c>
      <c r="C5751" s="9" t="s">
        <v>10</v>
      </c>
      <c r="D5751" s="10">
        <v>29700.2</v>
      </c>
    </row>
    <row r="5752" spans="1:4" ht="12.75" customHeight="1" x14ac:dyDescent="0.25">
      <c r="A5752" s="7" t="s">
        <v>100</v>
      </c>
      <c r="B5752" s="8" t="s">
        <v>23</v>
      </c>
      <c r="C5752" s="9" t="s">
        <v>11</v>
      </c>
      <c r="D5752" s="11">
        <v>33145</v>
      </c>
    </row>
    <row r="5753" spans="1:4" ht="12.75" customHeight="1" x14ac:dyDescent="0.25">
      <c r="A5753" s="7" t="s">
        <v>100</v>
      </c>
      <c r="B5753" s="8" t="s">
        <v>24</v>
      </c>
      <c r="C5753" s="9" t="s">
        <v>4</v>
      </c>
      <c r="D5753" s="10">
        <v>9619.3700000000008</v>
      </c>
    </row>
    <row r="5754" spans="1:4" ht="12.75" customHeight="1" x14ac:dyDescent="0.25">
      <c r="A5754" s="7" t="s">
        <v>100</v>
      </c>
      <c r="B5754" s="8" t="s">
        <v>24</v>
      </c>
      <c r="C5754" s="9" t="s">
        <v>5</v>
      </c>
      <c r="D5754" s="10">
        <v>12792.51</v>
      </c>
    </row>
    <row r="5755" spans="1:4" ht="12.75" customHeight="1" x14ac:dyDescent="0.25">
      <c r="A5755" s="7" t="s">
        <v>100</v>
      </c>
      <c r="B5755" s="8" t="s">
        <v>24</v>
      </c>
      <c r="C5755" s="9" t="s">
        <v>6</v>
      </c>
      <c r="D5755" s="10">
        <v>17814.45</v>
      </c>
    </row>
    <row r="5756" spans="1:4" ht="12.75" customHeight="1" x14ac:dyDescent="0.25">
      <c r="A5756" s="7" t="s">
        <v>100</v>
      </c>
      <c r="B5756" s="8" t="s">
        <v>24</v>
      </c>
      <c r="C5756" s="9" t="s">
        <v>7</v>
      </c>
      <c r="D5756" s="10">
        <v>17964.73</v>
      </c>
    </row>
    <row r="5757" spans="1:4" ht="12.75" customHeight="1" x14ac:dyDescent="0.25">
      <c r="A5757" s="7" t="s">
        <v>100</v>
      </c>
      <c r="B5757" s="8" t="s">
        <v>24</v>
      </c>
      <c r="C5757" s="9" t="s">
        <v>8</v>
      </c>
      <c r="D5757" s="10">
        <v>16841.8</v>
      </c>
    </row>
    <row r="5758" spans="1:4" ht="12.75" customHeight="1" x14ac:dyDescent="0.25">
      <c r="A5758" s="7" t="s">
        <v>100</v>
      </c>
      <c r="B5758" s="8" t="s">
        <v>24</v>
      </c>
      <c r="C5758" s="9" t="s">
        <v>9</v>
      </c>
      <c r="D5758" s="10">
        <v>20631.900000000001</v>
      </c>
    </row>
    <row r="5759" spans="1:4" ht="12.75" customHeight="1" x14ac:dyDescent="0.25">
      <c r="A5759" s="7" t="s">
        <v>100</v>
      </c>
      <c r="B5759" s="8" t="s">
        <v>24</v>
      </c>
      <c r="C5759" s="9" t="s">
        <v>10</v>
      </c>
      <c r="D5759" s="10">
        <v>21006.5</v>
      </c>
    </row>
    <row r="5760" spans="1:4" ht="12.75" customHeight="1" x14ac:dyDescent="0.25">
      <c r="A5760" s="7" t="s">
        <v>100</v>
      </c>
      <c r="B5760" s="8" t="s">
        <v>24</v>
      </c>
      <c r="C5760" s="9" t="s">
        <v>11</v>
      </c>
      <c r="D5760" s="10">
        <v>24504.9</v>
      </c>
    </row>
    <row r="5761" spans="1:4" ht="12.75" customHeight="1" x14ac:dyDescent="0.25">
      <c r="A5761" s="7" t="s">
        <v>100</v>
      </c>
      <c r="B5761" s="8" t="s">
        <v>25</v>
      </c>
      <c r="C5761" s="9" t="s">
        <v>4</v>
      </c>
      <c r="D5761" s="10">
        <v>33845.800000000003</v>
      </c>
    </row>
    <row r="5762" spans="1:4" ht="12.75" customHeight="1" x14ac:dyDescent="0.25">
      <c r="A5762" s="7" t="s">
        <v>100</v>
      </c>
      <c r="B5762" s="8" t="s">
        <v>25</v>
      </c>
      <c r="C5762" s="9" t="s">
        <v>5</v>
      </c>
      <c r="D5762" s="10">
        <v>38335.370000000003</v>
      </c>
    </row>
    <row r="5763" spans="1:4" ht="12.75" customHeight="1" x14ac:dyDescent="0.25">
      <c r="A5763" s="7" t="s">
        <v>100</v>
      </c>
      <c r="B5763" s="8" t="s">
        <v>25</v>
      </c>
      <c r="C5763" s="9" t="s">
        <v>6</v>
      </c>
      <c r="D5763" s="10">
        <v>39237.07</v>
      </c>
    </row>
    <row r="5764" spans="1:4" ht="12.75" customHeight="1" x14ac:dyDescent="0.25">
      <c r="A5764" s="7" t="s">
        <v>100</v>
      </c>
      <c r="B5764" s="8" t="s">
        <v>25</v>
      </c>
      <c r="C5764" s="9" t="s">
        <v>7</v>
      </c>
      <c r="D5764" s="10">
        <v>44543.23</v>
      </c>
    </row>
    <row r="5765" spans="1:4" ht="12.75" customHeight="1" x14ac:dyDescent="0.25">
      <c r="A5765" s="7" t="s">
        <v>100</v>
      </c>
      <c r="B5765" s="8" t="s">
        <v>25</v>
      </c>
      <c r="C5765" s="9" t="s">
        <v>8</v>
      </c>
      <c r="D5765" s="10">
        <v>47817.9</v>
      </c>
    </row>
    <row r="5766" spans="1:4" ht="12.75" customHeight="1" x14ac:dyDescent="0.25">
      <c r="A5766" s="7" t="s">
        <v>100</v>
      </c>
      <c r="B5766" s="8" t="s">
        <v>25</v>
      </c>
      <c r="C5766" s="9" t="s">
        <v>9</v>
      </c>
      <c r="D5766" s="10">
        <v>50075.7</v>
      </c>
    </row>
    <row r="5767" spans="1:4" ht="12.75" customHeight="1" x14ac:dyDescent="0.25">
      <c r="A5767" s="7" t="s">
        <v>100</v>
      </c>
      <c r="B5767" s="8" t="s">
        <v>25</v>
      </c>
      <c r="C5767" s="9" t="s">
        <v>10</v>
      </c>
      <c r="D5767" s="10">
        <v>51153.8</v>
      </c>
    </row>
    <row r="5768" spans="1:4" ht="12.75" customHeight="1" x14ac:dyDescent="0.25">
      <c r="A5768" s="7" t="s">
        <v>100</v>
      </c>
      <c r="B5768" s="8" t="s">
        <v>25</v>
      </c>
      <c r="C5768" s="9" t="s">
        <v>11</v>
      </c>
      <c r="D5768" s="10">
        <v>62167.6</v>
      </c>
    </row>
    <row r="5769" spans="1:4" ht="12.75" customHeight="1" x14ac:dyDescent="0.25">
      <c r="A5769" s="7" t="s">
        <v>100</v>
      </c>
      <c r="B5769" s="8" t="s">
        <v>26</v>
      </c>
      <c r="C5769" s="9" t="s">
        <v>4</v>
      </c>
      <c r="D5769" s="10">
        <v>18291.830000000002</v>
      </c>
    </row>
    <row r="5770" spans="1:4" ht="12.75" customHeight="1" x14ac:dyDescent="0.25">
      <c r="A5770" s="7" t="s">
        <v>100</v>
      </c>
      <c r="B5770" s="8" t="s">
        <v>26</v>
      </c>
      <c r="C5770" s="9" t="s">
        <v>5</v>
      </c>
      <c r="D5770" s="10">
        <v>19505.099999999999</v>
      </c>
    </row>
    <row r="5771" spans="1:4" ht="12.75" customHeight="1" x14ac:dyDescent="0.25">
      <c r="A5771" s="7" t="s">
        <v>100</v>
      </c>
      <c r="B5771" s="8" t="s">
        <v>26</v>
      </c>
      <c r="C5771" s="9" t="s">
        <v>6</v>
      </c>
      <c r="D5771" s="10">
        <v>21732.400000000001</v>
      </c>
    </row>
    <row r="5772" spans="1:4" ht="12.75" customHeight="1" x14ac:dyDescent="0.25">
      <c r="A5772" s="7" t="s">
        <v>100</v>
      </c>
      <c r="B5772" s="8" t="s">
        <v>26</v>
      </c>
      <c r="C5772" s="9" t="s">
        <v>7</v>
      </c>
      <c r="D5772" s="10">
        <v>22049.93</v>
      </c>
    </row>
    <row r="5773" spans="1:4" ht="12.75" customHeight="1" x14ac:dyDescent="0.25">
      <c r="A5773" s="7" t="s">
        <v>100</v>
      </c>
      <c r="B5773" s="8" t="s">
        <v>26</v>
      </c>
      <c r="C5773" s="9" t="s">
        <v>8</v>
      </c>
      <c r="D5773" s="11">
        <v>23686</v>
      </c>
    </row>
    <row r="5774" spans="1:4" ht="12.75" customHeight="1" x14ac:dyDescent="0.25">
      <c r="A5774" s="7" t="s">
        <v>100</v>
      </c>
      <c r="B5774" s="8" t="s">
        <v>26</v>
      </c>
      <c r="C5774" s="9" t="s">
        <v>9</v>
      </c>
      <c r="D5774" s="10">
        <v>24527.5</v>
      </c>
    </row>
    <row r="5775" spans="1:4" ht="12.75" customHeight="1" x14ac:dyDescent="0.25">
      <c r="A5775" s="7" t="s">
        <v>100</v>
      </c>
      <c r="B5775" s="8" t="s">
        <v>26</v>
      </c>
      <c r="C5775" s="9" t="s">
        <v>10</v>
      </c>
      <c r="D5775" s="10">
        <v>26297.9</v>
      </c>
    </row>
    <row r="5776" spans="1:4" ht="12.75" customHeight="1" x14ac:dyDescent="0.25">
      <c r="A5776" s="7" t="s">
        <v>100</v>
      </c>
      <c r="B5776" s="8" t="s">
        <v>26</v>
      </c>
      <c r="C5776" s="9" t="s">
        <v>11</v>
      </c>
      <c r="D5776" s="10">
        <v>29324.400000000001</v>
      </c>
    </row>
    <row r="5777" spans="1:4" ht="12.75" customHeight="1" x14ac:dyDescent="0.25">
      <c r="A5777" s="7" t="s">
        <v>100</v>
      </c>
      <c r="B5777" s="8" t="s">
        <v>27</v>
      </c>
      <c r="C5777" s="9" t="s">
        <v>4</v>
      </c>
      <c r="D5777" s="10">
        <v>18755.259999999998</v>
      </c>
    </row>
    <row r="5778" spans="1:4" ht="12.75" customHeight="1" x14ac:dyDescent="0.25">
      <c r="A5778" s="7" t="s">
        <v>100</v>
      </c>
      <c r="B5778" s="8" t="s">
        <v>27</v>
      </c>
      <c r="C5778" s="9" t="s">
        <v>5</v>
      </c>
      <c r="D5778" s="10">
        <v>25630.45</v>
      </c>
    </row>
    <row r="5779" spans="1:4" ht="12.75" customHeight="1" x14ac:dyDescent="0.25">
      <c r="A5779" s="7" t="s">
        <v>100</v>
      </c>
      <c r="B5779" s="8" t="s">
        <v>27</v>
      </c>
      <c r="C5779" s="9" t="s">
        <v>6</v>
      </c>
      <c r="D5779" s="10">
        <v>25606.15</v>
      </c>
    </row>
    <row r="5780" spans="1:4" ht="12.75" customHeight="1" x14ac:dyDescent="0.25">
      <c r="A5780" s="7" t="s">
        <v>100</v>
      </c>
      <c r="B5780" s="8" t="s">
        <v>27</v>
      </c>
      <c r="C5780" s="9" t="s">
        <v>7</v>
      </c>
      <c r="D5780" s="10">
        <v>28557.37</v>
      </c>
    </row>
    <row r="5781" spans="1:4" ht="12.75" customHeight="1" x14ac:dyDescent="0.25">
      <c r="A5781" s="7" t="s">
        <v>100</v>
      </c>
      <c r="B5781" s="8" t="s">
        <v>27</v>
      </c>
      <c r="C5781" s="9" t="s">
        <v>8</v>
      </c>
      <c r="D5781" s="10">
        <v>31370.3</v>
      </c>
    </row>
    <row r="5782" spans="1:4" ht="12.75" customHeight="1" x14ac:dyDescent="0.25">
      <c r="A5782" s="7" t="s">
        <v>100</v>
      </c>
      <c r="B5782" s="8" t="s">
        <v>27</v>
      </c>
      <c r="C5782" s="9" t="s">
        <v>9</v>
      </c>
      <c r="D5782" s="10">
        <v>30465.5</v>
      </c>
    </row>
    <row r="5783" spans="1:4" ht="12.75" customHeight="1" x14ac:dyDescent="0.25">
      <c r="A5783" s="7" t="s">
        <v>100</v>
      </c>
      <c r="B5783" s="8" t="s">
        <v>27</v>
      </c>
      <c r="C5783" s="9" t="s">
        <v>10</v>
      </c>
      <c r="D5783" s="10">
        <v>33770.400000000001</v>
      </c>
    </row>
    <row r="5784" spans="1:4" ht="12.75" customHeight="1" x14ac:dyDescent="0.25">
      <c r="A5784" s="7" t="s">
        <v>100</v>
      </c>
      <c r="B5784" s="8" t="s">
        <v>27</v>
      </c>
      <c r="C5784" s="9" t="s">
        <v>11</v>
      </c>
      <c r="D5784" s="10">
        <v>36385.199999999997</v>
      </c>
    </row>
    <row r="5785" spans="1:4" ht="12.75" customHeight="1" x14ac:dyDescent="0.25">
      <c r="A5785" s="7" t="s">
        <v>100</v>
      </c>
      <c r="B5785" s="8" t="s">
        <v>28</v>
      </c>
      <c r="C5785" s="9" t="s">
        <v>4</v>
      </c>
      <c r="D5785" s="10">
        <v>16095.44</v>
      </c>
    </row>
    <row r="5786" spans="1:4" ht="12.75" customHeight="1" x14ac:dyDescent="0.25">
      <c r="A5786" s="7" t="s">
        <v>100</v>
      </c>
      <c r="B5786" s="8" t="s">
        <v>28</v>
      </c>
      <c r="C5786" s="9" t="s">
        <v>5</v>
      </c>
      <c r="D5786" s="10">
        <v>20400.52</v>
      </c>
    </row>
    <row r="5787" spans="1:4" ht="12.75" customHeight="1" x14ac:dyDescent="0.25">
      <c r="A5787" s="7" t="s">
        <v>100</v>
      </c>
      <c r="B5787" s="8" t="s">
        <v>28</v>
      </c>
      <c r="C5787" s="9" t="s">
        <v>6</v>
      </c>
      <c r="D5787" s="10">
        <v>20661.75</v>
      </c>
    </row>
    <row r="5788" spans="1:4" ht="12.75" customHeight="1" x14ac:dyDescent="0.25">
      <c r="A5788" s="7" t="s">
        <v>100</v>
      </c>
      <c r="B5788" s="8" t="s">
        <v>28</v>
      </c>
      <c r="C5788" s="9" t="s">
        <v>7</v>
      </c>
      <c r="D5788" s="10">
        <v>20894.13</v>
      </c>
    </row>
    <row r="5789" spans="1:4" ht="12.75" customHeight="1" x14ac:dyDescent="0.25">
      <c r="A5789" s="7" t="s">
        <v>100</v>
      </c>
      <c r="B5789" s="8" t="s">
        <v>28</v>
      </c>
      <c r="C5789" s="9" t="s">
        <v>8</v>
      </c>
      <c r="D5789" s="10">
        <v>21528.6</v>
      </c>
    </row>
    <row r="5790" spans="1:4" ht="12.75" customHeight="1" x14ac:dyDescent="0.25">
      <c r="A5790" s="7" t="s">
        <v>100</v>
      </c>
      <c r="B5790" s="8" t="s">
        <v>28</v>
      </c>
      <c r="C5790" s="9" t="s">
        <v>9</v>
      </c>
      <c r="D5790" s="10">
        <v>22639.1</v>
      </c>
    </row>
    <row r="5791" spans="1:4" ht="12.75" customHeight="1" x14ac:dyDescent="0.25">
      <c r="A5791" s="7" t="s">
        <v>100</v>
      </c>
      <c r="B5791" s="8" t="s">
        <v>28</v>
      </c>
      <c r="C5791" s="9" t="s">
        <v>10</v>
      </c>
      <c r="D5791" s="10">
        <v>24788.7</v>
      </c>
    </row>
    <row r="5792" spans="1:4" ht="12.75" customHeight="1" x14ac:dyDescent="0.25">
      <c r="A5792" s="7" t="s">
        <v>100</v>
      </c>
      <c r="B5792" s="8" t="s">
        <v>28</v>
      </c>
      <c r="C5792" s="9" t="s">
        <v>11</v>
      </c>
      <c r="D5792" s="10">
        <v>27861.3</v>
      </c>
    </row>
    <row r="5793" spans="1:4" ht="12.75" customHeight="1" x14ac:dyDescent="0.25">
      <c r="A5793" s="7" t="s">
        <v>100</v>
      </c>
      <c r="B5793" s="8" t="s">
        <v>29</v>
      </c>
      <c r="C5793" s="9" t="s">
        <v>4</v>
      </c>
      <c r="D5793" s="10">
        <v>9258.7199999999993</v>
      </c>
    </row>
    <row r="5794" spans="1:4" ht="12.75" customHeight="1" x14ac:dyDescent="0.25">
      <c r="A5794" s="7" t="s">
        <v>100</v>
      </c>
      <c r="B5794" s="8" t="s">
        <v>29</v>
      </c>
      <c r="C5794" s="9" t="s">
        <v>5</v>
      </c>
      <c r="D5794" s="10">
        <v>10354.549999999999</v>
      </c>
    </row>
    <row r="5795" spans="1:4" ht="12.75" customHeight="1" x14ac:dyDescent="0.25">
      <c r="A5795" s="7" t="s">
        <v>100</v>
      </c>
      <c r="B5795" s="8" t="s">
        <v>29</v>
      </c>
      <c r="C5795" s="9" t="s">
        <v>6</v>
      </c>
      <c r="D5795" s="10">
        <v>16251.16</v>
      </c>
    </row>
    <row r="5796" spans="1:4" ht="12.75" customHeight="1" x14ac:dyDescent="0.25">
      <c r="A5796" s="7" t="s">
        <v>100</v>
      </c>
      <c r="B5796" s="8" t="s">
        <v>29</v>
      </c>
      <c r="C5796" s="9" t="s">
        <v>7</v>
      </c>
      <c r="D5796" s="10">
        <v>18717.14</v>
      </c>
    </row>
    <row r="5797" spans="1:4" ht="12.75" customHeight="1" x14ac:dyDescent="0.25">
      <c r="A5797" s="7" t="s">
        <v>100</v>
      </c>
      <c r="B5797" s="8" t="s">
        <v>29</v>
      </c>
      <c r="C5797" s="9" t="s">
        <v>8</v>
      </c>
      <c r="D5797" s="10">
        <v>20184.099999999999</v>
      </c>
    </row>
    <row r="5798" spans="1:4" ht="12.75" customHeight="1" x14ac:dyDescent="0.25">
      <c r="A5798" s="7" t="s">
        <v>100</v>
      </c>
      <c r="B5798" s="8" t="s">
        <v>29</v>
      </c>
      <c r="C5798" s="9" t="s">
        <v>9</v>
      </c>
      <c r="D5798" s="10">
        <v>21124.5</v>
      </c>
    </row>
    <row r="5799" spans="1:4" ht="12.75" customHeight="1" x14ac:dyDescent="0.25">
      <c r="A5799" s="7" t="s">
        <v>100</v>
      </c>
      <c r="B5799" s="8" t="s">
        <v>29</v>
      </c>
      <c r="C5799" s="9" t="s">
        <v>10</v>
      </c>
      <c r="D5799" s="11">
        <v>21393</v>
      </c>
    </row>
    <row r="5800" spans="1:4" ht="12.75" customHeight="1" x14ac:dyDescent="0.25">
      <c r="A5800" s="7" t="s">
        <v>100</v>
      </c>
      <c r="B5800" s="8" t="s">
        <v>29</v>
      </c>
      <c r="C5800" s="9" t="s">
        <v>11</v>
      </c>
      <c r="D5800" s="10">
        <v>18563.7</v>
      </c>
    </row>
    <row r="5801" spans="1:4" ht="12.75" customHeight="1" x14ac:dyDescent="0.25">
      <c r="A5801" s="7" t="s">
        <v>101</v>
      </c>
      <c r="B5801" s="8" t="s">
        <v>3</v>
      </c>
      <c r="C5801" s="9" t="s">
        <v>4</v>
      </c>
      <c r="D5801" s="10">
        <v>11284.88</v>
      </c>
    </row>
    <row r="5802" spans="1:4" ht="12.75" customHeight="1" x14ac:dyDescent="0.25">
      <c r="A5802" s="7" t="s">
        <v>101</v>
      </c>
      <c r="B5802" s="8" t="s">
        <v>3</v>
      </c>
      <c r="C5802" s="9" t="s">
        <v>5</v>
      </c>
      <c r="D5802" s="10">
        <v>12642.94</v>
      </c>
    </row>
    <row r="5803" spans="1:4" ht="12.75" customHeight="1" x14ac:dyDescent="0.25">
      <c r="A5803" s="7" t="s">
        <v>101</v>
      </c>
      <c r="B5803" s="8" t="s">
        <v>3</v>
      </c>
      <c r="C5803" s="9" t="s">
        <v>6</v>
      </c>
      <c r="D5803" s="10">
        <v>15438.51</v>
      </c>
    </row>
    <row r="5804" spans="1:4" ht="12.75" customHeight="1" x14ac:dyDescent="0.25">
      <c r="A5804" s="7" t="s">
        <v>101</v>
      </c>
      <c r="B5804" s="8" t="s">
        <v>3</v>
      </c>
      <c r="C5804" s="9" t="s">
        <v>7</v>
      </c>
      <c r="D5804" s="10">
        <v>16275.23</v>
      </c>
    </row>
    <row r="5805" spans="1:4" ht="12.75" customHeight="1" x14ac:dyDescent="0.25">
      <c r="A5805" s="7" t="s">
        <v>101</v>
      </c>
      <c r="B5805" s="8" t="s">
        <v>3</v>
      </c>
      <c r="C5805" s="9" t="s">
        <v>8</v>
      </c>
      <c r="D5805" s="10">
        <v>16735.400000000001</v>
      </c>
    </row>
    <row r="5806" spans="1:4" ht="12.75" customHeight="1" x14ac:dyDescent="0.25">
      <c r="A5806" s="7" t="s">
        <v>101</v>
      </c>
      <c r="B5806" s="8" t="s">
        <v>3</v>
      </c>
      <c r="C5806" s="9" t="s">
        <v>9</v>
      </c>
      <c r="D5806" s="10">
        <v>20661.5</v>
      </c>
    </row>
    <row r="5807" spans="1:4" ht="12.75" customHeight="1" x14ac:dyDescent="0.25">
      <c r="A5807" s="7" t="s">
        <v>101</v>
      </c>
      <c r="B5807" s="8" t="s">
        <v>3</v>
      </c>
      <c r="C5807" s="9" t="s">
        <v>10</v>
      </c>
      <c r="D5807" s="10">
        <v>22498.7</v>
      </c>
    </row>
    <row r="5808" spans="1:4" ht="12.75" customHeight="1" x14ac:dyDescent="0.25">
      <c r="A5808" s="7" t="s">
        <v>101</v>
      </c>
      <c r="B5808" s="8" t="s">
        <v>3</v>
      </c>
      <c r="C5808" s="9" t="s">
        <v>11</v>
      </c>
      <c r="D5808" s="10">
        <v>28815.7</v>
      </c>
    </row>
    <row r="5809" spans="1:4" ht="12.75" customHeight="1" x14ac:dyDescent="0.25">
      <c r="A5809" s="7" t="s">
        <v>101</v>
      </c>
      <c r="B5809" s="8" t="s">
        <v>12</v>
      </c>
      <c r="C5809" s="9" t="s">
        <v>4</v>
      </c>
      <c r="D5809" s="10">
        <v>11937.27</v>
      </c>
    </row>
    <row r="5810" spans="1:4" ht="12.75" customHeight="1" x14ac:dyDescent="0.25">
      <c r="A5810" s="7" t="s">
        <v>101</v>
      </c>
      <c r="B5810" s="8" t="s">
        <v>12</v>
      </c>
      <c r="C5810" s="9" t="s">
        <v>5</v>
      </c>
      <c r="D5810" s="10">
        <v>6752.57</v>
      </c>
    </row>
    <row r="5811" spans="1:4" ht="12.75" customHeight="1" x14ac:dyDescent="0.25">
      <c r="A5811" s="7" t="s">
        <v>101</v>
      </c>
      <c r="B5811" s="8" t="s">
        <v>12</v>
      </c>
      <c r="C5811" s="9" t="s">
        <v>6</v>
      </c>
      <c r="D5811" s="10">
        <v>29048.01</v>
      </c>
    </row>
    <row r="5812" spans="1:4" ht="12.75" customHeight="1" x14ac:dyDescent="0.25">
      <c r="A5812" s="7" t="s">
        <v>101</v>
      </c>
      <c r="B5812" s="8" t="s">
        <v>12</v>
      </c>
      <c r="C5812" s="9" t="s">
        <v>7</v>
      </c>
      <c r="D5812" s="10">
        <v>31535.23</v>
      </c>
    </row>
    <row r="5813" spans="1:4" ht="12.75" customHeight="1" x14ac:dyDescent="0.25">
      <c r="A5813" s="7" t="s">
        <v>101</v>
      </c>
      <c r="B5813" s="8" t="s">
        <v>12</v>
      </c>
      <c r="C5813" s="9" t="s">
        <v>8</v>
      </c>
      <c r="D5813" s="10">
        <v>58519.199999999997</v>
      </c>
    </row>
    <row r="5814" spans="1:4" ht="12.75" customHeight="1" x14ac:dyDescent="0.25">
      <c r="A5814" s="7" t="s">
        <v>101</v>
      </c>
      <c r="B5814" s="8" t="s">
        <v>12</v>
      </c>
      <c r="C5814" s="9" t="s">
        <v>9</v>
      </c>
      <c r="D5814" s="10">
        <v>45738.3</v>
      </c>
    </row>
    <row r="5815" spans="1:4" ht="12.75" customHeight="1" x14ac:dyDescent="0.25">
      <c r="A5815" s="7" t="s">
        <v>101</v>
      </c>
      <c r="B5815" s="8" t="s">
        <v>12</v>
      </c>
      <c r="C5815" s="9" t="s">
        <v>10</v>
      </c>
      <c r="D5815" s="10">
        <v>36907.199999999997</v>
      </c>
    </row>
    <row r="5816" spans="1:4" ht="12.75" customHeight="1" x14ac:dyDescent="0.25">
      <c r="A5816" s="7" t="s">
        <v>101</v>
      </c>
      <c r="B5816" s="8" t="s">
        <v>12</v>
      </c>
      <c r="C5816" s="9" t="s">
        <v>11</v>
      </c>
      <c r="D5816" s="10">
        <v>52387.7</v>
      </c>
    </row>
    <row r="5817" spans="1:4" ht="12.75" customHeight="1" x14ac:dyDescent="0.25">
      <c r="A5817" s="7" t="s">
        <v>101</v>
      </c>
      <c r="B5817" s="8" t="s">
        <v>13</v>
      </c>
      <c r="C5817" s="9" t="s">
        <v>4</v>
      </c>
      <c r="D5817" s="10">
        <v>13477.67</v>
      </c>
    </row>
    <row r="5818" spans="1:4" ht="12.75" customHeight="1" x14ac:dyDescent="0.25">
      <c r="A5818" s="7" t="s">
        <v>101</v>
      </c>
      <c r="B5818" s="8" t="s">
        <v>13</v>
      </c>
      <c r="C5818" s="9" t="s">
        <v>5</v>
      </c>
      <c r="D5818" s="10">
        <v>14059.74</v>
      </c>
    </row>
    <row r="5819" spans="1:4" ht="12.75" customHeight="1" x14ac:dyDescent="0.25">
      <c r="A5819" s="7" t="s">
        <v>101</v>
      </c>
      <c r="B5819" s="8" t="s">
        <v>13</v>
      </c>
      <c r="C5819" s="9" t="s">
        <v>6</v>
      </c>
      <c r="D5819" s="10">
        <v>14638.39</v>
      </c>
    </row>
    <row r="5820" spans="1:4" ht="12.75" customHeight="1" x14ac:dyDescent="0.25">
      <c r="A5820" s="7" t="s">
        <v>101</v>
      </c>
      <c r="B5820" s="8" t="s">
        <v>13</v>
      </c>
      <c r="C5820" s="9" t="s">
        <v>7</v>
      </c>
      <c r="D5820" s="10">
        <v>17765.87</v>
      </c>
    </row>
    <row r="5821" spans="1:4" ht="12.75" customHeight="1" x14ac:dyDescent="0.25">
      <c r="A5821" s="7" t="s">
        <v>101</v>
      </c>
      <c r="B5821" s="8" t="s">
        <v>13</v>
      </c>
      <c r="C5821" s="9" t="s">
        <v>8</v>
      </c>
      <c r="D5821" s="10">
        <v>18522.3</v>
      </c>
    </row>
    <row r="5822" spans="1:4" ht="12.75" customHeight="1" x14ac:dyDescent="0.25">
      <c r="A5822" s="7" t="s">
        <v>101</v>
      </c>
      <c r="B5822" s="8" t="s">
        <v>13</v>
      </c>
      <c r="C5822" s="9" t="s">
        <v>9</v>
      </c>
      <c r="D5822" s="11">
        <v>20809</v>
      </c>
    </row>
    <row r="5823" spans="1:4" ht="12.75" customHeight="1" x14ac:dyDescent="0.25">
      <c r="A5823" s="7" t="s">
        <v>101</v>
      </c>
      <c r="B5823" s="8" t="s">
        <v>13</v>
      </c>
      <c r="C5823" s="9" t="s">
        <v>10</v>
      </c>
      <c r="D5823" s="10">
        <v>27327.9</v>
      </c>
    </row>
    <row r="5824" spans="1:4" ht="12.75" customHeight="1" x14ac:dyDescent="0.25">
      <c r="A5824" s="7" t="s">
        <v>101</v>
      </c>
      <c r="B5824" s="8" t="s">
        <v>13</v>
      </c>
      <c r="C5824" s="9" t="s">
        <v>11</v>
      </c>
      <c r="D5824" s="10">
        <v>32340.6</v>
      </c>
    </row>
    <row r="5825" spans="1:4" ht="12.75" customHeight="1" x14ac:dyDescent="0.25">
      <c r="A5825" s="7" t="s">
        <v>101</v>
      </c>
      <c r="B5825" s="8" t="s">
        <v>14</v>
      </c>
      <c r="C5825" s="9" t="s">
        <v>4</v>
      </c>
      <c r="D5825" s="10">
        <v>27444.71</v>
      </c>
    </row>
    <row r="5826" spans="1:4" ht="12.75" customHeight="1" x14ac:dyDescent="0.25">
      <c r="A5826" s="7" t="s">
        <v>101</v>
      </c>
      <c r="B5826" s="8" t="s">
        <v>14</v>
      </c>
      <c r="C5826" s="9" t="s">
        <v>5</v>
      </c>
      <c r="D5826" s="10">
        <v>29969.919999999998</v>
      </c>
    </row>
    <row r="5827" spans="1:4" ht="12.75" customHeight="1" x14ac:dyDescent="0.25">
      <c r="A5827" s="7" t="s">
        <v>101</v>
      </c>
      <c r="B5827" s="8" t="s">
        <v>14</v>
      </c>
      <c r="C5827" s="9" t="s">
        <v>6</v>
      </c>
      <c r="D5827" s="10">
        <v>33784.949999999997</v>
      </c>
    </row>
    <row r="5828" spans="1:4" ht="12.75" customHeight="1" x14ac:dyDescent="0.25">
      <c r="A5828" s="7" t="s">
        <v>101</v>
      </c>
      <c r="B5828" s="8" t="s">
        <v>14</v>
      </c>
      <c r="C5828" s="9" t="s">
        <v>7</v>
      </c>
      <c r="D5828" s="10">
        <v>34674.089999999997</v>
      </c>
    </row>
    <row r="5829" spans="1:4" ht="12.75" customHeight="1" x14ac:dyDescent="0.25">
      <c r="A5829" s="7" t="s">
        <v>101</v>
      </c>
      <c r="B5829" s="8" t="s">
        <v>14</v>
      </c>
      <c r="C5829" s="9" t="s">
        <v>8</v>
      </c>
      <c r="D5829" s="10">
        <v>34537.800000000003</v>
      </c>
    </row>
    <row r="5830" spans="1:4" ht="12.75" customHeight="1" x14ac:dyDescent="0.25">
      <c r="A5830" s="7" t="s">
        <v>101</v>
      </c>
      <c r="B5830" s="8" t="s">
        <v>14</v>
      </c>
      <c r="C5830" s="9" t="s">
        <v>9</v>
      </c>
      <c r="D5830" s="10">
        <v>40094.5</v>
      </c>
    </row>
    <row r="5831" spans="1:4" ht="12.75" customHeight="1" x14ac:dyDescent="0.25">
      <c r="A5831" s="7" t="s">
        <v>101</v>
      </c>
      <c r="B5831" s="8" t="s">
        <v>14</v>
      </c>
      <c r="C5831" s="9" t="s">
        <v>10</v>
      </c>
      <c r="D5831" s="10">
        <v>45474.7</v>
      </c>
    </row>
    <row r="5832" spans="1:4" ht="12.75" customHeight="1" x14ac:dyDescent="0.25">
      <c r="A5832" s="7" t="s">
        <v>101</v>
      </c>
      <c r="B5832" s="8" t="s">
        <v>14</v>
      </c>
      <c r="C5832" s="9" t="s">
        <v>11</v>
      </c>
      <c r="D5832" s="10">
        <v>50926.7</v>
      </c>
    </row>
    <row r="5833" spans="1:4" ht="12.75" customHeight="1" x14ac:dyDescent="0.25">
      <c r="A5833" s="7" t="s">
        <v>101</v>
      </c>
      <c r="B5833" s="8" t="s">
        <v>15</v>
      </c>
      <c r="C5833" s="9" t="s">
        <v>4</v>
      </c>
      <c r="D5833" s="10">
        <v>18015.560000000001</v>
      </c>
    </row>
    <row r="5834" spans="1:4" ht="12.75" customHeight="1" x14ac:dyDescent="0.25">
      <c r="A5834" s="7" t="s">
        <v>101</v>
      </c>
      <c r="B5834" s="8" t="s">
        <v>15</v>
      </c>
      <c r="C5834" s="9" t="s">
        <v>5</v>
      </c>
      <c r="D5834" s="10">
        <v>16793.5</v>
      </c>
    </row>
    <row r="5835" spans="1:4" ht="12.75" customHeight="1" x14ac:dyDescent="0.25">
      <c r="A5835" s="7" t="s">
        <v>101</v>
      </c>
      <c r="B5835" s="8" t="s">
        <v>15</v>
      </c>
      <c r="C5835" s="9" t="s">
        <v>6</v>
      </c>
      <c r="D5835" s="10">
        <v>19949.48</v>
      </c>
    </row>
    <row r="5836" spans="1:4" ht="12.75" customHeight="1" x14ac:dyDescent="0.25">
      <c r="A5836" s="7" t="s">
        <v>101</v>
      </c>
      <c r="B5836" s="8" t="s">
        <v>15</v>
      </c>
      <c r="C5836" s="9" t="s">
        <v>7</v>
      </c>
      <c r="D5836" s="10">
        <v>20778.060000000001</v>
      </c>
    </row>
    <row r="5837" spans="1:4" ht="12.75" customHeight="1" x14ac:dyDescent="0.25">
      <c r="A5837" s="7" t="s">
        <v>101</v>
      </c>
      <c r="B5837" s="8" t="s">
        <v>15</v>
      </c>
      <c r="C5837" s="9" t="s">
        <v>8</v>
      </c>
      <c r="D5837" s="10">
        <v>20099.7</v>
      </c>
    </row>
    <row r="5838" spans="1:4" ht="12.75" customHeight="1" x14ac:dyDescent="0.25">
      <c r="A5838" s="7" t="s">
        <v>101</v>
      </c>
      <c r="B5838" s="8" t="s">
        <v>15</v>
      </c>
      <c r="C5838" s="9" t="s">
        <v>9</v>
      </c>
      <c r="D5838" s="11">
        <v>25406</v>
      </c>
    </row>
    <row r="5839" spans="1:4" ht="12.75" customHeight="1" x14ac:dyDescent="0.25">
      <c r="A5839" s="7" t="s">
        <v>101</v>
      </c>
      <c r="B5839" s="8" t="s">
        <v>15</v>
      </c>
      <c r="C5839" s="9" t="s">
        <v>10</v>
      </c>
      <c r="D5839" s="10">
        <v>24986.1</v>
      </c>
    </row>
    <row r="5840" spans="1:4" ht="12.75" customHeight="1" x14ac:dyDescent="0.25">
      <c r="A5840" s="7" t="s">
        <v>101</v>
      </c>
      <c r="B5840" s="8" t="s">
        <v>15</v>
      </c>
      <c r="C5840" s="9" t="s">
        <v>11</v>
      </c>
      <c r="D5840" s="10">
        <v>39328.300000000003</v>
      </c>
    </row>
    <row r="5841" spans="1:4" ht="12.75" customHeight="1" x14ac:dyDescent="0.25">
      <c r="A5841" s="7" t="s">
        <v>101</v>
      </c>
      <c r="B5841" s="8" t="s">
        <v>16</v>
      </c>
      <c r="C5841" s="9" t="s">
        <v>4</v>
      </c>
      <c r="D5841" s="10">
        <v>15990.16</v>
      </c>
    </row>
    <row r="5842" spans="1:4" ht="12.75" customHeight="1" x14ac:dyDescent="0.25">
      <c r="A5842" s="7" t="s">
        <v>101</v>
      </c>
      <c r="B5842" s="8" t="s">
        <v>16</v>
      </c>
      <c r="C5842" s="9" t="s">
        <v>5</v>
      </c>
      <c r="D5842" s="10">
        <v>10726.55</v>
      </c>
    </row>
    <row r="5843" spans="1:4" ht="12.75" customHeight="1" x14ac:dyDescent="0.25">
      <c r="A5843" s="7" t="s">
        <v>101</v>
      </c>
      <c r="B5843" s="8" t="s">
        <v>16</v>
      </c>
      <c r="C5843" s="9" t="s">
        <v>6</v>
      </c>
      <c r="D5843" s="10">
        <v>21105.93</v>
      </c>
    </row>
    <row r="5844" spans="1:4" ht="12.75" customHeight="1" x14ac:dyDescent="0.25">
      <c r="A5844" s="7" t="s">
        <v>101</v>
      </c>
      <c r="B5844" s="8" t="s">
        <v>16</v>
      </c>
      <c r="C5844" s="9" t="s">
        <v>7</v>
      </c>
      <c r="D5844" s="10">
        <v>36216.83</v>
      </c>
    </row>
    <row r="5845" spans="1:4" ht="12.75" customHeight="1" x14ac:dyDescent="0.25">
      <c r="A5845" s="7" t="s">
        <v>101</v>
      </c>
      <c r="B5845" s="8" t="s">
        <v>16</v>
      </c>
      <c r="C5845" s="9" t="s">
        <v>8</v>
      </c>
      <c r="D5845" s="10">
        <v>30033.599999999999</v>
      </c>
    </row>
    <row r="5846" spans="1:4" ht="12.75" customHeight="1" x14ac:dyDescent="0.25">
      <c r="A5846" s="7" t="s">
        <v>101</v>
      </c>
      <c r="B5846" s="8" t="s">
        <v>16</v>
      </c>
      <c r="C5846" s="9" t="s">
        <v>9</v>
      </c>
      <c r="D5846" s="10">
        <v>39380.800000000003</v>
      </c>
    </row>
    <row r="5847" spans="1:4" ht="12.75" customHeight="1" x14ac:dyDescent="0.25">
      <c r="A5847" s="7" t="s">
        <v>101</v>
      </c>
      <c r="B5847" s="8" t="s">
        <v>16</v>
      </c>
      <c r="C5847" s="9" t="s">
        <v>10</v>
      </c>
      <c r="D5847" s="10">
        <v>28079.1</v>
      </c>
    </row>
    <row r="5848" spans="1:4" ht="12.75" customHeight="1" x14ac:dyDescent="0.25">
      <c r="A5848" s="7" t="s">
        <v>101</v>
      </c>
      <c r="B5848" s="8" t="s">
        <v>16</v>
      </c>
      <c r="C5848" s="9" t="s">
        <v>11</v>
      </c>
      <c r="D5848" s="10">
        <v>34497.4</v>
      </c>
    </row>
    <row r="5849" spans="1:4" ht="12.75" customHeight="1" x14ac:dyDescent="0.25">
      <c r="A5849" s="7" t="s">
        <v>101</v>
      </c>
      <c r="B5849" s="8" t="s">
        <v>17</v>
      </c>
      <c r="C5849" s="9" t="s">
        <v>4</v>
      </c>
      <c r="D5849" s="10">
        <v>16235.62</v>
      </c>
    </row>
    <row r="5850" spans="1:4" ht="12.75" customHeight="1" x14ac:dyDescent="0.25">
      <c r="A5850" s="7" t="s">
        <v>101</v>
      </c>
      <c r="B5850" s="8" t="s">
        <v>17</v>
      </c>
      <c r="C5850" s="9" t="s">
        <v>5</v>
      </c>
      <c r="D5850" s="10">
        <v>18912.61</v>
      </c>
    </row>
    <row r="5851" spans="1:4" ht="12.75" customHeight="1" x14ac:dyDescent="0.25">
      <c r="A5851" s="7" t="s">
        <v>101</v>
      </c>
      <c r="B5851" s="8" t="s">
        <v>17</v>
      </c>
      <c r="C5851" s="9" t="s">
        <v>6</v>
      </c>
      <c r="D5851" s="10">
        <v>21212.639999999999</v>
      </c>
    </row>
    <row r="5852" spans="1:4" ht="12.75" customHeight="1" x14ac:dyDescent="0.25">
      <c r="A5852" s="7" t="s">
        <v>101</v>
      </c>
      <c r="B5852" s="8" t="s">
        <v>17</v>
      </c>
      <c r="C5852" s="9" t="s">
        <v>7</v>
      </c>
      <c r="D5852" s="10">
        <v>20974.74</v>
      </c>
    </row>
    <row r="5853" spans="1:4" ht="12.75" customHeight="1" x14ac:dyDescent="0.25">
      <c r="A5853" s="7" t="s">
        <v>101</v>
      </c>
      <c r="B5853" s="8" t="s">
        <v>17</v>
      </c>
      <c r="C5853" s="9" t="s">
        <v>8</v>
      </c>
      <c r="D5853" s="10">
        <v>18884.099999999999</v>
      </c>
    </row>
    <row r="5854" spans="1:4" ht="12.75" customHeight="1" x14ac:dyDescent="0.25">
      <c r="A5854" s="7" t="s">
        <v>101</v>
      </c>
      <c r="B5854" s="8" t="s">
        <v>17</v>
      </c>
      <c r="C5854" s="9" t="s">
        <v>9</v>
      </c>
      <c r="D5854" s="11">
        <v>30256</v>
      </c>
    </row>
    <row r="5855" spans="1:4" ht="12.75" customHeight="1" x14ac:dyDescent="0.25">
      <c r="A5855" s="7" t="s">
        <v>101</v>
      </c>
      <c r="B5855" s="8" t="s">
        <v>17</v>
      </c>
      <c r="C5855" s="9" t="s">
        <v>10</v>
      </c>
      <c r="D5855" s="10">
        <v>30694.2</v>
      </c>
    </row>
    <row r="5856" spans="1:4" ht="12.75" customHeight="1" x14ac:dyDescent="0.25">
      <c r="A5856" s="7" t="s">
        <v>101</v>
      </c>
      <c r="B5856" s="8" t="s">
        <v>17</v>
      </c>
      <c r="C5856" s="9" t="s">
        <v>11</v>
      </c>
      <c r="D5856" s="10">
        <v>34023.9</v>
      </c>
    </row>
    <row r="5857" spans="1:4" ht="12.75" customHeight="1" x14ac:dyDescent="0.25">
      <c r="A5857" s="7" t="s">
        <v>101</v>
      </c>
      <c r="B5857" s="8" t="s">
        <v>18</v>
      </c>
      <c r="C5857" s="9" t="s">
        <v>4</v>
      </c>
      <c r="D5857" s="10">
        <v>20215.48</v>
      </c>
    </row>
    <row r="5858" spans="1:4" ht="12.75" customHeight="1" x14ac:dyDescent="0.25">
      <c r="A5858" s="7" t="s">
        <v>101</v>
      </c>
      <c r="B5858" s="8" t="s">
        <v>18</v>
      </c>
      <c r="C5858" s="9" t="s">
        <v>5</v>
      </c>
      <c r="D5858" s="10">
        <v>21000.86</v>
      </c>
    </row>
    <row r="5859" spans="1:4" ht="12.75" customHeight="1" x14ac:dyDescent="0.25">
      <c r="A5859" s="7" t="s">
        <v>101</v>
      </c>
      <c r="B5859" s="8" t="s">
        <v>18</v>
      </c>
      <c r="C5859" s="9" t="s">
        <v>6</v>
      </c>
      <c r="D5859" s="10">
        <v>19943.05</v>
      </c>
    </row>
    <row r="5860" spans="1:4" ht="12.75" customHeight="1" x14ac:dyDescent="0.25">
      <c r="A5860" s="7" t="s">
        <v>101</v>
      </c>
      <c r="B5860" s="8" t="s">
        <v>18</v>
      </c>
      <c r="C5860" s="9" t="s">
        <v>7</v>
      </c>
      <c r="D5860" s="10">
        <v>22024.58</v>
      </c>
    </row>
    <row r="5861" spans="1:4" ht="12.75" customHeight="1" x14ac:dyDescent="0.25">
      <c r="A5861" s="7" t="s">
        <v>101</v>
      </c>
      <c r="B5861" s="8" t="s">
        <v>18</v>
      </c>
      <c r="C5861" s="9" t="s">
        <v>8</v>
      </c>
      <c r="D5861" s="10">
        <v>26405.200000000001</v>
      </c>
    </row>
    <row r="5862" spans="1:4" ht="12.75" customHeight="1" x14ac:dyDescent="0.25">
      <c r="A5862" s="7" t="s">
        <v>101</v>
      </c>
      <c r="B5862" s="8" t="s">
        <v>18</v>
      </c>
      <c r="C5862" s="9" t="s">
        <v>9</v>
      </c>
      <c r="D5862" s="10">
        <v>37592.199999999997</v>
      </c>
    </row>
    <row r="5863" spans="1:4" ht="12.75" customHeight="1" x14ac:dyDescent="0.25">
      <c r="A5863" s="7" t="s">
        <v>101</v>
      </c>
      <c r="B5863" s="8" t="s">
        <v>18</v>
      </c>
      <c r="C5863" s="9" t="s">
        <v>10</v>
      </c>
      <c r="D5863" s="11">
        <v>35243</v>
      </c>
    </row>
    <row r="5864" spans="1:4" ht="12.75" customHeight="1" x14ac:dyDescent="0.25">
      <c r="A5864" s="7" t="s">
        <v>101</v>
      </c>
      <c r="B5864" s="8" t="s">
        <v>18</v>
      </c>
      <c r="C5864" s="9" t="s">
        <v>11</v>
      </c>
      <c r="D5864" s="10">
        <v>46118.5</v>
      </c>
    </row>
    <row r="5865" spans="1:4" ht="12.75" customHeight="1" x14ac:dyDescent="0.25">
      <c r="A5865" s="7" t="s">
        <v>101</v>
      </c>
      <c r="B5865" s="8" t="s">
        <v>19</v>
      </c>
      <c r="C5865" s="9" t="s">
        <v>4</v>
      </c>
      <c r="D5865" s="10">
        <v>9138.09</v>
      </c>
    </row>
    <row r="5866" spans="1:4" ht="12.75" customHeight="1" x14ac:dyDescent="0.25">
      <c r="A5866" s="7" t="s">
        <v>101</v>
      </c>
      <c r="B5866" s="8" t="s">
        <v>19</v>
      </c>
      <c r="C5866" s="9" t="s">
        <v>5</v>
      </c>
      <c r="D5866" s="10">
        <v>9220.2900000000009</v>
      </c>
    </row>
    <row r="5867" spans="1:4" ht="12.75" customHeight="1" x14ac:dyDescent="0.25">
      <c r="A5867" s="7" t="s">
        <v>101</v>
      </c>
      <c r="B5867" s="8" t="s">
        <v>19</v>
      </c>
      <c r="C5867" s="9" t="s">
        <v>6</v>
      </c>
      <c r="D5867" s="10">
        <v>15377.32</v>
      </c>
    </row>
    <row r="5868" spans="1:4" ht="12.75" customHeight="1" x14ac:dyDescent="0.25">
      <c r="A5868" s="7" t="s">
        <v>101</v>
      </c>
      <c r="B5868" s="8" t="s">
        <v>19</v>
      </c>
      <c r="C5868" s="9" t="s">
        <v>7</v>
      </c>
      <c r="D5868" s="10">
        <v>19802.490000000002</v>
      </c>
    </row>
    <row r="5869" spans="1:4" ht="12.75" customHeight="1" x14ac:dyDescent="0.25">
      <c r="A5869" s="7" t="s">
        <v>101</v>
      </c>
      <c r="B5869" s="8" t="s">
        <v>19</v>
      </c>
      <c r="C5869" s="9" t="s">
        <v>8</v>
      </c>
      <c r="D5869" s="10">
        <v>19311.400000000001</v>
      </c>
    </row>
    <row r="5870" spans="1:4" ht="12.75" customHeight="1" x14ac:dyDescent="0.25">
      <c r="A5870" s="7" t="s">
        <v>101</v>
      </c>
      <c r="B5870" s="8" t="s">
        <v>19</v>
      </c>
      <c r="C5870" s="9" t="s">
        <v>9</v>
      </c>
      <c r="D5870" s="10">
        <v>24767.4</v>
      </c>
    </row>
    <row r="5871" spans="1:4" ht="12.75" customHeight="1" x14ac:dyDescent="0.25">
      <c r="A5871" s="7" t="s">
        <v>101</v>
      </c>
      <c r="B5871" s="8" t="s">
        <v>19</v>
      </c>
      <c r="C5871" s="9" t="s">
        <v>10</v>
      </c>
      <c r="D5871" s="11">
        <v>32350</v>
      </c>
    </row>
    <row r="5872" spans="1:4" ht="12.75" customHeight="1" x14ac:dyDescent="0.25">
      <c r="A5872" s="7" t="s">
        <v>101</v>
      </c>
      <c r="B5872" s="8" t="s">
        <v>19</v>
      </c>
      <c r="C5872" s="9" t="s">
        <v>11</v>
      </c>
      <c r="D5872" s="10">
        <v>38070.1</v>
      </c>
    </row>
    <row r="5873" spans="1:4" ht="12.75" customHeight="1" x14ac:dyDescent="0.25">
      <c r="A5873" s="7" t="s">
        <v>101</v>
      </c>
      <c r="B5873" s="8" t="s">
        <v>20</v>
      </c>
      <c r="C5873" s="9" t="s">
        <v>4</v>
      </c>
      <c r="D5873" s="10">
        <v>25023.05</v>
      </c>
    </row>
    <row r="5874" spans="1:4" ht="12.75" customHeight="1" x14ac:dyDescent="0.25">
      <c r="A5874" s="7" t="s">
        <v>101</v>
      </c>
      <c r="B5874" s="8" t="s">
        <v>20</v>
      </c>
      <c r="C5874" s="9" t="s">
        <v>5</v>
      </c>
      <c r="D5874" s="10">
        <v>24696.85</v>
      </c>
    </row>
    <row r="5875" spans="1:4" ht="12.75" customHeight="1" x14ac:dyDescent="0.25">
      <c r="A5875" s="7" t="s">
        <v>101</v>
      </c>
      <c r="B5875" s="8" t="s">
        <v>20</v>
      </c>
      <c r="C5875" s="9" t="s">
        <v>6</v>
      </c>
      <c r="D5875" s="10">
        <v>25217.439999999999</v>
      </c>
    </row>
    <row r="5876" spans="1:4" ht="12.75" customHeight="1" x14ac:dyDescent="0.25">
      <c r="A5876" s="7" t="s">
        <v>101</v>
      </c>
      <c r="B5876" s="8" t="s">
        <v>20</v>
      </c>
      <c r="C5876" s="9" t="s">
        <v>7</v>
      </c>
      <c r="D5876" s="10">
        <v>26655.22</v>
      </c>
    </row>
    <row r="5877" spans="1:4" ht="12.75" customHeight="1" x14ac:dyDescent="0.25">
      <c r="A5877" s="7" t="s">
        <v>101</v>
      </c>
      <c r="B5877" s="8" t="s">
        <v>20</v>
      </c>
      <c r="C5877" s="9" t="s">
        <v>8</v>
      </c>
      <c r="D5877" s="10">
        <v>27262.1</v>
      </c>
    </row>
    <row r="5878" spans="1:4" ht="12.75" customHeight="1" x14ac:dyDescent="0.25">
      <c r="A5878" s="7" t="s">
        <v>101</v>
      </c>
      <c r="B5878" s="8" t="s">
        <v>20</v>
      </c>
      <c r="C5878" s="9" t="s">
        <v>9</v>
      </c>
      <c r="D5878" s="10">
        <v>29161.9</v>
      </c>
    </row>
    <row r="5879" spans="1:4" ht="12.75" customHeight="1" x14ac:dyDescent="0.25">
      <c r="A5879" s="7" t="s">
        <v>101</v>
      </c>
      <c r="B5879" s="8" t="s">
        <v>20</v>
      </c>
      <c r="C5879" s="9" t="s">
        <v>10</v>
      </c>
      <c r="D5879" s="10">
        <v>40346.9</v>
      </c>
    </row>
    <row r="5880" spans="1:4" ht="12.75" customHeight="1" x14ac:dyDescent="0.25">
      <c r="A5880" s="7" t="s">
        <v>101</v>
      </c>
      <c r="B5880" s="8" t="s">
        <v>20</v>
      </c>
      <c r="C5880" s="9" t="s">
        <v>11</v>
      </c>
      <c r="D5880" s="10">
        <v>43559.6</v>
      </c>
    </row>
    <row r="5881" spans="1:4" ht="12.75" customHeight="1" x14ac:dyDescent="0.25">
      <c r="A5881" s="7" t="s">
        <v>101</v>
      </c>
      <c r="B5881" s="8" t="s">
        <v>21</v>
      </c>
      <c r="C5881" s="9" t="s">
        <v>4</v>
      </c>
      <c r="D5881" s="10">
        <v>33150.15</v>
      </c>
    </row>
    <row r="5882" spans="1:4" ht="12.75" customHeight="1" x14ac:dyDescent="0.25">
      <c r="A5882" s="7" t="s">
        <v>101</v>
      </c>
      <c r="B5882" s="8" t="s">
        <v>21</v>
      </c>
      <c r="C5882" s="9" t="s">
        <v>5</v>
      </c>
      <c r="D5882" s="10">
        <v>36385.39</v>
      </c>
    </row>
    <row r="5883" spans="1:4" ht="12.75" customHeight="1" x14ac:dyDescent="0.25">
      <c r="A5883" s="7" t="s">
        <v>101</v>
      </c>
      <c r="B5883" s="8" t="s">
        <v>21</v>
      </c>
      <c r="C5883" s="9" t="s">
        <v>6</v>
      </c>
      <c r="D5883" s="10">
        <v>39600.54</v>
      </c>
    </row>
    <row r="5884" spans="1:4" ht="12.75" customHeight="1" x14ac:dyDescent="0.25">
      <c r="A5884" s="7" t="s">
        <v>101</v>
      </c>
      <c r="B5884" s="8" t="s">
        <v>21</v>
      </c>
      <c r="C5884" s="9" t="s">
        <v>7</v>
      </c>
      <c r="D5884" s="10">
        <v>39818.14</v>
      </c>
    </row>
    <row r="5885" spans="1:4" ht="12.75" customHeight="1" x14ac:dyDescent="0.25">
      <c r="A5885" s="7" t="s">
        <v>101</v>
      </c>
      <c r="B5885" s="8" t="s">
        <v>21</v>
      </c>
      <c r="C5885" s="9" t="s">
        <v>8</v>
      </c>
      <c r="D5885" s="10">
        <v>38884.300000000003</v>
      </c>
    </row>
    <row r="5886" spans="1:4" ht="12.75" customHeight="1" x14ac:dyDescent="0.25">
      <c r="A5886" s="7" t="s">
        <v>101</v>
      </c>
      <c r="B5886" s="8" t="s">
        <v>21</v>
      </c>
      <c r="C5886" s="9" t="s">
        <v>9</v>
      </c>
      <c r="D5886" s="11">
        <v>42906</v>
      </c>
    </row>
    <row r="5887" spans="1:4" ht="12.75" customHeight="1" x14ac:dyDescent="0.25">
      <c r="A5887" s="7" t="s">
        <v>101</v>
      </c>
      <c r="B5887" s="8" t="s">
        <v>21</v>
      </c>
      <c r="C5887" s="9" t="s">
        <v>10</v>
      </c>
      <c r="D5887" s="10">
        <v>49979.6</v>
      </c>
    </row>
    <row r="5888" spans="1:4" ht="12.75" customHeight="1" x14ac:dyDescent="0.25">
      <c r="A5888" s="7" t="s">
        <v>101</v>
      </c>
      <c r="B5888" s="8" t="s">
        <v>21</v>
      </c>
      <c r="C5888" s="9" t="s">
        <v>11</v>
      </c>
      <c r="D5888" s="10">
        <v>59593.4</v>
      </c>
    </row>
    <row r="5889" spans="1:4" ht="12.75" customHeight="1" x14ac:dyDescent="0.25">
      <c r="A5889" s="7" t="s">
        <v>101</v>
      </c>
      <c r="B5889" s="8" t="s">
        <v>22</v>
      </c>
      <c r="C5889" s="9" t="s">
        <v>4</v>
      </c>
      <c r="D5889" s="10">
        <v>8004.87</v>
      </c>
    </row>
    <row r="5890" spans="1:4" ht="12.75" customHeight="1" x14ac:dyDescent="0.25">
      <c r="A5890" s="7" t="s">
        <v>101</v>
      </c>
      <c r="B5890" s="8" t="s">
        <v>22</v>
      </c>
      <c r="C5890" s="9" t="s">
        <v>5</v>
      </c>
      <c r="D5890" s="10">
        <v>16691.28</v>
      </c>
    </row>
    <row r="5891" spans="1:4" ht="12.75" customHeight="1" x14ac:dyDescent="0.25">
      <c r="A5891" s="7" t="s">
        <v>101</v>
      </c>
      <c r="B5891" s="8" t="s">
        <v>22</v>
      </c>
      <c r="C5891" s="9" t="s">
        <v>6</v>
      </c>
      <c r="D5891" s="10">
        <v>12482.75</v>
      </c>
    </row>
    <row r="5892" spans="1:4" ht="12.75" customHeight="1" x14ac:dyDescent="0.25">
      <c r="A5892" s="7" t="s">
        <v>101</v>
      </c>
      <c r="B5892" s="8" t="s">
        <v>22</v>
      </c>
      <c r="C5892" s="9" t="s">
        <v>7</v>
      </c>
      <c r="D5892" s="10">
        <v>14883.22</v>
      </c>
    </row>
    <row r="5893" spans="1:4" ht="12.75" customHeight="1" x14ac:dyDescent="0.25">
      <c r="A5893" s="7" t="s">
        <v>101</v>
      </c>
      <c r="B5893" s="8" t="s">
        <v>22</v>
      </c>
      <c r="C5893" s="9" t="s">
        <v>8</v>
      </c>
      <c r="D5893" s="10">
        <v>14878.7</v>
      </c>
    </row>
    <row r="5894" spans="1:4" ht="12.75" customHeight="1" x14ac:dyDescent="0.25">
      <c r="A5894" s="7" t="s">
        <v>101</v>
      </c>
      <c r="B5894" s="8" t="s">
        <v>22</v>
      </c>
      <c r="C5894" s="9" t="s">
        <v>9</v>
      </c>
      <c r="D5894" s="10">
        <v>15104.4</v>
      </c>
    </row>
    <row r="5895" spans="1:4" ht="12.75" customHeight="1" x14ac:dyDescent="0.25">
      <c r="A5895" s="7" t="s">
        <v>101</v>
      </c>
      <c r="B5895" s="8" t="s">
        <v>22</v>
      </c>
      <c r="C5895" s="9" t="s">
        <v>10</v>
      </c>
      <c r="D5895" s="10">
        <v>20615.5</v>
      </c>
    </row>
    <row r="5896" spans="1:4" ht="12.75" customHeight="1" x14ac:dyDescent="0.25">
      <c r="A5896" s="7" t="s">
        <v>101</v>
      </c>
      <c r="B5896" s="8" t="s">
        <v>22</v>
      </c>
      <c r="C5896" s="9" t="s">
        <v>11</v>
      </c>
      <c r="D5896" s="10">
        <v>20890.7</v>
      </c>
    </row>
    <row r="5897" spans="1:4" ht="12.75" customHeight="1" x14ac:dyDescent="0.25">
      <c r="A5897" s="7" t="s">
        <v>101</v>
      </c>
      <c r="B5897" s="8" t="s">
        <v>23</v>
      </c>
      <c r="C5897" s="9" t="s">
        <v>4</v>
      </c>
      <c r="D5897" s="10">
        <v>15794.39</v>
      </c>
    </row>
    <row r="5898" spans="1:4" ht="12.75" customHeight="1" x14ac:dyDescent="0.25">
      <c r="A5898" s="7" t="s">
        <v>101</v>
      </c>
      <c r="B5898" s="8" t="s">
        <v>23</v>
      </c>
      <c r="C5898" s="9" t="s">
        <v>5</v>
      </c>
      <c r="D5898" s="10">
        <v>19798.48</v>
      </c>
    </row>
    <row r="5899" spans="1:4" ht="12.75" customHeight="1" x14ac:dyDescent="0.25">
      <c r="A5899" s="7" t="s">
        <v>101</v>
      </c>
      <c r="B5899" s="8" t="s">
        <v>23</v>
      </c>
      <c r="C5899" s="9" t="s">
        <v>6</v>
      </c>
      <c r="D5899" s="10">
        <v>20327.919999999998</v>
      </c>
    </row>
    <row r="5900" spans="1:4" ht="12.75" customHeight="1" x14ac:dyDescent="0.25">
      <c r="A5900" s="7" t="s">
        <v>101</v>
      </c>
      <c r="B5900" s="8" t="s">
        <v>23</v>
      </c>
      <c r="C5900" s="9" t="s">
        <v>7</v>
      </c>
      <c r="D5900" s="10">
        <v>22755.08</v>
      </c>
    </row>
    <row r="5901" spans="1:4" ht="12.75" customHeight="1" x14ac:dyDescent="0.25">
      <c r="A5901" s="7" t="s">
        <v>101</v>
      </c>
      <c r="B5901" s="8" t="s">
        <v>23</v>
      </c>
      <c r="C5901" s="9" t="s">
        <v>8</v>
      </c>
      <c r="D5901" s="10">
        <v>23093.200000000001</v>
      </c>
    </row>
    <row r="5902" spans="1:4" ht="12.75" customHeight="1" x14ac:dyDescent="0.25">
      <c r="A5902" s="7" t="s">
        <v>101</v>
      </c>
      <c r="B5902" s="8" t="s">
        <v>23</v>
      </c>
      <c r="C5902" s="9" t="s">
        <v>9</v>
      </c>
      <c r="D5902" s="10">
        <v>24568.799999999999</v>
      </c>
    </row>
    <row r="5903" spans="1:4" ht="12.75" customHeight="1" x14ac:dyDescent="0.25">
      <c r="A5903" s="7" t="s">
        <v>101</v>
      </c>
      <c r="B5903" s="8" t="s">
        <v>23</v>
      </c>
      <c r="C5903" s="9" t="s">
        <v>10</v>
      </c>
      <c r="D5903" s="10">
        <v>28740.799999999999</v>
      </c>
    </row>
    <row r="5904" spans="1:4" ht="12.75" customHeight="1" x14ac:dyDescent="0.25">
      <c r="A5904" s="7" t="s">
        <v>101</v>
      </c>
      <c r="B5904" s="8" t="s">
        <v>23</v>
      </c>
      <c r="C5904" s="9" t="s">
        <v>11</v>
      </c>
      <c r="D5904" s="10">
        <v>31765.4</v>
      </c>
    </row>
    <row r="5905" spans="1:4" ht="12.75" customHeight="1" x14ac:dyDescent="0.25">
      <c r="A5905" s="7" t="s">
        <v>101</v>
      </c>
      <c r="B5905" s="8" t="s">
        <v>24</v>
      </c>
      <c r="C5905" s="9" t="s">
        <v>4</v>
      </c>
      <c r="D5905" s="10">
        <v>18966.61</v>
      </c>
    </row>
    <row r="5906" spans="1:4" ht="12.75" customHeight="1" x14ac:dyDescent="0.25">
      <c r="A5906" s="7" t="s">
        <v>101</v>
      </c>
      <c r="B5906" s="8" t="s">
        <v>24</v>
      </c>
      <c r="C5906" s="9" t="s">
        <v>5</v>
      </c>
      <c r="D5906" s="10">
        <v>13697.4</v>
      </c>
    </row>
    <row r="5907" spans="1:4" ht="12.75" customHeight="1" x14ac:dyDescent="0.25">
      <c r="A5907" s="7" t="s">
        <v>101</v>
      </c>
      <c r="B5907" s="8" t="s">
        <v>24</v>
      </c>
      <c r="C5907" s="9" t="s">
        <v>6</v>
      </c>
      <c r="D5907" s="10">
        <v>13751.61</v>
      </c>
    </row>
    <row r="5908" spans="1:4" ht="12.75" customHeight="1" x14ac:dyDescent="0.25">
      <c r="A5908" s="7" t="s">
        <v>101</v>
      </c>
      <c r="B5908" s="8" t="s">
        <v>24</v>
      </c>
      <c r="C5908" s="9" t="s">
        <v>7</v>
      </c>
      <c r="D5908" s="10">
        <v>15506.72</v>
      </c>
    </row>
    <row r="5909" spans="1:4" ht="12.75" customHeight="1" x14ac:dyDescent="0.25">
      <c r="A5909" s="7" t="s">
        <v>101</v>
      </c>
      <c r="B5909" s="8" t="s">
        <v>24</v>
      </c>
      <c r="C5909" s="9" t="s">
        <v>8</v>
      </c>
      <c r="D5909" s="11">
        <v>17265</v>
      </c>
    </row>
    <row r="5910" spans="1:4" ht="12.75" customHeight="1" x14ac:dyDescent="0.25">
      <c r="A5910" s="7" t="s">
        <v>101</v>
      </c>
      <c r="B5910" s="8" t="s">
        <v>24</v>
      </c>
      <c r="C5910" s="9" t="s">
        <v>9</v>
      </c>
      <c r="D5910" s="10">
        <v>19514.2</v>
      </c>
    </row>
    <row r="5911" spans="1:4" ht="12.75" customHeight="1" x14ac:dyDescent="0.25">
      <c r="A5911" s="7" t="s">
        <v>101</v>
      </c>
      <c r="B5911" s="8" t="s">
        <v>24</v>
      </c>
      <c r="C5911" s="9" t="s">
        <v>10</v>
      </c>
      <c r="D5911" s="10">
        <v>28309.3</v>
      </c>
    </row>
    <row r="5912" spans="1:4" ht="12.75" customHeight="1" x14ac:dyDescent="0.25">
      <c r="A5912" s="7" t="s">
        <v>101</v>
      </c>
      <c r="B5912" s="8" t="s">
        <v>24</v>
      </c>
      <c r="C5912" s="9" t="s">
        <v>11</v>
      </c>
      <c r="D5912" s="10">
        <v>35776.199999999997</v>
      </c>
    </row>
    <row r="5913" spans="1:4" ht="12.75" customHeight="1" x14ac:dyDescent="0.25">
      <c r="A5913" s="7" t="s">
        <v>101</v>
      </c>
      <c r="B5913" s="8" t="s">
        <v>25</v>
      </c>
      <c r="C5913" s="9" t="s">
        <v>4</v>
      </c>
      <c r="D5913" s="10">
        <v>25436.44</v>
      </c>
    </row>
    <row r="5914" spans="1:4" ht="12.75" customHeight="1" x14ac:dyDescent="0.25">
      <c r="A5914" s="7" t="s">
        <v>101</v>
      </c>
      <c r="B5914" s="8" t="s">
        <v>25</v>
      </c>
      <c r="C5914" s="9" t="s">
        <v>5</v>
      </c>
      <c r="D5914" s="10">
        <v>38878.43</v>
      </c>
    </row>
    <row r="5915" spans="1:4" ht="12.75" customHeight="1" x14ac:dyDescent="0.25">
      <c r="A5915" s="7" t="s">
        <v>101</v>
      </c>
      <c r="B5915" s="8" t="s">
        <v>25</v>
      </c>
      <c r="C5915" s="9" t="s">
        <v>6</v>
      </c>
      <c r="D5915" s="10">
        <v>40828.400000000001</v>
      </c>
    </row>
    <row r="5916" spans="1:4" ht="12.75" customHeight="1" x14ac:dyDescent="0.25">
      <c r="A5916" s="7" t="s">
        <v>101</v>
      </c>
      <c r="B5916" s="8" t="s">
        <v>25</v>
      </c>
      <c r="C5916" s="9" t="s">
        <v>7</v>
      </c>
      <c r="D5916" s="10">
        <v>40785.269999999997</v>
      </c>
    </row>
    <row r="5917" spans="1:4" ht="12.75" customHeight="1" x14ac:dyDescent="0.25">
      <c r="A5917" s="7" t="s">
        <v>101</v>
      </c>
      <c r="B5917" s="8" t="s">
        <v>25</v>
      </c>
      <c r="C5917" s="9" t="s">
        <v>8</v>
      </c>
      <c r="D5917" s="10">
        <v>43265.599999999999</v>
      </c>
    </row>
    <row r="5918" spans="1:4" ht="12.75" customHeight="1" x14ac:dyDescent="0.25">
      <c r="A5918" s="7" t="s">
        <v>101</v>
      </c>
      <c r="B5918" s="8" t="s">
        <v>25</v>
      </c>
      <c r="C5918" s="9" t="s">
        <v>9</v>
      </c>
      <c r="D5918" s="10">
        <v>44716.9</v>
      </c>
    </row>
    <row r="5919" spans="1:4" ht="12.75" customHeight="1" x14ac:dyDescent="0.25">
      <c r="A5919" s="7" t="s">
        <v>101</v>
      </c>
      <c r="B5919" s="8" t="s">
        <v>25</v>
      </c>
      <c r="C5919" s="9" t="s">
        <v>10</v>
      </c>
      <c r="D5919" s="10">
        <v>52190.6</v>
      </c>
    </row>
    <row r="5920" spans="1:4" ht="12.75" customHeight="1" x14ac:dyDescent="0.25">
      <c r="A5920" s="7" t="s">
        <v>101</v>
      </c>
      <c r="B5920" s="8" t="s">
        <v>25</v>
      </c>
      <c r="C5920" s="9" t="s">
        <v>11</v>
      </c>
      <c r="D5920" s="10">
        <v>61121.5</v>
      </c>
    </row>
    <row r="5921" spans="1:4" ht="12.75" customHeight="1" x14ac:dyDescent="0.25">
      <c r="A5921" s="7" t="s">
        <v>101</v>
      </c>
      <c r="B5921" s="8" t="s">
        <v>26</v>
      </c>
      <c r="C5921" s="9" t="s">
        <v>4</v>
      </c>
      <c r="D5921" s="10">
        <v>17744.47</v>
      </c>
    </row>
    <row r="5922" spans="1:4" ht="12.75" customHeight="1" x14ac:dyDescent="0.25">
      <c r="A5922" s="7" t="s">
        <v>101</v>
      </c>
      <c r="B5922" s="8" t="s">
        <v>26</v>
      </c>
      <c r="C5922" s="9" t="s">
        <v>5</v>
      </c>
      <c r="D5922" s="10">
        <v>19433.72</v>
      </c>
    </row>
    <row r="5923" spans="1:4" ht="12.75" customHeight="1" x14ac:dyDescent="0.25">
      <c r="A5923" s="7" t="s">
        <v>101</v>
      </c>
      <c r="B5923" s="8" t="s">
        <v>26</v>
      </c>
      <c r="C5923" s="9" t="s">
        <v>6</v>
      </c>
      <c r="D5923" s="10">
        <v>20584.259999999998</v>
      </c>
    </row>
    <row r="5924" spans="1:4" ht="12.75" customHeight="1" x14ac:dyDescent="0.25">
      <c r="A5924" s="7" t="s">
        <v>101</v>
      </c>
      <c r="B5924" s="8" t="s">
        <v>26</v>
      </c>
      <c r="C5924" s="9" t="s">
        <v>7</v>
      </c>
      <c r="D5924" s="10">
        <v>22446.15</v>
      </c>
    </row>
    <row r="5925" spans="1:4" ht="12.75" customHeight="1" x14ac:dyDescent="0.25">
      <c r="A5925" s="7" t="s">
        <v>101</v>
      </c>
      <c r="B5925" s="8" t="s">
        <v>26</v>
      </c>
      <c r="C5925" s="9" t="s">
        <v>8</v>
      </c>
      <c r="D5925" s="11">
        <v>24372</v>
      </c>
    </row>
    <row r="5926" spans="1:4" ht="12.75" customHeight="1" x14ac:dyDescent="0.25">
      <c r="A5926" s="7" t="s">
        <v>101</v>
      </c>
      <c r="B5926" s="8" t="s">
        <v>26</v>
      </c>
      <c r="C5926" s="9" t="s">
        <v>9</v>
      </c>
      <c r="D5926" s="10">
        <v>27079.599999999999</v>
      </c>
    </row>
    <row r="5927" spans="1:4" ht="12.75" customHeight="1" x14ac:dyDescent="0.25">
      <c r="A5927" s="7" t="s">
        <v>101</v>
      </c>
      <c r="B5927" s="8" t="s">
        <v>26</v>
      </c>
      <c r="C5927" s="9" t="s">
        <v>10</v>
      </c>
      <c r="D5927" s="11">
        <v>31732</v>
      </c>
    </row>
    <row r="5928" spans="1:4" ht="12.75" customHeight="1" x14ac:dyDescent="0.25">
      <c r="A5928" s="7" t="s">
        <v>101</v>
      </c>
      <c r="B5928" s="8" t="s">
        <v>26</v>
      </c>
      <c r="C5928" s="9" t="s">
        <v>11</v>
      </c>
      <c r="D5928" s="10">
        <v>35671.199999999997</v>
      </c>
    </row>
    <row r="5929" spans="1:4" ht="12.75" customHeight="1" x14ac:dyDescent="0.25">
      <c r="A5929" s="7" t="s">
        <v>101</v>
      </c>
      <c r="B5929" s="8" t="s">
        <v>27</v>
      </c>
      <c r="C5929" s="9" t="s">
        <v>4</v>
      </c>
      <c r="D5929" s="10">
        <v>19216.05</v>
      </c>
    </row>
    <row r="5930" spans="1:4" ht="12.75" customHeight="1" x14ac:dyDescent="0.25">
      <c r="A5930" s="7" t="s">
        <v>101</v>
      </c>
      <c r="B5930" s="8" t="s">
        <v>27</v>
      </c>
      <c r="C5930" s="9" t="s">
        <v>5</v>
      </c>
      <c r="D5930" s="10">
        <v>24239.06</v>
      </c>
    </row>
    <row r="5931" spans="1:4" ht="12.75" customHeight="1" x14ac:dyDescent="0.25">
      <c r="A5931" s="7" t="s">
        <v>101</v>
      </c>
      <c r="B5931" s="8" t="s">
        <v>27</v>
      </c>
      <c r="C5931" s="9" t="s">
        <v>6</v>
      </c>
      <c r="D5931" s="10">
        <v>25068.93</v>
      </c>
    </row>
    <row r="5932" spans="1:4" ht="12.75" customHeight="1" x14ac:dyDescent="0.25">
      <c r="A5932" s="7" t="s">
        <v>101</v>
      </c>
      <c r="B5932" s="8" t="s">
        <v>27</v>
      </c>
      <c r="C5932" s="9" t="s">
        <v>7</v>
      </c>
      <c r="D5932" s="10">
        <v>29172.7</v>
      </c>
    </row>
    <row r="5933" spans="1:4" ht="12.75" customHeight="1" x14ac:dyDescent="0.25">
      <c r="A5933" s="7" t="s">
        <v>101</v>
      </c>
      <c r="B5933" s="8" t="s">
        <v>27</v>
      </c>
      <c r="C5933" s="9" t="s">
        <v>8</v>
      </c>
      <c r="D5933" s="10">
        <v>29062.3</v>
      </c>
    </row>
    <row r="5934" spans="1:4" ht="12.75" customHeight="1" x14ac:dyDescent="0.25">
      <c r="A5934" s="7" t="s">
        <v>101</v>
      </c>
      <c r="B5934" s="8" t="s">
        <v>27</v>
      </c>
      <c r="C5934" s="9" t="s">
        <v>9</v>
      </c>
      <c r="D5934" s="10">
        <v>29604.2</v>
      </c>
    </row>
    <row r="5935" spans="1:4" ht="12.75" customHeight="1" x14ac:dyDescent="0.25">
      <c r="A5935" s="7" t="s">
        <v>101</v>
      </c>
      <c r="B5935" s="8" t="s">
        <v>27</v>
      </c>
      <c r="C5935" s="9" t="s">
        <v>10</v>
      </c>
      <c r="D5935" s="10">
        <v>33136.9</v>
      </c>
    </row>
    <row r="5936" spans="1:4" ht="12.75" customHeight="1" x14ac:dyDescent="0.25">
      <c r="A5936" s="7" t="s">
        <v>101</v>
      </c>
      <c r="B5936" s="8" t="s">
        <v>27</v>
      </c>
      <c r="C5936" s="9" t="s">
        <v>11</v>
      </c>
      <c r="D5936" s="11">
        <v>37244</v>
      </c>
    </row>
    <row r="5937" spans="1:4" ht="12.75" customHeight="1" x14ac:dyDescent="0.25">
      <c r="A5937" s="7" t="s">
        <v>101</v>
      </c>
      <c r="B5937" s="8" t="s">
        <v>28</v>
      </c>
      <c r="C5937" s="9" t="s">
        <v>4</v>
      </c>
      <c r="D5937" s="10">
        <v>13554.06</v>
      </c>
    </row>
    <row r="5938" spans="1:4" ht="12.75" customHeight="1" x14ac:dyDescent="0.25">
      <c r="A5938" s="7" t="s">
        <v>101</v>
      </c>
      <c r="B5938" s="8" t="s">
        <v>28</v>
      </c>
      <c r="C5938" s="9" t="s">
        <v>5</v>
      </c>
      <c r="D5938" s="11">
        <v>20847</v>
      </c>
    </row>
    <row r="5939" spans="1:4" ht="12.75" customHeight="1" x14ac:dyDescent="0.25">
      <c r="A5939" s="7" t="s">
        <v>101</v>
      </c>
      <c r="B5939" s="8" t="s">
        <v>28</v>
      </c>
      <c r="C5939" s="9" t="s">
        <v>6</v>
      </c>
      <c r="D5939" s="10">
        <v>21619.22</v>
      </c>
    </row>
    <row r="5940" spans="1:4" ht="12.75" customHeight="1" x14ac:dyDescent="0.25">
      <c r="A5940" s="7" t="s">
        <v>101</v>
      </c>
      <c r="B5940" s="8" t="s">
        <v>28</v>
      </c>
      <c r="C5940" s="9" t="s">
        <v>7</v>
      </c>
      <c r="D5940" s="10">
        <v>22555.87</v>
      </c>
    </row>
    <row r="5941" spans="1:4" ht="12.75" customHeight="1" x14ac:dyDescent="0.25">
      <c r="A5941" s="7" t="s">
        <v>101</v>
      </c>
      <c r="B5941" s="8" t="s">
        <v>28</v>
      </c>
      <c r="C5941" s="9" t="s">
        <v>8</v>
      </c>
      <c r="D5941" s="10">
        <v>23001.5</v>
      </c>
    </row>
    <row r="5942" spans="1:4" ht="12.75" customHeight="1" x14ac:dyDescent="0.25">
      <c r="A5942" s="7" t="s">
        <v>101</v>
      </c>
      <c r="B5942" s="8" t="s">
        <v>28</v>
      </c>
      <c r="C5942" s="9" t="s">
        <v>9</v>
      </c>
      <c r="D5942" s="10">
        <v>24868.3</v>
      </c>
    </row>
    <row r="5943" spans="1:4" ht="12.75" customHeight="1" x14ac:dyDescent="0.25">
      <c r="A5943" s="7" t="s">
        <v>101</v>
      </c>
      <c r="B5943" s="8" t="s">
        <v>28</v>
      </c>
      <c r="C5943" s="9" t="s">
        <v>10</v>
      </c>
      <c r="D5943" s="10">
        <v>29297.5</v>
      </c>
    </row>
    <row r="5944" spans="1:4" ht="12.75" customHeight="1" x14ac:dyDescent="0.25">
      <c r="A5944" s="7" t="s">
        <v>101</v>
      </c>
      <c r="B5944" s="8" t="s">
        <v>28</v>
      </c>
      <c r="C5944" s="9" t="s">
        <v>11</v>
      </c>
      <c r="D5944" s="10">
        <v>33212.400000000001</v>
      </c>
    </row>
    <row r="5945" spans="1:4" ht="12.75" customHeight="1" x14ac:dyDescent="0.25">
      <c r="A5945" s="7" t="s">
        <v>101</v>
      </c>
      <c r="B5945" s="8" t="s">
        <v>29</v>
      </c>
      <c r="C5945" s="9" t="s">
        <v>4</v>
      </c>
      <c r="D5945" s="10">
        <v>14638.61</v>
      </c>
    </row>
    <row r="5946" spans="1:4" ht="12.75" customHeight="1" x14ac:dyDescent="0.25">
      <c r="A5946" s="7" t="s">
        <v>101</v>
      </c>
      <c r="B5946" s="8" t="s">
        <v>29</v>
      </c>
      <c r="C5946" s="9" t="s">
        <v>5</v>
      </c>
      <c r="D5946" s="10">
        <v>15852.77</v>
      </c>
    </row>
    <row r="5947" spans="1:4" ht="12.75" customHeight="1" x14ac:dyDescent="0.25">
      <c r="A5947" s="7" t="s">
        <v>101</v>
      </c>
      <c r="B5947" s="8" t="s">
        <v>29</v>
      </c>
      <c r="C5947" s="9" t="s">
        <v>6</v>
      </c>
      <c r="D5947" s="10">
        <v>22311.84</v>
      </c>
    </row>
    <row r="5948" spans="1:4" ht="12.75" customHeight="1" x14ac:dyDescent="0.25">
      <c r="A5948" s="7" t="s">
        <v>101</v>
      </c>
      <c r="B5948" s="8" t="s">
        <v>29</v>
      </c>
      <c r="C5948" s="9" t="s">
        <v>7</v>
      </c>
      <c r="D5948" s="10">
        <v>23890.9</v>
      </c>
    </row>
    <row r="5949" spans="1:4" ht="12.75" customHeight="1" x14ac:dyDescent="0.25">
      <c r="A5949" s="7" t="s">
        <v>101</v>
      </c>
      <c r="B5949" s="8" t="s">
        <v>29</v>
      </c>
      <c r="C5949" s="9" t="s">
        <v>8</v>
      </c>
      <c r="D5949" s="11">
        <v>15731</v>
      </c>
    </row>
    <row r="5950" spans="1:4" ht="12.75" customHeight="1" x14ac:dyDescent="0.25">
      <c r="A5950" s="7" t="s">
        <v>101</v>
      </c>
      <c r="B5950" s="8" t="s">
        <v>29</v>
      </c>
      <c r="C5950" s="9" t="s">
        <v>9</v>
      </c>
      <c r="D5950" s="10">
        <v>21240.9</v>
      </c>
    </row>
    <row r="5951" spans="1:4" ht="12.75" customHeight="1" x14ac:dyDescent="0.25">
      <c r="A5951" s="7" t="s">
        <v>101</v>
      </c>
      <c r="B5951" s="8" t="s">
        <v>29</v>
      </c>
      <c r="C5951" s="9" t="s">
        <v>10</v>
      </c>
      <c r="D5951" s="10">
        <v>29498.3</v>
      </c>
    </row>
    <row r="5952" spans="1:4" ht="12.75" customHeight="1" x14ac:dyDescent="0.25">
      <c r="A5952" s="7" t="s">
        <v>101</v>
      </c>
      <c r="B5952" s="8" t="s">
        <v>29</v>
      </c>
      <c r="C5952" s="9" t="s">
        <v>11</v>
      </c>
      <c r="D5952" s="10">
        <v>34960.199999999997</v>
      </c>
    </row>
    <row r="5953" spans="1:4" ht="12.75" customHeight="1" x14ac:dyDescent="0.25">
      <c r="A5953" s="7" t="s">
        <v>102</v>
      </c>
      <c r="B5953" s="8" t="s">
        <v>3</v>
      </c>
      <c r="C5953" s="9" t="s">
        <v>4</v>
      </c>
      <c r="D5953" s="10">
        <v>20868.419999999998</v>
      </c>
    </row>
    <row r="5954" spans="1:4" ht="12.75" customHeight="1" x14ac:dyDescent="0.25">
      <c r="A5954" s="7" t="s">
        <v>102</v>
      </c>
      <c r="B5954" s="8" t="s">
        <v>3</v>
      </c>
      <c r="C5954" s="9" t="s">
        <v>5</v>
      </c>
      <c r="D5954" s="10">
        <v>22479.57</v>
      </c>
    </row>
    <row r="5955" spans="1:4" ht="12.75" customHeight="1" x14ac:dyDescent="0.25">
      <c r="A5955" s="7" t="s">
        <v>102</v>
      </c>
      <c r="B5955" s="8" t="s">
        <v>3</v>
      </c>
      <c r="C5955" s="9" t="s">
        <v>6</v>
      </c>
      <c r="D5955" s="10">
        <v>22521.34</v>
      </c>
    </row>
    <row r="5956" spans="1:4" ht="12.75" customHeight="1" x14ac:dyDescent="0.25">
      <c r="A5956" s="7" t="s">
        <v>102</v>
      </c>
      <c r="B5956" s="8" t="s">
        <v>3</v>
      </c>
      <c r="C5956" s="9" t="s">
        <v>7</v>
      </c>
      <c r="D5956" s="10">
        <v>24029.51</v>
      </c>
    </row>
    <row r="5957" spans="1:4" ht="12.75" customHeight="1" x14ac:dyDescent="0.25">
      <c r="A5957" s="7" t="s">
        <v>102</v>
      </c>
      <c r="B5957" s="8" t="s">
        <v>3</v>
      </c>
      <c r="C5957" s="9" t="s">
        <v>8</v>
      </c>
      <c r="D5957" s="10">
        <v>23877.9</v>
      </c>
    </row>
    <row r="5958" spans="1:4" ht="12.75" customHeight="1" x14ac:dyDescent="0.25">
      <c r="A5958" s="7" t="s">
        <v>102</v>
      </c>
      <c r="B5958" s="8" t="s">
        <v>3</v>
      </c>
      <c r="C5958" s="9" t="s">
        <v>9</v>
      </c>
      <c r="D5958" s="10">
        <v>26503.9</v>
      </c>
    </row>
    <row r="5959" spans="1:4" ht="12.75" customHeight="1" x14ac:dyDescent="0.25">
      <c r="A5959" s="7" t="s">
        <v>102</v>
      </c>
      <c r="B5959" s="8" t="s">
        <v>3</v>
      </c>
      <c r="C5959" s="9" t="s">
        <v>10</v>
      </c>
      <c r="D5959" s="10">
        <v>27673.3</v>
      </c>
    </row>
    <row r="5960" spans="1:4" ht="12.75" customHeight="1" x14ac:dyDescent="0.25">
      <c r="A5960" s="7" t="s">
        <v>102</v>
      </c>
      <c r="B5960" s="8" t="s">
        <v>3</v>
      </c>
      <c r="C5960" s="9" t="s">
        <v>11</v>
      </c>
      <c r="D5960" s="10">
        <v>32976.5</v>
      </c>
    </row>
    <row r="5961" spans="1:4" ht="12.75" customHeight="1" x14ac:dyDescent="0.25">
      <c r="A5961" s="7" t="s">
        <v>102</v>
      </c>
      <c r="B5961" s="8" t="s">
        <v>12</v>
      </c>
      <c r="C5961" s="9" t="s">
        <v>4</v>
      </c>
      <c r="D5961" s="10">
        <v>31911.22</v>
      </c>
    </row>
    <row r="5962" spans="1:4" ht="12.75" customHeight="1" x14ac:dyDescent="0.25">
      <c r="A5962" s="7" t="s">
        <v>102</v>
      </c>
      <c r="B5962" s="8" t="s">
        <v>12</v>
      </c>
      <c r="C5962" s="9" t="s">
        <v>5</v>
      </c>
      <c r="D5962" s="10">
        <v>26964.45</v>
      </c>
    </row>
    <row r="5963" spans="1:4" ht="12.75" customHeight="1" x14ac:dyDescent="0.25">
      <c r="A5963" s="7" t="s">
        <v>102</v>
      </c>
      <c r="B5963" s="8" t="s">
        <v>12</v>
      </c>
      <c r="C5963" s="9" t="s">
        <v>6</v>
      </c>
      <c r="D5963" s="10">
        <v>33616.239999999998</v>
      </c>
    </row>
    <row r="5964" spans="1:4" ht="12.75" customHeight="1" x14ac:dyDescent="0.25">
      <c r="A5964" s="7" t="s">
        <v>102</v>
      </c>
      <c r="B5964" s="8" t="s">
        <v>12</v>
      </c>
      <c r="C5964" s="9" t="s">
        <v>7</v>
      </c>
      <c r="D5964" s="10">
        <v>41041.760000000002</v>
      </c>
    </row>
    <row r="5965" spans="1:4" ht="12.75" customHeight="1" x14ac:dyDescent="0.25">
      <c r="A5965" s="7" t="s">
        <v>102</v>
      </c>
      <c r="B5965" s="8" t="s">
        <v>12</v>
      </c>
      <c r="C5965" s="9" t="s">
        <v>8</v>
      </c>
      <c r="D5965" s="10">
        <v>38089.4</v>
      </c>
    </row>
    <row r="5966" spans="1:4" ht="12.75" customHeight="1" x14ac:dyDescent="0.25">
      <c r="A5966" s="7" t="s">
        <v>102</v>
      </c>
      <c r="B5966" s="8" t="s">
        <v>12</v>
      </c>
      <c r="C5966" s="9" t="s">
        <v>9</v>
      </c>
      <c r="D5966" s="10">
        <v>47566.3</v>
      </c>
    </row>
    <row r="5967" spans="1:4" ht="12.75" customHeight="1" x14ac:dyDescent="0.25">
      <c r="A5967" s="7" t="s">
        <v>102</v>
      </c>
      <c r="B5967" s="8" t="s">
        <v>12</v>
      </c>
      <c r="C5967" s="9" t="s">
        <v>10</v>
      </c>
      <c r="D5967" s="11">
        <v>51982</v>
      </c>
    </row>
    <row r="5968" spans="1:4" ht="12.75" customHeight="1" x14ac:dyDescent="0.25">
      <c r="A5968" s="7" t="s">
        <v>102</v>
      </c>
      <c r="B5968" s="8" t="s">
        <v>12</v>
      </c>
      <c r="C5968" s="9" t="s">
        <v>11</v>
      </c>
      <c r="D5968" s="10">
        <v>65003.6</v>
      </c>
    </row>
    <row r="5969" spans="1:4" ht="12.75" customHeight="1" x14ac:dyDescent="0.25">
      <c r="A5969" s="7" t="s">
        <v>102</v>
      </c>
      <c r="B5969" s="8" t="s">
        <v>13</v>
      </c>
      <c r="C5969" s="9" t="s">
        <v>4</v>
      </c>
      <c r="D5969" s="10">
        <v>15725.67</v>
      </c>
    </row>
    <row r="5970" spans="1:4" ht="12.75" customHeight="1" x14ac:dyDescent="0.25">
      <c r="A5970" s="7" t="s">
        <v>102</v>
      </c>
      <c r="B5970" s="8" t="s">
        <v>13</v>
      </c>
      <c r="C5970" s="9" t="s">
        <v>5</v>
      </c>
      <c r="D5970" s="10">
        <v>18689.150000000001</v>
      </c>
    </row>
    <row r="5971" spans="1:4" ht="12.75" customHeight="1" x14ac:dyDescent="0.25">
      <c r="A5971" s="7" t="s">
        <v>102</v>
      </c>
      <c r="B5971" s="8" t="s">
        <v>13</v>
      </c>
      <c r="C5971" s="9" t="s">
        <v>6</v>
      </c>
      <c r="D5971" s="10">
        <v>17330.54</v>
      </c>
    </row>
    <row r="5972" spans="1:4" ht="12.75" customHeight="1" x14ac:dyDescent="0.25">
      <c r="A5972" s="7" t="s">
        <v>102</v>
      </c>
      <c r="B5972" s="8" t="s">
        <v>13</v>
      </c>
      <c r="C5972" s="9" t="s">
        <v>7</v>
      </c>
      <c r="D5972" s="10">
        <v>23357.45</v>
      </c>
    </row>
    <row r="5973" spans="1:4" ht="12.75" customHeight="1" x14ac:dyDescent="0.25">
      <c r="A5973" s="7" t="s">
        <v>102</v>
      </c>
      <c r="B5973" s="8" t="s">
        <v>13</v>
      </c>
      <c r="C5973" s="9" t="s">
        <v>8</v>
      </c>
      <c r="D5973" s="10">
        <v>27149.3</v>
      </c>
    </row>
    <row r="5974" spans="1:4" ht="12.75" customHeight="1" x14ac:dyDescent="0.25">
      <c r="A5974" s="7" t="s">
        <v>102</v>
      </c>
      <c r="B5974" s="8" t="s">
        <v>13</v>
      </c>
      <c r="C5974" s="9" t="s">
        <v>9</v>
      </c>
      <c r="D5974" s="10">
        <v>30692.3</v>
      </c>
    </row>
    <row r="5975" spans="1:4" ht="12.75" customHeight="1" x14ac:dyDescent="0.25">
      <c r="A5975" s="7" t="s">
        <v>102</v>
      </c>
      <c r="B5975" s="8" t="s">
        <v>13</v>
      </c>
      <c r="C5975" s="9" t="s">
        <v>10</v>
      </c>
      <c r="D5975" s="10">
        <v>37838.199999999997</v>
      </c>
    </row>
    <row r="5976" spans="1:4" ht="12.75" customHeight="1" x14ac:dyDescent="0.25">
      <c r="A5976" s="7" t="s">
        <v>102</v>
      </c>
      <c r="B5976" s="8" t="s">
        <v>13</v>
      </c>
      <c r="C5976" s="9" t="s">
        <v>11</v>
      </c>
      <c r="D5976" s="10">
        <v>44671.8</v>
      </c>
    </row>
    <row r="5977" spans="1:4" ht="12.75" customHeight="1" x14ac:dyDescent="0.25">
      <c r="A5977" s="7" t="s">
        <v>102</v>
      </c>
      <c r="B5977" s="8" t="s">
        <v>14</v>
      </c>
      <c r="C5977" s="9" t="s">
        <v>4</v>
      </c>
      <c r="D5977" s="10">
        <v>37318.71</v>
      </c>
    </row>
    <row r="5978" spans="1:4" ht="12.75" customHeight="1" x14ac:dyDescent="0.25">
      <c r="A5978" s="7" t="s">
        <v>102</v>
      </c>
      <c r="B5978" s="8" t="s">
        <v>14</v>
      </c>
      <c r="C5978" s="9" t="s">
        <v>5</v>
      </c>
      <c r="D5978" s="10">
        <v>38677.480000000003</v>
      </c>
    </row>
    <row r="5979" spans="1:4" ht="12.75" customHeight="1" x14ac:dyDescent="0.25">
      <c r="A5979" s="7" t="s">
        <v>102</v>
      </c>
      <c r="B5979" s="8" t="s">
        <v>14</v>
      </c>
      <c r="C5979" s="9" t="s">
        <v>6</v>
      </c>
      <c r="D5979" s="10">
        <v>40751.360000000001</v>
      </c>
    </row>
    <row r="5980" spans="1:4" ht="12.75" customHeight="1" x14ac:dyDescent="0.25">
      <c r="A5980" s="7" t="s">
        <v>102</v>
      </c>
      <c r="B5980" s="8" t="s">
        <v>14</v>
      </c>
      <c r="C5980" s="9" t="s">
        <v>7</v>
      </c>
      <c r="D5980" s="10">
        <v>42344.58</v>
      </c>
    </row>
    <row r="5981" spans="1:4" ht="12.75" customHeight="1" x14ac:dyDescent="0.25">
      <c r="A5981" s="7" t="s">
        <v>102</v>
      </c>
      <c r="B5981" s="8" t="s">
        <v>14</v>
      </c>
      <c r="C5981" s="9" t="s">
        <v>8</v>
      </c>
      <c r="D5981" s="10">
        <v>45591.4</v>
      </c>
    </row>
    <row r="5982" spans="1:4" ht="12.75" customHeight="1" x14ac:dyDescent="0.25">
      <c r="A5982" s="7" t="s">
        <v>102</v>
      </c>
      <c r="B5982" s="8" t="s">
        <v>14</v>
      </c>
      <c r="C5982" s="9" t="s">
        <v>9</v>
      </c>
      <c r="D5982" s="10">
        <v>49806.400000000001</v>
      </c>
    </row>
    <row r="5983" spans="1:4" ht="12.75" customHeight="1" x14ac:dyDescent="0.25">
      <c r="A5983" s="7" t="s">
        <v>102</v>
      </c>
      <c r="B5983" s="8" t="s">
        <v>14</v>
      </c>
      <c r="C5983" s="9" t="s">
        <v>10</v>
      </c>
      <c r="D5983" s="10">
        <v>57237.599999999999</v>
      </c>
    </row>
    <row r="5984" spans="1:4" ht="12.75" customHeight="1" x14ac:dyDescent="0.25">
      <c r="A5984" s="7" t="s">
        <v>102</v>
      </c>
      <c r="B5984" s="8" t="s">
        <v>14</v>
      </c>
      <c r="C5984" s="9" t="s">
        <v>11</v>
      </c>
      <c r="D5984" s="10">
        <v>59620.800000000003</v>
      </c>
    </row>
    <row r="5985" spans="1:4" ht="12.75" customHeight="1" x14ac:dyDescent="0.25">
      <c r="A5985" s="7" t="s">
        <v>102</v>
      </c>
      <c r="B5985" s="8" t="s">
        <v>15</v>
      </c>
      <c r="C5985" s="9" t="s">
        <v>4</v>
      </c>
      <c r="D5985" s="10">
        <v>16107.51</v>
      </c>
    </row>
    <row r="5986" spans="1:4" ht="12.75" customHeight="1" x14ac:dyDescent="0.25">
      <c r="A5986" s="7" t="s">
        <v>102</v>
      </c>
      <c r="B5986" s="8" t="s">
        <v>15</v>
      </c>
      <c r="C5986" s="9" t="s">
        <v>5</v>
      </c>
      <c r="D5986" s="10">
        <v>17927.93</v>
      </c>
    </row>
    <row r="5987" spans="1:4" ht="12.75" customHeight="1" x14ac:dyDescent="0.25">
      <c r="A5987" s="7" t="s">
        <v>102</v>
      </c>
      <c r="B5987" s="8" t="s">
        <v>15</v>
      </c>
      <c r="C5987" s="9" t="s">
        <v>6</v>
      </c>
      <c r="D5987" s="10">
        <v>18042.84</v>
      </c>
    </row>
    <row r="5988" spans="1:4" ht="12.75" customHeight="1" x14ac:dyDescent="0.25">
      <c r="A5988" s="7" t="s">
        <v>102</v>
      </c>
      <c r="B5988" s="8" t="s">
        <v>15</v>
      </c>
      <c r="C5988" s="9" t="s">
        <v>7</v>
      </c>
      <c r="D5988" s="10">
        <v>18818.54</v>
      </c>
    </row>
    <row r="5989" spans="1:4" ht="12.75" customHeight="1" x14ac:dyDescent="0.25">
      <c r="A5989" s="7" t="s">
        <v>102</v>
      </c>
      <c r="B5989" s="8" t="s">
        <v>15</v>
      </c>
      <c r="C5989" s="9" t="s">
        <v>8</v>
      </c>
      <c r="D5989" s="11">
        <v>20185</v>
      </c>
    </row>
    <row r="5990" spans="1:4" ht="12.75" customHeight="1" x14ac:dyDescent="0.25">
      <c r="A5990" s="7" t="s">
        <v>102</v>
      </c>
      <c r="B5990" s="8" t="s">
        <v>15</v>
      </c>
      <c r="C5990" s="9" t="s">
        <v>9</v>
      </c>
      <c r="D5990" s="10">
        <v>22213.1</v>
      </c>
    </row>
    <row r="5991" spans="1:4" ht="12.75" customHeight="1" x14ac:dyDescent="0.25">
      <c r="A5991" s="7" t="s">
        <v>102</v>
      </c>
      <c r="B5991" s="8" t="s">
        <v>15</v>
      </c>
      <c r="C5991" s="9" t="s">
        <v>10</v>
      </c>
      <c r="D5991" s="10">
        <v>27396.5</v>
      </c>
    </row>
    <row r="5992" spans="1:4" ht="12.75" customHeight="1" x14ac:dyDescent="0.25">
      <c r="A5992" s="7" t="s">
        <v>102</v>
      </c>
      <c r="B5992" s="8" t="s">
        <v>15</v>
      </c>
      <c r="C5992" s="9" t="s">
        <v>11</v>
      </c>
      <c r="D5992" s="10">
        <v>30177.9</v>
      </c>
    </row>
    <row r="5993" spans="1:4" ht="12.75" customHeight="1" x14ac:dyDescent="0.25">
      <c r="A5993" s="7" t="s">
        <v>102</v>
      </c>
      <c r="B5993" s="8" t="s">
        <v>16</v>
      </c>
      <c r="C5993" s="9" t="s">
        <v>4</v>
      </c>
      <c r="D5993" s="10">
        <v>12295.3</v>
      </c>
    </row>
    <row r="5994" spans="1:4" ht="12.75" customHeight="1" x14ac:dyDescent="0.25">
      <c r="A5994" s="7" t="s">
        <v>102</v>
      </c>
      <c r="B5994" s="8" t="s">
        <v>16</v>
      </c>
      <c r="C5994" s="9" t="s">
        <v>5</v>
      </c>
      <c r="D5994" s="10">
        <v>25198.86</v>
      </c>
    </row>
    <row r="5995" spans="1:4" ht="12.75" customHeight="1" x14ac:dyDescent="0.25">
      <c r="A5995" s="7" t="s">
        <v>102</v>
      </c>
      <c r="B5995" s="8" t="s">
        <v>16</v>
      </c>
      <c r="C5995" s="9" t="s">
        <v>6</v>
      </c>
      <c r="D5995" s="10">
        <v>26949.37</v>
      </c>
    </row>
    <row r="5996" spans="1:4" ht="12.75" customHeight="1" x14ac:dyDescent="0.25">
      <c r="A5996" s="7" t="s">
        <v>102</v>
      </c>
      <c r="B5996" s="8" t="s">
        <v>16</v>
      </c>
      <c r="C5996" s="9" t="s">
        <v>7</v>
      </c>
      <c r="D5996" s="10">
        <v>17504.02</v>
      </c>
    </row>
    <row r="5997" spans="1:4" ht="12.75" customHeight="1" x14ac:dyDescent="0.25">
      <c r="A5997" s="7" t="s">
        <v>102</v>
      </c>
      <c r="B5997" s="8" t="s">
        <v>16</v>
      </c>
      <c r="C5997" s="9" t="s">
        <v>8</v>
      </c>
      <c r="D5997" s="10">
        <v>22683.5</v>
      </c>
    </row>
    <row r="5998" spans="1:4" ht="12.75" customHeight="1" x14ac:dyDescent="0.25">
      <c r="A5998" s="7" t="s">
        <v>102</v>
      </c>
      <c r="B5998" s="8" t="s">
        <v>16</v>
      </c>
      <c r="C5998" s="9" t="s">
        <v>9</v>
      </c>
      <c r="D5998" s="10">
        <v>32232.9</v>
      </c>
    </row>
    <row r="5999" spans="1:4" ht="12.75" customHeight="1" x14ac:dyDescent="0.25">
      <c r="A5999" s="7" t="s">
        <v>102</v>
      </c>
      <c r="B5999" s="8" t="s">
        <v>16</v>
      </c>
      <c r="C5999" s="9" t="s">
        <v>10</v>
      </c>
      <c r="D5999" s="10">
        <v>36704.1</v>
      </c>
    </row>
    <row r="6000" spans="1:4" ht="12.75" customHeight="1" x14ac:dyDescent="0.25">
      <c r="A6000" s="7" t="s">
        <v>102</v>
      </c>
      <c r="B6000" s="8" t="s">
        <v>16</v>
      </c>
      <c r="C6000" s="9" t="s">
        <v>11</v>
      </c>
      <c r="D6000" s="10">
        <v>37465.599999999999</v>
      </c>
    </row>
    <row r="6001" spans="1:4" ht="12.75" customHeight="1" x14ac:dyDescent="0.25">
      <c r="A6001" s="7" t="s">
        <v>102</v>
      </c>
      <c r="B6001" s="8" t="s">
        <v>17</v>
      </c>
      <c r="C6001" s="9" t="s">
        <v>4</v>
      </c>
      <c r="D6001" s="10">
        <v>12640.12</v>
      </c>
    </row>
    <row r="6002" spans="1:4" ht="12.75" customHeight="1" x14ac:dyDescent="0.25">
      <c r="A6002" s="7" t="s">
        <v>102</v>
      </c>
      <c r="B6002" s="8" t="s">
        <v>17</v>
      </c>
      <c r="C6002" s="9" t="s">
        <v>5</v>
      </c>
      <c r="D6002" s="10">
        <v>14952.15</v>
      </c>
    </row>
    <row r="6003" spans="1:4" ht="12.75" customHeight="1" x14ac:dyDescent="0.25">
      <c r="A6003" s="7" t="s">
        <v>102</v>
      </c>
      <c r="B6003" s="8" t="s">
        <v>17</v>
      </c>
      <c r="C6003" s="9" t="s">
        <v>6</v>
      </c>
      <c r="D6003" s="10">
        <v>17792.939999999999</v>
      </c>
    </row>
    <row r="6004" spans="1:4" ht="12.75" customHeight="1" x14ac:dyDescent="0.25">
      <c r="A6004" s="7" t="s">
        <v>102</v>
      </c>
      <c r="B6004" s="8" t="s">
        <v>17</v>
      </c>
      <c r="C6004" s="9" t="s">
        <v>7</v>
      </c>
      <c r="D6004" s="10">
        <v>19015.59</v>
      </c>
    </row>
    <row r="6005" spans="1:4" ht="12.75" customHeight="1" x14ac:dyDescent="0.25">
      <c r="A6005" s="7" t="s">
        <v>102</v>
      </c>
      <c r="B6005" s="8" t="s">
        <v>17</v>
      </c>
      <c r="C6005" s="9" t="s">
        <v>8</v>
      </c>
      <c r="D6005" s="11">
        <v>21995</v>
      </c>
    </row>
    <row r="6006" spans="1:4" ht="12.75" customHeight="1" x14ac:dyDescent="0.25">
      <c r="A6006" s="7" t="s">
        <v>102</v>
      </c>
      <c r="B6006" s="8" t="s">
        <v>17</v>
      </c>
      <c r="C6006" s="9" t="s">
        <v>9</v>
      </c>
      <c r="D6006" s="10">
        <v>21390.6</v>
      </c>
    </row>
    <row r="6007" spans="1:4" ht="12.75" customHeight="1" x14ac:dyDescent="0.25">
      <c r="A6007" s="7" t="s">
        <v>102</v>
      </c>
      <c r="B6007" s="8" t="s">
        <v>17</v>
      </c>
      <c r="C6007" s="9" t="s">
        <v>10</v>
      </c>
      <c r="D6007" s="10">
        <v>26117.9</v>
      </c>
    </row>
    <row r="6008" spans="1:4" ht="12.75" customHeight="1" x14ac:dyDescent="0.25">
      <c r="A6008" s="7" t="s">
        <v>102</v>
      </c>
      <c r="B6008" s="8" t="s">
        <v>17</v>
      </c>
      <c r="C6008" s="9" t="s">
        <v>11</v>
      </c>
      <c r="D6008" s="10">
        <v>31317.200000000001</v>
      </c>
    </row>
    <row r="6009" spans="1:4" ht="12.75" customHeight="1" x14ac:dyDescent="0.25">
      <c r="A6009" s="7" t="s">
        <v>102</v>
      </c>
      <c r="B6009" s="8" t="s">
        <v>18</v>
      </c>
      <c r="C6009" s="9" t="s">
        <v>4</v>
      </c>
      <c r="D6009" s="10">
        <v>16823.96</v>
      </c>
    </row>
    <row r="6010" spans="1:4" ht="12.75" customHeight="1" x14ac:dyDescent="0.25">
      <c r="A6010" s="7" t="s">
        <v>102</v>
      </c>
      <c r="B6010" s="8" t="s">
        <v>18</v>
      </c>
      <c r="C6010" s="9" t="s">
        <v>5</v>
      </c>
      <c r="D6010" s="10">
        <v>16132.93</v>
      </c>
    </row>
    <row r="6011" spans="1:4" ht="12.75" customHeight="1" x14ac:dyDescent="0.25">
      <c r="A6011" s="7" t="s">
        <v>102</v>
      </c>
      <c r="B6011" s="8" t="s">
        <v>18</v>
      </c>
      <c r="C6011" s="9" t="s">
        <v>6</v>
      </c>
      <c r="D6011" s="10">
        <v>21472.73</v>
      </c>
    </row>
    <row r="6012" spans="1:4" ht="12.75" customHeight="1" x14ac:dyDescent="0.25">
      <c r="A6012" s="7" t="s">
        <v>102</v>
      </c>
      <c r="B6012" s="8" t="s">
        <v>18</v>
      </c>
      <c r="C6012" s="9" t="s">
        <v>7</v>
      </c>
      <c r="D6012" s="10">
        <v>22274.38</v>
      </c>
    </row>
    <row r="6013" spans="1:4" ht="12.75" customHeight="1" x14ac:dyDescent="0.25">
      <c r="A6013" s="7" t="s">
        <v>102</v>
      </c>
      <c r="B6013" s="8" t="s">
        <v>18</v>
      </c>
      <c r="C6013" s="9" t="s">
        <v>8</v>
      </c>
      <c r="D6013" s="10">
        <v>27002.400000000001</v>
      </c>
    </row>
    <row r="6014" spans="1:4" ht="12.75" customHeight="1" x14ac:dyDescent="0.25">
      <c r="A6014" s="7" t="s">
        <v>102</v>
      </c>
      <c r="B6014" s="8" t="s">
        <v>18</v>
      </c>
      <c r="C6014" s="9" t="s">
        <v>9</v>
      </c>
      <c r="D6014" s="11">
        <v>32017</v>
      </c>
    </row>
    <row r="6015" spans="1:4" ht="12.75" customHeight="1" x14ac:dyDescent="0.25">
      <c r="A6015" s="7" t="s">
        <v>102</v>
      </c>
      <c r="B6015" s="8" t="s">
        <v>18</v>
      </c>
      <c r="C6015" s="9" t="s">
        <v>10</v>
      </c>
      <c r="D6015" s="10">
        <v>35535.199999999997</v>
      </c>
    </row>
    <row r="6016" spans="1:4" ht="12.75" customHeight="1" x14ac:dyDescent="0.25">
      <c r="A6016" s="7" t="s">
        <v>102</v>
      </c>
      <c r="B6016" s="8" t="s">
        <v>18</v>
      </c>
      <c r="C6016" s="9" t="s">
        <v>11</v>
      </c>
      <c r="D6016" s="10">
        <v>42327.5</v>
      </c>
    </row>
    <row r="6017" spans="1:4" ht="12.75" customHeight="1" x14ac:dyDescent="0.25">
      <c r="A6017" s="7" t="s">
        <v>102</v>
      </c>
      <c r="B6017" s="8" t="s">
        <v>19</v>
      </c>
      <c r="C6017" s="9" t="s">
        <v>4</v>
      </c>
      <c r="D6017" s="10">
        <v>12001.64</v>
      </c>
    </row>
    <row r="6018" spans="1:4" ht="12.75" customHeight="1" x14ac:dyDescent="0.25">
      <c r="A6018" s="7" t="s">
        <v>102</v>
      </c>
      <c r="B6018" s="8" t="s">
        <v>19</v>
      </c>
      <c r="C6018" s="9" t="s">
        <v>5</v>
      </c>
      <c r="D6018" s="10">
        <v>14670.82</v>
      </c>
    </row>
    <row r="6019" spans="1:4" ht="12.75" customHeight="1" x14ac:dyDescent="0.25">
      <c r="A6019" s="7" t="s">
        <v>102</v>
      </c>
      <c r="B6019" s="8" t="s">
        <v>19</v>
      </c>
      <c r="C6019" s="9" t="s">
        <v>6</v>
      </c>
      <c r="D6019" s="10">
        <v>21072.68</v>
      </c>
    </row>
    <row r="6020" spans="1:4" ht="12.75" customHeight="1" x14ac:dyDescent="0.25">
      <c r="A6020" s="7" t="s">
        <v>102</v>
      </c>
      <c r="B6020" s="8" t="s">
        <v>19</v>
      </c>
      <c r="C6020" s="9" t="s">
        <v>7</v>
      </c>
      <c r="D6020" s="10">
        <v>19921.689999999999</v>
      </c>
    </row>
    <row r="6021" spans="1:4" ht="12.75" customHeight="1" x14ac:dyDescent="0.25">
      <c r="A6021" s="7" t="s">
        <v>102</v>
      </c>
      <c r="B6021" s="8" t="s">
        <v>19</v>
      </c>
      <c r="C6021" s="9" t="s">
        <v>8</v>
      </c>
      <c r="D6021" s="10">
        <v>18196.7</v>
      </c>
    </row>
    <row r="6022" spans="1:4" ht="12.75" customHeight="1" x14ac:dyDescent="0.25">
      <c r="A6022" s="7" t="s">
        <v>102</v>
      </c>
      <c r="B6022" s="8" t="s">
        <v>19</v>
      </c>
      <c r="C6022" s="9" t="s">
        <v>9</v>
      </c>
      <c r="D6022" s="10">
        <v>18210.5</v>
      </c>
    </row>
    <row r="6023" spans="1:4" ht="12.75" customHeight="1" x14ac:dyDescent="0.25">
      <c r="A6023" s="7" t="s">
        <v>102</v>
      </c>
      <c r="B6023" s="8" t="s">
        <v>19</v>
      </c>
      <c r="C6023" s="9" t="s">
        <v>10</v>
      </c>
      <c r="D6023" s="10">
        <v>25573.9</v>
      </c>
    </row>
    <row r="6024" spans="1:4" ht="12.75" customHeight="1" x14ac:dyDescent="0.25">
      <c r="A6024" s="7" t="s">
        <v>102</v>
      </c>
      <c r="B6024" s="8" t="s">
        <v>19</v>
      </c>
      <c r="C6024" s="9" t="s">
        <v>11</v>
      </c>
      <c r="D6024" s="10">
        <v>29000.2</v>
      </c>
    </row>
    <row r="6025" spans="1:4" ht="12.75" customHeight="1" x14ac:dyDescent="0.25">
      <c r="A6025" s="7" t="s">
        <v>102</v>
      </c>
      <c r="B6025" s="8" t="s">
        <v>20</v>
      </c>
      <c r="C6025" s="9" t="s">
        <v>4</v>
      </c>
      <c r="D6025" s="10">
        <v>21951.43</v>
      </c>
    </row>
    <row r="6026" spans="1:4" ht="12.75" customHeight="1" x14ac:dyDescent="0.25">
      <c r="A6026" s="7" t="s">
        <v>102</v>
      </c>
      <c r="B6026" s="8" t="s">
        <v>20</v>
      </c>
      <c r="C6026" s="9" t="s">
        <v>5</v>
      </c>
      <c r="D6026" s="10">
        <v>21211.59</v>
      </c>
    </row>
    <row r="6027" spans="1:4" ht="12.75" customHeight="1" x14ac:dyDescent="0.25">
      <c r="A6027" s="7" t="s">
        <v>102</v>
      </c>
      <c r="B6027" s="8" t="s">
        <v>20</v>
      </c>
      <c r="C6027" s="9" t="s">
        <v>6</v>
      </c>
      <c r="D6027" s="10">
        <v>24125.06</v>
      </c>
    </row>
    <row r="6028" spans="1:4" ht="12.75" customHeight="1" x14ac:dyDescent="0.25">
      <c r="A6028" s="7" t="s">
        <v>102</v>
      </c>
      <c r="B6028" s="8" t="s">
        <v>20</v>
      </c>
      <c r="C6028" s="9" t="s">
        <v>7</v>
      </c>
      <c r="D6028" s="10">
        <v>27944.05</v>
      </c>
    </row>
    <row r="6029" spans="1:4" ht="12.75" customHeight="1" x14ac:dyDescent="0.25">
      <c r="A6029" s="7" t="s">
        <v>102</v>
      </c>
      <c r="B6029" s="8" t="s">
        <v>20</v>
      </c>
      <c r="C6029" s="9" t="s">
        <v>8</v>
      </c>
      <c r="D6029" s="10">
        <v>28447.1</v>
      </c>
    </row>
    <row r="6030" spans="1:4" ht="12.75" customHeight="1" x14ac:dyDescent="0.25">
      <c r="A6030" s="7" t="s">
        <v>102</v>
      </c>
      <c r="B6030" s="8" t="s">
        <v>20</v>
      </c>
      <c r="C6030" s="9" t="s">
        <v>9</v>
      </c>
      <c r="D6030" s="10">
        <v>33784.800000000003</v>
      </c>
    </row>
    <row r="6031" spans="1:4" ht="12.75" customHeight="1" x14ac:dyDescent="0.25">
      <c r="A6031" s="7" t="s">
        <v>102</v>
      </c>
      <c r="B6031" s="8" t="s">
        <v>20</v>
      </c>
      <c r="C6031" s="9" t="s">
        <v>10</v>
      </c>
      <c r="D6031" s="10">
        <v>36473.599999999999</v>
      </c>
    </row>
    <row r="6032" spans="1:4" ht="12.75" customHeight="1" x14ac:dyDescent="0.25">
      <c r="A6032" s="7" t="s">
        <v>102</v>
      </c>
      <c r="B6032" s="8" t="s">
        <v>20</v>
      </c>
      <c r="C6032" s="9" t="s">
        <v>11</v>
      </c>
      <c r="D6032" s="10">
        <v>34547.800000000003</v>
      </c>
    </row>
    <row r="6033" spans="1:4" ht="12.75" customHeight="1" x14ac:dyDescent="0.25">
      <c r="A6033" s="7" t="s">
        <v>102</v>
      </c>
      <c r="B6033" s="8" t="s">
        <v>21</v>
      </c>
      <c r="C6033" s="9" t="s">
        <v>4</v>
      </c>
      <c r="D6033" s="10">
        <v>32211.79</v>
      </c>
    </row>
    <row r="6034" spans="1:4" ht="12.75" customHeight="1" x14ac:dyDescent="0.25">
      <c r="A6034" s="7" t="s">
        <v>102</v>
      </c>
      <c r="B6034" s="8" t="s">
        <v>21</v>
      </c>
      <c r="C6034" s="9" t="s">
        <v>5</v>
      </c>
      <c r="D6034" s="10">
        <v>39042.71</v>
      </c>
    </row>
    <row r="6035" spans="1:4" ht="12.75" customHeight="1" x14ac:dyDescent="0.25">
      <c r="A6035" s="7" t="s">
        <v>102</v>
      </c>
      <c r="B6035" s="8" t="s">
        <v>21</v>
      </c>
      <c r="C6035" s="9" t="s">
        <v>6</v>
      </c>
      <c r="D6035" s="10">
        <v>39325.51</v>
      </c>
    </row>
    <row r="6036" spans="1:4" ht="12.75" customHeight="1" x14ac:dyDescent="0.25">
      <c r="A6036" s="7" t="s">
        <v>102</v>
      </c>
      <c r="B6036" s="8" t="s">
        <v>21</v>
      </c>
      <c r="C6036" s="9" t="s">
        <v>7</v>
      </c>
      <c r="D6036" s="10">
        <v>37606.879999999997</v>
      </c>
    </row>
    <row r="6037" spans="1:4" ht="12.75" customHeight="1" x14ac:dyDescent="0.25">
      <c r="A6037" s="7" t="s">
        <v>102</v>
      </c>
      <c r="B6037" s="8" t="s">
        <v>21</v>
      </c>
      <c r="C6037" s="9" t="s">
        <v>8</v>
      </c>
      <c r="D6037" s="10">
        <v>35700.6</v>
      </c>
    </row>
    <row r="6038" spans="1:4" ht="12.75" customHeight="1" x14ac:dyDescent="0.25">
      <c r="A6038" s="7" t="s">
        <v>102</v>
      </c>
      <c r="B6038" s="8" t="s">
        <v>21</v>
      </c>
      <c r="C6038" s="9" t="s">
        <v>9</v>
      </c>
      <c r="D6038" s="10">
        <v>41547.800000000003</v>
      </c>
    </row>
    <row r="6039" spans="1:4" ht="12.75" customHeight="1" x14ac:dyDescent="0.25">
      <c r="A6039" s="7" t="s">
        <v>102</v>
      </c>
      <c r="B6039" s="8" t="s">
        <v>21</v>
      </c>
      <c r="C6039" s="9" t="s">
        <v>10</v>
      </c>
      <c r="D6039" s="10">
        <v>47327.9</v>
      </c>
    </row>
    <row r="6040" spans="1:4" ht="12.75" customHeight="1" x14ac:dyDescent="0.25">
      <c r="A6040" s="7" t="s">
        <v>102</v>
      </c>
      <c r="B6040" s="8" t="s">
        <v>21</v>
      </c>
      <c r="C6040" s="9" t="s">
        <v>11</v>
      </c>
      <c r="D6040" s="10">
        <v>57647.9</v>
      </c>
    </row>
    <row r="6041" spans="1:4" ht="12.75" customHeight="1" x14ac:dyDescent="0.25">
      <c r="A6041" s="7" t="s">
        <v>102</v>
      </c>
      <c r="B6041" s="8" t="s">
        <v>22</v>
      </c>
      <c r="C6041" s="9" t="s">
        <v>4</v>
      </c>
      <c r="D6041" s="10">
        <v>11041.38</v>
      </c>
    </row>
    <row r="6042" spans="1:4" ht="12.75" customHeight="1" x14ac:dyDescent="0.25">
      <c r="A6042" s="7" t="s">
        <v>102</v>
      </c>
      <c r="B6042" s="8" t="s">
        <v>22</v>
      </c>
      <c r="C6042" s="9" t="s">
        <v>5</v>
      </c>
      <c r="D6042" s="10">
        <v>13055.04</v>
      </c>
    </row>
    <row r="6043" spans="1:4" ht="12.75" customHeight="1" x14ac:dyDescent="0.25">
      <c r="A6043" s="7" t="s">
        <v>102</v>
      </c>
      <c r="B6043" s="8" t="s">
        <v>22</v>
      </c>
      <c r="C6043" s="9" t="s">
        <v>6</v>
      </c>
      <c r="D6043" s="10">
        <v>13344.42</v>
      </c>
    </row>
    <row r="6044" spans="1:4" ht="12.75" customHeight="1" x14ac:dyDescent="0.25">
      <c r="A6044" s="7" t="s">
        <v>102</v>
      </c>
      <c r="B6044" s="8" t="s">
        <v>22</v>
      </c>
      <c r="C6044" s="9" t="s">
        <v>7</v>
      </c>
      <c r="D6044" s="10">
        <v>16477.88</v>
      </c>
    </row>
    <row r="6045" spans="1:4" ht="12.75" customHeight="1" x14ac:dyDescent="0.25">
      <c r="A6045" s="7" t="s">
        <v>102</v>
      </c>
      <c r="B6045" s="8" t="s">
        <v>22</v>
      </c>
      <c r="C6045" s="9" t="s">
        <v>8</v>
      </c>
      <c r="D6045" s="11">
        <v>17375</v>
      </c>
    </row>
    <row r="6046" spans="1:4" ht="12.75" customHeight="1" x14ac:dyDescent="0.25">
      <c r="A6046" s="7" t="s">
        <v>102</v>
      </c>
      <c r="B6046" s="8" t="s">
        <v>22</v>
      </c>
      <c r="C6046" s="9" t="s">
        <v>9</v>
      </c>
      <c r="D6046" s="10">
        <v>15388.5</v>
      </c>
    </row>
    <row r="6047" spans="1:4" ht="12.75" customHeight="1" x14ac:dyDescent="0.25">
      <c r="A6047" s="7" t="s">
        <v>102</v>
      </c>
      <c r="B6047" s="8" t="s">
        <v>22</v>
      </c>
      <c r="C6047" s="9" t="s">
        <v>10</v>
      </c>
      <c r="D6047" s="11">
        <v>20833</v>
      </c>
    </row>
    <row r="6048" spans="1:4" ht="12.75" customHeight="1" x14ac:dyDescent="0.25">
      <c r="A6048" s="7" t="s">
        <v>102</v>
      </c>
      <c r="B6048" s="8" t="s">
        <v>22</v>
      </c>
      <c r="C6048" s="9" t="s">
        <v>11</v>
      </c>
      <c r="D6048" s="10">
        <v>25919.4</v>
      </c>
    </row>
    <row r="6049" spans="1:4" ht="12.75" customHeight="1" x14ac:dyDescent="0.25">
      <c r="A6049" s="7" t="s">
        <v>102</v>
      </c>
      <c r="B6049" s="8" t="s">
        <v>23</v>
      </c>
      <c r="C6049" s="9" t="s">
        <v>4</v>
      </c>
      <c r="D6049" s="10">
        <v>17325.330000000002</v>
      </c>
    </row>
    <row r="6050" spans="1:4" ht="12.75" customHeight="1" x14ac:dyDescent="0.25">
      <c r="A6050" s="7" t="s">
        <v>102</v>
      </c>
      <c r="B6050" s="8" t="s">
        <v>23</v>
      </c>
      <c r="C6050" s="9" t="s">
        <v>5</v>
      </c>
      <c r="D6050" s="10">
        <v>18393.07</v>
      </c>
    </row>
    <row r="6051" spans="1:4" ht="12.75" customHeight="1" x14ac:dyDescent="0.25">
      <c r="A6051" s="7" t="s">
        <v>102</v>
      </c>
      <c r="B6051" s="8" t="s">
        <v>23</v>
      </c>
      <c r="C6051" s="9" t="s">
        <v>6</v>
      </c>
      <c r="D6051" s="10">
        <v>20082.810000000001</v>
      </c>
    </row>
    <row r="6052" spans="1:4" ht="12.75" customHeight="1" x14ac:dyDescent="0.25">
      <c r="A6052" s="7" t="s">
        <v>102</v>
      </c>
      <c r="B6052" s="8" t="s">
        <v>23</v>
      </c>
      <c r="C6052" s="9" t="s">
        <v>7</v>
      </c>
      <c r="D6052" s="10">
        <v>22788.71</v>
      </c>
    </row>
    <row r="6053" spans="1:4" ht="12.75" customHeight="1" x14ac:dyDescent="0.25">
      <c r="A6053" s="7" t="s">
        <v>102</v>
      </c>
      <c r="B6053" s="8" t="s">
        <v>23</v>
      </c>
      <c r="C6053" s="9" t="s">
        <v>8</v>
      </c>
      <c r="D6053" s="10">
        <v>22628.400000000001</v>
      </c>
    </row>
    <row r="6054" spans="1:4" ht="12.75" customHeight="1" x14ac:dyDescent="0.25">
      <c r="A6054" s="7" t="s">
        <v>102</v>
      </c>
      <c r="B6054" s="8" t="s">
        <v>23</v>
      </c>
      <c r="C6054" s="9" t="s">
        <v>9</v>
      </c>
      <c r="D6054" s="10">
        <v>26174.6</v>
      </c>
    </row>
    <row r="6055" spans="1:4" ht="12.75" customHeight="1" x14ac:dyDescent="0.25">
      <c r="A6055" s="7" t="s">
        <v>102</v>
      </c>
      <c r="B6055" s="8" t="s">
        <v>23</v>
      </c>
      <c r="C6055" s="9" t="s">
        <v>10</v>
      </c>
      <c r="D6055" s="11">
        <v>30261</v>
      </c>
    </row>
    <row r="6056" spans="1:4" ht="12.75" customHeight="1" x14ac:dyDescent="0.25">
      <c r="A6056" s="7" t="s">
        <v>102</v>
      </c>
      <c r="B6056" s="8" t="s">
        <v>23</v>
      </c>
      <c r="C6056" s="9" t="s">
        <v>11</v>
      </c>
      <c r="D6056" s="10">
        <v>32504.6</v>
      </c>
    </row>
    <row r="6057" spans="1:4" ht="12.75" customHeight="1" x14ac:dyDescent="0.25">
      <c r="A6057" s="7" t="s">
        <v>102</v>
      </c>
      <c r="B6057" s="8" t="s">
        <v>24</v>
      </c>
      <c r="C6057" s="9" t="s">
        <v>4</v>
      </c>
      <c r="D6057" s="10">
        <v>11962.96</v>
      </c>
    </row>
    <row r="6058" spans="1:4" ht="12.75" customHeight="1" x14ac:dyDescent="0.25">
      <c r="A6058" s="7" t="s">
        <v>102</v>
      </c>
      <c r="B6058" s="8" t="s">
        <v>24</v>
      </c>
      <c r="C6058" s="9" t="s">
        <v>5</v>
      </c>
      <c r="D6058" s="10">
        <v>13663.66</v>
      </c>
    </row>
    <row r="6059" spans="1:4" ht="12.75" customHeight="1" x14ac:dyDescent="0.25">
      <c r="A6059" s="7" t="s">
        <v>102</v>
      </c>
      <c r="B6059" s="8" t="s">
        <v>24</v>
      </c>
      <c r="C6059" s="9" t="s">
        <v>6</v>
      </c>
      <c r="D6059" s="10">
        <v>15205.62</v>
      </c>
    </row>
    <row r="6060" spans="1:4" ht="12.75" customHeight="1" x14ac:dyDescent="0.25">
      <c r="A6060" s="7" t="s">
        <v>102</v>
      </c>
      <c r="B6060" s="8" t="s">
        <v>24</v>
      </c>
      <c r="C6060" s="9" t="s">
        <v>7</v>
      </c>
      <c r="D6060" s="10">
        <v>19588.52</v>
      </c>
    </row>
    <row r="6061" spans="1:4" ht="12.75" customHeight="1" x14ac:dyDescent="0.25">
      <c r="A6061" s="7" t="s">
        <v>102</v>
      </c>
      <c r="B6061" s="8" t="s">
        <v>24</v>
      </c>
      <c r="C6061" s="9" t="s">
        <v>8</v>
      </c>
      <c r="D6061" s="10">
        <v>16771.3</v>
      </c>
    </row>
    <row r="6062" spans="1:4" ht="12.75" customHeight="1" x14ac:dyDescent="0.25">
      <c r="A6062" s="7" t="s">
        <v>102</v>
      </c>
      <c r="B6062" s="8" t="s">
        <v>24</v>
      </c>
      <c r="C6062" s="9" t="s">
        <v>9</v>
      </c>
      <c r="D6062" s="10">
        <v>18027.900000000001</v>
      </c>
    </row>
    <row r="6063" spans="1:4" ht="12.75" customHeight="1" x14ac:dyDescent="0.25">
      <c r="A6063" s="7" t="s">
        <v>102</v>
      </c>
      <c r="B6063" s="8" t="s">
        <v>24</v>
      </c>
      <c r="C6063" s="9" t="s">
        <v>10</v>
      </c>
      <c r="D6063" s="10">
        <v>22661.7</v>
      </c>
    </row>
    <row r="6064" spans="1:4" ht="12.75" customHeight="1" x14ac:dyDescent="0.25">
      <c r="A6064" s="7" t="s">
        <v>102</v>
      </c>
      <c r="B6064" s="8" t="s">
        <v>24</v>
      </c>
      <c r="C6064" s="9" t="s">
        <v>11</v>
      </c>
      <c r="D6064" s="11">
        <v>26780</v>
      </c>
    </row>
    <row r="6065" spans="1:4" ht="12.75" customHeight="1" x14ac:dyDescent="0.25">
      <c r="A6065" s="7" t="s">
        <v>102</v>
      </c>
      <c r="B6065" s="8" t="s">
        <v>25</v>
      </c>
      <c r="C6065" s="9" t="s">
        <v>4</v>
      </c>
      <c r="D6065" s="10">
        <v>35226.46</v>
      </c>
    </row>
    <row r="6066" spans="1:4" ht="12.75" customHeight="1" x14ac:dyDescent="0.25">
      <c r="A6066" s="7" t="s">
        <v>102</v>
      </c>
      <c r="B6066" s="8" t="s">
        <v>25</v>
      </c>
      <c r="C6066" s="9" t="s">
        <v>5</v>
      </c>
      <c r="D6066" s="10">
        <v>36370.47</v>
      </c>
    </row>
    <row r="6067" spans="1:4" ht="12.75" customHeight="1" x14ac:dyDescent="0.25">
      <c r="A6067" s="7" t="s">
        <v>102</v>
      </c>
      <c r="B6067" s="8" t="s">
        <v>25</v>
      </c>
      <c r="C6067" s="9" t="s">
        <v>6</v>
      </c>
      <c r="D6067" s="10">
        <v>38152.75</v>
      </c>
    </row>
    <row r="6068" spans="1:4" ht="12.75" customHeight="1" x14ac:dyDescent="0.25">
      <c r="A6068" s="7" t="s">
        <v>102</v>
      </c>
      <c r="B6068" s="8" t="s">
        <v>25</v>
      </c>
      <c r="C6068" s="9" t="s">
        <v>7</v>
      </c>
      <c r="D6068" s="10">
        <v>38624.69</v>
      </c>
    </row>
    <row r="6069" spans="1:4" ht="12.75" customHeight="1" x14ac:dyDescent="0.25">
      <c r="A6069" s="7" t="s">
        <v>102</v>
      </c>
      <c r="B6069" s="8" t="s">
        <v>25</v>
      </c>
      <c r="C6069" s="9" t="s">
        <v>8</v>
      </c>
      <c r="D6069" s="10">
        <v>41370.300000000003</v>
      </c>
    </row>
    <row r="6070" spans="1:4" ht="12.75" customHeight="1" x14ac:dyDescent="0.25">
      <c r="A6070" s="7" t="s">
        <v>102</v>
      </c>
      <c r="B6070" s="8" t="s">
        <v>25</v>
      </c>
      <c r="C6070" s="9" t="s">
        <v>9</v>
      </c>
      <c r="D6070" s="10">
        <v>43542.3</v>
      </c>
    </row>
    <row r="6071" spans="1:4" ht="12.75" customHeight="1" x14ac:dyDescent="0.25">
      <c r="A6071" s="7" t="s">
        <v>102</v>
      </c>
      <c r="B6071" s="8" t="s">
        <v>25</v>
      </c>
      <c r="C6071" s="9" t="s">
        <v>10</v>
      </c>
      <c r="D6071" s="10">
        <v>50873.2</v>
      </c>
    </row>
    <row r="6072" spans="1:4" ht="12.75" customHeight="1" x14ac:dyDescent="0.25">
      <c r="A6072" s="7" t="s">
        <v>102</v>
      </c>
      <c r="B6072" s="8" t="s">
        <v>25</v>
      </c>
      <c r="C6072" s="9" t="s">
        <v>11</v>
      </c>
      <c r="D6072" s="10">
        <v>59738.1</v>
      </c>
    </row>
    <row r="6073" spans="1:4" ht="12.75" customHeight="1" x14ac:dyDescent="0.25">
      <c r="A6073" s="7" t="s">
        <v>102</v>
      </c>
      <c r="B6073" s="8" t="s">
        <v>26</v>
      </c>
      <c r="C6073" s="9" t="s">
        <v>4</v>
      </c>
      <c r="D6073" s="10">
        <v>17416.169999999998</v>
      </c>
    </row>
    <row r="6074" spans="1:4" ht="12.75" customHeight="1" x14ac:dyDescent="0.25">
      <c r="A6074" s="7" t="s">
        <v>102</v>
      </c>
      <c r="B6074" s="8" t="s">
        <v>26</v>
      </c>
      <c r="C6074" s="9" t="s">
        <v>5</v>
      </c>
      <c r="D6074" s="10">
        <v>19327.79</v>
      </c>
    </row>
    <row r="6075" spans="1:4" ht="12.75" customHeight="1" x14ac:dyDescent="0.25">
      <c r="A6075" s="7" t="s">
        <v>102</v>
      </c>
      <c r="B6075" s="8" t="s">
        <v>26</v>
      </c>
      <c r="C6075" s="9" t="s">
        <v>6</v>
      </c>
      <c r="D6075" s="10">
        <v>20836.669999999998</v>
      </c>
    </row>
    <row r="6076" spans="1:4" ht="12.75" customHeight="1" x14ac:dyDescent="0.25">
      <c r="A6076" s="7" t="s">
        <v>102</v>
      </c>
      <c r="B6076" s="8" t="s">
        <v>26</v>
      </c>
      <c r="C6076" s="9" t="s">
        <v>7</v>
      </c>
      <c r="D6076" s="10">
        <v>22273.86</v>
      </c>
    </row>
    <row r="6077" spans="1:4" ht="12.75" customHeight="1" x14ac:dyDescent="0.25">
      <c r="A6077" s="7" t="s">
        <v>102</v>
      </c>
      <c r="B6077" s="8" t="s">
        <v>26</v>
      </c>
      <c r="C6077" s="9" t="s">
        <v>8</v>
      </c>
      <c r="D6077" s="10">
        <v>23302.3</v>
      </c>
    </row>
    <row r="6078" spans="1:4" ht="12.75" customHeight="1" x14ac:dyDescent="0.25">
      <c r="A6078" s="7" t="s">
        <v>102</v>
      </c>
      <c r="B6078" s="8" t="s">
        <v>26</v>
      </c>
      <c r="C6078" s="9" t="s">
        <v>9</v>
      </c>
      <c r="D6078" s="10">
        <v>25568.400000000001</v>
      </c>
    </row>
    <row r="6079" spans="1:4" ht="12.75" customHeight="1" x14ac:dyDescent="0.25">
      <c r="A6079" s="7" t="s">
        <v>102</v>
      </c>
      <c r="B6079" s="8" t="s">
        <v>26</v>
      </c>
      <c r="C6079" s="9" t="s">
        <v>10</v>
      </c>
      <c r="D6079" s="10">
        <v>28086.799999999999</v>
      </c>
    </row>
    <row r="6080" spans="1:4" ht="12.75" customHeight="1" x14ac:dyDescent="0.25">
      <c r="A6080" s="7" t="s">
        <v>102</v>
      </c>
      <c r="B6080" s="8" t="s">
        <v>26</v>
      </c>
      <c r="C6080" s="9" t="s">
        <v>11</v>
      </c>
      <c r="D6080" s="10">
        <v>32203.9</v>
      </c>
    </row>
    <row r="6081" spans="1:4" ht="12.75" customHeight="1" x14ac:dyDescent="0.25">
      <c r="A6081" s="7" t="s">
        <v>102</v>
      </c>
      <c r="B6081" s="8" t="s">
        <v>27</v>
      </c>
      <c r="C6081" s="9" t="s">
        <v>4</v>
      </c>
      <c r="D6081" s="10">
        <v>18045.28</v>
      </c>
    </row>
    <row r="6082" spans="1:4" ht="12.75" customHeight="1" x14ac:dyDescent="0.25">
      <c r="A6082" s="7" t="s">
        <v>102</v>
      </c>
      <c r="B6082" s="8" t="s">
        <v>27</v>
      </c>
      <c r="C6082" s="9" t="s">
        <v>5</v>
      </c>
      <c r="D6082" s="10">
        <v>23630.68</v>
      </c>
    </row>
    <row r="6083" spans="1:4" ht="12.75" customHeight="1" x14ac:dyDescent="0.25">
      <c r="A6083" s="7" t="s">
        <v>102</v>
      </c>
      <c r="B6083" s="8" t="s">
        <v>27</v>
      </c>
      <c r="C6083" s="9" t="s">
        <v>6</v>
      </c>
      <c r="D6083" s="10">
        <v>24184.33</v>
      </c>
    </row>
    <row r="6084" spans="1:4" ht="12.75" customHeight="1" x14ac:dyDescent="0.25">
      <c r="A6084" s="7" t="s">
        <v>102</v>
      </c>
      <c r="B6084" s="8" t="s">
        <v>27</v>
      </c>
      <c r="C6084" s="9" t="s">
        <v>7</v>
      </c>
      <c r="D6084" s="10">
        <v>26909.63</v>
      </c>
    </row>
    <row r="6085" spans="1:4" ht="12.75" customHeight="1" x14ac:dyDescent="0.25">
      <c r="A6085" s="7" t="s">
        <v>102</v>
      </c>
      <c r="B6085" s="8" t="s">
        <v>27</v>
      </c>
      <c r="C6085" s="9" t="s">
        <v>8</v>
      </c>
      <c r="D6085" s="10">
        <v>31303.4</v>
      </c>
    </row>
    <row r="6086" spans="1:4" ht="12.75" customHeight="1" x14ac:dyDescent="0.25">
      <c r="A6086" s="7" t="s">
        <v>102</v>
      </c>
      <c r="B6086" s="8" t="s">
        <v>27</v>
      </c>
      <c r="C6086" s="9" t="s">
        <v>9</v>
      </c>
      <c r="D6086" s="10">
        <v>29613.8</v>
      </c>
    </row>
    <row r="6087" spans="1:4" ht="12.75" customHeight="1" x14ac:dyDescent="0.25">
      <c r="A6087" s="7" t="s">
        <v>102</v>
      </c>
      <c r="B6087" s="8" t="s">
        <v>27</v>
      </c>
      <c r="C6087" s="9" t="s">
        <v>10</v>
      </c>
      <c r="D6087" s="10">
        <v>31499.599999999999</v>
      </c>
    </row>
    <row r="6088" spans="1:4" ht="12.75" customHeight="1" x14ac:dyDescent="0.25">
      <c r="A6088" s="7" t="s">
        <v>102</v>
      </c>
      <c r="B6088" s="8" t="s">
        <v>27</v>
      </c>
      <c r="C6088" s="9" t="s">
        <v>11</v>
      </c>
      <c r="D6088" s="10">
        <v>36764.699999999997</v>
      </c>
    </row>
    <row r="6089" spans="1:4" ht="12.75" customHeight="1" x14ac:dyDescent="0.25">
      <c r="A6089" s="7" t="s">
        <v>102</v>
      </c>
      <c r="B6089" s="8" t="s">
        <v>28</v>
      </c>
      <c r="C6089" s="9" t="s">
        <v>4</v>
      </c>
      <c r="D6089" s="10">
        <v>15882.48</v>
      </c>
    </row>
    <row r="6090" spans="1:4" ht="12.75" customHeight="1" x14ac:dyDescent="0.25">
      <c r="A6090" s="7" t="s">
        <v>102</v>
      </c>
      <c r="B6090" s="8" t="s">
        <v>28</v>
      </c>
      <c r="C6090" s="9" t="s">
        <v>5</v>
      </c>
      <c r="D6090" s="10">
        <v>20976.06</v>
      </c>
    </row>
    <row r="6091" spans="1:4" ht="12.75" customHeight="1" x14ac:dyDescent="0.25">
      <c r="A6091" s="7" t="s">
        <v>102</v>
      </c>
      <c r="B6091" s="8" t="s">
        <v>28</v>
      </c>
      <c r="C6091" s="9" t="s">
        <v>6</v>
      </c>
      <c r="D6091" s="10">
        <v>21868.74</v>
      </c>
    </row>
    <row r="6092" spans="1:4" ht="12.75" customHeight="1" x14ac:dyDescent="0.25">
      <c r="A6092" s="7" t="s">
        <v>102</v>
      </c>
      <c r="B6092" s="8" t="s">
        <v>28</v>
      </c>
      <c r="C6092" s="9" t="s">
        <v>7</v>
      </c>
      <c r="D6092" s="10">
        <v>22506.51</v>
      </c>
    </row>
    <row r="6093" spans="1:4" ht="12.75" customHeight="1" x14ac:dyDescent="0.25">
      <c r="A6093" s="7" t="s">
        <v>102</v>
      </c>
      <c r="B6093" s="8" t="s">
        <v>28</v>
      </c>
      <c r="C6093" s="9" t="s">
        <v>8</v>
      </c>
      <c r="D6093" s="10">
        <v>23643.4</v>
      </c>
    </row>
    <row r="6094" spans="1:4" ht="12.75" customHeight="1" x14ac:dyDescent="0.25">
      <c r="A6094" s="7" t="s">
        <v>102</v>
      </c>
      <c r="B6094" s="8" t="s">
        <v>28</v>
      </c>
      <c r="C6094" s="9" t="s">
        <v>9</v>
      </c>
      <c r="D6094" s="10">
        <v>25437.4</v>
      </c>
    </row>
    <row r="6095" spans="1:4" ht="12.75" customHeight="1" x14ac:dyDescent="0.25">
      <c r="A6095" s="7" t="s">
        <v>102</v>
      </c>
      <c r="B6095" s="8" t="s">
        <v>28</v>
      </c>
      <c r="C6095" s="9" t="s">
        <v>10</v>
      </c>
      <c r="D6095" s="10">
        <v>27628.7</v>
      </c>
    </row>
    <row r="6096" spans="1:4" ht="12.75" customHeight="1" x14ac:dyDescent="0.25">
      <c r="A6096" s="7" t="s">
        <v>102</v>
      </c>
      <c r="B6096" s="8" t="s">
        <v>28</v>
      </c>
      <c r="C6096" s="9" t="s">
        <v>11</v>
      </c>
      <c r="D6096" s="10">
        <v>31025.8</v>
      </c>
    </row>
    <row r="6097" spans="1:4" ht="12.75" customHeight="1" x14ac:dyDescent="0.25">
      <c r="A6097" s="7" t="s">
        <v>102</v>
      </c>
      <c r="B6097" s="8" t="s">
        <v>29</v>
      </c>
      <c r="C6097" s="9" t="s">
        <v>4</v>
      </c>
      <c r="D6097" s="10">
        <v>14890.75</v>
      </c>
    </row>
    <row r="6098" spans="1:4" ht="12.75" customHeight="1" x14ac:dyDescent="0.25">
      <c r="A6098" s="7" t="s">
        <v>102</v>
      </c>
      <c r="B6098" s="8" t="s">
        <v>29</v>
      </c>
      <c r="C6098" s="9" t="s">
        <v>5</v>
      </c>
      <c r="D6098" s="10">
        <v>14511.32</v>
      </c>
    </row>
    <row r="6099" spans="1:4" ht="12.75" customHeight="1" x14ac:dyDescent="0.25">
      <c r="A6099" s="7" t="s">
        <v>102</v>
      </c>
      <c r="B6099" s="8" t="s">
        <v>29</v>
      </c>
      <c r="C6099" s="9" t="s">
        <v>6</v>
      </c>
      <c r="D6099" s="10">
        <v>20534.38</v>
      </c>
    </row>
    <row r="6100" spans="1:4" ht="12.75" customHeight="1" x14ac:dyDescent="0.25">
      <c r="A6100" s="7" t="s">
        <v>102</v>
      </c>
      <c r="B6100" s="8" t="s">
        <v>29</v>
      </c>
      <c r="C6100" s="9" t="s">
        <v>7</v>
      </c>
      <c r="D6100" s="10">
        <v>17810.11</v>
      </c>
    </row>
    <row r="6101" spans="1:4" ht="12.75" customHeight="1" x14ac:dyDescent="0.25">
      <c r="A6101" s="7" t="s">
        <v>102</v>
      </c>
      <c r="B6101" s="8" t="s">
        <v>29</v>
      </c>
      <c r="C6101" s="9" t="s">
        <v>8</v>
      </c>
      <c r="D6101" s="10">
        <v>22116.400000000001</v>
      </c>
    </row>
    <row r="6102" spans="1:4" ht="12.75" customHeight="1" x14ac:dyDescent="0.25">
      <c r="A6102" s="7" t="s">
        <v>102</v>
      </c>
      <c r="B6102" s="8" t="s">
        <v>29</v>
      </c>
      <c r="C6102" s="9" t="s">
        <v>9</v>
      </c>
      <c r="D6102" s="10">
        <v>24221.1</v>
      </c>
    </row>
    <row r="6103" spans="1:4" ht="12.75" customHeight="1" x14ac:dyDescent="0.25">
      <c r="A6103" s="7" t="s">
        <v>102</v>
      </c>
      <c r="B6103" s="8" t="s">
        <v>29</v>
      </c>
      <c r="C6103" s="9" t="s">
        <v>10</v>
      </c>
      <c r="D6103" s="10">
        <v>23908.3</v>
      </c>
    </row>
    <row r="6104" spans="1:4" ht="12.75" customHeight="1" x14ac:dyDescent="0.25">
      <c r="A6104" s="7" t="s">
        <v>102</v>
      </c>
      <c r="B6104" s="8" t="s">
        <v>29</v>
      </c>
      <c r="C6104" s="9" t="s">
        <v>11</v>
      </c>
      <c r="D6104" s="10">
        <v>28828.799999999999</v>
      </c>
    </row>
    <row r="6105" spans="1:4" ht="12.75" customHeight="1" x14ac:dyDescent="0.25">
      <c r="A6105" s="7" t="s">
        <v>103</v>
      </c>
      <c r="B6105" s="8" t="s">
        <v>3</v>
      </c>
      <c r="C6105" s="9" t="s">
        <v>4</v>
      </c>
      <c r="D6105" s="10">
        <v>8481.7800000000007</v>
      </c>
    </row>
    <row r="6106" spans="1:4" ht="12.75" customHeight="1" x14ac:dyDescent="0.25">
      <c r="A6106" s="7" t="s">
        <v>103</v>
      </c>
      <c r="B6106" s="8" t="s">
        <v>3</v>
      </c>
      <c r="C6106" s="9" t="s">
        <v>5</v>
      </c>
      <c r="D6106" s="10">
        <v>11165.08</v>
      </c>
    </row>
    <row r="6107" spans="1:4" ht="12.75" customHeight="1" x14ac:dyDescent="0.25">
      <c r="A6107" s="7" t="s">
        <v>103</v>
      </c>
      <c r="B6107" s="8" t="s">
        <v>3</v>
      </c>
      <c r="C6107" s="9" t="s">
        <v>6</v>
      </c>
      <c r="D6107" s="10">
        <v>11596.97</v>
      </c>
    </row>
    <row r="6108" spans="1:4" ht="12.75" customHeight="1" x14ac:dyDescent="0.25">
      <c r="A6108" s="7" t="s">
        <v>103</v>
      </c>
      <c r="B6108" s="8" t="s">
        <v>3</v>
      </c>
      <c r="C6108" s="9" t="s">
        <v>7</v>
      </c>
      <c r="D6108" s="10">
        <v>16075.64</v>
      </c>
    </row>
    <row r="6109" spans="1:4" ht="12.75" customHeight="1" x14ac:dyDescent="0.25">
      <c r="A6109" s="7" t="s">
        <v>103</v>
      </c>
      <c r="B6109" s="8" t="s">
        <v>3</v>
      </c>
      <c r="C6109" s="9" t="s">
        <v>8</v>
      </c>
      <c r="D6109" s="10">
        <v>18630.5</v>
      </c>
    </row>
    <row r="6110" spans="1:4" ht="12.75" customHeight="1" x14ac:dyDescent="0.25">
      <c r="A6110" s="7" t="s">
        <v>103</v>
      </c>
      <c r="B6110" s="8" t="s">
        <v>3</v>
      </c>
      <c r="C6110" s="9" t="s">
        <v>9</v>
      </c>
      <c r="D6110" s="11">
        <v>23318</v>
      </c>
    </row>
    <row r="6111" spans="1:4" ht="12.75" customHeight="1" x14ac:dyDescent="0.25">
      <c r="A6111" s="7" t="s">
        <v>103</v>
      </c>
      <c r="B6111" s="8" t="s">
        <v>3</v>
      </c>
      <c r="C6111" s="9" t="s">
        <v>10</v>
      </c>
      <c r="D6111" s="10">
        <v>29508.9</v>
      </c>
    </row>
    <row r="6112" spans="1:4" ht="12.75" customHeight="1" x14ac:dyDescent="0.25">
      <c r="A6112" s="7" t="s">
        <v>103</v>
      </c>
      <c r="B6112" s="8" t="s">
        <v>3</v>
      </c>
      <c r="C6112" s="9" t="s">
        <v>11</v>
      </c>
      <c r="D6112" s="10">
        <v>35645.699999999997</v>
      </c>
    </row>
    <row r="6113" spans="1:4" ht="12.75" customHeight="1" x14ac:dyDescent="0.25">
      <c r="A6113" s="7" t="s">
        <v>103</v>
      </c>
      <c r="B6113" s="8" t="s">
        <v>12</v>
      </c>
      <c r="C6113" s="9" t="s">
        <v>4</v>
      </c>
      <c r="D6113" s="10">
        <v>25838.33</v>
      </c>
    </row>
    <row r="6114" spans="1:4" ht="12.75" customHeight="1" x14ac:dyDescent="0.25">
      <c r="A6114" s="7" t="s">
        <v>103</v>
      </c>
      <c r="B6114" s="8" t="s">
        <v>12</v>
      </c>
      <c r="C6114" s="9" t="s">
        <v>5</v>
      </c>
      <c r="D6114" s="10">
        <v>21427.200000000001</v>
      </c>
    </row>
    <row r="6115" spans="1:4" ht="12.75" customHeight="1" x14ac:dyDescent="0.25">
      <c r="A6115" s="7" t="s">
        <v>103</v>
      </c>
      <c r="B6115" s="8" t="s">
        <v>12</v>
      </c>
      <c r="C6115" s="9" t="s">
        <v>6</v>
      </c>
      <c r="D6115" s="10">
        <v>25039.29</v>
      </c>
    </row>
    <row r="6116" spans="1:4" ht="12.75" customHeight="1" x14ac:dyDescent="0.25">
      <c r="A6116" s="7" t="s">
        <v>103</v>
      </c>
      <c r="B6116" s="8" t="s">
        <v>12</v>
      </c>
      <c r="C6116" s="9" t="s">
        <v>7</v>
      </c>
      <c r="D6116" s="10">
        <v>27658.74</v>
      </c>
    </row>
    <row r="6117" spans="1:4" ht="12.75" customHeight="1" x14ac:dyDescent="0.25">
      <c r="A6117" s="7" t="s">
        <v>103</v>
      </c>
      <c r="B6117" s="8" t="s">
        <v>12</v>
      </c>
      <c r="C6117" s="9" t="s">
        <v>8</v>
      </c>
      <c r="D6117" s="11">
        <v>27243</v>
      </c>
    </row>
    <row r="6118" spans="1:4" ht="12.75" customHeight="1" x14ac:dyDescent="0.25">
      <c r="A6118" s="7" t="s">
        <v>103</v>
      </c>
      <c r="B6118" s="8" t="s">
        <v>12</v>
      </c>
      <c r="C6118" s="9" t="s">
        <v>9</v>
      </c>
      <c r="D6118" s="10">
        <v>29367.5</v>
      </c>
    </row>
    <row r="6119" spans="1:4" ht="12.75" customHeight="1" x14ac:dyDescent="0.25">
      <c r="A6119" s="7" t="s">
        <v>103</v>
      </c>
      <c r="B6119" s="8" t="s">
        <v>12</v>
      </c>
      <c r="C6119" s="9" t="s">
        <v>10</v>
      </c>
      <c r="D6119" s="10">
        <v>37635.199999999997</v>
      </c>
    </row>
    <row r="6120" spans="1:4" ht="12.75" customHeight="1" x14ac:dyDescent="0.25">
      <c r="A6120" s="7" t="s">
        <v>103</v>
      </c>
      <c r="B6120" s="8" t="s">
        <v>12</v>
      </c>
      <c r="C6120" s="9" t="s">
        <v>11</v>
      </c>
      <c r="D6120" s="10">
        <v>42972.800000000003</v>
      </c>
    </row>
    <row r="6121" spans="1:4" ht="12.75" customHeight="1" x14ac:dyDescent="0.25">
      <c r="A6121" s="7" t="s">
        <v>103</v>
      </c>
      <c r="B6121" s="8" t="s">
        <v>13</v>
      </c>
      <c r="C6121" s="9" t="s">
        <v>4</v>
      </c>
      <c r="D6121" s="10">
        <v>17496.87</v>
      </c>
    </row>
    <row r="6122" spans="1:4" ht="12.75" customHeight="1" x14ac:dyDescent="0.25">
      <c r="A6122" s="7" t="s">
        <v>103</v>
      </c>
      <c r="B6122" s="8" t="s">
        <v>13</v>
      </c>
      <c r="C6122" s="9" t="s">
        <v>5</v>
      </c>
      <c r="D6122" s="10">
        <v>18926.93</v>
      </c>
    </row>
    <row r="6123" spans="1:4" ht="12.75" customHeight="1" x14ac:dyDescent="0.25">
      <c r="A6123" s="7" t="s">
        <v>103</v>
      </c>
      <c r="B6123" s="8" t="s">
        <v>13</v>
      </c>
      <c r="C6123" s="9" t="s">
        <v>6</v>
      </c>
      <c r="D6123" s="10">
        <v>19582.599999999999</v>
      </c>
    </row>
    <row r="6124" spans="1:4" ht="12.75" customHeight="1" x14ac:dyDescent="0.25">
      <c r="A6124" s="7" t="s">
        <v>103</v>
      </c>
      <c r="B6124" s="8" t="s">
        <v>13</v>
      </c>
      <c r="C6124" s="9" t="s">
        <v>7</v>
      </c>
      <c r="D6124" s="10">
        <v>18986.28</v>
      </c>
    </row>
    <row r="6125" spans="1:4" ht="12.75" customHeight="1" x14ac:dyDescent="0.25">
      <c r="A6125" s="7" t="s">
        <v>103</v>
      </c>
      <c r="B6125" s="8" t="s">
        <v>13</v>
      </c>
      <c r="C6125" s="9" t="s">
        <v>8</v>
      </c>
      <c r="D6125" s="10">
        <v>22400.9</v>
      </c>
    </row>
    <row r="6126" spans="1:4" ht="12.75" customHeight="1" x14ac:dyDescent="0.25">
      <c r="A6126" s="7" t="s">
        <v>103</v>
      </c>
      <c r="B6126" s="8" t="s">
        <v>13</v>
      </c>
      <c r="C6126" s="9" t="s">
        <v>9</v>
      </c>
      <c r="D6126" s="10">
        <v>25501.200000000001</v>
      </c>
    </row>
    <row r="6127" spans="1:4" ht="12.75" customHeight="1" x14ac:dyDescent="0.25">
      <c r="A6127" s="7" t="s">
        <v>103</v>
      </c>
      <c r="B6127" s="8" t="s">
        <v>13</v>
      </c>
      <c r="C6127" s="9" t="s">
        <v>10</v>
      </c>
      <c r="D6127" s="11">
        <v>31346</v>
      </c>
    </row>
    <row r="6128" spans="1:4" ht="12.75" customHeight="1" x14ac:dyDescent="0.25">
      <c r="A6128" s="7" t="s">
        <v>103</v>
      </c>
      <c r="B6128" s="8" t="s">
        <v>13</v>
      </c>
      <c r="C6128" s="9" t="s">
        <v>11</v>
      </c>
      <c r="D6128" s="10">
        <v>34379.4</v>
      </c>
    </row>
    <row r="6129" spans="1:4" ht="12.75" customHeight="1" x14ac:dyDescent="0.25">
      <c r="A6129" s="7" t="s">
        <v>103</v>
      </c>
      <c r="B6129" s="8" t="s">
        <v>14</v>
      </c>
      <c r="C6129" s="9" t="s">
        <v>4</v>
      </c>
      <c r="D6129" s="10">
        <v>31378.05</v>
      </c>
    </row>
    <row r="6130" spans="1:4" ht="12.75" customHeight="1" x14ac:dyDescent="0.25">
      <c r="A6130" s="7" t="s">
        <v>103</v>
      </c>
      <c r="B6130" s="8" t="s">
        <v>14</v>
      </c>
      <c r="C6130" s="9" t="s">
        <v>5</v>
      </c>
      <c r="D6130" s="10">
        <v>32279.03</v>
      </c>
    </row>
    <row r="6131" spans="1:4" ht="12.75" customHeight="1" x14ac:dyDescent="0.25">
      <c r="A6131" s="7" t="s">
        <v>103</v>
      </c>
      <c r="B6131" s="8" t="s">
        <v>14</v>
      </c>
      <c r="C6131" s="9" t="s">
        <v>6</v>
      </c>
      <c r="D6131" s="10">
        <v>42857.09</v>
      </c>
    </row>
    <row r="6132" spans="1:4" ht="12.75" customHeight="1" x14ac:dyDescent="0.25">
      <c r="A6132" s="7" t="s">
        <v>103</v>
      </c>
      <c r="B6132" s="8" t="s">
        <v>14</v>
      </c>
      <c r="C6132" s="9" t="s">
        <v>7</v>
      </c>
      <c r="D6132" s="10">
        <v>42863.96</v>
      </c>
    </row>
    <row r="6133" spans="1:4" ht="12.75" customHeight="1" x14ac:dyDescent="0.25">
      <c r="A6133" s="7" t="s">
        <v>103</v>
      </c>
      <c r="B6133" s="8" t="s">
        <v>14</v>
      </c>
      <c r="C6133" s="9" t="s">
        <v>8</v>
      </c>
      <c r="D6133" s="10">
        <v>41926.699999999997</v>
      </c>
    </row>
    <row r="6134" spans="1:4" ht="12.75" customHeight="1" x14ac:dyDescent="0.25">
      <c r="A6134" s="7" t="s">
        <v>103</v>
      </c>
      <c r="B6134" s="8" t="s">
        <v>14</v>
      </c>
      <c r="C6134" s="9" t="s">
        <v>9</v>
      </c>
      <c r="D6134" s="10">
        <v>42678.1</v>
      </c>
    </row>
    <row r="6135" spans="1:4" ht="12.75" customHeight="1" x14ac:dyDescent="0.25">
      <c r="A6135" s="7" t="s">
        <v>103</v>
      </c>
      <c r="B6135" s="8" t="s">
        <v>14</v>
      </c>
      <c r="C6135" s="9" t="s">
        <v>10</v>
      </c>
      <c r="D6135" s="10">
        <v>53598.400000000001</v>
      </c>
    </row>
    <row r="6136" spans="1:4" ht="12.75" customHeight="1" x14ac:dyDescent="0.25">
      <c r="A6136" s="7" t="s">
        <v>103</v>
      </c>
      <c r="B6136" s="8" t="s">
        <v>14</v>
      </c>
      <c r="C6136" s="9" t="s">
        <v>11</v>
      </c>
      <c r="D6136" s="10">
        <v>53954.6</v>
      </c>
    </row>
    <row r="6137" spans="1:4" ht="12.75" customHeight="1" x14ac:dyDescent="0.25">
      <c r="A6137" s="7" t="s">
        <v>103</v>
      </c>
      <c r="B6137" s="8" t="s">
        <v>15</v>
      </c>
      <c r="C6137" s="9" t="s">
        <v>4</v>
      </c>
      <c r="D6137" s="10">
        <v>19318.57</v>
      </c>
    </row>
    <row r="6138" spans="1:4" ht="12.75" customHeight="1" x14ac:dyDescent="0.25">
      <c r="A6138" s="7" t="s">
        <v>103</v>
      </c>
      <c r="B6138" s="8" t="s">
        <v>15</v>
      </c>
      <c r="C6138" s="9" t="s">
        <v>5</v>
      </c>
      <c r="D6138" s="10">
        <v>18429.21</v>
      </c>
    </row>
    <row r="6139" spans="1:4" ht="12.75" customHeight="1" x14ac:dyDescent="0.25">
      <c r="A6139" s="7" t="s">
        <v>103</v>
      </c>
      <c r="B6139" s="8" t="s">
        <v>15</v>
      </c>
      <c r="C6139" s="9" t="s">
        <v>6</v>
      </c>
      <c r="D6139" s="10">
        <v>21639.62</v>
      </c>
    </row>
    <row r="6140" spans="1:4" ht="12.75" customHeight="1" x14ac:dyDescent="0.25">
      <c r="A6140" s="7" t="s">
        <v>103</v>
      </c>
      <c r="B6140" s="8" t="s">
        <v>15</v>
      </c>
      <c r="C6140" s="9" t="s">
        <v>7</v>
      </c>
      <c r="D6140" s="10">
        <v>20531.580000000002</v>
      </c>
    </row>
    <row r="6141" spans="1:4" ht="12.75" customHeight="1" x14ac:dyDescent="0.25">
      <c r="A6141" s="7" t="s">
        <v>103</v>
      </c>
      <c r="B6141" s="8" t="s">
        <v>15</v>
      </c>
      <c r="C6141" s="9" t="s">
        <v>8</v>
      </c>
      <c r="D6141" s="10">
        <v>24607.8</v>
      </c>
    </row>
    <row r="6142" spans="1:4" ht="12.75" customHeight="1" x14ac:dyDescent="0.25">
      <c r="A6142" s="7" t="s">
        <v>103</v>
      </c>
      <c r="B6142" s="8" t="s">
        <v>15</v>
      </c>
      <c r="C6142" s="9" t="s">
        <v>9</v>
      </c>
      <c r="D6142" s="10">
        <v>24422.400000000001</v>
      </c>
    </row>
    <row r="6143" spans="1:4" ht="12.75" customHeight="1" x14ac:dyDescent="0.25">
      <c r="A6143" s="7" t="s">
        <v>103</v>
      </c>
      <c r="B6143" s="8" t="s">
        <v>15</v>
      </c>
      <c r="C6143" s="9" t="s">
        <v>10</v>
      </c>
      <c r="D6143" s="10">
        <v>29476.9</v>
      </c>
    </row>
    <row r="6144" spans="1:4" ht="12.75" customHeight="1" x14ac:dyDescent="0.25">
      <c r="A6144" s="7" t="s">
        <v>103</v>
      </c>
      <c r="B6144" s="8" t="s">
        <v>15</v>
      </c>
      <c r="C6144" s="9" t="s">
        <v>11</v>
      </c>
      <c r="D6144" s="10">
        <v>44699.8</v>
      </c>
    </row>
    <row r="6145" spans="1:4" ht="12.75" customHeight="1" x14ac:dyDescent="0.25">
      <c r="A6145" s="7" t="s">
        <v>103</v>
      </c>
      <c r="B6145" s="8" t="s">
        <v>16</v>
      </c>
      <c r="C6145" s="9" t="s">
        <v>4</v>
      </c>
      <c r="D6145" s="10">
        <v>10415.94</v>
      </c>
    </row>
    <row r="6146" spans="1:4" ht="12.75" customHeight="1" x14ac:dyDescent="0.25">
      <c r="A6146" s="7" t="s">
        <v>103</v>
      </c>
      <c r="B6146" s="8" t="s">
        <v>16</v>
      </c>
      <c r="C6146" s="9" t="s">
        <v>5</v>
      </c>
      <c r="D6146" s="10">
        <v>10477.19</v>
      </c>
    </row>
    <row r="6147" spans="1:4" ht="12.75" customHeight="1" x14ac:dyDescent="0.25">
      <c r="A6147" s="7" t="s">
        <v>103</v>
      </c>
      <c r="B6147" s="8" t="s">
        <v>16</v>
      </c>
      <c r="C6147" s="9" t="s">
        <v>6</v>
      </c>
      <c r="D6147" s="10">
        <v>19665.59</v>
      </c>
    </row>
    <row r="6148" spans="1:4" ht="12.75" customHeight="1" x14ac:dyDescent="0.25">
      <c r="A6148" s="7" t="s">
        <v>103</v>
      </c>
      <c r="B6148" s="8" t="s">
        <v>16</v>
      </c>
      <c r="C6148" s="9" t="s">
        <v>7</v>
      </c>
      <c r="D6148" s="10">
        <v>21291.86</v>
      </c>
    </row>
    <row r="6149" spans="1:4" ht="12.75" customHeight="1" x14ac:dyDescent="0.25">
      <c r="A6149" s="7" t="s">
        <v>103</v>
      </c>
      <c r="B6149" s="8" t="s">
        <v>16</v>
      </c>
      <c r="C6149" s="9" t="s">
        <v>8</v>
      </c>
      <c r="D6149" s="10">
        <v>20508.099999999999</v>
      </c>
    </row>
    <row r="6150" spans="1:4" ht="12.75" customHeight="1" x14ac:dyDescent="0.25">
      <c r="A6150" s="7" t="s">
        <v>103</v>
      </c>
      <c r="B6150" s="8" t="s">
        <v>16</v>
      </c>
      <c r="C6150" s="9" t="s">
        <v>9</v>
      </c>
      <c r="D6150" s="10">
        <v>21361.4</v>
      </c>
    </row>
    <row r="6151" spans="1:4" ht="12.75" customHeight="1" x14ac:dyDescent="0.25">
      <c r="A6151" s="7" t="s">
        <v>103</v>
      </c>
      <c r="B6151" s="8" t="s">
        <v>16</v>
      </c>
      <c r="C6151" s="9" t="s">
        <v>10</v>
      </c>
      <c r="D6151" s="10">
        <v>26941.599999999999</v>
      </c>
    </row>
    <row r="6152" spans="1:4" ht="12.75" customHeight="1" x14ac:dyDescent="0.25">
      <c r="A6152" s="7" t="s">
        <v>103</v>
      </c>
      <c r="B6152" s="8" t="s">
        <v>16</v>
      </c>
      <c r="C6152" s="9" t="s">
        <v>11</v>
      </c>
      <c r="D6152" s="10">
        <v>33413.699999999997</v>
      </c>
    </row>
    <row r="6153" spans="1:4" ht="12.75" customHeight="1" x14ac:dyDescent="0.25">
      <c r="A6153" s="7" t="s">
        <v>103</v>
      </c>
      <c r="B6153" s="8" t="s">
        <v>17</v>
      </c>
      <c r="C6153" s="9" t="s">
        <v>4</v>
      </c>
      <c r="D6153" s="10">
        <v>11499.92</v>
      </c>
    </row>
    <row r="6154" spans="1:4" ht="12.75" customHeight="1" x14ac:dyDescent="0.25">
      <c r="A6154" s="7" t="s">
        <v>103</v>
      </c>
      <c r="B6154" s="8" t="s">
        <v>17</v>
      </c>
      <c r="C6154" s="9" t="s">
        <v>5</v>
      </c>
      <c r="D6154" s="10">
        <v>14929.58</v>
      </c>
    </row>
    <row r="6155" spans="1:4" ht="12.75" customHeight="1" x14ac:dyDescent="0.25">
      <c r="A6155" s="7" t="s">
        <v>103</v>
      </c>
      <c r="B6155" s="8" t="s">
        <v>17</v>
      </c>
      <c r="C6155" s="9" t="s">
        <v>6</v>
      </c>
      <c r="D6155" s="10">
        <v>15394.86</v>
      </c>
    </row>
    <row r="6156" spans="1:4" ht="12.75" customHeight="1" x14ac:dyDescent="0.25">
      <c r="A6156" s="7" t="s">
        <v>103</v>
      </c>
      <c r="B6156" s="8" t="s">
        <v>17</v>
      </c>
      <c r="C6156" s="9" t="s">
        <v>7</v>
      </c>
      <c r="D6156" s="10">
        <v>20061.57</v>
      </c>
    </row>
    <row r="6157" spans="1:4" ht="12.75" customHeight="1" x14ac:dyDescent="0.25">
      <c r="A6157" s="7" t="s">
        <v>103</v>
      </c>
      <c r="B6157" s="8" t="s">
        <v>17</v>
      </c>
      <c r="C6157" s="9" t="s">
        <v>8</v>
      </c>
      <c r="D6157" s="10">
        <v>23433.4</v>
      </c>
    </row>
    <row r="6158" spans="1:4" ht="12.75" customHeight="1" x14ac:dyDescent="0.25">
      <c r="A6158" s="7" t="s">
        <v>103</v>
      </c>
      <c r="B6158" s="8" t="s">
        <v>17</v>
      </c>
      <c r="C6158" s="9" t="s">
        <v>9</v>
      </c>
      <c r="D6158" s="10">
        <v>25284.3</v>
      </c>
    </row>
    <row r="6159" spans="1:4" ht="12.75" customHeight="1" x14ac:dyDescent="0.25">
      <c r="A6159" s="7" t="s">
        <v>103</v>
      </c>
      <c r="B6159" s="8" t="s">
        <v>17</v>
      </c>
      <c r="C6159" s="9" t="s">
        <v>10</v>
      </c>
      <c r="D6159" s="10">
        <v>31189.8</v>
      </c>
    </row>
    <row r="6160" spans="1:4" ht="12.75" customHeight="1" x14ac:dyDescent="0.25">
      <c r="A6160" s="7" t="s">
        <v>103</v>
      </c>
      <c r="B6160" s="8" t="s">
        <v>17</v>
      </c>
      <c r="C6160" s="9" t="s">
        <v>11</v>
      </c>
      <c r="D6160" s="11">
        <v>37535</v>
      </c>
    </row>
    <row r="6161" spans="1:4" ht="12.75" customHeight="1" x14ac:dyDescent="0.25">
      <c r="A6161" s="7" t="s">
        <v>103</v>
      </c>
      <c r="B6161" s="8" t="s">
        <v>18</v>
      </c>
      <c r="C6161" s="9" t="s">
        <v>4</v>
      </c>
      <c r="D6161" s="10">
        <v>22965.96</v>
      </c>
    </row>
    <row r="6162" spans="1:4" ht="12.75" customHeight="1" x14ac:dyDescent="0.25">
      <c r="A6162" s="7" t="s">
        <v>103</v>
      </c>
      <c r="B6162" s="8" t="s">
        <v>18</v>
      </c>
      <c r="C6162" s="9" t="s">
        <v>5</v>
      </c>
      <c r="D6162" s="10">
        <v>20188.03</v>
      </c>
    </row>
    <row r="6163" spans="1:4" ht="12.75" customHeight="1" x14ac:dyDescent="0.25">
      <c r="A6163" s="7" t="s">
        <v>103</v>
      </c>
      <c r="B6163" s="8" t="s">
        <v>18</v>
      </c>
      <c r="C6163" s="9" t="s">
        <v>6</v>
      </c>
      <c r="D6163" s="10">
        <v>24189.57</v>
      </c>
    </row>
    <row r="6164" spans="1:4" ht="12.75" customHeight="1" x14ac:dyDescent="0.25">
      <c r="A6164" s="7" t="s">
        <v>103</v>
      </c>
      <c r="B6164" s="8" t="s">
        <v>18</v>
      </c>
      <c r="C6164" s="9" t="s">
        <v>7</v>
      </c>
      <c r="D6164" s="10">
        <v>27784.639999999999</v>
      </c>
    </row>
    <row r="6165" spans="1:4" ht="12.75" customHeight="1" x14ac:dyDescent="0.25">
      <c r="A6165" s="7" t="s">
        <v>103</v>
      </c>
      <c r="B6165" s="8" t="s">
        <v>18</v>
      </c>
      <c r="C6165" s="9" t="s">
        <v>8</v>
      </c>
      <c r="D6165" s="10">
        <v>29515.7</v>
      </c>
    </row>
    <row r="6166" spans="1:4" ht="12.75" customHeight="1" x14ac:dyDescent="0.25">
      <c r="A6166" s="7" t="s">
        <v>103</v>
      </c>
      <c r="B6166" s="8" t="s">
        <v>18</v>
      </c>
      <c r="C6166" s="9" t="s">
        <v>9</v>
      </c>
      <c r="D6166" s="10">
        <v>32256.5</v>
      </c>
    </row>
    <row r="6167" spans="1:4" ht="12.75" customHeight="1" x14ac:dyDescent="0.25">
      <c r="A6167" s="7" t="s">
        <v>103</v>
      </c>
      <c r="B6167" s="8" t="s">
        <v>18</v>
      </c>
      <c r="C6167" s="9" t="s">
        <v>10</v>
      </c>
      <c r="D6167" s="10">
        <v>36802.699999999997</v>
      </c>
    </row>
    <row r="6168" spans="1:4" ht="12.75" customHeight="1" x14ac:dyDescent="0.25">
      <c r="A6168" s="7" t="s">
        <v>103</v>
      </c>
      <c r="B6168" s="8" t="s">
        <v>18</v>
      </c>
      <c r="C6168" s="9" t="s">
        <v>11</v>
      </c>
      <c r="D6168" s="10">
        <v>41233.4</v>
      </c>
    </row>
    <row r="6169" spans="1:4" ht="12.75" customHeight="1" x14ac:dyDescent="0.25">
      <c r="A6169" s="7" t="s">
        <v>103</v>
      </c>
      <c r="B6169" s="8" t="s">
        <v>19</v>
      </c>
      <c r="C6169" s="9" t="s">
        <v>4</v>
      </c>
      <c r="D6169" s="10">
        <v>8232.17</v>
      </c>
    </row>
    <row r="6170" spans="1:4" ht="12.75" customHeight="1" x14ac:dyDescent="0.25">
      <c r="A6170" s="7" t="s">
        <v>103</v>
      </c>
      <c r="B6170" s="8" t="s">
        <v>19</v>
      </c>
      <c r="C6170" s="9" t="s">
        <v>5</v>
      </c>
      <c r="D6170" s="10">
        <v>13404.24</v>
      </c>
    </row>
    <row r="6171" spans="1:4" ht="12.75" customHeight="1" x14ac:dyDescent="0.25">
      <c r="A6171" s="7" t="s">
        <v>103</v>
      </c>
      <c r="B6171" s="8" t="s">
        <v>19</v>
      </c>
      <c r="C6171" s="9" t="s">
        <v>6</v>
      </c>
      <c r="D6171" s="10">
        <v>15973.85</v>
      </c>
    </row>
    <row r="6172" spans="1:4" ht="12.75" customHeight="1" x14ac:dyDescent="0.25">
      <c r="A6172" s="7" t="s">
        <v>103</v>
      </c>
      <c r="B6172" s="8" t="s">
        <v>19</v>
      </c>
      <c r="C6172" s="9" t="s">
        <v>7</v>
      </c>
      <c r="D6172" s="10">
        <v>12291.64</v>
      </c>
    </row>
    <row r="6173" spans="1:4" ht="12.75" customHeight="1" x14ac:dyDescent="0.25">
      <c r="A6173" s="7" t="s">
        <v>103</v>
      </c>
      <c r="B6173" s="8" t="s">
        <v>19</v>
      </c>
      <c r="C6173" s="9" t="s">
        <v>8</v>
      </c>
      <c r="D6173" s="10">
        <v>15583.7</v>
      </c>
    </row>
    <row r="6174" spans="1:4" ht="12.75" customHeight="1" x14ac:dyDescent="0.25">
      <c r="A6174" s="7" t="s">
        <v>103</v>
      </c>
      <c r="B6174" s="8" t="s">
        <v>19</v>
      </c>
      <c r="C6174" s="9" t="s">
        <v>9</v>
      </c>
      <c r="D6174" s="10">
        <v>22082.1</v>
      </c>
    </row>
    <row r="6175" spans="1:4" ht="12.75" customHeight="1" x14ac:dyDescent="0.25">
      <c r="A6175" s="7" t="s">
        <v>103</v>
      </c>
      <c r="B6175" s="8" t="s">
        <v>19</v>
      </c>
      <c r="C6175" s="9" t="s">
        <v>10</v>
      </c>
      <c r="D6175" s="10">
        <v>22827.200000000001</v>
      </c>
    </row>
    <row r="6176" spans="1:4" ht="12.75" customHeight="1" x14ac:dyDescent="0.25">
      <c r="A6176" s="7" t="s">
        <v>103</v>
      </c>
      <c r="B6176" s="8" t="s">
        <v>19</v>
      </c>
      <c r="C6176" s="9" t="s">
        <v>11</v>
      </c>
      <c r="D6176" s="10">
        <v>26261.4</v>
      </c>
    </row>
    <row r="6177" spans="1:4" ht="12.75" customHeight="1" x14ac:dyDescent="0.25">
      <c r="A6177" s="7" t="s">
        <v>103</v>
      </c>
      <c r="B6177" s="8" t="s">
        <v>20</v>
      </c>
      <c r="C6177" s="9" t="s">
        <v>4</v>
      </c>
      <c r="D6177" s="10">
        <v>20590.29</v>
      </c>
    </row>
    <row r="6178" spans="1:4" ht="12.75" customHeight="1" x14ac:dyDescent="0.25">
      <c r="A6178" s="7" t="s">
        <v>103</v>
      </c>
      <c r="B6178" s="8" t="s">
        <v>20</v>
      </c>
      <c r="C6178" s="9" t="s">
        <v>5</v>
      </c>
      <c r="D6178" s="10">
        <v>22001.22</v>
      </c>
    </row>
    <row r="6179" spans="1:4" ht="12.75" customHeight="1" x14ac:dyDescent="0.25">
      <c r="A6179" s="7" t="s">
        <v>103</v>
      </c>
      <c r="B6179" s="8" t="s">
        <v>20</v>
      </c>
      <c r="C6179" s="9" t="s">
        <v>6</v>
      </c>
      <c r="D6179" s="10">
        <v>26591.22</v>
      </c>
    </row>
    <row r="6180" spans="1:4" ht="12.75" customHeight="1" x14ac:dyDescent="0.25">
      <c r="A6180" s="7" t="s">
        <v>103</v>
      </c>
      <c r="B6180" s="8" t="s">
        <v>20</v>
      </c>
      <c r="C6180" s="9" t="s">
        <v>7</v>
      </c>
      <c r="D6180" s="10">
        <v>30153.31</v>
      </c>
    </row>
    <row r="6181" spans="1:4" ht="12.75" customHeight="1" x14ac:dyDescent="0.25">
      <c r="A6181" s="7" t="s">
        <v>103</v>
      </c>
      <c r="B6181" s="8" t="s">
        <v>20</v>
      </c>
      <c r="C6181" s="9" t="s">
        <v>8</v>
      </c>
      <c r="D6181" s="11">
        <v>30411</v>
      </c>
    </row>
    <row r="6182" spans="1:4" ht="12.75" customHeight="1" x14ac:dyDescent="0.25">
      <c r="A6182" s="7" t="s">
        <v>103</v>
      </c>
      <c r="B6182" s="8" t="s">
        <v>20</v>
      </c>
      <c r="C6182" s="9" t="s">
        <v>9</v>
      </c>
      <c r="D6182" s="10">
        <v>32552.2</v>
      </c>
    </row>
    <row r="6183" spans="1:4" ht="12.75" customHeight="1" x14ac:dyDescent="0.25">
      <c r="A6183" s="7" t="s">
        <v>103</v>
      </c>
      <c r="B6183" s="8" t="s">
        <v>20</v>
      </c>
      <c r="C6183" s="9" t="s">
        <v>10</v>
      </c>
      <c r="D6183" s="10">
        <v>38110.400000000001</v>
      </c>
    </row>
    <row r="6184" spans="1:4" ht="12.75" customHeight="1" x14ac:dyDescent="0.25">
      <c r="A6184" s="7" t="s">
        <v>103</v>
      </c>
      <c r="B6184" s="8" t="s">
        <v>20</v>
      </c>
      <c r="C6184" s="9" t="s">
        <v>11</v>
      </c>
      <c r="D6184" s="10">
        <v>42971.5</v>
      </c>
    </row>
    <row r="6185" spans="1:4" ht="12.75" customHeight="1" x14ac:dyDescent="0.25">
      <c r="A6185" s="7" t="s">
        <v>103</v>
      </c>
      <c r="B6185" s="8" t="s">
        <v>21</v>
      </c>
      <c r="C6185" s="9" t="s">
        <v>4</v>
      </c>
      <c r="D6185" s="11">
        <v>37546</v>
      </c>
    </row>
    <row r="6186" spans="1:4" ht="12.75" customHeight="1" x14ac:dyDescent="0.25">
      <c r="A6186" s="7" t="s">
        <v>103</v>
      </c>
      <c r="B6186" s="8" t="s">
        <v>21</v>
      </c>
      <c r="C6186" s="9" t="s">
        <v>5</v>
      </c>
      <c r="D6186" s="10">
        <v>28005.93</v>
      </c>
    </row>
    <row r="6187" spans="1:4" ht="12.75" customHeight="1" x14ac:dyDescent="0.25">
      <c r="A6187" s="7" t="s">
        <v>103</v>
      </c>
      <c r="B6187" s="8" t="s">
        <v>21</v>
      </c>
      <c r="C6187" s="9" t="s">
        <v>6</v>
      </c>
      <c r="D6187" s="10">
        <v>35190.57</v>
      </c>
    </row>
    <row r="6188" spans="1:4" ht="12.75" customHeight="1" x14ac:dyDescent="0.25">
      <c r="A6188" s="7" t="s">
        <v>103</v>
      </c>
      <c r="B6188" s="8" t="s">
        <v>21</v>
      </c>
      <c r="C6188" s="9" t="s">
        <v>7</v>
      </c>
      <c r="D6188" s="10">
        <v>37716.82</v>
      </c>
    </row>
    <row r="6189" spans="1:4" ht="12.75" customHeight="1" x14ac:dyDescent="0.25">
      <c r="A6189" s="7" t="s">
        <v>103</v>
      </c>
      <c r="B6189" s="8" t="s">
        <v>21</v>
      </c>
      <c r="C6189" s="9" t="s">
        <v>8</v>
      </c>
      <c r="D6189" s="10">
        <v>37451.9</v>
      </c>
    </row>
    <row r="6190" spans="1:4" ht="12.75" customHeight="1" x14ac:dyDescent="0.25">
      <c r="A6190" s="7" t="s">
        <v>103</v>
      </c>
      <c r="B6190" s="8" t="s">
        <v>21</v>
      </c>
      <c r="C6190" s="9" t="s">
        <v>9</v>
      </c>
      <c r="D6190" s="10">
        <v>39510.400000000001</v>
      </c>
    </row>
    <row r="6191" spans="1:4" ht="12.75" customHeight="1" x14ac:dyDescent="0.25">
      <c r="A6191" s="7" t="s">
        <v>103</v>
      </c>
      <c r="B6191" s="8" t="s">
        <v>21</v>
      </c>
      <c r="C6191" s="9" t="s">
        <v>10</v>
      </c>
      <c r="D6191" s="10">
        <v>47018.3</v>
      </c>
    </row>
    <row r="6192" spans="1:4" ht="12.75" customHeight="1" x14ac:dyDescent="0.25">
      <c r="A6192" s="7" t="s">
        <v>103</v>
      </c>
      <c r="B6192" s="8" t="s">
        <v>21</v>
      </c>
      <c r="C6192" s="9" t="s">
        <v>11</v>
      </c>
      <c r="D6192" s="11">
        <v>53241</v>
      </c>
    </row>
    <row r="6193" spans="1:4" ht="12.75" customHeight="1" x14ac:dyDescent="0.25">
      <c r="A6193" s="7" t="s">
        <v>103</v>
      </c>
      <c r="B6193" s="8" t="s">
        <v>22</v>
      </c>
      <c r="C6193" s="9" t="s">
        <v>4</v>
      </c>
      <c r="D6193" s="10">
        <v>13589.38</v>
      </c>
    </row>
    <row r="6194" spans="1:4" ht="12.75" customHeight="1" x14ac:dyDescent="0.25">
      <c r="A6194" s="7" t="s">
        <v>103</v>
      </c>
      <c r="B6194" s="8" t="s">
        <v>22</v>
      </c>
      <c r="C6194" s="9" t="s">
        <v>5</v>
      </c>
      <c r="D6194" s="10">
        <v>17563.45</v>
      </c>
    </row>
    <row r="6195" spans="1:4" ht="12.75" customHeight="1" x14ac:dyDescent="0.25">
      <c r="A6195" s="7" t="s">
        <v>103</v>
      </c>
      <c r="B6195" s="8" t="s">
        <v>22</v>
      </c>
      <c r="C6195" s="9" t="s">
        <v>6</v>
      </c>
      <c r="D6195" s="10">
        <v>13994.28</v>
      </c>
    </row>
    <row r="6196" spans="1:4" ht="12.75" customHeight="1" x14ac:dyDescent="0.25">
      <c r="A6196" s="7" t="s">
        <v>103</v>
      </c>
      <c r="B6196" s="8" t="s">
        <v>22</v>
      </c>
      <c r="C6196" s="9" t="s">
        <v>7</v>
      </c>
      <c r="D6196" s="10">
        <v>20809.34</v>
      </c>
    </row>
    <row r="6197" spans="1:4" ht="12.75" customHeight="1" x14ac:dyDescent="0.25">
      <c r="A6197" s="7" t="s">
        <v>103</v>
      </c>
      <c r="B6197" s="8" t="s">
        <v>22</v>
      </c>
      <c r="C6197" s="9" t="s">
        <v>8</v>
      </c>
      <c r="D6197" s="10">
        <v>15041.2</v>
      </c>
    </row>
    <row r="6198" spans="1:4" ht="12.75" customHeight="1" x14ac:dyDescent="0.25">
      <c r="A6198" s="7" t="s">
        <v>103</v>
      </c>
      <c r="B6198" s="8" t="s">
        <v>22</v>
      </c>
      <c r="C6198" s="9" t="s">
        <v>9</v>
      </c>
      <c r="D6198" s="10">
        <v>17318.599999999999</v>
      </c>
    </row>
    <row r="6199" spans="1:4" ht="12.75" customHeight="1" x14ac:dyDescent="0.25">
      <c r="A6199" s="7" t="s">
        <v>103</v>
      </c>
      <c r="B6199" s="8" t="s">
        <v>22</v>
      </c>
      <c r="C6199" s="9" t="s">
        <v>10</v>
      </c>
      <c r="D6199" s="10">
        <v>26787.5</v>
      </c>
    </row>
    <row r="6200" spans="1:4" ht="12.75" customHeight="1" x14ac:dyDescent="0.25">
      <c r="A6200" s="7" t="s">
        <v>103</v>
      </c>
      <c r="B6200" s="8" t="s">
        <v>22</v>
      </c>
      <c r="C6200" s="9" t="s">
        <v>11</v>
      </c>
      <c r="D6200" s="10">
        <v>26108.400000000001</v>
      </c>
    </row>
    <row r="6201" spans="1:4" ht="12.75" customHeight="1" x14ac:dyDescent="0.25">
      <c r="A6201" s="7" t="s">
        <v>103</v>
      </c>
      <c r="B6201" s="8" t="s">
        <v>23</v>
      </c>
      <c r="C6201" s="9" t="s">
        <v>4</v>
      </c>
      <c r="D6201" s="10">
        <v>15754.25</v>
      </c>
    </row>
    <row r="6202" spans="1:4" ht="12.75" customHeight="1" x14ac:dyDescent="0.25">
      <c r="A6202" s="7" t="s">
        <v>103</v>
      </c>
      <c r="B6202" s="8" t="s">
        <v>23</v>
      </c>
      <c r="C6202" s="9" t="s">
        <v>5</v>
      </c>
      <c r="D6202" s="10">
        <v>16775.78</v>
      </c>
    </row>
    <row r="6203" spans="1:4" ht="12.75" customHeight="1" x14ac:dyDescent="0.25">
      <c r="A6203" s="7" t="s">
        <v>103</v>
      </c>
      <c r="B6203" s="8" t="s">
        <v>23</v>
      </c>
      <c r="C6203" s="9" t="s">
        <v>6</v>
      </c>
      <c r="D6203" s="10">
        <v>18413.72</v>
      </c>
    </row>
    <row r="6204" spans="1:4" ht="12.75" customHeight="1" x14ac:dyDescent="0.25">
      <c r="A6204" s="7" t="s">
        <v>103</v>
      </c>
      <c r="B6204" s="8" t="s">
        <v>23</v>
      </c>
      <c r="C6204" s="9" t="s">
        <v>7</v>
      </c>
      <c r="D6204" s="10">
        <v>19859.45</v>
      </c>
    </row>
    <row r="6205" spans="1:4" ht="12.75" customHeight="1" x14ac:dyDescent="0.25">
      <c r="A6205" s="7" t="s">
        <v>103</v>
      </c>
      <c r="B6205" s="8" t="s">
        <v>23</v>
      </c>
      <c r="C6205" s="9" t="s">
        <v>8</v>
      </c>
      <c r="D6205" s="10">
        <v>16179.3</v>
      </c>
    </row>
    <row r="6206" spans="1:4" ht="12.75" customHeight="1" x14ac:dyDescent="0.25">
      <c r="A6206" s="7" t="s">
        <v>103</v>
      </c>
      <c r="B6206" s="8" t="s">
        <v>23</v>
      </c>
      <c r="C6206" s="9" t="s">
        <v>9</v>
      </c>
      <c r="D6206" s="10">
        <v>22808.400000000001</v>
      </c>
    </row>
    <row r="6207" spans="1:4" ht="12.75" customHeight="1" x14ac:dyDescent="0.25">
      <c r="A6207" s="7" t="s">
        <v>103</v>
      </c>
      <c r="B6207" s="8" t="s">
        <v>23</v>
      </c>
      <c r="C6207" s="9" t="s">
        <v>10</v>
      </c>
      <c r="D6207" s="10">
        <v>29526.2</v>
      </c>
    </row>
    <row r="6208" spans="1:4" ht="12.75" customHeight="1" x14ac:dyDescent="0.25">
      <c r="A6208" s="7" t="s">
        <v>103</v>
      </c>
      <c r="B6208" s="8" t="s">
        <v>23</v>
      </c>
      <c r="C6208" s="9" t="s">
        <v>11</v>
      </c>
      <c r="D6208" s="11">
        <v>31521</v>
      </c>
    </row>
    <row r="6209" spans="1:4" ht="12.75" customHeight="1" x14ac:dyDescent="0.25">
      <c r="A6209" s="7" t="s">
        <v>103</v>
      </c>
      <c r="B6209" s="8" t="s">
        <v>24</v>
      </c>
      <c r="C6209" s="9" t="s">
        <v>4</v>
      </c>
      <c r="D6209" s="10">
        <v>15521.14</v>
      </c>
    </row>
    <row r="6210" spans="1:4" ht="12.75" customHeight="1" x14ac:dyDescent="0.25">
      <c r="A6210" s="7" t="s">
        <v>103</v>
      </c>
      <c r="B6210" s="8" t="s">
        <v>24</v>
      </c>
      <c r="C6210" s="9" t="s">
        <v>5</v>
      </c>
      <c r="D6210" s="10">
        <v>19601.62</v>
      </c>
    </row>
    <row r="6211" spans="1:4" ht="12.75" customHeight="1" x14ac:dyDescent="0.25">
      <c r="A6211" s="7" t="s">
        <v>103</v>
      </c>
      <c r="B6211" s="8" t="s">
        <v>24</v>
      </c>
      <c r="C6211" s="9" t="s">
        <v>6</v>
      </c>
      <c r="D6211" s="10">
        <v>18249.259999999998</v>
      </c>
    </row>
    <row r="6212" spans="1:4" ht="12.75" customHeight="1" x14ac:dyDescent="0.25">
      <c r="A6212" s="7" t="s">
        <v>103</v>
      </c>
      <c r="B6212" s="8" t="s">
        <v>24</v>
      </c>
      <c r="C6212" s="9" t="s">
        <v>7</v>
      </c>
      <c r="D6212" s="10">
        <v>21765.23</v>
      </c>
    </row>
    <row r="6213" spans="1:4" ht="12.75" customHeight="1" x14ac:dyDescent="0.25">
      <c r="A6213" s="7" t="s">
        <v>103</v>
      </c>
      <c r="B6213" s="8" t="s">
        <v>24</v>
      </c>
      <c r="C6213" s="9" t="s">
        <v>8</v>
      </c>
      <c r="D6213" s="10">
        <v>20210.400000000001</v>
      </c>
    </row>
    <row r="6214" spans="1:4" ht="12.75" customHeight="1" x14ac:dyDescent="0.25">
      <c r="A6214" s="7" t="s">
        <v>103</v>
      </c>
      <c r="B6214" s="8" t="s">
        <v>24</v>
      </c>
      <c r="C6214" s="9" t="s">
        <v>9</v>
      </c>
      <c r="D6214" s="10">
        <v>20526.400000000001</v>
      </c>
    </row>
    <row r="6215" spans="1:4" ht="12.75" customHeight="1" x14ac:dyDescent="0.25">
      <c r="A6215" s="7" t="s">
        <v>103</v>
      </c>
      <c r="B6215" s="8" t="s">
        <v>24</v>
      </c>
      <c r="C6215" s="9" t="s">
        <v>10</v>
      </c>
      <c r="D6215" s="10">
        <v>26476.5</v>
      </c>
    </row>
    <row r="6216" spans="1:4" ht="12.75" customHeight="1" x14ac:dyDescent="0.25">
      <c r="A6216" s="7" t="s">
        <v>103</v>
      </c>
      <c r="B6216" s="8" t="s">
        <v>24</v>
      </c>
      <c r="C6216" s="9" t="s">
        <v>11</v>
      </c>
      <c r="D6216" s="10">
        <v>32476.6</v>
      </c>
    </row>
    <row r="6217" spans="1:4" ht="12.75" customHeight="1" x14ac:dyDescent="0.25">
      <c r="A6217" s="7" t="s">
        <v>103</v>
      </c>
      <c r="B6217" s="8" t="s">
        <v>25</v>
      </c>
      <c r="C6217" s="9" t="s">
        <v>4</v>
      </c>
      <c r="D6217" s="10">
        <v>37506.03</v>
      </c>
    </row>
    <row r="6218" spans="1:4" ht="12.75" customHeight="1" x14ac:dyDescent="0.25">
      <c r="A6218" s="7" t="s">
        <v>103</v>
      </c>
      <c r="B6218" s="8" t="s">
        <v>25</v>
      </c>
      <c r="C6218" s="9" t="s">
        <v>5</v>
      </c>
      <c r="D6218" s="10">
        <v>39547.56</v>
      </c>
    </row>
    <row r="6219" spans="1:4" ht="12.75" customHeight="1" x14ac:dyDescent="0.25">
      <c r="A6219" s="7" t="s">
        <v>103</v>
      </c>
      <c r="B6219" s="8" t="s">
        <v>25</v>
      </c>
      <c r="C6219" s="9" t="s">
        <v>6</v>
      </c>
      <c r="D6219" s="10">
        <v>41429.660000000003</v>
      </c>
    </row>
    <row r="6220" spans="1:4" ht="12.75" customHeight="1" x14ac:dyDescent="0.25">
      <c r="A6220" s="7" t="s">
        <v>103</v>
      </c>
      <c r="B6220" s="8" t="s">
        <v>25</v>
      </c>
      <c r="C6220" s="9" t="s">
        <v>7</v>
      </c>
      <c r="D6220" s="10">
        <v>42754.58</v>
      </c>
    </row>
    <row r="6221" spans="1:4" ht="12.75" customHeight="1" x14ac:dyDescent="0.25">
      <c r="A6221" s="7" t="s">
        <v>103</v>
      </c>
      <c r="B6221" s="8" t="s">
        <v>25</v>
      </c>
      <c r="C6221" s="9" t="s">
        <v>8</v>
      </c>
      <c r="D6221" s="10">
        <v>45901.9</v>
      </c>
    </row>
    <row r="6222" spans="1:4" ht="12.75" customHeight="1" x14ac:dyDescent="0.25">
      <c r="A6222" s="7" t="s">
        <v>103</v>
      </c>
      <c r="B6222" s="8" t="s">
        <v>25</v>
      </c>
      <c r="C6222" s="9" t="s">
        <v>9</v>
      </c>
      <c r="D6222" s="10">
        <v>46970.1</v>
      </c>
    </row>
    <row r="6223" spans="1:4" ht="12.75" customHeight="1" x14ac:dyDescent="0.25">
      <c r="A6223" s="7" t="s">
        <v>103</v>
      </c>
      <c r="B6223" s="8" t="s">
        <v>25</v>
      </c>
      <c r="C6223" s="9" t="s">
        <v>10</v>
      </c>
      <c r="D6223" s="10">
        <v>53324.1</v>
      </c>
    </row>
    <row r="6224" spans="1:4" ht="12.75" customHeight="1" x14ac:dyDescent="0.25">
      <c r="A6224" s="7" t="s">
        <v>103</v>
      </c>
      <c r="B6224" s="8" t="s">
        <v>25</v>
      </c>
      <c r="C6224" s="9" t="s">
        <v>11</v>
      </c>
      <c r="D6224" s="10">
        <v>60971.7</v>
      </c>
    </row>
    <row r="6225" spans="1:4" ht="12.75" customHeight="1" x14ac:dyDescent="0.25">
      <c r="A6225" s="7" t="s">
        <v>103</v>
      </c>
      <c r="B6225" s="8" t="s">
        <v>26</v>
      </c>
      <c r="C6225" s="9" t="s">
        <v>4</v>
      </c>
      <c r="D6225" s="10">
        <v>17464.86</v>
      </c>
    </row>
    <row r="6226" spans="1:4" ht="12.75" customHeight="1" x14ac:dyDescent="0.25">
      <c r="A6226" s="7" t="s">
        <v>103</v>
      </c>
      <c r="B6226" s="8" t="s">
        <v>26</v>
      </c>
      <c r="C6226" s="9" t="s">
        <v>5</v>
      </c>
      <c r="D6226" s="10">
        <v>20130.310000000001</v>
      </c>
    </row>
    <row r="6227" spans="1:4" ht="12.75" customHeight="1" x14ac:dyDescent="0.25">
      <c r="A6227" s="7" t="s">
        <v>103</v>
      </c>
      <c r="B6227" s="8" t="s">
        <v>26</v>
      </c>
      <c r="C6227" s="9" t="s">
        <v>6</v>
      </c>
      <c r="D6227" s="10">
        <v>21266.89</v>
      </c>
    </row>
    <row r="6228" spans="1:4" ht="12.75" customHeight="1" x14ac:dyDescent="0.25">
      <c r="A6228" s="7" t="s">
        <v>103</v>
      </c>
      <c r="B6228" s="8" t="s">
        <v>26</v>
      </c>
      <c r="C6228" s="9" t="s">
        <v>7</v>
      </c>
      <c r="D6228" s="10">
        <v>22932.49</v>
      </c>
    </row>
    <row r="6229" spans="1:4" ht="12.75" customHeight="1" x14ac:dyDescent="0.25">
      <c r="A6229" s="7" t="s">
        <v>103</v>
      </c>
      <c r="B6229" s="8" t="s">
        <v>26</v>
      </c>
      <c r="C6229" s="9" t="s">
        <v>8</v>
      </c>
      <c r="D6229" s="10">
        <v>24410.1</v>
      </c>
    </row>
    <row r="6230" spans="1:4" ht="12.75" customHeight="1" x14ac:dyDescent="0.25">
      <c r="A6230" s="7" t="s">
        <v>103</v>
      </c>
      <c r="B6230" s="8" t="s">
        <v>26</v>
      </c>
      <c r="C6230" s="9" t="s">
        <v>9</v>
      </c>
      <c r="D6230" s="10">
        <v>26345.8</v>
      </c>
    </row>
    <row r="6231" spans="1:4" ht="12.75" customHeight="1" x14ac:dyDescent="0.25">
      <c r="A6231" s="7" t="s">
        <v>103</v>
      </c>
      <c r="B6231" s="8" t="s">
        <v>26</v>
      </c>
      <c r="C6231" s="9" t="s">
        <v>10</v>
      </c>
      <c r="D6231" s="10">
        <v>30133.599999999999</v>
      </c>
    </row>
    <row r="6232" spans="1:4" ht="12.75" customHeight="1" x14ac:dyDescent="0.25">
      <c r="A6232" s="7" t="s">
        <v>103</v>
      </c>
      <c r="B6232" s="8" t="s">
        <v>26</v>
      </c>
      <c r="C6232" s="9" t="s">
        <v>11</v>
      </c>
      <c r="D6232" s="10">
        <v>33524.199999999997</v>
      </c>
    </row>
    <row r="6233" spans="1:4" ht="12.75" customHeight="1" x14ac:dyDescent="0.25">
      <c r="A6233" s="7" t="s">
        <v>103</v>
      </c>
      <c r="B6233" s="8" t="s">
        <v>27</v>
      </c>
      <c r="C6233" s="9" t="s">
        <v>4</v>
      </c>
      <c r="D6233" s="10">
        <v>18311.5</v>
      </c>
    </row>
    <row r="6234" spans="1:4" ht="12.75" customHeight="1" x14ac:dyDescent="0.25">
      <c r="A6234" s="7" t="s">
        <v>103</v>
      </c>
      <c r="B6234" s="8" t="s">
        <v>27</v>
      </c>
      <c r="C6234" s="9" t="s">
        <v>5</v>
      </c>
      <c r="D6234" s="10">
        <v>25105.66</v>
      </c>
    </row>
    <row r="6235" spans="1:4" ht="12.75" customHeight="1" x14ac:dyDescent="0.25">
      <c r="A6235" s="7" t="s">
        <v>103</v>
      </c>
      <c r="B6235" s="8" t="s">
        <v>27</v>
      </c>
      <c r="C6235" s="9" t="s">
        <v>6</v>
      </c>
      <c r="D6235" s="10">
        <v>25761.43</v>
      </c>
    </row>
    <row r="6236" spans="1:4" ht="12.75" customHeight="1" x14ac:dyDescent="0.25">
      <c r="A6236" s="7" t="s">
        <v>103</v>
      </c>
      <c r="B6236" s="8" t="s">
        <v>27</v>
      </c>
      <c r="C6236" s="9" t="s">
        <v>7</v>
      </c>
      <c r="D6236" s="10">
        <v>26469.22</v>
      </c>
    </row>
    <row r="6237" spans="1:4" ht="12.75" customHeight="1" x14ac:dyDescent="0.25">
      <c r="A6237" s="7" t="s">
        <v>103</v>
      </c>
      <c r="B6237" s="8" t="s">
        <v>27</v>
      </c>
      <c r="C6237" s="9" t="s">
        <v>8</v>
      </c>
      <c r="D6237" s="10">
        <v>29042.6</v>
      </c>
    </row>
    <row r="6238" spans="1:4" ht="12.75" customHeight="1" x14ac:dyDescent="0.25">
      <c r="A6238" s="7" t="s">
        <v>103</v>
      </c>
      <c r="B6238" s="8" t="s">
        <v>27</v>
      </c>
      <c r="C6238" s="9" t="s">
        <v>9</v>
      </c>
      <c r="D6238" s="10">
        <v>31344.1</v>
      </c>
    </row>
    <row r="6239" spans="1:4" ht="12.75" customHeight="1" x14ac:dyDescent="0.25">
      <c r="A6239" s="7" t="s">
        <v>103</v>
      </c>
      <c r="B6239" s="8" t="s">
        <v>27</v>
      </c>
      <c r="C6239" s="9" t="s">
        <v>10</v>
      </c>
      <c r="D6239" s="10">
        <v>33919.599999999999</v>
      </c>
    </row>
    <row r="6240" spans="1:4" ht="12.75" customHeight="1" x14ac:dyDescent="0.25">
      <c r="A6240" s="7" t="s">
        <v>103</v>
      </c>
      <c r="B6240" s="8" t="s">
        <v>27</v>
      </c>
      <c r="C6240" s="9" t="s">
        <v>11</v>
      </c>
      <c r="D6240" s="10">
        <v>38543.9</v>
      </c>
    </row>
    <row r="6241" spans="1:4" ht="12.75" customHeight="1" x14ac:dyDescent="0.25">
      <c r="A6241" s="7" t="s">
        <v>103</v>
      </c>
      <c r="B6241" s="8" t="s">
        <v>28</v>
      </c>
      <c r="C6241" s="9" t="s">
        <v>4</v>
      </c>
      <c r="D6241" s="10">
        <v>13495.41</v>
      </c>
    </row>
    <row r="6242" spans="1:4" ht="12.75" customHeight="1" x14ac:dyDescent="0.25">
      <c r="A6242" s="7" t="s">
        <v>103</v>
      </c>
      <c r="B6242" s="8" t="s">
        <v>28</v>
      </c>
      <c r="C6242" s="9" t="s">
        <v>5</v>
      </c>
      <c r="D6242" s="10">
        <v>21166.22</v>
      </c>
    </row>
    <row r="6243" spans="1:4" ht="12.75" customHeight="1" x14ac:dyDescent="0.25">
      <c r="A6243" s="7" t="s">
        <v>103</v>
      </c>
      <c r="B6243" s="8" t="s">
        <v>28</v>
      </c>
      <c r="C6243" s="9" t="s">
        <v>6</v>
      </c>
      <c r="D6243" s="10">
        <v>22771.75</v>
      </c>
    </row>
    <row r="6244" spans="1:4" ht="12.75" customHeight="1" x14ac:dyDescent="0.25">
      <c r="A6244" s="7" t="s">
        <v>103</v>
      </c>
      <c r="B6244" s="8" t="s">
        <v>28</v>
      </c>
      <c r="C6244" s="9" t="s">
        <v>7</v>
      </c>
      <c r="D6244" s="10">
        <v>22747.16</v>
      </c>
    </row>
    <row r="6245" spans="1:4" ht="12.75" customHeight="1" x14ac:dyDescent="0.25">
      <c r="A6245" s="7" t="s">
        <v>103</v>
      </c>
      <c r="B6245" s="8" t="s">
        <v>28</v>
      </c>
      <c r="C6245" s="9" t="s">
        <v>8</v>
      </c>
      <c r="D6245" s="11">
        <v>21928</v>
      </c>
    </row>
    <row r="6246" spans="1:4" ht="12.75" customHeight="1" x14ac:dyDescent="0.25">
      <c r="A6246" s="7" t="s">
        <v>103</v>
      </c>
      <c r="B6246" s="8" t="s">
        <v>28</v>
      </c>
      <c r="C6246" s="9" t="s">
        <v>9</v>
      </c>
      <c r="D6246" s="11">
        <v>25086</v>
      </c>
    </row>
    <row r="6247" spans="1:4" ht="12.75" customHeight="1" x14ac:dyDescent="0.25">
      <c r="A6247" s="7" t="s">
        <v>103</v>
      </c>
      <c r="B6247" s="8" t="s">
        <v>28</v>
      </c>
      <c r="C6247" s="9" t="s">
        <v>10</v>
      </c>
      <c r="D6247" s="10">
        <v>29808.7</v>
      </c>
    </row>
    <row r="6248" spans="1:4" ht="12.75" customHeight="1" x14ac:dyDescent="0.25">
      <c r="A6248" s="7" t="s">
        <v>103</v>
      </c>
      <c r="B6248" s="8" t="s">
        <v>28</v>
      </c>
      <c r="C6248" s="9" t="s">
        <v>11</v>
      </c>
      <c r="D6248" s="10">
        <v>37812.800000000003</v>
      </c>
    </row>
    <row r="6249" spans="1:4" ht="12.75" customHeight="1" x14ac:dyDescent="0.25">
      <c r="A6249" s="7" t="s">
        <v>103</v>
      </c>
      <c r="B6249" s="8" t="s">
        <v>29</v>
      </c>
      <c r="C6249" s="9" t="s">
        <v>4</v>
      </c>
      <c r="D6249" s="10">
        <v>10330.6</v>
      </c>
    </row>
    <row r="6250" spans="1:4" ht="12.75" customHeight="1" x14ac:dyDescent="0.25">
      <c r="A6250" s="7" t="s">
        <v>103</v>
      </c>
      <c r="B6250" s="8" t="s">
        <v>29</v>
      </c>
      <c r="C6250" s="9" t="s">
        <v>5</v>
      </c>
      <c r="D6250" s="10">
        <v>21110.55</v>
      </c>
    </row>
    <row r="6251" spans="1:4" ht="12.75" customHeight="1" x14ac:dyDescent="0.25">
      <c r="A6251" s="7" t="s">
        <v>103</v>
      </c>
      <c r="B6251" s="8" t="s">
        <v>29</v>
      </c>
      <c r="C6251" s="9" t="s">
        <v>6</v>
      </c>
      <c r="D6251" s="10">
        <v>17525.45</v>
      </c>
    </row>
    <row r="6252" spans="1:4" ht="12.75" customHeight="1" x14ac:dyDescent="0.25">
      <c r="A6252" s="7" t="s">
        <v>103</v>
      </c>
      <c r="B6252" s="8" t="s">
        <v>29</v>
      </c>
      <c r="C6252" s="9" t="s">
        <v>7</v>
      </c>
      <c r="D6252" s="10">
        <v>23112.27</v>
      </c>
    </row>
    <row r="6253" spans="1:4" ht="12.75" customHeight="1" x14ac:dyDescent="0.25">
      <c r="A6253" s="7" t="s">
        <v>103</v>
      </c>
      <c r="B6253" s="8" t="s">
        <v>29</v>
      </c>
      <c r="C6253" s="9" t="s">
        <v>8</v>
      </c>
      <c r="D6253" s="10">
        <v>21120.7</v>
      </c>
    </row>
    <row r="6254" spans="1:4" ht="12.75" customHeight="1" x14ac:dyDescent="0.25">
      <c r="A6254" s="7" t="s">
        <v>103</v>
      </c>
      <c r="B6254" s="8" t="s">
        <v>29</v>
      </c>
      <c r="C6254" s="9" t="s">
        <v>9</v>
      </c>
      <c r="D6254" s="10">
        <v>20091.8</v>
      </c>
    </row>
    <row r="6255" spans="1:4" ht="12.75" customHeight="1" x14ac:dyDescent="0.25">
      <c r="A6255" s="7" t="s">
        <v>103</v>
      </c>
      <c r="B6255" s="8" t="s">
        <v>29</v>
      </c>
      <c r="C6255" s="9" t="s">
        <v>10</v>
      </c>
      <c r="D6255" s="10">
        <v>23193.3</v>
      </c>
    </row>
    <row r="6256" spans="1:4" ht="12.75" customHeight="1" x14ac:dyDescent="0.25">
      <c r="A6256" s="7" t="s">
        <v>103</v>
      </c>
      <c r="B6256" s="8" t="s">
        <v>29</v>
      </c>
      <c r="C6256" s="9" t="s">
        <v>11</v>
      </c>
      <c r="D6256" s="10">
        <v>25643.8</v>
      </c>
    </row>
    <row r="6257" spans="1:4" ht="12.75" customHeight="1" x14ac:dyDescent="0.25">
      <c r="A6257" s="7" t="s">
        <v>104</v>
      </c>
      <c r="B6257" s="8" t="s">
        <v>3</v>
      </c>
      <c r="C6257" s="9" t="s">
        <v>4</v>
      </c>
      <c r="D6257" s="10">
        <v>4970.91</v>
      </c>
    </row>
    <row r="6258" spans="1:4" ht="12.75" customHeight="1" x14ac:dyDescent="0.25">
      <c r="A6258" s="7" t="s">
        <v>104</v>
      </c>
      <c r="B6258" s="8" t="s">
        <v>3</v>
      </c>
      <c r="C6258" s="9" t="s">
        <v>5</v>
      </c>
      <c r="D6258" s="10">
        <v>9931.39</v>
      </c>
    </row>
    <row r="6259" spans="1:4" ht="12.75" customHeight="1" x14ac:dyDescent="0.25">
      <c r="A6259" s="7" t="s">
        <v>104</v>
      </c>
      <c r="B6259" s="8" t="s">
        <v>3</v>
      </c>
      <c r="C6259" s="9" t="s">
        <v>6</v>
      </c>
      <c r="D6259" s="10">
        <v>12380.39</v>
      </c>
    </row>
    <row r="6260" spans="1:4" ht="12.75" customHeight="1" x14ac:dyDescent="0.25">
      <c r="A6260" s="7" t="s">
        <v>104</v>
      </c>
      <c r="B6260" s="8" t="s">
        <v>3</v>
      </c>
      <c r="C6260" s="9" t="s">
        <v>7</v>
      </c>
      <c r="D6260" s="10">
        <v>17247.95</v>
      </c>
    </row>
    <row r="6261" spans="1:4" ht="12.75" customHeight="1" x14ac:dyDescent="0.25">
      <c r="A6261" s="7" t="s">
        <v>104</v>
      </c>
      <c r="B6261" s="8" t="s">
        <v>3</v>
      </c>
      <c r="C6261" s="9" t="s">
        <v>8</v>
      </c>
      <c r="D6261" s="11">
        <v>17752</v>
      </c>
    </row>
    <row r="6262" spans="1:4" ht="12.75" customHeight="1" x14ac:dyDescent="0.25">
      <c r="A6262" s="7" t="s">
        <v>104</v>
      </c>
      <c r="B6262" s="8" t="s">
        <v>3</v>
      </c>
      <c r="C6262" s="9" t="s">
        <v>9</v>
      </c>
      <c r="D6262" s="11">
        <v>19732</v>
      </c>
    </row>
    <row r="6263" spans="1:4" ht="12.75" customHeight="1" x14ac:dyDescent="0.25">
      <c r="A6263" s="7" t="s">
        <v>104</v>
      </c>
      <c r="B6263" s="8" t="s">
        <v>3</v>
      </c>
      <c r="C6263" s="9" t="s">
        <v>10</v>
      </c>
      <c r="D6263" s="10">
        <v>23254.7</v>
      </c>
    </row>
    <row r="6264" spans="1:4" ht="12.75" customHeight="1" x14ac:dyDescent="0.25">
      <c r="A6264" s="7" t="s">
        <v>104</v>
      </c>
      <c r="B6264" s="8" t="s">
        <v>3</v>
      </c>
      <c r="C6264" s="9" t="s">
        <v>11</v>
      </c>
      <c r="D6264" s="10">
        <v>22060.6</v>
      </c>
    </row>
    <row r="6265" spans="1:4" ht="12.75" customHeight="1" x14ac:dyDescent="0.25">
      <c r="A6265" s="7" t="s">
        <v>104</v>
      </c>
      <c r="B6265" s="8" t="s">
        <v>12</v>
      </c>
      <c r="C6265" s="9" t="s">
        <v>4</v>
      </c>
      <c r="D6265" s="10">
        <v>29217.67</v>
      </c>
    </row>
    <row r="6266" spans="1:4" ht="12.75" customHeight="1" x14ac:dyDescent="0.25">
      <c r="A6266" s="7" t="s">
        <v>104</v>
      </c>
      <c r="B6266" s="8" t="s">
        <v>12</v>
      </c>
      <c r="C6266" s="9" t="s">
        <v>5</v>
      </c>
      <c r="D6266" s="10">
        <v>32372.93</v>
      </c>
    </row>
    <row r="6267" spans="1:4" ht="12.75" customHeight="1" x14ac:dyDescent="0.25">
      <c r="A6267" s="7" t="s">
        <v>104</v>
      </c>
      <c r="B6267" s="8" t="s">
        <v>12</v>
      </c>
      <c r="C6267" s="9" t="s">
        <v>6</v>
      </c>
      <c r="D6267" s="10">
        <v>30913.93</v>
      </c>
    </row>
    <row r="6268" spans="1:4" ht="12.75" customHeight="1" x14ac:dyDescent="0.25">
      <c r="A6268" s="7" t="s">
        <v>104</v>
      </c>
      <c r="B6268" s="8" t="s">
        <v>12</v>
      </c>
      <c r="C6268" s="9" t="s">
        <v>7</v>
      </c>
      <c r="D6268" s="10">
        <v>34656.730000000003</v>
      </c>
    </row>
    <row r="6269" spans="1:4" ht="12.75" customHeight="1" x14ac:dyDescent="0.25">
      <c r="A6269" s="7" t="s">
        <v>104</v>
      </c>
      <c r="B6269" s="8" t="s">
        <v>12</v>
      </c>
      <c r="C6269" s="9" t="s">
        <v>8</v>
      </c>
      <c r="D6269" s="11">
        <v>32201</v>
      </c>
    </row>
    <row r="6270" spans="1:4" ht="12.75" customHeight="1" x14ac:dyDescent="0.25">
      <c r="A6270" s="7" t="s">
        <v>104</v>
      </c>
      <c r="B6270" s="8" t="s">
        <v>12</v>
      </c>
      <c r="C6270" s="9" t="s">
        <v>9</v>
      </c>
      <c r="D6270" s="10">
        <v>36491.599999999999</v>
      </c>
    </row>
    <row r="6271" spans="1:4" ht="12.75" customHeight="1" x14ac:dyDescent="0.25">
      <c r="A6271" s="7" t="s">
        <v>104</v>
      </c>
      <c r="B6271" s="8" t="s">
        <v>12</v>
      </c>
      <c r="C6271" s="9" t="s">
        <v>10</v>
      </c>
      <c r="D6271" s="10">
        <v>37617.599999999999</v>
      </c>
    </row>
    <row r="6272" spans="1:4" ht="12.75" customHeight="1" x14ac:dyDescent="0.25">
      <c r="A6272" s="7" t="s">
        <v>104</v>
      </c>
      <c r="B6272" s="8" t="s">
        <v>12</v>
      </c>
      <c r="C6272" s="9" t="s">
        <v>11</v>
      </c>
      <c r="D6272" s="10">
        <v>48814.1</v>
      </c>
    </row>
    <row r="6273" spans="1:4" ht="12.75" customHeight="1" x14ac:dyDescent="0.25">
      <c r="A6273" s="7" t="s">
        <v>104</v>
      </c>
      <c r="B6273" s="8" t="s">
        <v>13</v>
      </c>
      <c r="C6273" s="9" t="s">
        <v>4</v>
      </c>
      <c r="D6273" s="10">
        <v>13928.11</v>
      </c>
    </row>
    <row r="6274" spans="1:4" ht="12.75" customHeight="1" x14ac:dyDescent="0.25">
      <c r="A6274" s="7" t="s">
        <v>104</v>
      </c>
      <c r="B6274" s="8" t="s">
        <v>13</v>
      </c>
      <c r="C6274" s="9" t="s">
        <v>5</v>
      </c>
      <c r="D6274" s="10">
        <v>20155.439999999999</v>
      </c>
    </row>
    <row r="6275" spans="1:4" ht="12.75" customHeight="1" x14ac:dyDescent="0.25">
      <c r="A6275" s="7" t="s">
        <v>104</v>
      </c>
      <c r="B6275" s="8" t="s">
        <v>13</v>
      </c>
      <c r="C6275" s="9" t="s">
        <v>6</v>
      </c>
      <c r="D6275" s="10">
        <v>16026.16</v>
      </c>
    </row>
    <row r="6276" spans="1:4" ht="12.75" customHeight="1" x14ac:dyDescent="0.25">
      <c r="A6276" s="7" t="s">
        <v>104</v>
      </c>
      <c r="B6276" s="8" t="s">
        <v>13</v>
      </c>
      <c r="C6276" s="9" t="s">
        <v>7</v>
      </c>
      <c r="D6276" s="10">
        <v>21418.400000000001</v>
      </c>
    </row>
    <row r="6277" spans="1:4" ht="12.75" customHeight="1" x14ac:dyDescent="0.25">
      <c r="A6277" s="7" t="s">
        <v>104</v>
      </c>
      <c r="B6277" s="8" t="s">
        <v>13</v>
      </c>
      <c r="C6277" s="9" t="s">
        <v>8</v>
      </c>
      <c r="D6277" s="10">
        <v>21183.4</v>
      </c>
    </row>
    <row r="6278" spans="1:4" ht="12.75" customHeight="1" x14ac:dyDescent="0.25">
      <c r="A6278" s="7" t="s">
        <v>104</v>
      </c>
      <c r="B6278" s="8" t="s">
        <v>13</v>
      </c>
      <c r="C6278" s="9" t="s">
        <v>9</v>
      </c>
      <c r="D6278" s="11">
        <v>28039</v>
      </c>
    </row>
    <row r="6279" spans="1:4" ht="12.75" customHeight="1" x14ac:dyDescent="0.25">
      <c r="A6279" s="7" t="s">
        <v>104</v>
      </c>
      <c r="B6279" s="8" t="s">
        <v>13</v>
      </c>
      <c r="C6279" s="9" t="s">
        <v>10</v>
      </c>
      <c r="D6279" s="10">
        <v>28485.8</v>
      </c>
    </row>
    <row r="6280" spans="1:4" ht="12.75" customHeight="1" x14ac:dyDescent="0.25">
      <c r="A6280" s="7" t="s">
        <v>104</v>
      </c>
      <c r="B6280" s="8" t="s">
        <v>13</v>
      </c>
      <c r="C6280" s="9" t="s">
        <v>11</v>
      </c>
      <c r="D6280" s="11">
        <v>41601</v>
      </c>
    </row>
    <row r="6281" spans="1:4" ht="12.75" customHeight="1" x14ac:dyDescent="0.25">
      <c r="A6281" s="7" t="s">
        <v>104</v>
      </c>
      <c r="B6281" s="8" t="s">
        <v>14</v>
      </c>
      <c r="C6281" s="9" t="s">
        <v>4</v>
      </c>
      <c r="D6281" s="10">
        <v>27370.62</v>
      </c>
    </row>
    <row r="6282" spans="1:4" ht="12.75" customHeight="1" x14ac:dyDescent="0.25">
      <c r="A6282" s="7" t="s">
        <v>104</v>
      </c>
      <c r="B6282" s="8" t="s">
        <v>14</v>
      </c>
      <c r="C6282" s="9" t="s">
        <v>5</v>
      </c>
      <c r="D6282" s="10">
        <v>25739.61</v>
      </c>
    </row>
    <row r="6283" spans="1:4" ht="12.75" customHeight="1" x14ac:dyDescent="0.25">
      <c r="A6283" s="7" t="s">
        <v>104</v>
      </c>
      <c r="B6283" s="8" t="s">
        <v>14</v>
      </c>
      <c r="C6283" s="9" t="s">
        <v>6</v>
      </c>
      <c r="D6283" s="10">
        <v>30190.04</v>
      </c>
    </row>
    <row r="6284" spans="1:4" ht="12.75" customHeight="1" x14ac:dyDescent="0.25">
      <c r="A6284" s="7" t="s">
        <v>104</v>
      </c>
      <c r="B6284" s="8" t="s">
        <v>14</v>
      </c>
      <c r="C6284" s="9" t="s">
        <v>7</v>
      </c>
      <c r="D6284" s="10">
        <v>30417.62</v>
      </c>
    </row>
    <row r="6285" spans="1:4" ht="12.75" customHeight="1" x14ac:dyDescent="0.25">
      <c r="A6285" s="7" t="s">
        <v>104</v>
      </c>
      <c r="B6285" s="8" t="s">
        <v>14</v>
      </c>
      <c r="C6285" s="9" t="s">
        <v>8</v>
      </c>
      <c r="D6285" s="10">
        <v>31997.5</v>
      </c>
    </row>
    <row r="6286" spans="1:4" ht="12.75" customHeight="1" x14ac:dyDescent="0.25">
      <c r="A6286" s="7" t="s">
        <v>104</v>
      </c>
      <c r="B6286" s="8" t="s">
        <v>14</v>
      </c>
      <c r="C6286" s="9" t="s">
        <v>9</v>
      </c>
      <c r="D6286" s="10">
        <v>38238.1</v>
      </c>
    </row>
    <row r="6287" spans="1:4" ht="12.75" customHeight="1" x14ac:dyDescent="0.25">
      <c r="A6287" s="7" t="s">
        <v>104</v>
      </c>
      <c r="B6287" s="8" t="s">
        <v>14</v>
      </c>
      <c r="C6287" s="9" t="s">
        <v>10</v>
      </c>
      <c r="D6287" s="10">
        <v>45965.3</v>
      </c>
    </row>
    <row r="6288" spans="1:4" ht="12.75" customHeight="1" x14ac:dyDescent="0.25">
      <c r="A6288" s="7" t="s">
        <v>104</v>
      </c>
      <c r="B6288" s="8" t="s">
        <v>14</v>
      </c>
      <c r="C6288" s="9" t="s">
        <v>11</v>
      </c>
      <c r="D6288" s="10">
        <v>53069.8</v>
      </c>
    </row>
    <row r="6289" spans="1:4" ht="12.75" customHeight="1" x14ac:dyDescent="0.25">
      <c r="A6289" s="7" t="s">
        <v>104</v>
      </c>
      <c r="B6289" s="8" t="s">
        <v>15</v>
      </c>
      <c r="C6289" s="9" t="s">
        <v>4</v>
      </c>
      <c r="D6289" s="10">
        <v>15837.27</v>
      </c>
    </row>
    <row r="6290" spans="1:4" ht="12.75" customHeight="1" x14ac:dyDescent="0.25">
      <c r="A6290" s="7" t="s">
        <v>104</v>
      </c>
      <c r="B6290" s="8" t="s">
        <v>15</v>
      </c>
      <c r="C6290" s="9" t="s">
        <v>5</v>
      </c>
      <c r="D6290" s="10">
        <v>15871.11</v>
      </c>
    </row>
    <row r="6291" spans="1:4" ht="12.75" customHeight="1" x14ac:dyDescent="0.25">
      <c r="A6291" s="7" t="s">
        <v>104</v>
      </c>
      <c r="B6291" s="8" t="s">
        <v>15</v>
      </c>
      <c r="C6291" s="9" t="s">
        <v>6</v>
      </c>
      <c r="D6291" s="10">
        <v>18121.810000000001</v>
      </c>
    </row>
    <row r="6292" spans="1:4" ht="12.75" customHeight="1" x14ac:dyDescent="0.25">
      <c r="A6292" s="7" t="s">
        <v>104</v>
      </c>
      <c r="B6292" s="8" t="s">
        <v>15</v>
      </c>
      <c r="C6292" s="9" t="s">
        <v>7</v>
      </c>
      <c r="D6292" s="10">
        <v>20262.32</v>
      </c>
    </row>
    <row r="6293" spans="1:4" ht="12.75" customHeight="1" x14ac:dyDescent="0.25">
      <c r="A6293" s="7" t="s">
        <v>104</v>
      </c>
      <c r="B6293" s="8" t="s">
        <v>15</v>
      </c>
      <c r="C6293" s="9" t="s">
        <v>8</v>
      </c>
      <c r="D6293" s="10">
        <v>19543.900000000001</v>
      </c>
    </row>
    <row r="6294" spans="1:4" ht="12.75" customHeight="1" x14ac:dyDescent="0.25">
      <c r="A6294" s="7" t="s">
        <v>104</v>
      </c>
      <c r="B6294" s="8" t="s">
        <v>15</v>
      </c>
      <c r="C6294" s="9" t="s">
        <v>9</v>
      </c>
      <c r="D6294" s="10">
        <v>27666.799999999999</v>
      </c>
    </row>
    <row r="6295" spans="1:4" ht="12.75" customHeight="1" x14ac:dyDescent="0.25">
      <c r="A6295" s="7" t="s">
        <v>104</v>
      </c>
      <c r="B6295" s="8" t="s">
        <v>15</v>
      </c>
      <c r="C6295" s="9" t="s">
        <v>10</v>
      </c>
      <c r="D6295" s="10">
        <v>30594.400000000001</v>
      </c>
    </row>
    <row r="6296" spans="1:4" ht="12.75" customHeight="1" x14ac:dyDescent="0.25">
      <c r="A6296" s="7" t="s">
        <v>104</v>
      </c>
      <c r="B6296" s="8" t="s">
        <v>15</v>
      </c>
      <c r="C6296" s="9" t="s">
        <v>11</v>
      </c>
      <c r="D6296" s="10">
        <v>35198.699999999997</v>
      </c>
    </row>
    <row r="6297" spans="1:4" ht="12.75" customHeight="1" x14ac:dyDescent="0.25">
      <c r="A6297" s="7" t="s">
        <v>104</v>
      </c>
      <c r="B6297" s="8" t="s">
        <v>16</v>
      </c>
      <c r="C6297" s="9" t="s">
        <v>4</v>
      </c>
      <c r="D6297" s="10">
        <v>3922.07</v>
      </c>
    </row>
    <row r="6298" spans="1:4" ht="12.75" customHeight="1" x14ac:dyDescent="0.25">
      <c r="A6298" s="7" t="s">
        <v>104</v>
      </c>
      <c r="B6298" s="8" t="s">
        <v>16</v>
      </c>
      <c r="C6298" s="9" t="s">
        <v>5</v>
      </c>
      <c r="D6298" s="10">
        <v>11888.84</v>
      </c>
    </row>
    <row r="6299" spans="1:4" ht="12.75" customHeight="1" x14ac:dyDescent="0.25">
      <c r="A6299" s="7" t="s">
        <v>104</v>
      </c>
      <c r="B6299" s="8" t="s">
        <v>16</v>
      </c>
      <c r="C6299" s="9" t="s">
        <v>6</v>
      </c>
      <c r="D6299" s="10">
        <v>18719.59</v>
      </c>
    </row>
    <row r="6300" spans="1:4" ht="12.75" customHeight="1" x14ac:dyDescent="0.25">
      <c r="A6300" s="7" t="s">
        <v>104</v>
      </c>
      <c r="B6300" s="8" t="s">
        <v>16</v>
      </c>
      <c r="C6300" s="9" t="s">
        <v>7</v>
      </c>
      <c r="D6300" s="10">
        <v>14440.48</v>
      </c>
    </row>
    <row r="6301" spans="1:4" ht="12.75" customHeight="1" x14ac:dyDescent="0.25">
      <c r="A6301" s="7" t="s">
        <v>104</v>
      </c>
      <c r="B6301" s="8" t="s">
        <v>16</v>
      </c>
      <c r="C6301" s="9" t="s">
        <v>8</v>
      </c>
      <c r="D6301" s="10">
        <v>15152.6</v>
      </c>
    </row>
    <row r="6302" spans="1:4" ht="12.75" customHeight="1" x14ac:dyDescent="0.25">
      <c r="A6302" s="7" t="s">
        <v>104</v>
      </c>
      <c r="B6302" s="8" t="s">
        <v>16</v>
      </c>
      <c r="C6302" s="9" t="s">
        <v>9</v>
      </c>
      <c r="D6302" s="10">
        <v>22082.5</v>
      </c>
    </row>
    <row r="6303" spans="1:4" ht="12.75" customHeight="1" x14ac:dyDescent="0.25">
      <c r="A6303" s="7" t="s">
        <v>104</v>
      </c>
      <c r="B6303" s="8" t="s">
        <v>16</v>
      </c>
      <c r="C6303" s="9" t="s">
        <v>10</v>
      </c>
      <c r="D6303" s="10">
        <v>24536.9</v>
      </c>
    </row>
    <row r="6304" spans="1:4" ht="12.75" customHeight="1" x14ac:dyDescent="0.25">
      <c r="A6304" s="7" t="s">
        <v>104</v>
      </c>
      <c r="B6304" s="8" t="s">
        <v>16</v>
      </c>
      <c r="C6304" s="9" t="s">
        <v>11</v>
      </c>
      <c r="D6304" s="10">
        <v>25844.9</v>
      </c>
    </row>
    <row r="6305" spans="1:4" ht="12.75" customHeight="1" x14ac:dyDescent="0.25">
      <c r="A6305" s="7" t="s">
        <v>104</v>
      </c>
      <c r="B6305" s="8" t="s">
        <v>17</v>
      </c>
      <c r="C6305" s="9" t="s">
        <v>4</v>
      </c>
      <c r="D6305" s="10">
        <v>20123.89</v>
      </c>
    </row>
    <row r="6306" spans="1:4" ht="12.75" customHeight="1" x14ac:dyDescent="0.25">
      <c r="A6306" s="7" t="s">
        <v>104</v>
      </c>
      <c r="B6306" s="8" t="s">
        <v>17</v>
      </c>
      <c r="C6306" s="9" t="s">
        <v>5</v>
      </c>
      <c r="D6306" s="10">
        <v>6716.13</v>
      </c>
    </row>
    <row r="6307" spans="1:4" ht="12.75" customHeight="1" x14ac:dyDescent="0.25">
      <c r="A6307" s="7" t="s">
        <v>104</v>
      </c>
      <c r="B6307" s="8" t="s">
        <v>17</v>
      </c>
      <c r="C6307" s="9" t="s">
        <v>6</v>
      </c>
      <c r="D6307" s="10">
        <v>9537.76</v>
      </c>
    </row>
    <row r="6308" spans="1:4" ht="12.75" customHeight="1" x14ac:dyDescent="0.25">
      <c r="A6308" s="7" t="s">
        <v>104</v>
      </c>
      <c r="B6308" s="8" t="s">
        <v>17</v>
      </c>
      <c r="C6308" s="9" t="s">
        <v>7</v>
      </c>
      <c r="D6308" s="10">
        <v>15400.14</v>
      </c>
    </row>
    <row r="6309" spans="1:4" ht="12.75" customHeight="1" x14ac:dyDescent="0.25">
      <c r="A6309" s="7" t="s">
        <v>104</v>
      </c>
      <c r="B6309" s="8" t="s">
        <v>17</v>
      </c>
      <c r="C6309" s="9" t="s">
        <v>8</v>
      </c>
      <c r="D6309" s="10">
        <v>18643.2</v>
      </c>
    </row>
    <row r="6310" spans="1:4" ht="12.75" customHeight="1" x14ac:dyDescent="0.25">
      <c r="A6310" s="7" t="s">
        <v>104</v>
      </c>
      <c r="B6310" s="8" t="s">
        <v>17</v>
      </c>
      <c r="C6310" s="9" t="s">
        <v>9</v>
      </c>
      <c r="D6310" s="10">
        <v>21267.1</v>
      </c>
    </row>
    <row r="6311" spans="1:4" ht="12.75" customHeight="1" x14ac:dyDescent="0.25">
      <c r="A6311" s="7" t="s">
        <v>104</v>
      </c>
      <c r="B6311" s="8" t="s">
        <v>17</v>
      </c>
      <c r="C6311" s="9" t="s">
        <v>10</v>
      </c>
      <c r="D6311" s="10">
        <v>28040.9</v>
      </c>
    </row>
    <row r="6312" spans="1:4" ht="12.75" customHeight="1" x14ac:dyDescent="0.25">
      <c r="A6312" s="7" t="s">
        <v>104</v>
      </c>
      <c r="B6312" s="8" t="s">
        <v>17</v>
      </c>
      <c r="C6312" s="9" t="s">
        <v>11</v>
      </c>
      <c r="D6312" s="10">
        <v>41153.5</v>
      </c>
    </row>
    <row r="6313" spans="1:4" ht="12.75" customHeight="1" x14ac:dyDescent="0.25">
      <c r="A6313" s="7" t="s">
        <v>104</v>
      </c>
      <c r="B6313" s="8" t="s">
        <v>18</v>
      </c>
      <c r="C6313" s="9" t="s">
        <v>4</v>
      </c>
      <c r="D6313" s="10">
        <v>20314.599999999999</v>
      </c>
    </row>
    <row r="6314" spans="1:4" ht="12.75" customHeight="1" x14ac:dyDescent="0.25">
      <c r="A6314" s="7" t="s">
        <v>104</v>
      </c>
      <c r="B6314" s="8" t="s">
        <v>18</v>
      </c>
      <c r="C6314" s="9" t="s">
        <v>5</v>
      </c>
      <c r="D6314" s="10">
        <v>23176.02</v>
      </c>
    </row>
    <row r="6315" spans="1:4" ht="12.75" customHeight="1" x14ac:dyDescent="0.25">
      <c r="A6315" s="7" t="s">
        <v>104</v>
      </c>
      <c r="B6315" s="8" t="s">
        <v>18</v>
      </c>
      <c r="C6315" s="9" t="s">
        <v>6</v>
      </c>
      <c r="D6315" s="10">
        <v>27657.86</v>
      </c>
    </row>
    <row r="6316" spans="1:4" ht="12.75" customHeight="1" x14ac:dyDescent="0.25">
      <c r="A6316" s="7" t="s">
        <v>104</v>
      </c>
      <c r="B6316" s="8" t="s">
        <v>18</v>
      </c>
      <c r="C6316" s="9" t="s">
        <v>7</v>
      </c>
      <c r="D6316" s="10">
        <v>35314.400000000001</v>
      </c>
    </row>
    <row r="6317" spans="1:4" ht="12.75" customHeight="1" x14ac:dyDescent="0.25">
      <c r="A6317" s="7" t="s">
        <v>104</v>
      </c>
      <c r="B6317" s="8" t="s">
        <v>18</v>
      </c>
      <c r="C6317" s="9" t="s">
        <v>8</v>
      </c>
      <c r="D6317" s="10">
        <v>34118.300000000003</v>
      </c>
    </row>
    <row r="6318" spans="1:4" ht="12.75" customHeight="1" x14ac:dyDescent="0.25">
      <c r="A6318" s="7" t="s">
        <v>104</v>
      </c>
      <c r="B6318" s="8" t="s">
        <v>18</v>
      </c>
      <c r="C6318" s="9" t="s">
        <v>9</v>
      </c>
      <c r="D6318" s="10">
        <v>36800.6</v>
      </c>
    </row>
    <row r="6319" spans="1:4" ht="12.75" customHeight="1" x14ac:dyDescent="0.25">
      <c r="A6319" s="7" t="s">
        <v>104</v>
      </c>
      <c r="B6319" s="8" t="s">
        <v>18</v>
      </c>
      <c r="C6319" s="9" t="s">
        <v>10</v>
      </c>
      <c r="D6319" s="10">
        <v>40869.9</v>
      </c>
    </row>
    <row r="6320" spans="1:4" ht="12.75" customHeight="1" x14ac:dyDescent="0.25">
      <c r="A6320" s="7" t="s">
        <v>104</v>
      </c>
      <c r="B6320" s="8" t="s">
        <v>18</v>
      </c>
      <c r="C6320" s="9" t="s">
        <v>11</v>
      </c>
      <c r="D6320" s="10">
        <v>47855.199999999997</v>
      </c>
    </row>
    <row r="6321" spans="1:4" ht="12.75" customHeight="1" x14ac:dyDescent="0.25">
      <c r="A6321" s="7" t="s">
        <v>104</v>
      </c>
      <c r="B6321" s="8" t="s">
        <v>19</v>
      </c>
      <c r="C6321" s="9" t="s">
        <v>4</v>
      </c>
      <c r="D6321" s="11">
        <v>5283</v>
      </c>
    </row>
    <row r="6322" spans="1:4" ht="12.75" customHeight="1" x14ac:dyDescent="0.25">
      <c r="A6322" s="7" t="s">
        <v>104</v>
      </c>
      <c r="B6322" s="8" t="s">
        <v>19</v>
      </c>
      <c r="C6322" s="9" t="s">
        <v>5</v>
      </c>
      <c r="D6322" s="10">
        <v>12860.37</v>
      </c>
    </row>
    <row r="6323" spans="1:4" ht="12.75" customHeight="1" x14ac:dyDescent="0.25">
      <c r="A6323" s="7" t="s">
        <v>104</v>
      </c>
      <c r="B6323" s="8" t="s">
        <v>19</v>
      </c>
      <c r="C6323" s="9" t="s">
        <v>6</v>
      </c>
      <c r="D6323" s="10">
        <v>13614.09</v>
      </c>
    </row>
    <row r="6324" spans="1:4" ht="12.75" customHeight="1" x14ac:dyDescent="0.25">
      <c r="A6324" s="7" t="s">
        <v>104</v>
      </c>
      <c r="B6324" s="8" t="s">
        <v>19</v>
      </c>
      <c r="C6324" s="9" t="s">
        <v>7</v>
      </c>
      <c r="D6324" s="10">
        <v>15976.39</v>
      </c>
    </row>
    <row r="6325" spans="1:4" ht="12.75" customHeight="1" x14ac:dyDescent="0.25">
      <c r="A6325" s="7" t="s">
        <v>104</v>
      </c>
      <c r="B6325" s="8" t="s">
        <v>19</v>
      </c>
      <c r="C6325" s="9" t="s">
        <v>8</v>
      </c>
      <c r="D6325" s="10">
        <v>15114.2</v>
      </c>
    </row>
    <row r="6326" spans="1:4" ht="12.75" customHeight="1" x14ac:dyDescent="0.25">
      <c r="A6326" s="7" t="s">
        <v>104</v>
      </c>
      <c r="B6326" s="8" t="s">
        <v>19</v>
      </c>
      <c r="C6326" s="9" t="s">
        <v>9</v>
      </c>
      <c r="D6326" s="10">
        <v>24590.3</v>
      </c>
    </row>
    <row r="6327" spans="1:4" ht="12.75" customHeight="1" x14ac:dyDescent="0.25">
      <c r="A6327" s="7" t="s">
        <v>104</v>
      </c>
      <c r="B6327" s="8" t="s">
        <v>19</v>
      </c>
      <c r="C6327" s="9" t="s">
        <v>10</v>
      </c>
      <c r="D6327" s="10">
        <v>21081.9</v>
      </c>
    </row>
    <row r="6328" spans="1:4" ht="12.75" customHeight="1" x14ac:dyDescent="0.25">
      <c r="A6328" s="7" t="s">
        <v>104</v>
      </c>
      <c r="B6328" s="8" t="s">
        <v>19</v>
      </c>
      <c r="C6328" s="9" t="s">
        <v>11</v>
      </c>
      <c r="D6328" s="10">
        <v>25409.599999999999</v>
      </c>
    </row>
    <row r="6329" spans="1:4" ht="12.75" customHeight="1" x14ac:dyDescent="0.25">
      <c r="A6329" s="7" t="s">
        <v>104</v>
      </c>
      <c r="B6329" s="8" t="s">
        <v>20</v>
      </c>
      <c r="C6329" s="9" t="s">
        <v>4</v>
      </c>
      <c r="D6329" s="10">
        <v>17812.580000000002</v>
      </c>
    </row>
    <row r="6330" spans="1:4" ht="12.75" customHeight="1" x14ac:dyDescent="0.25">
      <c r="A6330" s="7" t="s">
        <v>104</v>
      </c>
      <c r="B6330" s="8" t="s">
        <v>20</v>
      </c>
      <c r="C6330" s="9" t="s">
        <v>5</v>
      </c>
      <c r="D6330" s="10">
        <v>21615.7</v>
      </c>
    </row>
    <row r="6331" spans="1:4" ht="12.75" customHeight="1" x14ac:dyDescent="0.25">
      <c r="A6331" s="7" t="s">
        <v>104</v>
      </c>
      <c r="B6331" s="8" t="s">
        <v>20</v>
      </c>
      <c r="C6331" s="9" t="s">
        <v>6</v>
      </c>
      <c r="D6331" s="10">
        <v>22569.94</v>
      </c>
    </row>
    <row r="6332" spans="1:4" ht="12.75" customHeight="1" x14ac:dyDescent="0.25">
      <c r="A6332" s="7" t="s">
        <v>104</v>
      </c>
      <c r="B6332" s="8" t="s">
        <v>20</v>
      </c>
      <c r="C6332" s="9" t="s">
        <v>7</v>
      </c>
      <c r="D6332" s="10">
        <v>26755.77</v>
      </c>
    </row>
    <row r="6333" spans="1:4" ht="12.75" customHeight="1" x14ac:dyDescent="0.25">
      <c r="A6333" s="7" t="s">
        <v>104</v>
      </c>
      <c r="B6333" s="8" t="s">
        <v>20</v>
      </c>
      <c r="C6333" s="9" t="s">
        <v>8</v>
      </c>
      <c r="D6333" s="10">
        <v>29035.4</v>
      </c>
    </row>
    <row r="6334" spans="1:4" ht="12.75" customHeight="1" x14ac:dyDescent="0.25">
      <c r="A6334" s="7" t="s">
        <v>104</v>
      </c>
      <c r="B6334" s="8" t="s">
        <v>20</v>
      </c>
      <c r="C6334" s="9" t="s">
        <v>9</v>
      </c>
      <c r="D6334" s="10">
        <v>31112.5</v>
      </c>
    </row>
    <row r="6335" spans="1:4" ht="12.75" customHeight="1" x14ac:dyDescent="0.25">
      <c r="A6335" s="7" t="s">
        <v>104</v>
      </c>
      <c r="B6335" s="8" t="s">
        <v>20</v>
      </c>
      <c r="C6335" s="9" t="s">
        <v>10</v>
      </c>
      <c r="D6335" s="10">
        <v>35006.699999999997</v>
      </c>
    </row>
    <row r="6336" spans="1:4" ht="12.75" customHeight="1" x14ac:dyDescent="0.25">
      <c r="A6336" s="7" t="s">
        <v>104</v>
      </c>
      <c r="B6336" s="8" t="s">
        <v>20</v>
      </c>
      <c r="C6336" s="9" t="s">
        <v>11</v>
      </c>
      <c r="D6336" s="10">
        <v>40120.6</v>
      </c>
    </row>
    <row r="6337" spans="1:4" ht="12.75" customHeight="1" x14ac:dyDescent="0.25">
      <c r="A6337" s="7" t="s">
        <v>104</v>
      </c>
      <c r="B6337" s="8" t="s">
        <v>21</v>
      </c>
      <c r="C6337" s="9" t="s">
        <v>4</v>
      </c>
      <c r="D6337" s="10">
        <v>31797.09</v>
      </c>
    </row>
    <row r="6338" spans="1:4" ht="12.75" customHeight="1" x14ac:dyDescent="0.25">
      <c r="A6338" s="7" t="s">
        <v>104</v>
      </c>
      <c r="B6338" s="8" t="s">
        <v>21</v>
      </c>
      <c r="C6338" s="9" t="s">
        <v>5</v>
      </c>
      <c r="D6338" s="10">
        <v>37600.32</v>
      </c>
    </row>
    <row r="6339" spans="1:4" ht="12.75" customHeight="1" x14ac:dyDescent="0.25">
      <c r="A6339" s="7" t="s">
        <v>104</v>
      </c>
      <c r="B6339" s="8" t="s">
        <v>21</v>
      </c>
      <c r="C6339" s="9" t="s">
        <v>6</v>
      </c>
      <c r="D6339" s="10">
        <v>34568.18</v>
      </c>
    </row>
    <row r="6340" spans="1:4" ht="12.75" customHeight="1" x14ac:dyDescent="0.25">
      <c r="A6340" s="7" t="s">
        <v>104</v>
      </c>
      <c r="B6340" s="8" t="s">
        <v>21</v>
      </c>
      <c r="C6340" s="9" t="s">
        <v>7</v>
      </c>
      <c r="D6340" s="10">
        <v>39202.699999999997</v>
      </c>
    </row>
    <row r="6341" spans="1:4" ht="12.75" customHeight="1" x14ac:dyDescent="0.25">
      <c r="A6341" s="7" t="s">
        <v>104</v>
      </c>
      <c r="B6341" s="8" t="s">
        <v>21</v>
      </c>
      <c r="C6341" s="9" t="s">
        <v>8</v>
      </c>
      <c r="D6341" s="10">
        <v>40359.599999999999</v>
      </c>
    </row>
    <row r="6342" spans="1:4" ht="12.75" customHeight="1" x14ac:dyDescent="0.25">
      <c r="A6342" s="7" t="s">
        <v>104</v>
      </c>
      <c r="B6342" s="8" t="s">
        <v>21</v>
      </c>
      <c r="C6342" s="9" t="s">
        <v>9</v>
      </c>
      <c r="D6342" s="10">
        <v>35408.9</v>
      </c>
    </row>
    <row r="6343" spans="1:4" ht="12.75" customHeight="1" x14ac:dyDescent="0.25">
      <c r="A6343" s="7" t="s">
        <v>104</v>
      </c>
      <c r="B6343" s="8" t="s">
        <v>21</v>
      </c>
      <c r="C6343" s="9" t="s">
        <v>10</v>
      </c>
      <c r="D6343" s="10">
        <v>45021.4</v>
      </c>
    </row>
    <row r="6344" spans="1:4" ht="12.75" customHeight="1" x14ac:dyDescent="0.25">
      <c r="A6344" s="7" t="s">
        <v>104</v>
      </c>
      <c r="B6344" s="8" t="s">
        <v>21</v>
      </c>
      <c r="C6344" s="9" t="s">
        <v>11</v>
      </c>
      <c r="D6344" s="10">
        <v>55306.7</v>
      </c>
    </row>
    <row r="6345" spans="1:4" ht="12.75" customHeight="1" x14ac:dyDescent="0.25">
      <c r="A6345" s="7" t="s">
        <v>104</v>
      </c>
      <c r="B6345" s="8" t="s">
        <v>22</v>
      </c>
      <c r="C6345" s="9" t="s">
        <v>4</v>
      </c>
      <c r="D6345" s="10">
        <v>15558.18</v>
      </c>
    </row>
    <row r="6346" spans="1:4" ht="12.75" customHeight="1" x14ac:dyDescent="0.25">
      <c r="A6346" s="7" t="s">
        <v>104</v>
      </c>
      <c r="B6346" s="8" t="s">
        <v>22</v>
      </c>
      <c r="C6346" s="9" t="s">
        <v>5</v>
      </c>
      <c r="D6346" s="10">
        <v>12343.89</v>
      </c>
    </row>
    <row r="6347" spans="1:4" ht="12.75" customHeight="1" x14ac:dyDescent="0.25">
      <c r="A6347" s="7" t="s">
        <v>104</v>
      </c>
      <c r="B6347" s="8" t="s">
        <v>22</v>
      </c>
      <c r="C6347" s="9" t="s">
        <v>6</v>
      </c>
      <c r="D6347" s="10">
        <v>19894.86</v>
      </c>
    </row>
    <row r="6348" spans="1:4" ht="12.75" customHeight="1" x14ac:dyDescent="0.25">
      <c r="A6348" s="7" t="s">
        <v>104</v>
      </c>
      <c r="B6348" s="8" t="s">
        <v>22</v>
      </c>
      <c r="C6348" s="9" t="s">
        <v>7</v>
      </c>
      <c r="D6348" s="10">
        <v>19254.07</v>
      </c>
    </row>
    <row r="6349" spans="1:4" ht="12.75" customHeight="1" x14ac:dyDescent="0.25">
      <c r="A6349" s="7" t="s">
        <v>104</v>
      </c>
      <c r="B6349" s="8" t="s">
        <v>22</v>
      </c>
      <c r="C6349" s="9" t="s">
        <v>8</v>
      </c>
      <c r="D6349" s="10">
        <v>26217.200000000001</v>
      </c>
    </row>
    <row r="6350" spans="1:4" ht="12.75" customHeight="1" x14ac:dyDescent="0.25">
      <c r="A6350" s="7" t="s">
        <v>104</v>
      </c>
      <c r="B6350" s="8" t="s">
        <v>22</v>
      </c>
      <c r="C6350" s="9" t="s">
        <v>9</v>
      </c>
      <c r="D6350" s="10">
        <v>19958.599999999999</v>
      </c>
    </row>
    <row r="6351" spans="1:4" ht="12.75" customHeight="1" x14ac:dyDescent="0.25">
      <c r="A6351" s="7" t="s">
        <v>104</v>
      </c>
      <c r="B6351" s="8" t="s">
        <v>22</v>
      </c>
      <c r="C6351" s="9" t="s">
        <v>10</v>
      </c>
      <c r="D6351" s="11">
        <v>55907</v>
      </c>
    </row>
    <row r="6352" spans="1:4" ht="12.75" customHeight="1" x14ac:dyDescent="0.25">
      <c r="A6352" s="7" t="s">
        <v>104</v>
      </c>
      <c r="B6352" s="8" t="s">
        <v>22</v>
      </c>
      <c r="C6352" s="9" t="s">
        <v>11</v>
      </c>
      <c r="D6352" s="10">
        <v>34056.9</v>
      </c>
    </row>
    <row r="6353" spans="1:4" ht="12.75" customHeight="1" x14ac:dyDescent="0.25">
      <c r="A6353" s="7" t="s">
        <v>104</v>
      </c>
      <c r="B6353" s="8" t="s">
        <v>23</v>
      </c>
      <c r="C6353" s="9" t="s">
        <v>4</v>
      </c>
      <c r="D6353" s="10">
        <v>14334.72</v>
      </c>
    </row>
    <row r="6354" spans="1:4" ht="12.75" customHeight="1" x14ac:dyDescent="0.25">
      <c r="A6354" s="7" t="s">
        <v>104</v>
      </c>
      <c r="B6354" s="8" t="s">
        <v>23</v>
      </c>
      <c r="C6354" s="9" t="s">
        <v>5</v>
      </c>
      <c r="D6354" s="10">
        <v>18531.93</v>
      </c>
    </row>
    <row r="6355" spans="1:4" ht="12.75" customHeight="1" x14ac:dyDescent="0.25">
      <c r="A6355" s="7" t="s">
        <v>104</v>
      </c>
      <c r="B6355" s="8" t="s">
        <v>23</v>
      </c>
      <c r="C6355" s="9" t="s">
        <v>6</v>
      </c>
      <c r="D6355" s="10">
        <v>20121.61</v>
      </c>
    </row>
    <row r="6356" spans="1:4" ht="12.75" customHeight="1" x14ac:dyDescent="0.25">
      <c r="A6356" s="7" t="s">
        <v>104</v>
      </c>
      <c r="B6356" s="8" t="s">
        <v>23</v>
      </c>
      <c r="C6356" s="9" t="s">
        <v>7</v>
      </c>
      <c r="D6356" s="10">
        <v>21829.91</v>
      </c>
    </row>
    <row r="6357" spans="1:4" ht="12.75" customHeight="1" x14ac:dyDescent="0.25">
      <c r="A6357" s="7" t="s">
        <v>104</v>
      </c>
      <c r="B6357" s="8" t="s">
        <v>23</v>
      </c>
      <c r="C6357" s="9" t="s">
        <v>8</v>
      </c>
      <c r="D6357" s="10">
        <v>25029.1</v>
      </c>
    </row>
    <row r="6358" spans="1:4" ht="12.75" customHeight="1" x14ac:dyDescent="0.25">
      <c r="A6358" s="7" t="s">
        <v>104</v>
      </c>
      <c r="B6358" s="8" t="s">
        <v>23</v>
      </c>
      <c r="C6358" s="9" t="s">
        <v>9</v>
      </c>
      <c r="D6358" s="10">
        <v>25139.8</v>
      </c>
    </row>
    <row r="6359" spans="1:4" ht="12.75" customHeight="1" x14ac:dyDescent="0.25">
      <c r="A6359" s="7" t="s">
        <v>104</v>
      </c>
      <c r="B6359" s="8" t="s">
        <v>23</v>
      </c>
      <c r="C6359" s="9" t="s">
        <v>10</v>
      </c>
      <c r="D6359" s="11">
        <v>26928</v>
      </c>
    </row>
    <row r="6360" spans="1:4" ht="12.75" customHeight="1" x14ac:dyDescent="0.25">
      <c r="A6360" s="7" t="s">
        <v>104</v>
      </c>
      <c r="B6360" s="8" t="s">
        <v>23</v>
      </c>
      <c r="C6360" s="9" t="s">
        <v>11</v>
      </c>
      <c r="D6360" s="10">
        <v>30683.8</v>
      </c>
    </row>
    <row r="6361" spans="1:4" ht="12.75" customHeight="1" x14ac:dyDescent="0.25">
      <c r="A6361" s="7" t="s">
        <v>104</v>
      </c>
      <c r="B6361" s="8" t="s">
        <v>24</v>
      </c>
      <c r="C6361" s="9" t="s">
        <v>4</v>
      </c>
      <c r="D6361" s="10">
        <v>24230.79</v>
      </c>
    </row>
    <row r="6362" spans="1:4" ht="12.75" customHeight="1" x14ac:dyDescent="0.25">
      <c r="A6362" s="7" t="s">
        <v>104</v>
      </c>
      <c r="B6362" s="8" t="s">
        <v>24</v>
      </c>
      <c r="C6362" s="9" t="s">
        <v>5</v>
      </c>
      <c r="D6362" s="10">
        <v>12038.16</v>
      </c>
    </row>
    <row r="6363" spans="1:4" ht="12.75" customHeight="1" x14ac:dyDescent="0.25">
      <c r="A6363" s="7" t="s">
        <v>104</v>
      </c>
      <c r="B6363" s="8" t="s">
        <v>24</v>
      </c>
      <c r="C6363" s="9" t="s">
        <v>6</v>
      </c>
      <c r="D6363" s="10">
        <v>16716.18</v>
      </c>
    </row>
    <row r="6364" spans="1:4" ht="12.75" customHeight="1" x14ac:dyDescent="0.25">
      <c r="A6364" s="7" t="s">
        <v>104</v>
      </c>
      <c r="B6364" s="8" t="s">
        <v>24</v>
      </c>
      <c r="C6364" s="9" t="s">
        <v>7</v>
      </c>
      <c r="D6364" s="10">
        <v>17332.03</v>
      </c>
    </row>
    <row r="6365" spans="1:4" ht="12.75" customHeight="1" x14ac:dyDescent="0.25">
      <c r="A6365" s="7" t="s">
        <v>104</v>
      </c>
      <c r="B6365" s="8" t="s">
        <v>24</v>
      </c>
      <c r="C6365" s="9" t="s">
        <v>8</v>
      </c>
      <c r="D6365" s="10">
        <v>16797.5</v>
      </c>
    </row>
    <row r="6366" spans="1:4" ht="12.75" customHeight="1" x14ac:dyDescent="0.25">
      <c r="A6366" s="7" t="s">
        <v>104</v>
      </c>
      <c r="B6366" s="8" t="s">
        <v>24</v>
      </c>
      <c r="C6366" s="9" t="s">
        <v>9</v>
      </c>
      <c r="D6366" s="10">
        <v>21304.3</v>
      </c>
    </row>
    <row r="6367" spans="1:4" ht="12.75" customHeight="1" x14ac:dyDescent="0.25">
      <c r="A6367" s="7" t="s">
        <v>104</v>
      </c>
      <c r="B6367" s="8" t="s">
        <v>24</v>
      </c>
      <c r="C6367" s="9" t="s">
        <v>10</v>
      </c>
      <c r="D6367" s="10">
        <v>24193.3</v>
      </c>
    </row>
    <row r="6368" spans="1:4" ht="12.75" customHeight="1" x14ac:dyDescent="0.25">
      <c r="A6368" s="7" t="s">
        <v>104</v>
      </c>
      <c r="B6368" s="8" t="s">
        <v>24</v>
      </c>
      <c r="C6368" s="9" t="s">
        <v>11</v>
      </c>
      <c r="D6368" s="10">
        <v>27936.9</v>
      </c>
    </row>
    <row r="6369" spans="1:4" ht="12.75" customHeight="1" x14ac:dyDescent="0.25">
      <c r="A6369" s="7" t="s">
        <v>104</v>
      </c>
      <c r="B6369" s="8" t="s">
        <v>25</v>
      </c>
      <c r="C6369" s="9" t="s">
        <v>4</v>
      </c>
      <c r="D6369" s="10">
        <v>39192.879999999997</v>
      </c>
    </row>
    <row r="6370" spans="1:4" ht="12.75" customHeight="1" x14ac:dyDescent="0.25">
      <c r="A6370" s="7" t="s">
        <v>104</v>
      </c>
      <c r="B6370" s="8" t="s">
        <v>25</v>
      </c>
      <c r="C6370" s="9" t="s">
        <v>5</v>
      </c>
      <c r="D6370" s="10">
        <v>40702.18</v>
      </c>
    </row>
    <row r="6371" spans="1:4" ht="12.75" customHeight="1" x14ac:dyDescent="0.25">
      <c r="A6371" s="7" t="s">
        <v>104</v>
      </c>
      <c r="B6371" s="8" t="s">
        <v>25</v>
      </c>
      <c r="C6371" s="9" t="s">
        <v>6</v>
      </c>
      <c r="D6371" s="10">
        <v>43307.13</v>
      </c>
    </row>
    <row r="6372" spans="1:4" ht="12.75" customHeight="1" x14ac:dyDescent="0.25">
      <c r="A6372" s="7" t="s">
        <v>104</v>
      </c>
      <c r="B6372" s="8" t="s">
        <v>25</v>
      </c>
      <c r="C6372" s="9" t="s">
        <v>7</v>
      </c>
      <c r="D6372" s="10">
        <v>44645.2</v>
      </c>
    </row>
    <row r="6373" spans="1:4" ht="12.75" customHeight="1" x14ac:dyDescent="0.25">
      <c r="A6373" s="7" t="s">
        <v>104</v>
      </c>
      <c r="B6373" s="8" t="s">
        <v>25</v>
      </c>
      <c r="C6373" s="9" t="s">
        <v>8</v>
      </c>
      <c r="D6373" s="10">
        <v>46575.8</v>
      </c>
    </row>
    <row r="6374" spans="1:4" ht="12.75" customHeight="1" x14ac:dyDescent="0.25">
      <c r="A6374" s="7" t="s">
        <v>104</v>
      </c>
      <c r="B6374" s="8" t="s">
        <v>25</v>
      </c>
      <c r="C6374" s="9" t="s">
        <v>9</v>
      </c>
      <c r="D6374" s="10">
        <v>43309.3</v>
      </c>
    </row>
    <row r="6375" spans="1:4" ht="12.75" customHeight="1" x14ac:dyDescent="0.25">
      <c r="A6375" s="7" t="s">
        <v>104</v>
      </c>
      <c r="B6375" s="8" t="s">
        <v>25</v>
      </c>
      <c r="C6375" s="9" t="s">
        <v>10</v>
      </c>
      <c r="D6375" s="10">
        <v>52934.6</v>
      </c>
    </row>
    <row r="6376" spans="1:4" ht="12.75" customHeight="1" x14ac:dyDescent="0.25">
      <c r="A6376" s="7" t="s">
        <v>104</v>
      </c>
      <c r="B6376" s="8" t="s">
        <v>25</v>
      </c>
      <c r="C6376" s="9" t="s">
        <v>11</v>
      </c>
      <c r="D6376" s="10">
        <v>58184.3</v>
      </c>
    </row>
    <row r="6377" spans="1:4" ht="12.75" customHeight="1" x14ac:dyDescent="0.25">
      <c r="A6377" s="7" t="s">
        <v>104</v>
      </c>
      <c r="B6377" s="8" t="s">
        <v>26</v>
      </c>
      <c r="C6377" s="9" t="s">
        <v>4</v>
      </c>
      <c r="D6377" s="10">
        <v>16962.689999999999</v>
      </c>
    </row>
    <row r="6378" spans="1:4" ht="12.75" customHeight="1" x14ac:dyDescent="0.25">
      <c r="A6378" s="7" t="s">
        <v>104</v>
      </c>
      <c r="B6378" s="8" t="s">
        <v>26</v>
      </c>
      <c r="C6378" s="9" t="s">
        <v>5</v>
      </c>
      <c r="D6378" s="10">
        <v>18661.02</v>
      </c>
    </row>
    <row r="6379" spans="1:4" ht="12.75" customHeight="1" x14ac:dyDescent="0.25">
      <c r="A6379" s="7" t="s">
        <v>104</v>
      </c>
      <c r="B6379" s="8" t="s">
        <v>26</v>
      </c>
      <c r="C6379" s="9" t="s">
        <v>6</v>
      </c>
      <c r="D6379" s="10">
        <v>20050.71</v>
      </c>
    </row>
    <row r="6380" spans="1:4" ht="12.75" customHeight="1" x14ac:dyDescent="0.25">
      <c r="A6380" s="7" t="s">
        <v>104</v>
      </c>
      <c r="B6380" s="8" t="s">
        <v>26</v>
      </c>
      <c r="C6380" s="9" t="s">
        <v>7</v>
      </c>
      <c r="D6380" s="10">
        <v>21079.75</v>
      </c>
    </row>
    <row r="6381" spans="1:4" ht="12.75" customHeight="1" x14ac:dyDescent="0.25">
      <c r="A6381" s="7" t="s">
        <v>104</v>
      </c>
      <c r="B6381" s="8" t="s">
        <v>26</v>
      </c>
      <c r="C6381" s="9" t="s">
        <v>8</v>
      </c>
      <c r="D6381" s="10">
        <v>21923.4</v>
      </c>
    </row>
    <row r="6382" spans="1:4" ht="12.75" customHeight="1" x14ac:dyDescent="0.25">
      <c r="A6382" s="7" t="s">
        <v>104</v>
      </c>
      <c r="B6382" s="8" t="s">
        <v>26</v>
      </c>
      <c r="C6382" s="9" t="s">
        <v>9</v>
      </c>
      <c r="D6382" s="10">
        <v>23024.9</v>
      </c>
    </row>
    <row r="6383" spans="1:4" ht="12.75" customHeight="1" x14ac:dyDescent="0.25">
      <c r="A6383" s="7" t="s">
        <v>104</v>
      </c>
      <c r="B6383" s="8" t="s">
        <v>26</v>
      </c>
      <c r="C6383" s="9" t="s">
        <v>10</v>
      </c>
      <c r="D6383" s="10">
        <v>25351.9</v>
      </c>
    </row>
    <row r="6384" spans="1:4" ht="12.75" customHeight="1" x14ac:dyDescent="0.25">
      <c r="A6384" s="7" t="s">
        <v>104</v>
      </c>
      <c r="B6384" s="8" t="s">
        <v>26</v>
      </c>
      <c r="C6384" s="9" t="s">
        <v>11</v>
      </c>
      <c r="D6384" s="10">
        <v>27656.2</v>
      </c>
    </row>
    <row r="6385" spans="1:4" ht="12.75" customHeight="1" x14ac:dyDescent="0.25">
      <c r="A6385" s="7" t="s">
        <v>104</v>
      </c>
      <c r="B6385" s="8" t="s">
        <v>27</v>
      </c>
      <c r="C6385" s="9" t="s">
        <v>4</v>
      </c>
      <c r="D6385" s="10">
        <v>20265.849999999999</v>
      </c>
    </row>
    <row r="6386" spans="1:4" ht="12.75" customHeight="1" x14ac:dyDescent="0.25">
      <c r="A6386" s="7" t="s">
        <v>104</v>
      </c>
      <c r="B6386" s="8" t="s">
        <v>27</v>
      </c>
      <c r="C6386" s="9" t="s">
        <v>5</v>
      </c>
      <c r="D6386" s="10">
        <v>24205.33</v>
      </c>
    </row>
    <row r="6387" spans="1:4" ht="12.75" customHeight="1" x14ac:dyDescent="0.25">
      <c r="A6387" s="7" t="s">
        <v>104</v>
      </c>
      <c r="B6387" s="8" t="s">
        <v>27</v>
      </c>
      <c r="C6387" s="9" t="s">
        <v>6</v>
      </c>
      <c r="D6387" s="10">
        <v>26518.14</v>
      </c>
    </row>
    <row r="6388" spans="1:4" ht="12.75" customHeight="1" x14ac:dyDescent="0.25">
      <c r="A6388" s="7" t="s">
        <v>104</v>
      </c>
      <c r="B6388" s="8" t="s">
        <v>27</v>
      </c>
      <c r="C6388" s="9" t="s">
        <v>7</v>
      </c>
      <c r="D6388" s="10">
        <v>28383.49</v>
      </c>
    </row>
    <row r="6389" spans="1:4" ht="12.75" customHeight="1" x14ac:dyDescent="0.25">
      <c r="A6389" s="7" t="s">
        <v>104</v>
      </c>
      <c r="B6389" s="8" t="s">
        <v>27</v>
      </c>
      <c r="C6389" s="9" t="s">
        <v>8</v>
      </c>
      <c r="D6389" s="10">
        <v>29207.599999999999</v>
      </c>
    </row>
    <row r="6390" spans="1:4" ht="12.75" customHeight="1" x14ac:dyDescent="0.25">
      <c r="A6390" s="7" t="s">
        <v>104</v>
      </c>
      <c r="B6390" s="8" t="s">
        <v>27</v>
      </c>
      <c r="C6390" s="9" t="s">
        <v>9</v>
      </c>
      <c r="D6390" s="10">
        <v>31966.9</v>
      </c>
    </row>
    <row r="6391" spans="1:4" ht="12.75" customHeight="1" x14ac:dyDescent="0.25">
      <c r="A6391" s="7" t="s">
        <v>104</v>
      </c>
      <c r="B6391" s="8" t="s">
        <v>27</v>
      </c>
      <c r="C6391" s="9" t="s">
        <v>10</v>
      </c>
      <c r="D6391" s="10">
        <v>34536.800000000003</v>
      </c>
    </row>
    <row r="6392" spans="1:4" ht="12.75" customHeight="1" x14ac:dyDescent="0.25">
      <c r="A6392" s="7" t="s">
        <v>104</v>
      </c>
      <c r="B6392" s="8" t="s">
        <v>27</v>
      </c>
      <c r="C6392" s="9" t="s">
        <v>11</v>
      </c>
      <c r="D6392" s="11">
        <v>36902</v>
      </c>
    </row>
    <row r="6393" spans="1:4" ht="12.75" customHeight="1" x14ac:dyDescent="0.25">
      <c r="A6393" s="7" t="s">
        <v>104</v>
      </c>
      <c r="B6393" s="8" t="s">
        <v>28</v>
      </c>
      <c r="C6393" s="9" t="s">
        <v>4</v>
      </c>
      <c r="D6393" s="10">
        <v>16814.080000000002</v>
      </c>
    </row>
    <row r="6394" spans="1:4" ht="12.75" customHeight="1" x14ac:dyDescent="0.25">
      <c r="A6394" s="7" t="s">
        <v>104</v>
      </c>
      <c r="B6394" s="8" t="s">
        <v>28</v>
      </c>
      <c r="C6394" s="9" t="s">
        <v>5</v>
      </c>
      <c r="D6394" s="10">
        <v>18861.8</v>
      </c>
    </row>
    <row r="6395" spans="1:4" ht="12.75" customHeight="1" x14ac:dyDescent="0.25">
      <c r="A6395" s="7" t="s">
        <v>104</v>
      </c>
      <c r="B6395" s="8" t="s">
        <v>28</v>
      </c>
      <c r="C6395" s="9" t="s">
        <v>6</v>
      </c>
      <c r="D6395" s="10">
        <v>22111.43</v>
      </c>
    </row>
    <row r="6396" spans="1:4" ht="12.75" customHeight="1" x14ac:dyDescent="0.25">
      <c r="A6396" s="7" t="s">
        <v>104</v>
      </c>
      <c r="B6396" s="8" t="s">
        <v>28</v>
      </c>
      <c r="C6396" s="9" t="s">
        <v>7</v>
      </c>
      <c r="D6396" s="10">
        <v>23241.43</v>
      </c>
    </row>
    <row r="6397" spans="1:4" ht="12.75" customHeight="1" x14ac:dyDescent="0.25">
      <c r="A6397" s="7" t="s">
        <v>104</v>
      </c>
      <c r="B6397" s="8" t="s">
        <v>28</v>
      </c>
      <c r="C6397" s="9" t="s">
        <v>8</v>
      </c>
      <c r="D6397" s="10">
        <v>24703.8</v>
      </c>
    </row>
    <row r="6398" spans="1:4" ht="12.75" customHeight="1" x14ac:dyDescent="0.25">
      <c r="A6398" s="7" t="s">
        <v>104</v>
      </c>
      <c r="B6398" s="8" t="s">
        <v>28</v>
      </c>
      <c r="C6398" s="9" t="s">
        <v>9</v>
      </c>
      <c r="D6398" s="10">
        <v>26611.3</v>
      </c>
    </row>
    <row r="6399" spans="1:4" ht="12.75" customHeight="1" x14ac:dyDescent="0.25">
      <c r="A6399" s="7" t="s">
        <v>104</v>
      </c>
      <c r="B6399" s="8" t="s">
        <v>28</v>
      </c>
      <c r="C6399" s="9" t="s">
        <v>10</v>
      </c>
      <c r="D6399" s="10">
        <v>28237.3</v>
      </c>
    </row>
    <row r="6400" spans="1:4" ht="12.75" customHeight="1" x14ac:dyDescent="0.25">
      <c r="A6400" s="7" t="s">
        <v>104</v>
      </c>
      <c r="B6400" s="8" t="s">
        <v>28</v>
      </c>
      <c r="C6400" s="9" t="s">
        <v>11</v>
      </c>
      <c r="D6400" s="10">
        <v>30646.2</v>
      </c>
    </row>
    <row r="6401" spans="1:4" ht="12.75" customHeight="1" x14ac:dyDescent="0.25">
      <c r="A6401" s="7" t="s">
        <v>104</v>
      </c>
      <c r="B6401" s="8" t="s">
        <v>29</v>
      </c>
      <c r="C6401" s="9" t="s">
        <v>4</v>
      </c>
      <c r="D6401" s="10">
        <v>15594.96</v>
      </c>
    </row>
    <row r="6402" spans="1:4" ht="12.75" customHeight="1" x14ac:dyDescent="0.25">
      <c r="A6402" s="7" t="s">
        <v>104</v>
      </c>
      <c r="B6402" s="8" t="s">
        <v>29</v>
      </c>
      <c r="C6402" s="9" t="s">
        <v>5</v>
      </c>
      <c r="D6402" s="10">
        <v>13318.27</v>
      </c>
    </row>
    <row r="6403" spans="1:4" ht="12.75" customHeight="1" x14ac:dyDescent="0.25">
      <c r="A6403" s="7" t="s">
        <v>104</v>
      </c>
      <c r="B6403" s="8" t="s">
        <v>29</v>
      </c>
      <c r="C6403" s="9" t="s">
        <v>6</v>
      </c>
      <c r="D6403" s="10">
        <v>16969.740000000002</v>
      </c>
    </row>
    <row r="6404" spans="1:4" ht="12.75" customHeight="1" x14ac:dyDescent="0.25">
      <c r="A6404" s="7" t="s">
        <v>104</v>
      </c>
      <c r="B6404" s="8" t="s">
        <v>29</v>
      </c>
      <c r="C6404" s="9" t="s">
        <v>7</v>
      </c>
      <c r="D6404" s="10">
        <v>19608.73</v>
      </c>
    </row>
    <row r="6405" spans="1:4" ht="12.75" customHeight="1" x14ac:dyDescent="0.25">
      <c r="A6405" s="7" t="s">
        <v>104</v>
      </c>
      <c r="B6405" s="8" t="s">
        <v>29</v>
      </c>
      <c r="C6405" s="9" t="s">
        <v>8</v>
      </c>
      <c r="D6405" s="11">
        <v>12986</v>
      </c>
    </row>
    <row r="6406" spans="1:4" ht="12.75" customHeight="1" x14ac:dyDescent="0.25">
      <c r="A6406" s="7" t="s">
        <v>104</v>
      </c>
      <c r="B6406" s="8" t="s">
        <v>29</v>
      </c>
      <c r="C6406" s="9" t="s">
        <v>9</v>
      </c>
      <c r="D6406" s="10">
        <v>15705.5</v>
      </c>
    </row>
    <row r="6407" spans="1:4" ht="12.75" customHeight="1" x14ac:dyDescent="0.25">
      <c r="A6407" s="7" t="s">
        <v>104</v>
      </c>
      <c r="B6407" s="8" t="s">
        <v>29</v>
      </c>
      <c r="C6407" s="9" t="s">
        <v>10</v>
      </c>
      <c r="D6407" s="10">
        <v>32811.4</v>
      </c>
    </row>
    <row r="6408" spans="1:4" ht="12.75" customHeight="1" x14ac:dyDescent="0.25">
      <c r="A6408" s="7" t="s">
        <v>104</v>
      </c>
      <c r="B6408" s="8" t="s">
        <v>29</v>
      </c>
      <c r="C6408" s="9" t="s">
        <v>11</v>
      </c>
      <c r="D6408" s="11">
        <v>32683</v>
      </c>
    </row>
    <row r="6409" spans="1:4" ht="12.75" customHeight="1" x14ac:dyDescent="0.25">
      <c r="A6409" s="7" t="s">
        <v>104</v>
      </c>
      <c r="B6409" s="9" t="s">
        <v>31</v>
      </c>
      <c r="C6409" s="9" t="s">
        <v>4</v>
      </c>
      <c r="D6409" s="11">
        <v>56295</v>
      </c>
    </row>
    <row r="6410" spans="1:4" ht="12.75" customHeight="1" x14ac:dyDescent="0.25">
      <c r="A6410" s="7" t="s">
        <v>105</v>
      </c>
      <c r="B6410" s="8" t="s">
        <v>3</v>
      </c>
      <c r="C6410" s="9" t="s">
        <v>4</v>
      </c>
      <c r="D6410" s="10">
        <v>18930.87</v>
      </c>
    </row>
    <row r="6411" spans="1:4" ht="12.75" customHeight="1" x14ac:dyDescent="0.25">
      <c r="A6411" s="7" t="s">
        <v>105</v>
      </c>
      <c r="B6411" s="8" t="s">
        <v>3</v>
      </c>
      <c r="C6411" s="9" t="s">
        <v>5</v>
      </c>
      <c r="D6411" s="10">
        <v>20874.439999999999</v>
      </c>
    </row>
    <row r="6412" spans="1:4" ht="12.75" customHeight="1" x14ac:dyDescent="0.25">
      <c r="A6412" s="7" t="s">
        <v>105</v>
      </c>
      <c r="B6412" s="8" t="s">
        <v>3</v>
      </c>
      <c r="C6412" s="9" t="s">
        <v>6</v>
      </c>
      <c r="D6412" s="10">
        <v>22034.05</v>
      </c>
    </row>
    <row r="6413" spans="1:4" ht="12.75" customHeight="1" x14ac:dyDescent="0.25">
      <c r="A6413" s="7" t="s">
        <v>105</v>
      </c>
      <c r="B6413" s="8" t="s">
        <v>3</v>
      </c>
      <c r="C6413" s="9" t="s">
        <v>7</v>
      </c>
      <c r="D6413" s="10">
        <v>24290.36</v>
      </c>
    </row>
    <row r="6414" spans="1:4" ht="12.75" customHeight="1" x14ac:dyDescent="0.25">
      <c r="A6414" s="7" t="s">
        <v>105</v>
      </c>
      <c r="B6414" s="8" t="s">
        <v>3</v>
      </c>
      <c r="C6414" s="9" t="s">
        <v>8</v>
      </c>
      <c r="D6414" s="10">
        <v>25876.3</v>
      </c>
    </row>
    <row r="6415" spans="1:4" ht="12.75" customHeight="1" x14ac:dyDescent="0.25">
      <c r="A6415" s="7" t="s">
        <v>105</v>
      </c>
      <c r="B6415" s="8" t="s">
        <v>3</v>
      </c>
      <c r="C6415" s="9" t="s">
        <v>9</v>
      </c>
      <c r="D6415" s="11">
        <v>31485</v>
      </c>
    </row>
    <row r="6416" spans="1:4" ht="12.75" customHeight="1" x14ac:dyDescent="0.25">
      <c r="A6416" s="7" t="s">
        <v>105</v>
      </c>
      <c r="B6416" s="8" t="s">
        <v>3</v>
      </c>
      <c r="C6416" s="9" t="s">
        <v>10</v>
      </c>
      <c r="D6416" s="10">
        <v>33612.1</v>
      </c>
    </row>
    <row r="6417" spans="1:4" ht="12.75" customHeight="1" x14ac:dyDescent="0.25">
      <c r="A6417" s="7" t="s">
        <v>105</v>
      </c>
      <c r="B6417" s="8" t="s">
        <v>3</v>
      </c>
      <c r="C6417" s="9" t="s">
        <v>11</v>
      </c>
      <c r="D6417" s="10">
        <v>39672.6</v>
      </c>
    </row>
    <row r="6418" spans="1:4" ht="12.75" customHeight="1" x14ac:dyDescent="0.25">
      <c r="A6418" s="7" t="s">
        <v>105</v>
      </c>
      <c r="B6418" s="8" t="s">
        <v>12</v>
      </c>
      <c r="C6418" s="9" t="s">
        <v>4</v>
      </c>
      <c r="D6418" s="10">
        <v>33879.75</v>
      </c>
    </row>
    <row r="6419" spans="1:4" ht="12.75" customHeight="1" x14ac:dyDescent="0.25">
      <c r="A6419" s="7" t="s">
        <v>105</v>
      </c>
      <c r="B6419" s="8" t="s">
        <v>12</v>
      </c>
      <c r="C6419" s="9" t="s">
        <v>5</v>
      </c>
      <c r="D6419" s="10">
        <v>33717.839999999997</v>
      </c>
    </row>
    <row r="6420" spans="1:4" ht="12.75" customHeight="1" x14ac:dyDescent="0.25">
      <c r="A6420" s="7" t="s">
        <v>105</v>
      </c>
      <c r="B6420" s="8" t="s">
        <v>12</v>
      </c>
      <c r="C6420" s="9" t="s">
        <v>6</v>
      </c>
      <c r="D6420" s="10">
        <v>35767.269999999997</v>
      </c>
    </row>
    <row r="6421" spans="1:4" ht="12.75" customHeight="1" x14ac:dyDescent="0.25">
      <c r="A6421" s="7" t="s">
        <v>105</v>
      </c>
      <c r="B6421" s="8" t="s">
        <v>12</v>
      </c>
      <c r="C6421" s="9" t="s">
        <v>7</v>
      </c>
      <c r="D6421" s="11">
        <v>42929</v>
      </c>
    </row>
    <row r="6422" spans="1:4" ht="12.75" customHeight="1" x14ac:dyDescent="0.25">
      <c r="A6422" s="7" t="s">
        <v>105</v>
      </c>
      <c r="B6422" s="8" t="s">
        <v>12</v>
      </c>
      <c r="C6422" s="9" t="s">
        <v>8</v>
      </c>
      <c r="D6422" s="10">
        <v>42085.1</v>
      </c>
    </row>
    <row r="6423" spans="1:4" ht="12.75" customHeight="1" x14ac:dyDescent="0.25">
      <c r="A6423" s="7" t="s">
        <v>105</v>
      </c>
      <c r="B6423" s="8" t="s">
        <v>12</v>
      </c>
      <c r="C6423" s="9" t="s">
        <v>9</v>
      </c>
      <c r="D6423" s="10">
        <v>44785.3</v>
      </c>
    </row>
    <row r="6424" spans="1:4" ht="12.75" customHeight="1" x14ac:dyDescent="0.25">
      <c r="A6424" s="7" t="s">
        <v>105</v>
      </c>
      <c r="B6424" s="8" t="s">
        <v>12</v>
      </c>
      <c r="C6424" s="9" t="s">
        <v>10</v>
      </c>
      <c r="D6424" s="10">
        <v>44680.3</v>
      </c>
    </row>
    <row r="6425" spans="1:4" ht="12.75" customHeight="1" x14ac:dyDescent="0.25">
      <c r="A6425" s="7" t="s">
        <v>105</v>
      </c>
      <c r="B6425" s="8" t="s">
        <v>12</v>
      </c>
      <c r="C6425" s="9" t="s">
        <v>11</v>
      </c>
      <c r="D6425" s="10">
        <v>60236.9</v>
      </c>
    </row>
    <row r="6426" spans="1:4" ht="12.75" customHeight="1" x14ac:dyDescent="0.25">
      <c r="A6426" s="7" t="s">
        <v>105</v>
      </c>
      <c r="B6426" s="8" t="s">
        <v>13</v>
      </c>
      <c r="C6426" s="9" t="s">
        <v>4</v>
      </c>
      <c r="D6426" s="10">
        <v>26131.03</v>
      </c>
    </row>
    <row r="6427" spans="1:4" ht="12.75" customHeight="1" x14ac:dyDescent="0.25">
      <c r="A6427" s="7" t="s">
        <v>105</v>
      </c>
      <c r="B6427" s="8" t="s">
        <v>13</v>
      </c>
      <c r="C6427" s="9" t="s">
        <v>5</v>
      </c>
      <c r="D6427" s="10">
        <v>26393.02</v>
      </c>
    </row>
    <row r="6428" spans="1:4" ht="12.75" customHeight="1" x14ac:dyDescent="0.25">
      <c r="A6428" s="7" t="s">
        <v>105</v>
      </c>
      <c r="B6428" s="8" t="s">
        <v>13</v>
      </c>
      <c r="C6428" s="9" t="s">
        <v>6</v>
      </c>
      <c r="D6428" s="10">
        <v>28572.38</v>
      </c>
    </row>
    <row r="6429" spans="1:4" ht="12.75" customHeight="1" x14ac:dyDescent="0.25">
      <c r="A6429" s="7" t="s">
        <v>105</v>
      </c>
      <c r="B6429" s="8" t="s">
        <v>13</v>
      </c>
      <c r="C6429" s="9" t="s">
        <v>7</v>
      </c>
      <c r="D6429" s="10">
        <v>32060.99</v>
      </c>
    </row>
    <row r="6430" spans="1:4" ht="12.75" customHeight="1" x14ac:dyDescent="0.25">
      <c r="A6430" s="7" t="s">
        <v>105</v>
      </c>
      <c r="B6430" s="8" t="s">
        <v>13</v>
      </c>
      <c r="C6430" s="9" t="s">
        <v>8</v>
      </c>
      <c r="D6430" s="10">
        <v>33337.9</v>
      </c>
    </row>
    <row r="6431" spans="1:4" ht="12.75" customHeight="1" x14ac:dyDescent="0.25">
      <c r="A6431" s="7" t="s">
        <v>105</v>
      </c>
      <c r="B6431" s="8" t="s">
        <v>13</v>
      </c>
      <c r="C6431" s="9" t="s">
        <v>9</v>
      </c>
      <c r="D6431" s="10">
        <v>40100.400000000001</v>
      </c>
    </row>
    <row r="6432" spans="1:4" ht="12.75" customHeight="1" x14ac:dyDescent="0.25">
      <c r="A6432" s="7" t="s">
        <v>105</v>
      </c>
      <c r="B6432" s="8" t="s">
        <v>13</v>
      </c>
      <c r="C6432" s="9" t="s">
        <v>10</v>
      </c>
      <c r="D6432" s="10">
        <v>43832.4</v>
      </c>
    </row>
    <row r="6433" spans="1:4" ht="12.75" customHeight="1" x14ac:dyDescent="0.25">
      <c r="A6433" s="7" t="s">
        <v>105</v>
      </c>
      <c r="B6433" s="8" t="s">
        <v>13</v>
      </c>
      <c r="C6433" s="9" t="s">
        <v>11</v>
      </c>
      <c r="D6433" s="10">
        <v>54873.5</v>
      </c>
    </row>
    <row r="6434" spans="1:4" ht="12.75" customHeight="1" x14ac:dyDescent="0.25">
      <c r="A6434" s="7" t="s">
        <v>105</v>
      </c>
      <c r="B6434" s="8" t="s">
        <v>14</v>
      </c>
      <c r="C6434" s="9" t="s">
        <v>4</v>
      </c>
      <c r="D6434" s="10">
        <v>35805.480000000003</v>
      </c>
    </row>
    <row r="6435" spans="1:4" ht="12.75" customHeight="1" x14ac:dyDescent="0.25">
      <c r="A6435" s="7" t="s">
        <v>105</v>
      </c>
      <c r="B6435" s="8" t="s">
        <v>14</v>
      </c>
      <c r="C6435" s="9" t="s">
        <v>5</v>
      </c>
      <c r="D6435" s="10">
        <v>36080.15</v>
      </c>
    </row>
    <row r="6436" spans="1:4" ht="12.75" customHeight="1" x14ac:dyDescent="0.25">
      <c r="A6436" s="7" t="s">
        <v>105</v>
      </c>
      <c r="B6436" s="8" t="s">
        <v>14</v>
      </c>
      <c r="C6436" s="9" t="s">
        <v>6</v>
      </c>
      <c r="D6436" s="10">
        <v>36881.5</v>
      </c>
    </row>
    <row r="6437" spans="1:4" ht="12.75" customHeight="1" x14ac:dyDescent="0.25">
      <c r="A6437" s="7" t="s">
        <v>105</v>
      </c>
      <c r="B6437" s="8" t="s">
        <v>14</v>
      </c>
      <c r="C6437" s="9" t="s">
        <v>7</v>
      </c>
      <c r="D6437" s="10">
        <v>38725.56</v>
      </c>
    </row>
    <row r="6438" spans="1:4" ht="12.75" customHeight="1" x14ac:dyDescent="0.25">
      <c r="A6438" s="7" t="s">
        <v>105</v>
      </c>
      <c r="B6438" s="8" t="s">
        <v>14</v>
      </c>
      <c r="C6438" s="9" t="s">
        <v>8</v>
      </c>
      <c r="D6438" s="10">
        <v>41426.1</v>
      </c>
    </row>
    <row r="6439" spans="1:4" ht="12.75" customHeight="1" x14ac:dyDescent="0.25">
      <c r="A6439" s="7" t="s">
        <v>105</v>
      </c>
      <c r="B6439" s="8" t="s">
        <v>14</v>
      </c>
      <c r="C6439" s="9" t="s">
        <v>9</v>
      </c>
      <c r="D6439" s="10">
        <v>47166.400000000001</v>
      </c>
    </row>
    <row r="6440" spans="1:4" ht="12.75" customHeight="1" x14ac:dyDescent="0.25">
      <c r="A6440" s="7" t="s">
        <v>105</v>
      </c>
      <c r="B6440" s="8" t="s">
        <v>14</v>
      </c>
      <c r="C6440" s="9" t="s">
        <v>10</v>
      </c>
      <c r="D6440" s="10">
        <v>52448.9</v>
      </c>
    </row>
    <row r="6441" spans="1:4" ht="12.75" customHeight="1" x14ac:dyDescent="0.25">
      <c r="A6441" s="7" t="s">
        <v>105</v>
      </c>
      <c r="B6441" s="8" t="s">
        <v>14</v>
      </c>
      <c r="C6441" s="9" t="s">
        <v>11</v>
      </c>
      <c r="D6441" s="10">
        <v>55877.599999999999</v>
      </c>
    </row>
    <row r="6442" spans="1:4" ht="12.75" customHeight="1" x14ac:dyDescent="0.25">
      <c r="A6442" s="7" t="s">
        <v>105</v>
      </c>
      <c r="B6442" s="8" t="s">
        <v>15</v>
      </c>
      <c r="C6442" s="9" t="s">
        <v>4</v>
      </c>
      <c r="D6442" s="10">
        <v>21687.21</v>
      </c>
    </row>
    <row r="6443" spans="1:4" ht="12.75" customHeight="1" x14ac:dyDescent="0.25">
      <c r="A6443" s="7" t="s">
        <v>105</v>
      </c>
      <c r="B6443" s="8" t="s">
        <v>15</v>
      </c>
      <c r="C6443" s="9" t="s">
        <v>5</v>
      </c>
      <c r="D6443" s="10">
        <v>24006.16</v>
      </c>
    </row>
    <row r="6444" spans="1:4" ht="12.75" customHeight="1" x14ac:dyDescent="0.25">
      <c r="A6444" s="7" t="s">
        <v>105</v>
      </c>
      <c r="B6444" s="8" t="s">
        <v>15</v>
      </c>
      <c r="C6444" s="9" t="s">
        <v>6</v>
      </c>
      <c r="D6444" s="10">
        <v>26608.48</v>
      </c>
    </row>
    <row r="6445" spans="1:4" ht="12.75" customHeight="1" x14ac:dyDescent="0.25">
      <c r="A6445" s="7" t="s">
        <v>105</v>
      </c>
      <c r="B6445" s="8" t="s">
        <v>15</v>
      </c>
      <c r="C6445" s="9" t="s">
        <v>7</v>
      </c>
      <c r="D6445" s="10">
        <v>28750.74</v>
      </c>
    </row>
    <row r="6446" spans="1:4" ht="12.75" customHeight="1" x14ac:dyDescent="0.25">
      <c r="A6446" s="7" t="s">
        <v>105</v>
      </c>
      <c r="B6446" s="8" t="s">
        <v>15</v>
      </c>
      <c r="C6446" s="9" t="s">
        <v>8</v>
      </c>
      <c r="D6446" s="10">
        <v>29375.4</v>
      </c>
    </row>
    <row r="6447" spans="1:4" ht="12.75" customHeight="1" x14ac:dyDescent="0.25">
      <c r="A6447" s="7" t="s">
        <v>105</v>
      </c>
      <c r="B6447" s="8" t="s">
        <v>15</v>
      </c>
      <c r="C6447" s="9" t="s">
        <v>9</v>
      </c>
      <c r="D6447" s="10">
        <v>29962.7</v>
      </c>
    </row>
    <row r="6448" spans="1:4" ht="12.75" customHeight="1" x14ac:dyDescent="0.25">
      <c r="A6448" s="7" t="s">
        <v>105</v>
      </c>
      <c r="B6448" s="8" t="s">
        <v>15</v>
      </c>
      <c r="C6448" s="9" t="s">
        <v>10</v>
      </c>
      <c r="D6448" s="10">
        <v>36123.800000000003</v>
      </c>
    </row>
    <row r="6449" spans="1:4" ht="12.75" customHeight="1" x14ac:dyDescent="0.25">
      <c r="A6449" s="7" t="s">
        <v>105</v>
      </c>
      <c r="B6449" s="8" t="s">
        <v>15</v>
      </c>
      <c r="C6449" s="9" t="s">
        <v>11</v>
      </c>
      <c r="D6449" s="10">
        <v>38216.300000000003</v>
      </c>
    </row>
    <row r="6450" spans="1:4" ht="12.75" customHeight="1" x14ac:dyDescent="0.25">
      <c r="A6450" s="7" t="s">
        <v>105</v>
      </c>
      <c r="B6450" s="8" t="s">
        <v>16</v>
      </c>
      <c r="C6450" s="9" t="s">
        <v>4</v>
      </c>
      <c r="D6450" s="10">
        <v>18811.919999999998</v>
      </c>
    </row>
    <row r="6451" spans="1:4" ht="12.75" customHeight="1" x14ac:dyDescent="0.25">
      <c r="A6451" s="7" t="s">
        <v>105</v>
      </c>
      <c r="B6451" s="8" t="s">
        <v>16</v>
      </c>
      <c r="C6451" s="9" t="s">
        <v>5</v>
      </c>
      <c r="D6451" s="10">
        <v>24293.82</v>
      </c>
    </row>
    <row r="6452" spans="1:4" ht="12.75" customHeight="1" x14ac:dyDescent="0.25">
      <c r="A6452" s="7" t="s">
        <v>105</v>
      </c>
      <c r="B6452" s="8" t="s">
        <v>16</v>
      </c>
      <c r="C6452" s="9" t="s">
        <v>6</v>
      </c>
      <c r="D6452" s="10">
        <v>25813.54</v>
      </c>
    </row>
    <row r="6453" spans="1:4" ht="12.75" customHeight="1" x14ac:dyDescent="0.25">
      <c r="A6453" s="7" t="s">
        <v>105</v>
      </c>
      <c r="B6453" s="8" t="s">
        <v>16</v>
      </c>
      <c r="C6453" s="9" t="s">
        <v>7</v>
      </c>
      <c r="D6453" s="10">
        <v>28781.31</v>
      </c>
    </row>
    <row r="6454" spans="1:4" ht="12.75" customHeight="1" x14ac:dyDescent="0.25">
      <c r="A6454" s="7" t="s">
        <v>105</v>
      </c>
      <c r="B6454" s="8" t="s">
        <v>16</v>
      </c>
      <c r="C6454" s="9" t="s">
        <v>8</v>
      </c>
      <c r="D6454" s="10">
        <v>32373.599999999999</v>
      </c>
    </row>
    <row r="6455" spans="1:4" ht="12.75" customHeight="1" x14ac:dyDescent="0.25">
      <c r="A6455" s="7" t="s">
        <v>105</v>
      </c>
      <c r="B6455" s="8" t="s">
        <v>16</v>
      </c>
      <c r="C6455" s="9" t="s">
        <v>9</v>
      </c>
      <c r="D6455" s="11">
        <v>28981</v>
      </c>
    </row>
    <row r="6456" spans="1:4" ht="12.75" customHeight="1" x14ac:dyDescent="0.25">
      <c r="A6456" s="7" t="s">
        <v>105</v>
      </c>
      <c r="B6456" s="8" t="s">
        <v>16</v>
      </c>
      <c r="C6456" s="9" t="s">
        <v>10</v>
      </c>
      <c r="D6456" s="10">
        <v>35196.199999999997</v>
      </c>
    </row>
    <row r="6457" spans="1:4" ht="12.75" customHeight="1" x14ac:dyDescent="0.25">
      <c r="A6457" s="7" t="s">
        <v>105</v>
      </c>
      <c r="B6457" s="8" t="s">
        <v>16</v>
      </c>
      <c r="C6457" s="9" t="s">
        <v>11</v>
      </c>
      <c r="D6457" s="10">
        <v>45779.199999999997</v>
      </c>
    </row>
    <row r="6458" spans="1:4" ht="12.75" customHeight="1" x14ac:dyDescent="0.25">
      <c r="A6458" s="7" t="s">
        <v>105</v>
      </c>
      <c r="B6458" s="8" t="s">
        <v>17</v>
      </c>
      <c r="C6458" s="9" t="s">
        <v>4</v>
      </c>
      <c r="D6458" s="10">
        <v>21598.17</v>
      </c>
    </row>
    <row r="6459" spans="1:4" ht="12.75" customHeight="1" x14ac:dyDescent="0.25">
      <c r="A6459" s="7" t="s">
        <v>105</v>
      </c>
      <c r="B6459" s="8" t="s">
        <v>17</v>
      </c>
      <c r="C6459" s="9" t="s">
        <v>5</v>
      </c>
      <c r="D6459" s="11">
        <v>25144</v>
      </c>
    </row>
    <row r="6460" spans="1:4" ht="12.75" customHeight="1" x14ac:dyDescent="0.25">
      <c r="A6460" s="7" t="s">
        <v>105</v>
      </c>
      <c r="B6460" s="8" t="s">
        <v>17</v>
      </c>
      <c r="C6460" s="9" t="s">
        <v>6</v>
      </c>
      <c r="D6460" s="10">
        <v>23868.2</v>
      </c>
    </row>
    <row r="6461" spans="1:4" ht="12.75" customHeight="1" x14ac:dyDescent="0.25">
      <c r="A6461" s="7" t="s">
        <v>105</v>
      </c>
      <c r="B6461" s="8" t="s">
        <v>17</v>
      </c>
      <c r="C6461" s="9" t="s">
        <v>7</v>
      </c>
      <c r="D6461" s="10">
        <v>27712.53</v>
      </c>
    </row>
    <row r="6462" spans="1:4" ht="12.75" customHeight="1" x14ac:dyDescent="0.25">
      <c r="A6462" s="7" t="s">
        <v>105</v>
      </c>
      <c r="B6462" s="8" t="s">
        <v>17</v>
      </c>
      <c r="C6462" s="9" t="s">
        <v>8</v>
      </c>
      <c r="D6462" s="10">
        <v>31880.5</v>
      </c>
    </row>
    <row r="6463" spans="1:4" ht="12.75" customHeight="1" x14ac:dyDescent="0.25">
      <c r="A6463" s="7" t="s">
        <v>105</v>
      </c>
      <c r="B6463" s="8" t="s">
        <v>17</v>
      </c>
      <c r="C6463" s="9" t="s">
        <v>9</v>
      </c>
      <c r="D6463" s="11">
        <v>34559</v>
      </c>
    </row>
    <row r="6464" spans="1:4" ht="12.75" customHeight="1" x14ac:dyDescent="0.25">
      <c r="A6464" s="7" t="s">
        <v>105</v>
      </c>
      <c r="B6464" s="8" t="s">
        <v>17</v>
      </c>
      <c r="C6464" s="9" t="s">
        <v>10</v>
      </c>
      <c r="D6464" s="11">
        <v>39833</v>
      </c>
    </row>
    <row r="6465" spans="1:4" ht="12.75" customHeight="1" x14ac:dyDescent="0.25">
      <c r="A6465" s="7" t="s">
        <v>105</v>
      </c>
      <c r="B6465" s="8" t="s">
        <v>17</v>
      </c>
      <c r="C6465" s="9" t="s">
        <v>11</v>
      </c>
      <c r="D6465" s="10">
        <v>42633.2</v>
      </c>
    </row>
    <row r="6466" spans="1:4" ht="12.75" customHeight="1" x14ac:dyDescent="0.25">
      <c r="A6466" s="7" t="s">
        <v>105</v>
      </c>
      <c r="B6466" s="8" t="s">
        <v>18</v>
      </c>
      <c r="C6466" s="9" t="s">
        <v>4</v>
      </c>
      <c r="D6466" s="10">
        <v>28362.27</v>
      </c>
    </row>
    <row r="6467" spans="1:4" ht="12.75" customHeight="1" x14ac:dyDescent="0.25">
      <c r="A6467" s="7" t="s">
        <v>105</v>
      </c>
      <c r="B6467" s="8" t="s">
        <v>18</v>
      </c>
      <c r="C6467" s="9" t="s">
        <v>5</v>
      </c>
      <c r="D6467" s="10">
        <v>29373.1</v>
      </c>
    </row>
    <row r="6468" spans="1:4" ht="12.75" customHeight="1" x14ac:dyDescent="0.25">
      <c r="A6468" s="7" t="s">
        <v>105</v>
      </c>
      <c r="B6468" s="8" t="s">
        <v>18</v>
      </c>
      <c r="C6468" s="9" t="s">
        <v>6</v>
      </c>
      <c r="D6468" s="10">
        <v>29732.79</v>
      </c>
    </row>
    <row r="6469" spans="1:4" ht="12.75" customHeight="1" x14ac:dyDescent="0.25">
      <c r="A6469" s="7" t="s">
        <v>105</v>
      </c>
      <c r="B6469" s="8" t="s">
        <v>18</v>
      </c>
      <c r="C6469" s="9" t="s">
        <v>7</v>
      </c>
      <c r="D6469" s="10">
        <v>64158.47</v>
      </c>
    </row>
    <row r="6470" spans="1:4" ht="12.75" customHeight="1" x14ac:dyDescent="0.25">
      <c r="A6470" s="7" t="s">
        <v>105</v>
      </c>
      <c r="B6470" s="8" t="s">
        <v>18</v>
      </c>
      <c r="C6470" s="9" t="s">
        <v>8</v>
      </c>
      <c r="D6470" s="10">
        <v>35598.1</v>
      </c>
    </row>
    <row r="6471" spans="1:4" ht="12.75" customHeight="1" x14ac:dyDescent="0.25">
      <c r="A6471" s="7" t="s">
        <v>105</v>
      </c>
      <c r="B6471" s="8" t="s">
        <v>18</v>
      </c>
      <c r="C6471" s="9" t="s">
        <v>9</v>
      </c>
      <c r="D6471" s="10">
        <v>41421.4</v>
      </c>
    </row>
    <row r="6472" spans="1:4" ht="12.75" customHeight="1" x14ac:dyDescent="0.25">
      <c r="A6472" s="7" t="s">
        <v>105</v>
      </c>
      <c r="B6472" s="8" t="s">
        <v>18</v>
      </c>
      <c r="C6472" s="9" t="s">
        <v>10</v>
      </c>
      <c r="D6472" s="11">
        <v>47620</v>
      </c>
    </row>
    <row r="6473" spans="1:4" ht="12.75" customHeight="1" x14ac:dyDescent="0.25">
      <c r="A6473" s="7" t="s">
        <v>105</v>
      </c>
      <c r="B6473" s="8" t="s">
        <v>18</v>
      </c>
      <c r="C6473" s="9" t="s">
        <v>11</v>
      </c>
      <c r="D6473" s="11">
        <v>48290</v>
      </c>
    </row>
    <row r="6474" spans="1:4" ht="12.75" customHeight="1" x14ac:dyDescent="0.25">
      <c r="A6474" s="7" t="s">
        <v>105</v>
      </c>
      <c r="B6474" s="8" t="s">
        <v>19</v>
      </c>
      <c r="C6474" s="9" t="s">
        <v>4</v>
      </c>
      <c r="D6474" s="10">
        <v>19636.93</v>
      </c>
    </row>
    <row r="6475" spans="1:4" ht="12.75" customHeight="1" x14ac:dyDescent="0.25">
      <c r="A6475" s="7" t="s">
        <v>105</v>
      </c>
      <c r="B6475" s="8" t="s">
        <v>19</v>
      </c>
      <c r="C6475" s="9" t="s">
        <v>5</v>
      </c>
      <c r="D6475" s="10">
        <v>21088.9</v>
      </c>
    </row>
    <row r="6476" spans="1:4" ht="12.75" customHeight="1" x14ac:dyDescent="0.25">
      <c r="A6476" s="7" t="s">
        <v>105</v>
      </c>
      <c r="B6476" s="8" t="s">
        <v>19</v>
      </c>
      <c r="C6476" s="9" t="s">
        <v>6</v>
      </c>
      <c r="D6476" s="10">
        <v>18821.669999999998</v>
      </c>
    </row>
    <row r="6477" spans="1:4" ht="12.75" customHeight="1" x14ac:dyDescent="0.25">
      <c r="A6477" s="7" t="s">
        <v>105</v>
      </c>
      <c r="B6477" s="8" t="s">
        <v>19</v>
      </c>
      <c r="C6477" s="9" t="s">
        <v>7</v>
      </c>
      <c r="D6477" s="10">
        <v>21483.7</v>
      </c>
    </row>
    <row r="6478" spans="1:4" ht="12.75" customHeight="1" x14ac:dyDescent="0.25">
      <c r="A6478" s="7" t="s">
        <v>105</v>
      </c>
      <c r="B6478" s="8" t="s">
        <v>19</v>
      </c>
      <c r="C6478" s="9" t="s">
        <v>8</v>
      </c>
      <c r="D6478" s="10">
        <v>29364.5</v>
      </c>
    </row>
    <row r="6479" spans="1:4" ht="12.75" customHeight="1" x14ac:dyDescent="0.25">
      <c r="A6479" s="7" t="s">
        <v>105</v>
      </c>
      <c r="B6479" s="8" t="s">
        <v>19</v>
      </c>
      <c r="C6479" s="9" t="s">
        <v>9</v>
      </c>
      <c r="D6479" s="10">
        <v>32317.599999999999</v>
      </c>
    </row>
    <row r="6480" spans="1:4" ht="12.75" customHeight="1" x14ac:dyDescent="0.25">
      <c r="A6480" s="7" t="s">
        <v>105</v>
      </c>
      <c r="B6480" s="8" t="s">
        <v>19</v>
      </c>
      <c r="C6480" s="9" t="s">
        <v>10</v>
      </c>
      <c r="D6480" s="10">
        <v>37205.599999999999</v>
      </c>
    </row>
    <row r="6481" spans="1:4" ht="12.75" customHeight="1" x14ac:dyDescent="0.25">
      <c r="A6481" s="7" t="s">
        <v>105</v>
      </c>
      <c r="B6481" s="8" t="s">
        <v>19</v>
      </c>
      <c r="C6481" s="9" t="s">
        <v>11</v>
      </c>
      <c r="D6481" s="10">
        <v>36546.6</v>
      </c>
    </row>
    <row r="6482" spans="1:4" ht="12.75" customHeight="1" x14ac:dyDescent="0.25">
      <c r="A6482" s="7" t="s">
        <v>105</v>
      </c>
      <c r="B6482" s="8" t="s">
        <v>20</v>
      </c>
      <c r="C6482" s="9" t="s">
        <v>4</v>
      </c>
      <c r="D6482" s="10">
        <v>31058.61</v>
      </c>
    </row>
    <row r="6483" spans="1:4" ht="12.75" customHeight="1" x14ac:dyDescent="0.25">
      <c r="A6483" s="7" t="s">
        <v>105</v>
      </c>
      <c r="B6483" s="8" t="s">
        <v>20</v>
      </c>
      <c r="C6483" s="9" t="s">
        <v>5</v>
      </c>
      <c r="D6483" s="10">
        <v>31895.66</v>
      </c>
    </row>
    <row r="6484" spans="1:4" ht="12.75" customHeight="1" x14ac:dyDescent="0.25">
      <c r="A6484" s="7" t="s">
        <v>105</v>
      </c>
      <c r="B6484" s="8" t="s">
        <v>20</v>
      </c>
      <c r="C6484" s="9" t="s">
        <v>6</v>
      </c>
      <c r="D6484" s="10">
        <v>31791.21</v>
      </c>
    </row>
    <row r="6485" spans="1:4" ht="12.75" customHeight="1" x14ac:dyDescent="0.25">
      <c r="A6485" s="7" t="s">
        <v>105</v>
      </c>
      <c r="B6485" s="8" t="s">
        <v>20</v>
      </c>
      <c r="C6485" s="9" t="s">
        <v>7</v>
      </c>
      <c r="D6485" s="10">
        <v>34146.080000000002</v>
      </c>
    </row>
    <row r="6486" spans="1:4" ht="12.75" customHeight="1" x14ac:dyDescent="0.25">
      <c r="A6486" s="7" t="s">
        <v>105</v>
      </c>
      <c r="B6486" s="8" t="s">
        <v>20</v>
      </c>
      <c r="C6486" s="9" t="s">
        <v>8</v>
      </c>
      <c r="D6486" s="10">
        <v>38920.400000000001</v>
      </c>
    </row>
    <row r="6487" spans="1:4" ht="12.75" customHeight="1" x14ac:dyDescent="0.25">
      <c r="A6487" s="7" t="s">
        <v>105</v>
      </c>
      <c r="B6487" s="8" t="s">
        <v>20</v>
      </c>
      <c r="C6487" s="9" t="s">
        <v>9</v>
      </c>
      <c r="D6487" s="10">
        <v>44417.1</v>
      </c>
    </row>
    <row r="6488" spans="1:4" ht="12.75" customHeight="1" x14ac:dyDescent="0.25">
      <c r="A6488" s="7" t="s">
        <v>105</v>
      </c>
      <c r="B6488" s="8" t="s">
        <v>20</v>
      </c>
      <c r="C6488" s="9" t="s">
        <v>10</v>
      </c>
      <c r="D6488" s="10">
        <v>47815.1</v>
      </c>
    </row>
    <row r="6489" spans="1:4" ht="12.75" customHeight="1" x14ac:dyDescent="0.25">
      <c r="A6489" s="7" t="s">
        <v>105</v>
      </c>
      <c r="B6489" s="8" t="s">
        <v>20</v>
      </c>
      <c r="C6489" s="9" t="s">
        <v>11</v>
      </c>
      <c r="D6489" s="10">
        <v>58072.2</v>
      </c>
    </row>
    <row r="6490" spans="1:4" ht="12.75" customHeight="1" x14ac:dyDescent="0.25">
      <c r="A6490" s="7" t="s">
        <v>105</v>
      </c>
      <c r="B6490" s="8" t="s">
        <v>21</v>
      </c>
      <c r="C6490" s="9" t="s">
        <v>4</v>
      </c>
      <c r="D6490" s="10">
        <v>40505.519999999997</v>
      </c>
    </row>
    <row r="6491" spans="1:4" ht="12.75" customHeight="1" x14ac:dyDescent="0.25">
      <c r="A6491" s="7" t="s">
        <v>105</v>
      </c>
      <c r="B6491" s="8" t="s">
        <v>21</v>
      </c>
      <c r="C6491" s="9" t="s">
        <v>5</v>
      </c>
      <c r="D6491" s="11">
        <v>40379</v>
      </c>
    </row>
    <row r="6492" spans="1:4" ht="12.75" customHeight="1" x14ac:dyDescent="0.25">
      <c r="A6492" s="7" t="s">
        <v>105</v>
      </c>
      <c r="B6492" s="8" t="s">
        <v>21</v>
      </c>
      <c r="C6492" s="9" t="s">
        <v>6</v>
      </c>
      <c r="D6492" s="10">
        <v>40964.080000000002</v>
      </c>
    </row>
    <row r="6493" spans="1:4" ht="12.75" customHeight="1" x14ac:dyDescent="0.25">
      <c r="A6493" s="7" t="s">
        <v>105</v>
      </c>
      <c r="B6493" s="8" t="s">
        <v>21</v>
      </c>
      <c r="C6493" s="9" t="s">
        <v>7</v>
      </c>
      <c r="D6493" s="10">
        <v>43465.47</v>
      </c>
    </row>
    <row r="6494" spans="1:4" ht="12.75" customHeight="1" x14ac:dyDescent="0.25">
      <c r="A6494" s="7" t="s">
        <v>105</v>
      </c>
      <c r="B6494" s="8" t="s">
        <v>21</v>
      </c>
      <c r="C6494" s="9" t="s">
        <v>8</v>
      </c>
      <c r="D6494" s="10">
        <v>44959.3</v>
      </c>
    </row>
    <row r="6495" spans="1:4" ht="12.75" customHeight="1" x14ac:dyDescent="0.25">
      <c r="A6495" s="7" t="s">
        <v>105</v>
      </c>
      <c r="B6495" s="8" t="s">
        <v>21</v>
      </c>
      <c r="C6495" s="9" t="s">
        <v>9</v>
      </c>
      <c r="D6495" s="10">
        <v>46823.6</v>
      </c>
    </row>
    <row r="6496" spans="1:4" ht="12.75" customHeight="1" x14ac:dyDescent="0.25">
      <c r="A6496" s="7" t="s">
        <v>105</v>
      </c>
      <c r="B6496" s="8" t="s">
        <v>21</v>
      </c>
      <c r="C6496" s="9" t="s">
        <v>10</v>
      </c>
      <c r="D6496" s="10">
        <v>42802.8</v>
      </c>
    </row>
    <row r="6497" spans="1:4" ht="12.75" customHeight="1" x14ac:dyDescent="0.25">
      <c r="A6497" s="7" t="s">
        <v>105</v>
      </c>
      <c r="B6497" s="8" t="s">
        <v>21</v>
      </c>
      <c r="C6497" s="9" t="s">
        <v>11</v>
      </c>
      <c r="D6497" s="10">
        <v>53733.5</v>
      </c>
    </row>
    <row r="6498" spans="1:4" ht="12.75" customHeight="1" x14ac:dyDescent="0.25">
      <c r="A6498" s="7" t="s">
        <v>105</v>
      </c>
      <c r="B6498" s="8" t="s">
        <v>22</v>
      </c>
      <c r="C6498" s="9" t="s">
        <v>4</v>
      </c>
      <c r="D6498" s="10">
        <v>17716.12</v>
      </c>
    </row>
    <row r="6499" spans="1:4" ht="12.75" customHeight="1" x14ac:dyDescent="0.25">
      <c r="A6499" s="7" t="s">
        <v>105</v>
      </c>
      <c r="B6499" s="8" t="s">
        <v>22</v>
      </c>
      <c r="C6499" s="9" t="s">
        <v>5</v>
      </c>
      <c r="D6499" s="10">
        <v>17965.830000000002</v>
      </c>
    </row>
    <row r="6500" spans="1:4" ht="12.75" customHeight="1" x14ac:dyDescent="0.25">
      <c r="A6500" s="7" t="s">
        <v>105</v>
      </c>
      <c r="B6500" s="8" t="s">
        <v>22</v>
      </c>
      <c r="C6500" s="9" t="s">
        <v>6</v>
      </c>
      <c r="D6500" s="10">
        <v>17991.560000000001</v>
      </c>
    </row>
    <row r="6501" spans="1:4" ht="12.75" customHeight="1" x14ac:dyDescent="0.25">
      <c r="A6501" s="7" t="s">
        <v>105</v>
      </c>
      <c r="B6501" s="8" t="s">
        <v>22</v>
      </c>
      <c r="C6501" s="9" t="s">
        <v>7</v>
      </c>
      <c r="D6501" s="10">
        <v>22988.99</v>
      </c>
    </row>
    <row r="6502" spans="1:4" ht="12.75" customHeight="1" x14ac:dyDescent="0.25">
      <c r="A6502" s="7" t="s">
        <v>105</v>
      </c>
      <c r="B6502" s="8" t="s">
        <v>22</v>
      </c>
      <c r="C6502" s="9" t="s">
        <v>8</v>
      </c>
      <c r="D6502" s="10">
        <v>22831.5</v>
      </c>
    </row>
    <row r="6503" spans="1:4" ht="12.75" customHeight="1" x14ac:dyDescent="0.25">
      <c r="A6503" s="7" t="s">
        <v>105</v>
      </c>
      <c r="B6503" s="8" t="s">
        <v>22</v>
      </c>
      <c r="C6503" s="9" t="s">
        <v>9</v>
      </c>
      <c r="D6503" s="10">
        <v>19525.3</v>
      </c>
    </row>
    <row r="6504" spans="1:4" ht="12.75" customHeight="1" x14ac:dyDescent="0.25">
      <c r="A6504" s="7" t="s">
        <v>105</v>
      </c>
      <c r="B6504" s="8" t="s">
        <v>22</v>
      </c>
      <c r="C6504" s="9" t="s">
        <v>10</v>
      </c>
      <c r="D6504" s="11">
        <v>26266</v>
      </c>
    </row>
    <row r="6505" spans="1:4" ht="12.75" customHeight="1" x14ac:dyDescent="0.25">
      <c r="A6505" s="7" t="s">
        <v>105</v>
      </c>
      <c r="B6505" s="8" t="s">
        <v>22</v>
      </c>
      <c r="C6505" s="9" t="s">
        <v>11</v>
      </c>
      <c r="D6505" s="10">
        <v>33682.699999999997</v>
      </c>
    </row>
    <row r="6506" spans="1:4" ht="12.75" customHeight="1" x14ac:dyDescent="0.25">
      <c r="A6506" s="7" t="s">
        <v>105</v>
      </c>
      <c r="B6506" s="8" t="s">
        <v>23</v>
      </c>
      <c r="C6506" s="9" t="s">
        <v>4</v>
      </c>
      <c r="D6506" s="10">
        <v>24332.38</v>
      </c>
    </row>
    <row r="6507" spans="1:4" ht="12.75" customHeight="1" x14ac:dyDescent="0.25">
      <c r="A6507" s="7" t="s">
        <v>105</v>
      </c>
      <c r="B6507" s="8" t="s">
        <v>23</v>
      </c>
      <c r="C6507" s="9" t="s">
        <v>5</v>
      </c>
      <c r="D6507" s="10">
        <v>28008.36</v>
      </c>
    </row>
    <row r="6508" spans="1:4" ht="12.75" customHeight="1" x14ac:dyDescent="0.25">
      <c r="A6508" s="7" t="s">
        <v>105</v>
      </c>
      <c r="B6508" s="8" t="s">
        <v>23</v>
      </c>
      <c r="C6508" s="9" t="s">
        <v>6</v>
      </c>
      <c r="D6508" s="10">
        <v>21994.66</v>
      </c>
    </row>
    <row r="6509" spans="1:4" ht="12.75" customHeight="1" x14ac:dyDescent="0.25">
      <c r="A6509" s="7" t="s">
        <v>105</v>
      </c>
      <c r="B6509" s="8" t="s">
        <v>23</v>
      </c>
      <c r="C6509" s="9" t="s">
        <v>7</v>
      </c>
      <c r="D6509" s="10">
        <v>33071.599999999999</v>
      </c>
    </row>
    <row r="6510" spans="1:4" ht="12.75" customHeight="1" x14ac:dyDescent="0.25">
      <c r="A6510" s="7" t="s">
        <v>105</v>
      </c>
      <c r="B6510" s="8" t="s">
        <v>23</v>
      </c>
      <c r="C6510" s="9" t="s">
        <v>8</v>
      </c>
      <c r="D6510" s="10">
        <v>36265.4</v>
      </c>
    </row>
    <row r="6511" spans="1:4" ht="12.75" customHeight="1" x14ac:dyDescent="0.25">
      <c r="A6511" s="7" t="s">
        <v>105</v>
      </c>
      <c r="B6511" s="8" t="s">
        <v>23</v>
      </c>
      <c r="C6511" s="9" t="s">
        <v>9</v>
      </c>
      <c r="D6511" s="10">
        <v>33175.199999999997</v>
      </c>
    </row>
    <row r="6512" spans="1:4" ht="12.75" customHeight="1" x14ac:dyDescent="0.25">
      <c r="A6512" s="7" t="s">
        <v>105</v>
      </c>
      <c r="B6512" s="8" t="s">
        <v>23</v>
      </c>
      <c r="C6512" s="9" t="s">
        <v>10</v>
      </c>
      <c r="D6512" s="10">
        <v>48024.7</v>
      </c>
    </row>
    <row r="6513" spans="1:4" ht="12.75" customHeight="1" x14ac:dyDescent="0.25">
      <c r="A6513" s="7" t="s">
        <v>105</v>
      </c>
      <c r="B6513" s="8" t="s">
        <v>23</v>
      </c>
      <c r="C6513" s="9" t="s">
        <v>11</v>
      </c>
      <c r="D6513" s="10">
        <v>52972.1</v>
      </c>
    </row>
    <row r="6514" spans="1:4" ht="12.75" customHeight="1" x14ac:dyDescent="0.25">
      <c r="A6514" s="7" t="s">
        <v>105</v>
      </c>
      <c r="B6514" s="8" t="s">
        <v>24</v>
      </c>
      <c r="C6514" s="9" t="s">
        <v>4</v>
      </c>
      <c r="D6514" s="10">
        <v>21143.64</v>
      </c>
    </row>
    <row r="6515" spans="1:4" ht="12.75" customHeight="1" x14ac:dyDescent="0.25">
      <c r="A6515" s="7" t="s">
        <v>105</v>
      </c>
      <c r="B6515" s="8" t="s">
        <v>24</v>
      </c>
      <c r="C6515" s="9" t="s">
        <v>5</v>
      </c>
      <c r="D6515" s="10">
        <v>26793.74</v>
      </c>
    </row>
    <row r="6516" spans="1:4" ht="12.75" customHeight="1" x14ac:dyDescent="0.25">
      <c r="A6516" s="7" t="s">
        <v>105</v>
      </c>
      <c r="B6516" s="8" t="s">
        <v>24</v>
      </c>
      <c r="C6516" s="9" t="s">
        <v>6</v>
      </c>
      <c r="D6516" s="10">
        <v>21829.11</v>
      </c>
    </row>
    <row r="6517" spans="1:4" ht="12.75" customHeight="1" x14ac:dyDescent="0.25">
      <c r="A6517" s="7" t="s">
        <v>105</v>
      </c>
      <c r="B6517" s="8" t="s">
        <v>24</v>
      </c>
      <c r="C6517" s="9" t="s">
        <v>7</v>
      </c>
      <c r="D6517" s="10">
        <v>25781.759999999998</v>
      </c>
    </row>
    <row r="6518" spans="1:4" ht="12.75" customHeight="1" x14ac:dyDescent="0.25">
      <c r="A6518" s="7" t="s">
        <v>105</v>
      </c>
      <c r="B6518" s="8" t="s">
        <v>24</v>
      </c>
      <c r="C6518" s="9" t="s">
        <v>8</v>
      </c>
      <c r="D6518" s="10">
        <v>25176.400000000001</v>
      </c>
    </row>
    <row r="6519" spans="1:4" ht="12.75" customHeight="1" x14ac:dyDescent="0.25">
      <c r="A6519" s="7" t="s">
        <v>105</v>
      </c>
      <c r="B6519" s="8" t="s">
        <v>24</v>
      </c>
      <c r="C6519" s="9" t="s">
        <v>9</v>
      </c>
      <c r="D6519" s="10">
        <v>22836.400000000001</v>
      </c>
    </row>
    <row r="6520" spans="1:4" ht="12.75" customHeight="1" x14ac:dyDescent="0.25">
      <c r="A6520" s="7" t="s">
        <v>105</v>
      </c>
      <c r="B6520" s="8" t="s">
        <v>24</v>
      </c>
      <c r="C6520" s="9" t="s">
        <v>10</v>
      </c>
      <c r="D6520" s="10">
        <v>28013.7</v>
      </c>
    </row>
    <row r="6521" spans="1:4" ht="12.75" customHeight="1" x14ac:dyDescent="0.25">
      <c r="A6521" s="7" t="s">
        <v>105</v>
      </c>
      <c r="B6521" s="8" t="s">
        <v>24</v>
      </c>
      <c r="C6521" s="9" t="s">
        <v>11</v>
      </c>
      <c r="D6521" s="10">
        <v>32788.699999999997</v>
      </c>
    </row>
    <row r="6522" spans="1:4" ht="12.75" customHeight="1" x14ac:dyDescent="0.25">
      <c r="A6522" s="7" t="s">
        <v>105</v>
      </c>
      <c r="B6522" s="8" t="s">
        <v>25</v>
      </c>
      <c r="C6522" s="9" t="s">
        <v>4</v>
      </c>
      <c r="D6522" s="10">
        <v>29132.78</v>
      </c>
    </row>
    <row r="6523" spans="1:4" ht="12.75" customHeight="1" x14ac:dyDescent="0.25">
      <c r="A6523" s="7" t="s">
        <v>105</v>
      </c>
      <c r="B6523" s="8" t="s">
        <v>25</v>
      </c>
      <c r="C6523" s="9" t="s">
        <v>5</v>
      </c>
      <c r="D6523" s="10">
        <v>31921.62</v>
      </c>
    </row>
    <row r="6524" spans="1:4" ht="12.75" customHeight="1" x14ac:dyDescent="0.25">
      <c r="A6524" s="7" t="s">
        <v>105</v>
      </c>
      <c r="B6524" s="8" t="s">
        <v>25</v>
      </c>
      <c r="C6524" s="9" t="s">
        <v>6</v>
      </c>
      <c r="D6524" s="10">
        <v>33935.919999999998</v>
      </c>
    </row>
    <row r="6525" spans="1:4" ht="12.75" customHeight="1" x14ac:dyDescent="0.25">
      <c r="A6525" s="7" t="s">
        <v>105</v>
      </c>
      <c r="B6525" s="8" t="s">
        <v>25</v>
      </c>
      <c r="C6525" s="9" t="s">
        <v>7</v>
      </c>
      <c r="D6525" s="10">
        <v>36925.33</v>
      </c>
    </row>
    <row r="6526" spans="1:4" ht="12.75" customHeight="1" x14ac:dyDescent="0.25">
      <c r="A6526" s="7" t="s">
        <v>105</v>
      </c>
      <c r="B6526" s="8" t="s">
        <v>25</v>
      </c>
      <c r="C6526" s="9" t="s">
        <v>8</v>
      </c>
      <c r="D6526" s="11">
        <v>38349</v>
      </c>
    </row>
    <row r="6527" spans="1:4" ht="12.75" customHeight="1" x14ac:dyDescent="0.25">
      <c r="A6527" s="7" t="s">
        <v>105</v>
      </c>
      <c r="B6527" s="8" t="s">
        <v>25</v>
      </c>
      <c r="C6527" s="9" t="s">
        <v>9</v>
      </c>
      <c r="D6527" s="10">
        <v>40544.199999999997</v>
      </c>
    </row>
    <row r="6528" spans="1:4" ht="12.75" customHeight="1" x14ac:dyDescent="0.25">
      <c r="A6528" s="7" t="s">
        <v>105</v>
      </c>
      <c r="B6528" s="8" t="s">
        <v>25</v>
      </c>
      <c r="C6528" s="9" t="s">
        <v>10</v>
      </c>
      <c r="D6528" s="11">
        <v>48842</v>
      </c>
    </row>
    <row r="6529" spans="1:4" ht="12.75" customHeight="1" x14ac:dyDescent="0.25">
      <c r="A6529" s="7" t="s">
        <v>105</v>
      </c>
      <c r="B6529" s="8" t="s">
        <v>25</v>
      </c>
      <c r="C6529" s="9" t="s">
        <v>11</v>
      </c>
      <c r="D6529" s="11">
        <v>53680</v>
      </c>
    </row>
    <row r="6530" spans="1:4" ht="12.75" customHeight="1" x14ac:dyDescent="0.25">
      <c r="A6530" s="7" t="s">
        <v>105</v>
      </c>
      <c r="B6530" s="8" t="s">
        <v>26</v>
      </c>
      <c r="C6530" s="9" t="s">
        <v>4</v>
      </c>
      <c r="D6530" s="10">
        <v>19032.04</v>
      </c>
    </row>
    <row r="6531" spans="1:4" ht="12.75" customHeight="1" x14ac:dyDescent="0.25">
      <c r="A6531" s="7" t="s">
        <v>105</v>
      </c>
      <c r="B6531" s="8" t="s">
        <v>26</v>
      </c>
      <c r="C6531" s="9" t="s">
        <v>5</v>
      </c>
      <c r="D6531" s="10">
        <v>21643.66</v>
      </c>
    </row>
    <row r="6532" spans="1:4" ht="12.75" customHeight="1" x14ac:dyDescent="0.25">
      <c r="A6532" s="7" t="s">
        <v>105</v>
      </c>
      <c r="B6532" s="8" t="s">
        <v>26</v>
      </c>
      <c r="C6532" s="9" t="s">
        <v>6</v>
      </c>
      <c r="D6532" s="10">
        <v>22537.13</v>
      </c>
    </row>
    <row r="6533" spans="1:4" ht="12.75" customHeight="1" x14ac:dyDescent="0.25">
      <c r="A6533" s="7" t="s">
        <v>105</v>
      </c>
      <c r="B6533" s="8" t="s">
        <v>26</v>
      </c>
      <c r="C6533" s="9" t="s">
        <v>7</v>
      </c>
      <c r="D6533" s="10">
        <v>24376.42</v>
      </c>
    </row>
    <row r="6534" spans="1:4" ht="12.75" customHeight="1" x14ac:dyDescent="0.25">
      <c r="A6534" s="7" t="s">
        <v>105</v>
      </c>
      <c r="B6534" s="8" t="s">
        <v>26</v>
      </c>
      <c r="C6534" s="9" t="s">
        <v>8</v>
      </c>
      <c r="D6534" s="10">
        <v>25891.1</v>
      </c>
    </row>
    <row r="6535" spans="1:4" ht="12.75" customHeight="1" x14ac:dyDescent="0.25">
      <c r="A6535" s="7" t="s">
        <v>105</v>
      </c>
      <c r="B6535" s="8" t="s">
        <v>26</v>
      </c>
      <c r="C6535" s="9" t="s">
        <v>9</v>
      </c>
      <c r="D6535" s="10">
        <v>28364.1</v>
      </c>
    </row>
    <row r="6536" spans="1:4" ht="12.75" customHeight="1" x14ac:dyDescent="0.25">
      <c r="A6536" s="7" t="s">
        <v>105</v>
      </c>
      <c r="B6536" s="8" t="s">
        <v>26</v>
      </c>
      <c r="C6536" s="9" t="s">
        <v>10</v>
      </c>
      <c r="D6536" s="10">
        <v>33507.9</v>
      </c>
    </row>
    <row r="6537" spans="1:4" ht="12.75" customHeight="1" x14ac:dyDescent="0.25">
      <c r="A6537" s="7" t="s">
        <v>105</v>
      </c>
      <c r="B6537" s="8" t="s">
        <v>26</v>
      </c>
      <c r="C6537" s="9" t="s">
        <v>11</v>
      </c>
      <c r="D6537" s="10">
        <v>36564.6</v>
      </c>
    </row>
    <row r="6538" spans="1:4" ht="12.75" customHeight="1" x14ac:dyDescent="0.25">
      <c r="A6538" s="7" t="s">
        <v>105</v>
      </c>
      <c r="B6538" s="8" t="s">
        <v>27</v>
      </c>
      <c r="C6538" s="9" t="s">
        <v>4</v>
      </c>
      <c r="D6538" s="10">
        <v>22926.37</v>
      </c>
    </row>
    <row r="6539" spans="1:4" ht="12.75" customHeight="1" x14ac:dyDescent="0.25">
      <c r="A6539" s="7" t="s">
        <v>105</v>
      </c>
      <c r="B6539" s="8" t="s">
        <v>27</v>
      </c>
      <c r="C6539" s="9" t="s">
        <v>5</v>
      </c>
      <c r="D6539" s="10">
        <v>26933.49</v>
      </c>
    </row>
    <row r="6540" spans="1:4" ht="12.75" customHeight="1" x14ac:dyDescent="0.25">
      <c r="A6540" s="7" t="s">
        <v>105</v>
      </c>
      <c r="B6540" s="8" t="s">
        <v>27</v>
      </c>
      <c r="C6540" s="9" t="s">
        <v>6</v>
      </c>
      <c r="D6540" s="10">
        <v>29430.04</v>
      </c>
    </row>
    <row r="6541" spans="1:4" ht="12.75" customHeight="1" x14ac:dyDescent="0.25">
      <c r="A6541" s="7" t="s">
        <v>105</v>
      </c>
      <c r="B6541" s="8" t="s">
        <v>27</v>
      </c>
      <c r="C6541" s="9" t="s">
        <v>7</v>
      </c>
      <c r="D6541" s="10">
        <v>32341.79</v>
      </c>
    </row>
    <row r="6542" spans="1:4" ht="12.75" customHeight="1" x14ac:dyDescent="0.25">
      <c r="A6542" s="7" t="s">
        <v>105</v>
      </c>
      <c r="B6542" s="8" t="s">
        <v>27</v>
      </c>
      <c r="C6542" s="9" t="s">
        <v>8</v>
      </c>
      <c r="D6542" s="10">
        <v>33331.199999999997</v>
      </c>
    </row>
    <row r="6543" spans="1:4" ht="12.75" customHeight="1" x14ac:dyDescent="0.25">
      <c r="A6543" s="7" t="s">
        <v>105</v>
      </c>
      <c r="B6543" s="8" t="s">
        <v>27</v>
      </c>
      <c r="C6543" s="9" t="s">
        <v>9</v>
      </c>
      <c r="D6543" s="10">
        <v>36023.5</v>
      </c>
    </row>
    <row r="6544" spans="1:4" ht="12.75" customHeight="1" x14ac:dyDescent="0.25">
      <c r="A6544" s="7" t="s">
        <v>105</v>
      </c>
      <c r="B6544" s="8" t="s">
        <v>27</v>
      </c>
      <c r="C6544" s="9" t="s">
        <v>10</v>
      </c>
      <c r="D6544" s="10">
        <v>43197.1</v>
      </c>
    </row>
    <row r="6545" spans="1:4" ht="12.75" customHeight="1" x14ac:dyDescent="0.25">
      <c r="A6545" s="7" t="s">
        <v>105</v>
      </c>
      <c r="B6545" s="8" t="s">
        <v>27</v>
      </c>
      <c r="C6545" s="9" t="s">
        <v>11</v>
      </c>
      <c r="D6545" s="10">
        <v>48859.1</v>
      </c>
    </row>
    <row r="6546" spans="1:4" ht="12.75" customHeight="1" x14ac:dyDescent="0.25">
      <c r="A6546" s="7" t="s">
        <v>105</v>
      </c>
      <c r="B6546" s="8" t="s">
        <v>28</v>
      </c>
      <c r="C6546" s="9" t="s">
        <v>4</v>
      </c>
      <c r="D6546" s="10">
        <v>17226.88</v>
      </c>
    </row>
    <row r="6547" spans="1:4" ht="12.75" customHeight="1" x14ac:dyDescent="0.25">
      <c r="A6547" s="7" t="s">
        <v>105</v>
      </c>
      <c r="B6547" s="8" t="s">
        <v>28</v>
      </c>
      <c r="C6547" s="9" t="s">
        <v>5</v>
      </c>
      <c r="D6547" s="10">
        <v>21691.62</v>
      </c>
    </row>
    <row r="6548" spans="1:4" ht="12.75" customHeight="1" x14ac:dyDescent="0.25">
      <c r="A6548" s="7" t="s">
        <v>105</v>
      </c>
      <c r="B6548" s="8" t="s">
        <v>28</v>
      </c>
      <c r="C6548" s="9" t="s">
        <v>6</v>
      </c>
      <c r="D6548" s="10">
        <v>24924.98</v>
      </c>
    </row>
    <row r="6549" spans="1:4" ht="12.75" customHeight="1" x14ac:dyDescent="0.25">
      <c r="A6549" s="7" t="s">
        <v>105</v>
      </c>
      <c r="B6549" s="8" t="s">
        <v>28</v>
      </c>
      <c r="C6549" s="9" t="s">
        <v>7</v>
      </c>
      <c r="D6549" s="10">
        <v>28116.9</v>
      </c>
    </row>
    <row r="6550" spans="1:4" ht="12.75" customHeight="1" x14ac:dyDescent="0.25">
      <c r="A6550" s="7" t="s">
        <v>105</v>
      </c>
      <c r="B6550" s="8" t="s">
        <v>28</v>
      </c>
      <c r="C6550" s="9" t="s">
        <v>8</v>
      </c>
      <c r="D6550" s="10">
        <v>30097.1</v>
      </c>
    </row>
    <row r="6551" spans="1:4" ht="12.75" customHeight="1" x14ac:dyDescent="0.25">
      <c r="A6551" s="7" t="s">
        <v>105</v>
      </c>
      <c r="B6551" s="8" t="s">
        <v>28</v>
      </c>
      <c r="C6551" s="9" t="s">
        <v>9</v>
      </c>
      <c r="D6551" s="10">
        <v>31879.4</v>
      </c>
    </row>
    <row r="6552" spans="1:4" ht="12.75" customHeight="1" x14ac:dyDescent="0.25">
      <c r="A6552" s="7" t="s">
        <v>105</v>
      </c>
      <c r="B6552" s="8" t="s">
        <v>28</v>
      </c>
      <c r="C6552" s="9" t="s">
        <v>10</v>
      </c>
      <c r="D6552" s="10">
        <v>36203.699999999997</v>
      </c>
    </row>
    <row r="6553" spans="1:4" ht="12.75" customHeight="1" x14ac:dyDescent="0.25">
      <c r="A6553" s="7" t="s">
        <v>105</v>
      </c>
      <c r="B6553" s="8" t="s">
        <v>28</v>
      </c>
      <c r="C6553" s="9" t="s">
        <v>11</v>
      </c>
      <c r="D6553" s="10">
        <v>35276.6</v>
      </c>
    </row>
    <row r="6554" spans="1:4" ht="12.75" customHeight="1" x14ac:dyDescent="0.25">
      <c r="A6554" s="7" t="s">
        <v>105</v>
      </c>
      <c r="B6554" s="8" t="s">
        <v>29</v>
      </c>
      <c r="C6554" s="9" t="s">
        <v>4</v>
      </c>
      <c r="D6554" s="10">
        <v>16732.02</v>
      </c>
    </row>
    <row r="6555" spans="1:4" ht="12.75" customHeight="1" x14ac:dyDescent="0.25">
      <c r="A6555" s="7" t="s">
        <v>105</v>
      </c>
      <c r="B6555" s="8" t="s">
        <v>29</v>
      </c>
      <c r="C6555" s="9" t="s">
        <v>5</v>
      </c>
      <c r="D6555" s="10">
        <v>20781.689999999999</v>
      </c>
    </row>
    <row r="6556" spans="1:4" ht="12.75" customHeight="1" x14ac:dyDescent="0.25">
      <c r="A6556" s="7" t="s">
        <v>105</v>
      </c>
      <c r="B6556" s="8" t="s">
        <v>29</v>
      </c>
      <c r="C6556" s="9" t="s">
        <v>6</v>
      </c>
      <c r="D6556" s="10">
        <v>17882.560000000001</v>
      </c>
    </row>
    <row r="6557" spans="1:4" ht="12.75" customHeight="1" x14ac:dyDescent="0.25">
      <c r="A6557" s="7" t="s">
        <v>105</v>
      </c>
      <c r="B6557" s="8" t="s">
        <v>29</v>
      </c>
      <c r="C6557" s="9" t="s">
        <v>7</v>
      </c>
      <c r="D6557" s="10">
        <v>22917.31</v>
      </c>
    </row>
    <row r="6558" spans="1:4" ht="12.75" customHeight="1" x14ac:dyDescent="0.25">
      <c r="A6558" s="7" t="s">
        <v>105</v>
      </c>
      <c r="B6558" s="8" t="s">
        <v>29</v>
      </c>
      <c r="C6558" s="9" t="s">
        <v>8</v>
      </c>
      <c r="D6558" s="10">
        <v>19083.599999999999</v>
      </c>
    </row>
    <row r="6559" spans="1:4" ht="12.75" customHeight="1" x14ac:dyDescent="0.25">
      <c r="A6559" s="7" t="s">
        <v>105</v>
      </c>
      <c r="B6559" s="8" t="s">
        <v>29</v>
      </c>
      <c r="C6559" s="9" t="s">
        <v>9</v>
      </c>
      <c r="D6559" s="10">
        <v>22934.5</v>
      </c>
    </row>
    <row r="6560" spans="1:4" ht="12.75" customHeight="1" x14ac:dyDescent="0.25">
      <c r="A6560" s="7" t="s">
        <v>105</v>
      </c>
      <c r="B6560" s="8" t="s">
        <v>29</v>
      </c>
      <c r="C6560" s="9" t="s">
        <v>10</v>
      </c>
      <c r="D6560" s="10">
        <v>27356.9</v>
      </c>
    </row>
    <row r="6561" spans="1:4" ht="12.75" customHeight="1" x14ac:dyDescent="0.25">
      <c r="A6561" s="7" t="s">
        <v>105</v>
      </c>
      <c r="B6561" s="8" t="s">
        <v>29</v>
      </c>
      <c r="C6561" s="9" t="s">
        <v>11</v>
      </c>
      <c r="D6561" s="11">
        <v>32399</v>
      </c>
    </row>
    <row r="6562" spans="1:4" ht="12.75" customHeight="1" x14ac:dyDescent="0.25">
      <c r="A6562" s="7" t="s">
        <v>106</v>
      </c>
      <c r="B6562" s="8" t="s">
        <v>3</v>
      </c>
      <c r="C6562" s="9" t="s">
        <v>4</v>
      </c>
      <c r="D6562" s="10">
        <v>16043.07</v>
      </c>
    </row>
    <row r="6563" spans="1:4" ht="12.75" customHeight="1" x14ac:dyDescent="0.25">
      <c r="A6563" s="7" t="s">
        <v>106</v>
      </c>
      <c r="B6563" s="8" t="s">
        <v>3</v>
      </c>
      <c r="C6563" s="9" t="s">
        <v>5</v>
      </c>
      <c r="D6563" s="10">
        <v>17050.57</v>
      </c>
    </row>
    <row r="6564" spans="1:4" ht="12.75" customHeight="1" x14ac:dyDescent="0.25">
      <c r="A6564" s="7" t="s">
        <v>106</v>
      </c>
      <c r="B6564" s="8" t="s">
        <v>3</v>
      </c>
      <c r="C6564" s="9" t="s">
        <v>6</v>
      </c>
      <c r="D6564" s="10">
        <v>19132.89</v>
      </c>
    </row>
    <row r="6565" spans="1:4" ht="12.75" customHeight="1" x14ac:dyDescent="0.25">
      <c r="A6565" s="7" t="s">
        <v>106</v>
      </c>
      <c r="B6565" s="8" t="s">
        <v>3</v>
      </c>
      <c r="C6565" s="9" t="s">
        <v>7</v>
      </c>
      <c r="D6565" s="10">
        <v>21100.44</v>
      </c>
    </row>
    <row r="6566" spans="1:4" ht="12.75" customHeight="1" x14ac:dyDescent="0.25">
      <c r="A6566" s="7" t="s">
        <v>106</v>
      </c>
      <c r="B6566" s="8" t="s">
        <v>3</v>
      </c>
      <c r="C6566" s="9" t="s">
        <v>8</v>
      </c>
      <c r="D6566" s="10">
        <v>25319.200000000001</v>
      </c>
    </row>
    <row r="6567" spans="1:4" ht="12.75" customHeight="1" x14ac:dyDescent="0.25">
      <c r="A6567" s="7" t="s">
        <v>106</v>
      </c>
      <c r="B6567" s="8" t="s">
        <v>3</v>
      </c>
      <c r="C6567" s="9" t="s">
        <v>9</v>
      </c>
      <c r="D6567" s="10">
        <v>27620.7</v>
      </c>
    </row>
    <row r="6568" spans="1:4" ht="12.75" customHeight="1" x14ac:dyDescent="0.25">
      <c r="A6568" s="7" t="s">
        <v>106</v>
      </c>
      <c r="B6568" s="8" t="s">
        <v>3</v>
      </c>
      <c r="C6568" s="9" t="s">
        <v>10</v>
      </c>
      <c r="D6568" s="10">
        <v>35446.5</v>
      </c>
    </row>
    <row r="6569" spans="1:4" ht="12.75" customHeight="1" x14ac:dyDescent="0.25">
      <c r="A6569" s="7" t="s">
        <v>106</v>
      </c>
      <c r="B6569" s="8" t="s">
        <v>3</v>
      </c>
      <c r="C6569" s="9" t="s">
        <v>11</v>
      </c>
      <c r="D6569" s="10">
        <v>39522.1</v>
      </c>
    </row>
    <row r="6570" spans="1:4" ht="12.75" customHeight="1" x14ac:dyDescent="0.25">
      <c r="A6570" s="7" t="s">
        <v>106</v>
      </c>
      <c r="B6570" s="8" t="s">
        <v>12</v>
      </c>
      <c r="C6570" s="9" t="s">
        <v>4</v>
      </c>
      <c r="D6570" s="10">
        <v>44175.85</v>
      </c>
    </row>
    <row r="6571" spans="1:4" ht="12.75" customHeight="1" x14ac:dyDescent="0.25">
      <c r="A6571" s="7" t="s">
        <v>106</v>
      </c>
      <c r="B6571" s="8" t="s">
        <v>12</v>
      </c>
      <c r="C6571" s="9" t="s">
        <v>5</v>
      </c>
      <c r="D6571" s="10">
        <v>52295.3</v>
      </c>
    </row>
    <row r="6572" spans="1:4" ht="12.75" customHeight="1" x14ac:dyDescent="0.25">
      <c r="A6572" s="7" t="s">
        <v>106</v>
      </c>
      <c r="B6572" s="8" t="s">
        <v>12</v>
      </c>
      <c r="C6572" s="9" t="s">
        <v>6</v>
      </c>
      <c r="D6572" s="10">
        <v>57723.68</v>
      </c>
    </row>
    <row r="6573" spans="1:4" ht="12.75" customHeight="1" x14ac:dyDescent="0.25">
      <c r="A6573" s="7" t="s">
        <v>106</v>
      </c>
      <c r="B6573" s="8" t="s">
        <v>12</v>
      </c>
      <c r="C6573" s="9" t="s">
        <v>7</v>
      </c>
      <c r="D6573" s="10">
        <v>59933.31</v>
      </c>
    </row>
    <row r="6574" spans="1:4" ht="12.75" customHeight="1" x14ac:dyDescent="0.25">
      <c r="A6574" s="7" t="s">
        <v>106</v>
      </c>
      <c r="B6574" s="8" t="s">
        <v>12</v>
      </c>
      <c r="C6574" s="9" t="s">
        <v>8</v>
      </c>
      <c r="D6574" s="10">
        <v>61906.3</v>
      </c>
    </row>
    <row r="6575" spans="1:4" ht="12.75" customHeight="1" x14ac:dyDescent="0.25">
      <c r="A6575" s="7" t="s">
        <v>106</v>
      </c>
      <c r="B6575" s="8" t="s">
        <v>12</v>
      </c>
      <c r="C6575" s="9" t="s">
        <v>9</v>
      </c>
      <c r="D6575" s="10">
        <v>70586.5</v>
      </c>
    </row>
    <row r="6576" spans="1:4" ht="12.75" customHeight="1" x14ac:dyDescent="0.25">
      <c r="A6576" s="7" t="s">
        <v>106</v>
      </c>
      <c r="B6576" s="8" t="s">
        <v>12</v>
      </c>
      <c r="C6576" s="9" t="s">
        <v>10</v>
      </c>
      <c r="D6576" s="10">
        <v>78990.7</v>
      </c>
    </row>
    <row r="6577" spans="1:4" ht="12.75" customHeight="1" x14ac:dyDescent="0.25">
      <c r="A6577" s="7" t="s">
        <v>106</v>
      </c>
      <c r="B6577" s="8" t="s">
        <v>12</v>
      </c>
      <c r="C6577" s="9" t="s">
        <v>11</v>
      </c>
      <c r="D6577" s="10">
        <v>87437.9</v>
      </c>
    </row>
    <row r="6578" spans="1:4" ht="12.75" customHeight="1" x14ac:dyDescent="0.25">
      <c r="A6578" s="7" t="s">
        <v>106</v>
      </c>
      <c r="B6578" s="8" t="s">
        <v>13</v>
      </c>
      <c r="C6578" s="9" t="s">
        <v>4</v>
      </c>
      <c r="D6578" s="10">
        <v>32216.28</v>
      </c>
    </row>
    <row r="6579" spans="1:4" ht="12.75" customHeight="1" x14ac:dyDescent="0.25">
      <c r="A6579" s="7" t="s">
        <v>106</v>
      </c>
      <c r="B6579" s="8" t="s">
        <v>13</v>
      </c>
      <c r="C6579" s="9" t="s">
        <v>5</v>
      </c>
      <c r="D6579" s="10">
        <v>33928.35</v>
      </c>
    </row>
    <row r="6580" spans="1:4" ht="12.75" customHeight="1" x14ac:dyDescent="0.25">
      <c r="A6580" s="7" t="s">
        <v>106</v>
      </c>
      <c r="B6580" s="8" t="s">
        <v>13</v>
      </c>
      <c r="C6580" s="9" t="s">
        <v>6</v>
      </c>
      <c r="D6580" s="10">
        <v>35986.15</v>
      </c>
    </row>
    <row r="6581" spans="1:4" ht="12.75" customHeight="1" x14ac:dyDescent="0.25">
      <c r="A6581" s="7" t="s">
        <v>106</v>
      </c>
      <c r="B6581" s="8" t="s">
        <v>13</v>
      </c>
      <c r="C6581" s="9" t="s">
        <v>7</v>
      </c>
      <c r="D6581" s="10">
        <v>39172.94</v>
      </c>
    </row>
    <row r="6582" spans="1:4" ht="12.75" customHeight="1" x14ac:dyDescent="0.25">
      <c r="A6582" s="7" t="s">
        <v>106</v>
      </c>
      <c r="B6582" s="8" t="s">
        <v>13</v>
      </c>
      <c r="C6582" s="9" t="s">
        <v>8</v>
      </c>
      <c r="D6582" s="10">
        <v>42574.2</v>
      </c>
    </row>
    <row r="6583" spans="1:4" ht="12.75" customHeight="1" x14ac:dyDescent="0.25">
      <c r="A6583" s="7" t="s">
        <v>106</v>
      </c>
      <c r="B6583" s="8" t="s">
        <v>13</v>
      </c>
      <c r="C6583" s="9" t="s">
        <v>9</v>
      </c>
      <c r="D6583" s="10">
        <v>47600.3</v>
      </c>
    </row>
    <row r="6584" spans="1:4" ht="12.75" customHeight="1" x14ac:dyDescent="0.25">
      <c r="A6584" s="7" t="s">
        <v>106</v>
      </c>
      <c r="B6584" s="8" t="s">
        <v>13</v>
      </c>
      <c r="C6584" s="9" t="s">
        <v>10</v>
      </c>
      <c r="D6584" s="10">
        <v>57417.7</v>
      </c>
    </row>
    <row r="6585" spans="1:4" ht="12.75" customHeight="1" x14ac:dyDescent="0.25">
      <c r="A6585" s="7" t="s">
        <v>106</v>
      </c>
      <c r="B6585" s="8" t="s">
        <v>13</v>
      </c>
      <c r="C6585" s="9" t="s">
        <v>11</v>
      </c>
      <c r="D6585" s="10">
        <v>67657.899999999994</v>
      </c>
    </row>
    <row r="6586" spans="1:4" ht="12.75" customHeight="1" x14ac:dyDescent="0.25">
      <c r="A6586" s="7" t="s">
        <v>106</v>
      </c>
      <c r="B6586" s="8" t="s">
        <v>14</v>
      </c>
      <c r="C6586" s="9" t="s">
        <v>4</v>
      </c>
      <c r="D6586" s="10">
        <v>33388.43</v>
      </c>
    </row>
    <row r="6587" spans="1:4" ht="12.75" customHeight="1" x14ac:dyDescent="0.25">
      <c r="A6587" s="7" t="s">
        <v>106</v>
      </c>
      <c r="B6587" s="8" t="s">
        <v>14</v>
      </c>
      <c r="C6587" s="9" t="s">
        <v>5</v>
      </c>
      <c r="D6587" s="10">
        <v>36701.629999999997</v>
      </c>
    </row>
    <row r="6588" spans="1:4" ht="12.75" customHeight="1" x14ac:dyDescent="0.25">
      <c r="A6588" s="7" t="s">
        <v>106</v>
      </c>
      <c r="B6588" s="8" t="s">
        <v>14</v>
      </c>
      <c r="C6588" s="9" t="s">
        <v>6</v>
      </c>
      <c r="D6588" s="10">
        <v>40702.89</v>
      </c>
    </row>
    <row r="6589" spans="1:4" ht="12.75" customHeight="1" x14ac:dyDescent="0.25">
      <c r="A6589" s="7" t="s">
        <v>106</v>
      </c>
      <c r="B6589" s="8" t="s">
        <v>14</v>
      </c>
      <c r="C6589" s="9" t="s">
        <v>7</v>
      </c>
      <c r="D6589" s="10">
        <v>40904.69</v>
      </c>
    </row>
    <row r="6590" spans="1:4" ht="12.75" customHeight="1" x14ac:dyDescent="0.25">
      <c r="A6590" s="7" t="s">
        <v>106</v>
      </c>
      <c r="B6590" s="8" t="s">
        <v>14</v>
      </c>
      <c r="C6590" s="9" t="s">
        <v>8</v>
      </c>
      <c r="D6590" s="10">
        <v>42902.7</v>
      </c>
    </row>
    <row r="6591" spans="1:4" ht="12.75" customHeight="1" x14ac:dyDescent="0.25">
      <c r="A6591" s="7" t="s">
        <v>106</v>
      </c>
      <c r="B6591" s="8" t="s">
        <v>14</v>
      </c>
      <c r="C6591" s="9" t="s">
        <v>9</v>
      </c>
      <c r="D6591" s="10">
        <v>46268.4</v>
      </c>
    </row>
    <row r="6592" spans="1:4" ht="12.75" customHeight="1" x14ac:dyDescent="0.25">
      <c r="A6592" s="7" t="s">
        <v>106</v>
      </c>
      <c r="B6592" s="8" t="s">
        <v>14</v>
      </c>
      <c r="C6592" s="9" t="s">
        <v>10</v>
      </c>
      <c r="D6592" s="10">
        <v>54495.7</v>
      </c>
    </row>
    <row r="6593" spans="1:4" ht="12.75" customHeight="1" x14ac:dyDescent="0.25">
      <c r="A6593" s="7" t="s">
        <v>106</v>
      </c>
      <c r="B6593" s="8" t="s">
        <v>14</v>
      </c>
      <c r="C6593" s="9" t="s">
        <v>11</v>
      </c>
      <c r="D6593" s="10">
        <v>61319.199999999997</v>
      </c>
    </row>
    <row r="6594" spans="1:4" ht="12.75" customHeight="1" x14ac:dyDescent="0.25">
      <c r="A6594" s="7" t="s">
        <v>106</v>
      </c>
      <c r="B6594" s="8" t="s">
        <v>15</v>
      </c>
      <c r="C6594" s="9" t="s">
        <v>4</v>
      </c>
      <c r="D6594" s="10">
        <v>27912.3</v>
      </c>
    </row>
    <row r="6595" spans="1:4" ht="12.75" customHeight="1" x14ac:dyDescent="0.25">
      <c r="A6595" s="7" t="s">
        <v>106</v>
      </c>
      <c r="B6595" s="8" t="s">
        <v>15</v>
      </c>
      <c r="C6595" s="9" t="s">
        <v>5</v>
      </c>
      <c r="D6595" s="10">
        <v>23685.68</v>
      </c>
    </row>
    <row r="6596" spans="1:4" ht="12.75" customHeight="1" x14ac:dyDescent="0.25">
      <c r="A6596" s="7" t="s">
        <v>106</v>
      </c>
      <c r="B6596" s="8" t="s">
        <v>15</v>
      </c>
      <c r="C6596" s="9" t="s">
        <v>6</v>
      </c>
      <c r="D6596" s="10">
        <v>26234.17</v>
      </c>
    </row>
    <row r="6597" spans="1:4" ht="12.75" customHeight="1" x14ac:dyDescent="0.25">
      <c r="A6597" s="7" t="s">
        <v>106</v>
      </c>
      <c r="B6597" s="8" t="s">
        <v>15</v>
      </c>
      <c r="C6597" s="9" t="s">
        <v>7</v>
      </c>
      <c r="D6597" s="10">
        <v>29108.31</v>
      </c>
    </row>
    <row r="6598" spans="1:4" ht="12.75" customHeight="1" x14ac:dyDescent="0.25">
      <c r="A6598" s="7" t="s">
        <v>106</v>
      </c>
      <c r="B6598" s="8" t="s">
        <v>15</v>
      </c>
      <c r="C6598" s="9" t="s">
        <v>8</v>
      </c>
      <c r="D6598" s="10">
        <v>30349.1</v>
      </c>
    </row>
    <row r="6599" spans="1:4" ht="12.75" customHeight="1" x14ac:dyDescent="0.25">
      <c r="A6599" s="7" t="s">
        <v>106</v>
      </c>
      <c r="B6599" s="8" t="s">
        <v>15</v>
      </c>
      <c r="C6599" s="9" t="s">
        <v>9</v>
      </c>
      <c r="D6599" s="10">
        <v>33480.400000000001</v>
      </c>
    </row>
    <row r="6600" spans="1:4" ht="12.75" customHeight="1" x14ac:dyDescent="0.25">
      <c r="A6600" s="7" t="s">
        <v>106</v>
      </c>
      <c r="B6600" s="8" t="s">
        <v>15</v>
      </c>
      <c r="C6600" s="9" t="s">
        <v>10</v>
      </c>
      <c r="D6600" s="10">
        <v>37998.300000000003</v>
      </c>
    </row>
    <row r="6601" spans="1:4" ht="12.75" customHeight="1" x14ac:dyDescent="0.25">
      <c r="A6601" s="7" t="s">
        <v>106</v>
      </c>
      <c r="B6601" s="8" t="s">
        <v>15</v>
      </c>
      <c r="C6601" s="9" t="s">
        <v>11</v>
      </c>
      <c r="D6601" s="10">
        <v>44155.199999999997</v>
      </c>
    </row>
    <row r="6602" spans="1:4" ht="12.75" customHeight="1" x14ac:dyDescent="0.25">
      <c r="A6602" s="7" t="s">
        <v>106</v>
      </c>
      <c r="B6602" s="8" t="s">
        <v>16</v>
      </c>
      <c r="C6602" s="9" t="s">
        <v>4</v>
      </c>
      <c r="D6602" s="10">
        <v>23833.59</v>
      </c>
    </row>
    <row r="6603" spans="1:4" ht="12.75" customHeight="1" x14ac:dyDescent="0.25">
      <c r="A6603" s="7" t="s">
        <v>106</v>
      </c>
      <c r="B6603" s="8" t="s">
        <v>16</v>
      </c>
      <c r="C6603" s="9" t="s">
        <v>5</v>
      </c>
      <c r="D6603" s="10">
        <v>24451.08</v>
      </c>
    </row>
    <row r="6604" spans="1:4" ht="12.75" customHeight="1" x14ac:dyDescent="0.25">
      <c r="A6604" s="7" t="s">
        <v>106</v>
      </c>
      <c r="B6604" s="8" t="s">
        <v>16</v>
      </c>
      <c r="C6604" s="9" t="s">
        <v>6</v>
      </c>
      <c r="D6604" s="10">
        <v>26010.1</v>
      </c>
    </row>
    <row r="6605" spans="1:4" ht="12.75" customHeight="1" x14ac:dyDescent="0.25">
      <c r="A6605" s="7" t="s">
        <v>106</v>
      </c>
      <c r="B6605" s="8" t="s">
        <v>16</v>
      </c>
      <c r="C6605" s="9" t="s">
        <v>7</v>
      </c>
      <c r="D6605" s="10">
        <v>29709.48</v>
      </c>
    </row>
    <row r="6606" spans="1:4" ht="12.75" customHeight="1" x14ac:dyDescent="0.25">
      <c r="A6606" s="7" t="s">
        <v>106</v>
      </c>
      <c r="B6606" s="8" t="s">
        <v>16</v>
      </c>
      <c r="C6606" s="9" t="s">
        <v>8</v>
      </c>
      <c r="D6606" s="10">
        <v>30967.7</v>
      </c>
    </row>
    <row r="6607" spans="1:4" ht="12.75" customHeight="1" x14ac:dyDescent="0.25">
      <c r="A6607" s="7" t="s">
        <v>106</v>
      </c>
      <c r="B6607" s="8" t="s">
        <v>16</v>
      </c>
      <c r="C6607" s="9" t="s">
        <v>9</v>
      </c>
      <c r="D6607" s="11">
        <v>35567</v>
      </c>
    </row>
    <row r="6608" spans="1:4" ht="12.75" customHeight="1" x14ac:dyDescent="0.25">
      <c r="A6608" s="7" t="s">
        <v>106</v>
      </c>
      <c r="B6608" s="8" t="s">
        <v>16</v>
      </c>
      <c r="C6608" s="9" t="s">
        <v>10</v>
      </c>
      <c r="D6608" s="10">
        <v>47222.400000000001</v>
      </c>
    </row>
    <row r="6609" spans="1:4" ht="12.75" customHeight="1" x14ac:dyDescent="0.25">
      <c r="A6609" s="7" t="s">
        <v>106</v>
      </c>
      <c r="B6609" s="8" t="s">
        <v>16</v>
      </c>
      <c r="C6609" s="9" t="s">
        <v>11</v>
      </c>
      <c r="D6609" s="10">
        <v>56422.8</v>
      </c>
    </row>
    <row r="6610" spans="1:4" ht="12.75" customHeight="1" x14ac:dyDescent="0.25">
      <c r="A6610" s="7" t="s">
        <v>106</v>
      </c>
      <c r="B6610" s="8" t="s">
        <v>17</v>
      </c>
      <c r="C6610" s="9" t="s">
        <v>4</v>
      </c>
      <c r="D6610" s="10">
        <v>20240.330000000002</v>
      </c>
    </row>
    <row r="6611" spans="1:4" ht="12.75" customHeight="1" x14ac:dyDescent="0.25">
      <c r="A6611" s="7" t="s">
        <v>106</v>
      </c>
      <c r="B6611" s="8" t="s">
        <v>17</v>
      </c>
      <c r="C6611" s="9" t="s">
        <v>5</v>
      </c>
      <c r="D6611" s="10">
        <v>22457.79</v>
      </c>
    </row>
    <row r="6612" spans="1:4" ht="12.75" customHeight="1" x14ac:dyDescent="0.25">
      <c r="A6612" s="7" t="s">
        <v>106</v>
      </c>
      <c r="B6612" s="8" t="s">
        <v>17</v>
      </c>
      <c r="C6612" s="9" t="s">
        <v>6</v>
      </c>
      <c r="D6612" s="10">
        <v>23450.79</v>
      </c>
    </row>
    <row r="6613" spans="1:4" ht="12.75" customHeight="1" x14ac:dyDescent="0.25">
      <c r="A6613" s="7" t="s">
        <v>106</v>
      </c>
      <c r="B6613" s="8" t="s">
        <v>17</v>
      </c>
      <c r="C6613" s="9" t="s">
        <v>7</v>
      </c>
      <c r="D6613" s="10">
        <v>27610.639999999999</v>
      </c>
    </row>
    <row r="6614" spans="1:4" ht="12.75" customHeight="1" x14ac:dyDescent="0.25">
      <c r="A6614" s="7" t="s">
        <v>106</v>
      </c>
      <c r="B6614" s="8" t="s">
        <v>17</v>
      </c>
      <c r="C6614" s="9" t="s">
        <v>8</v>
      </c>
      <c r="D6614" s="10">
        <v>31174.6</v>
      </c>
    </row>
    <row r="6615" spans="1:4" ht="12.75" customHeight="1" x14ac:dyDescent="0.25">
      <c r="A6615" s="7" t="s">
        <v>106</v>
      </c>
      <c r="B6615" s="8" t="s">
        <v>17</v>
      </c>
      <c r="C6615" s="9" t="s">
        <v>9</v>
      </c>
      <c r="D6615" s="11">
        <v>31194</v>
      </c>
    </row>
    <row r="6616" spans="1:4" ht="12.75" customHeight="1" x14ac:dyDescent="0.25">
      <c r="A6616" s="7" t="s">
        <v>106</v>
      </c>
      <c r="B6616" s="8" t="s">
        <v>17</v>
      </c>
      <c r="C6616" s="9" t="s">
        <v>10</v>
      </c>
      <c r="D6616" s="10">
        <v>41122.400000000001</v>
      </c>
    </row>
    <row r="6617" spans="1:4" ht="12.75" customHeight="1" x14ac:dyDescent="0.25">
      <c r="A6617" s="7" t="s">
        <v>106</v>
      </c>
      <c r="B6617" s="8" t="s">
        <v>17</v>
      </c>
      <c r="C6617" s="9" t="s">
        <v>11</v>
      </c>
      <c r="D6617" s="10">
        <v>48837.599999999999</v>
      </c>
    </row>
    <row r="6618" spans="1:4" ht="12.75" customHeight="1" x14ac:dyDescent="0.25">
      <c r="A6618" s="7" t="s">
        <v>106</v>
      </c>
      <c r="B6618" s="8" t="s">
        <v>18</v>
      </c>
      <c r="C6618" s="9" t="s">
        <v>4</v>
      </c>
      <c r="D6618" s="10">
        <v>31618.39</v>
      </c>
    </row>
    <row r="6619" spans="1:4" ht="12.75" customHeight="1" x14ac:dyDescent="0.25">
      <c r="A6619" s="7" t="s">
        <v>106</v>
      </c>
      <c r="B6619" s="8" t="s">
        <v>18</v>
      </c>
      <c r="C6619" s="9" t="s">
        <v>5</v>
      </c>
      <c r="D6619" s="10">
        <v>35034.769999999997</v>
      </c>
    </row>
    <row r="6620" spans="1:4" ht="12.75" customHeight="1" x14ac:dyDescent="0.25">
      <c r="A6620" s="7" t="s">
        <v>106</v>
      </c>
      <c r="B6620" s="8" t="s">
        <v>18</v>
      </c>
      <c r="C6620" s="9" t="s">
        <v>6</v>
      </c>
      <c r="D6620" s="10">
        <v>36484.230000000003</v>
      </c>
    </row>
    <row r="6621" spans="1:4" ht="12.75" customHeight="1" x14ac:dyDescent="0.25">
      <c r="A6621" s="7" t="s">
        <v>106</v>
      </c>
      <c r="B6621" s="8" t="s">
        <v>18</v>
      </c>
      <c r="C6621" s="9" t="s">
        <v>7</v>
      </c>
      <c r="D6621" s="10">
        <v>40709.910000000003</v>
      </c>
    </row>
    <row r="6622" spans="1:4" ht="12.75" customHeight="1" x14ac:dyDescent="0.25">
      <c r="A6622" s="7" t="s">
        <v>106</v>
      </c>
      <c r="B6622" s="8" t="s">
        <v>18</v>
      </c>
      <c r="C6622" s="9" t="s">
        <v>8</v>
      </c>
      <c r="D6622" s="10">
        <v>40774.199999999997</v>
      </c>
    </row>
    <row r="6623" spans="1:4" ht="12.75" customHeight="1" x14ac:dyDescent="0.25">
      <c r="A6623" s="7" t="s">
        <v>106</v>
      </c>
      <c r="B6623" s="8" t="s">
        <v>18</v>
      </c>
      <c r="C6623" s="9" t="s">
        <v>9</v>
      </c>
      <c r="D6623" s="10">
        <v>47347.3</v>
      </c>
    </row>
    <row r="6624" spans="1:4" ht="12.75" customHeight="1" x14ac:dyDescent="0.25">
      <c r="A6624" s="7" t="s">
        <v>106</v>
      </c>
      <c r="B6624" s="8" t="s">
        <v>18</v>
      </c>
      <c r="C6624" s="9" t="s">
        <v>10</v>
      </c>
      <c r="D6624" s="10">
        <v>56929.8</v>
      </c>
    </row>
    <row r="6625" spans="1:4" ht="12.75" customHeight="1" x14ac:dyDescent="0.25">
      <c r="A6625" s="7" t="s">
        <v>106</v>
      </c>
      <c r="B6625" s="8" t="s">
        <v>18</v>
      </c>
      <c r="C6625" s="9" t="s">
        <v>11</v>
      </c>
      <c r="D6625" s="10">
        <v>65113.5</v>
      </c>
    </row>
    <row r="6626" spans="1:4" ht="12.75" customHeight="1" x14ac:dyDescent="0.25">
      <c r="A6626" s="7" t="s">
        <v>106</v>
      </c>
      <c r="B6626" s="8" t="s">
        <v>19</v>
      </c>
      <c r="C6626" s="9" t="s">
        <v>4</v>
      </c>
      <c r="D6626" s="11">
        <v>21421</v>
      </c>
    </row>
    <row r="6627" spans="1:4" ht="12.75" customHeight="1" x14ac:dyDescent="0.25">
      <c r="A6627" s="7" t="s">
        <v>106</v>
      </c>
      <c r="B6627" s="8" t="s">
        <v>19</v>
      </c>
      <c r="C6627" s="9" t="s">
        <v>5</v>
      </c>
      <c r="D6627" s="10">
        <v>16653.060000000001</v>
      </c>
    </row>
    <row r="6628" spans="1:4" ht="12.75" customHeight="1" x14ac:dyDescent="0.25">
      <c r="A6628" s="7" t="s">
        <v>106</v>
      </c>
      <c r="B6628" s="8" t="s">
        <v>19</v>
      </c>
      <c r="C6628" s="9" t="s">
        <v>6</v>
      </c>
      <c r="D6628" s="10">
        <v>18171.080000000002</v>
      </c>
    </row>
    <row r="6629" spans="1:4" ht="12.75" customHeight="1" x14ac:dyDescent="0.25">
      <c r="A6629" s="7" t="s">
        <v>106</v>
      </c>
      <c r="B6629" s="8" t="s">
        <v>19</v>
      </c>
      <c r="C6629" s="9" t="s">
        <v>7</v>
      </c>
      <c r="D6629" s="10">
        <v>21395.33</v>
      </c>
    </row>
    <row r="6630" spans="1:4" ht="12.75" customHeight="1" x14ac:dyDescent="0.25">
      <c r="A6630" s="7" t="s">
        <v>106</v>
      </c>
      <c r="B6630" s="8" t="s">
        <v>19</v>
      </c>
      <c r="C6630" s="9" t="s">
        <v>8</v>
      </c>
      <c r="D6630" s="10">
        <v>22601.599999999999</v>
      </c>
    </row>
    <row r="6631" spans="1:4" ht="12.75" customHeight="1" x14ac:dyDescent="0.25">
      <c r="A6631" s="7" t="s">
        <v>106</v>
      </c>
      <c r="B6631" s="8" t="s">
        <v>19</v>
      </c>
      <c r="C6631" s="9" t="s">
        <v>9</v>
      </c>
      <c r="D6631" s="10">
        <v>23310.6</v>
      </c>
    </row>
    <row r="6632" spans="1:4" ht="12.75" customHeight="1" x14ac:dyDescent="0.25">
      <c r="A6632" s="7" t="s">
        <v>106</v>
      </c>
      <c r="B6632" s="8" t="s">
        <v>19</v>
      </c>
      <c r="C6632" s="9" t="s">
        <v>10</v>
      </c>
      <c r="D6632" s="10">
        <v>28912.1</v>
      </c>
    </row>
    <row r="6633" spans="1:4" ht="12.75" customHeight="1" x14ac:dyDescent="0.25">
      <c r="A6633" s="7" t="s">
        <v>106</v>
      </c>
      <c r="B6633" s="8" t="s">
        <v>19</v>
      </c>
      <c r="C6633" s="9" t="s">
        <v>11</v>
      </c>
      <c r="D6633" s="10">
        <v>34461.300000000003</v>
      </c>
    </row>
    <row r="6634" spans="1:4" ht="12.75" customHeight="1" x14ac:dyDescent="0.25">
      <c r="A6634" s="7" t="s">
        <v>106</v>
      </c>
      <c r="B6634" s="8" t="s">
        <v>20</v>
      </c>
      <c r="C6634" s="9" t="s">
        <v>4</v>
      </c>
      <c r="D6634" s="10">
        <v>31186.57</v>
      </c>
    </row>
    <row r="6635" spans="1:4" ht="12.75" customHeight="1" x14ac:dyDescent="0.25">
      <c r="A6635" s="7" t="s">
        <v>106</v>
      </c>
      <c r="B6635" s="8" t="s">
        <v>20</v>
      </c>
      <c r="C6635" s="9" t="s">
        <v>5</v>
      </c>
      <c r="D6635" s="10">
        <v>33949.43</v>
      </c>
    </row>
    <row r="6636" spans="1:4" ht="12.75" customHeight="1" x14ac:dyDescent="0.25">
      <c r="A6636" s="7" t="s">
        <v>106</v>
      </c>
      <c r="B6636" s="8" t="s">
        <v>20</v>
      </c>
      <c r="C6636" s="9" t="s">
        <v>6</v>
      </c>
      <c r="D6636" s="10">
        <v>38159.07</v>
      </c>
    </row>
    <row r="6637" spans="1:4" ht="12.75" customHeight="1" x14ac:dyDescent="0.25">
      <c r="A6637" s="7" t="s">
        <v>106</v>
      </c>
      <c r="B6637" s="8" t="s">
        <v>20</v>
      </c>
      <c r="C6637" s="9" t="s">
        <v>7</v>
      </c>
      <c r="D6637" s="10">
        <v>44075.81</v>
      </c>
    </row>
    <row r="6638" spans="1:4" ht="12.75" customHeight="1" x14ac:dyDescent="0.25">
      <c r="A6638" s="7" t="s">
        <v>106</v>
      </c>
      <c r="B6638" s="8" t="s">
        <v>20</v>
      </c>
      <c r="C6638" s="9" t="s">
        <v>8</v>
      </c>
      <c r="D6638" s="10">
        <v>42727.5</v>
      </c>
    </row>
    <row r="6639" spans="1:4" ht="12.75" customHeight="1" x14ac:dyDescent="0.25">
      <c r="A6639" s="7" t="s">
        <v>106</v>
      </c>
      <c r="B6639" s="8" t="s">
        <v>20</v>
      </c>
      <c r="C6639" s="9" t="s">
        <v>9</v>
      </c>
      <c r="D6639" s="10">
        <v>50292.9</v>
      </c>
    </row>
    <row r="6640" spans="1:4" ht="12.75" customHeight="1" x14ac:dyDescent="0.25">
      <c r="A6640" s="7" t="s">
        <v>106</v>
      </c>
      <c r="B6640" s="8" t="s">
        <v>20</v>
      </c>
      <c r="C6640" s="9" t="s">
        <v>10</v>
      </c>
      <c r="D6640" s="10">
        <v>71336.100000000006</v>
      </c>
    </row>
    <row r="6641" spans="1:4" ht="12.75" customHeight="1" x14ac:dyDescent="0.25">
      <c r="A6641" s="7" t="s">
        <v>106</v>
      </c>
      <c r="B6641" s="8" t="s">
        <v>20</v>
      </c>
      <c r="C6641" s="9" t="s">
        <v>11</v>
      </c>
      <c r="D6641" s="10">
        <v>78687.199999999997</v>
      </c>
    </row>
    <row r="6642" spans="1:4" ht="12.75" customHeight="1" x14ac:dyDescent="0.25">
      <c r="A6642" s="7" t="s">
        <v>106</v>
      </c>
      <c r="B6642" s="8" t="s">
        <v>21</v>
      </c>
      <c r="C6642" s="9" t="s">
        <v>4</v>
      </c>
      <c r="D6642" s="10">
        <v>33526.519999999997</v>
      </c>
    </row>
    <row r="6643" spans="1:4" ht="12.75" customHeight="1" x14ac:dyDescent="0.25">
      <c r="A6643" s="7" t="s">
        <v>106</v>
      </c>
      <c r="B6643" s="8" t="s">
        <v>21</v>
      </c>
      <c r="C6643" s="9" t="s">
        <v>5</v>
      </c>
      <c r="D6643" s="10">
        <v>36539.14</v>
      </c>
    </row>
    <row r="6644" spans="1:4" ht="12.75" customHeight="1" x14ac:dyDescent="0.25">
      <c r="A6644" s="7" t="s">
        <v>106</v>
      </c>
      <c r="B6644" s="8" t="s">
        <v>21</v>
      </c>
      <c r="C6644" s="9" t="s">
        <v>6</v>
      </c>
      <c r="D6644" s="10">
        <v>38574.870000000003</v>
      </c>
    </row>
    <row r="6645" spans="1:4" ht="12.75" customHeight="1" x14ac:dyDescent="0.25">
      <c r="A6645" s="7" t="s">
        <v>106</v>
      </c>
      <c r="B6645" s="8" t="s">
        <v>21</v>
      </c>
      <c r="C6645" s="9" t="s">
        <v>7</v>
      </c>
      <c r="D6645" s="10">
        <v>42207.56</v>
      </c>
    </row>
    <row r="6646" spans="1:4" ht="12.75" customHeight="1" x14ac:dyDescent="0.25">
      <c r="A6646" s="7" t="s">
        <v>106</v>
      </c>
      <c r="B6646" s="8" t="s">
        <v>21</v>
      </c>
      <c r="C6646" s="9" t="s">
        <v>8</v>
      </c>
      <c r="D6646" s="10">
        <v>44004.3</v>
      </c>
    </row>
    <row r="6647" spans="1:4" ht="12.75" customHeight="1" x14ac:dyDescent="0.25">
      <c r="A6647" s="7" t="s">
        <v>106</v>
      </c>
      <c r="B6647" s="8" t="s">
        <v>21</v>
      </c>
      <c r="C6647" s="9" t="s">
        <v>9</v>
      </c>
      <c r="D6647" s="10">
        <v>48954.400000000001</v>
      </c>
    </row>
    <row r="6648" spans="1:4" ht="12.75" customHeight="1" x14ac:dyDescent="0.25">
      <c r="A6648" s="7" t="s">
        <v>106</v>
      </c>
      <c r="B6648" s="8" t="s">
        <v>21</v>
      </c>
      <c r="C6648" s="9" t="s">
        <v>10</v>
      </c>
      <c r="D6648" s="11">
        <v>58372</v>
      </c>
    </row>
    <row r="6649" spans="1:4" ht="12.75" customHeight="1" x14ac:dyDescent="0.25">
      <c r="A6649" s="7" t="s">
        <v>106</v>
      </c>
      <c r="B6649" s="8" t="s">
        <v>21</v>
      </c>
      <c r="C6649" s="9" t="s">
        <v>11</v>
      </c>
      <c r="D6649" s="11">
        <v>68668</v>
      </c>
    </row>
    <row r="6650" spans="1:4" ht="12.75" customHeight="1" x14ac:dyDescent="0.25">
      <c r="A6650" s="7" t="s">
        <v>106</v>
      </c>
      <c r="B6650" s="8" t="s">
        <v>22</v>
      </c>
      <c r="C6650" s="9" t="s">
        <v>4</v>
      </c>
      <c r="D6650" s="10">
        <v>23675.38</v>
      </c>
    </row>
    <row r="6651" spans="1:4" ht="12.75" customHeight="1" x14ac:dyDescent="0.25">
      <c r="A6651" s="7" t="s">
        <v>106</v>
      </c>
      <c r="B6651" s="8" t="s">
        <v>22</v>
      </c>
      <c r="C6651" s="9" t="s">
        <v>5</v>
      </c>
      <c r="D6651" s="10">
        <v>19194.560000000001</v>
      </c>
    </row>
    <row r="6652" spans="1:4" ht="12.75" customHeight="1" x14ac:dyDescent="0.25">
      <c r="A6652" s="7" t="s">
        <v>106</v>
      </c>
      <c r="B6652" s="8" t="s">
        <v>22</v>
      </c>
      <c r="C6652" s="9" t="s">
        <v>6</v>
      </c>
      <c r="D6652" s="10">
        <v>22444.58</v>
      </c>
    </row>
    <row r="6653" spans="1:4" ht="12.75" customHeight="1" x14ac:dyDescent="0.25">
      <c r="A6653" s="7" t="s">
        <v>106</v>
      </c>
      <c r="B6653" s="8" t="s">
        <v>22</v>
      </c>
      <c r="C6653" s="9" t="s">
        <v>7</v>
      </c>
      <c r="D6653" s="10">
        <v>28177.03</v>
      </c>
    </row>
    <row r="6654" spans="1:4" ht="12.75" customHeight="1" x14ac:dyDescent="0.25">
      <c r="A6654" s="7" t="s">
        <v>106</v>
      </c>
      <c r="B6654" s="8" t="s">
        <v>22</v>
      </c>
      <c r="C6654" s="9" t="s">
        <v>8</v>
      </c>
      <c r="D6654" s="10">
        <v>24873.8</v>
      </c>
    </row>
    <row r="6655" spans="1:4" ht="12.75" customHeight="1" x14ac:dyDescent="0.25">
      <c r="A6655" s="7" t="s">
        <v>106</v>
      </c>
      <c r="B6655" s="8" t="s">
        <v>22</v>
      </c>
      <c r="C6655" s="9" t="s">
        <v>9</v>
      </c>
      <c r="D6655" s="10">
        <v>27513.9</v>
      </c>
    </row>
    <row r="6656" spans="1:4" ht="12.75" customHeight="1" x14ac:dyDescent="0.25">
      <c r="A6656" s="7" t="s">
        <v>106</v>
      </c>
      <c r="B6656" s="8" t="s">
        <v>22</v>
      </c>
      <c r="C6656" s="9" t="s">
        <v>10</v>
      </c>
      <c r="D6656" s="10">
        <v>38273.599999999999</v>
      </c>
    </row>
    <row r="6657" spans="1:4" ht="12.75" customHeight="1" x14ac:dyDescent="0.25">
      <c r="A6657" s="7" t="s">
        <v>106</v>
      </c>
      <c r="B6657" s="8" t="s">
        <v>22</v>
      </c>
      <c r="C6657" s="9" t="s">
        <v>11</v>
      </c>
      <c r="D6657" s="10">
        <v>39665.1</v>
      </c>
    </row>
    <row r="6658" spans="1:4" ht="12.75" customHeight="1" x14ac:dyDescent="0.25">
      <c r="A6658" s="7" t="s">
        <v>106</v>
      </c>
      <c r="B6658" s="8" t="s">
        <v>23</v>
      </c>
      <c r="C6658" s="9" t="s">
        <v>4</v>
      </c>
      <c r="D6658" s="10">
        <v>37039.980000000003</v>
      </c>
    </row>
    <row r="6659" spans="1:4" ht="12.75" customHeight="1" x14ac:dyDescent="0.25">
      <c r="A6659" s="7" t="s">
        <v>106</v>
      </c>
      <c r="B6659" s="8" t="s">
        <v>23</v>
      </c>
      <c r="C6659" s="9" t="s">
        <v>5</v>
      </c>
      <c r="D6659" s="10">
        <v>38351.85</v>
      </c>
    </row>
    <row r="6660" spans="1:4" ht="12.75" customHeight="1" x14ac:dyDescent="0.25">
      <c r="A6660" s="7" t="s">
        <v>106</v>
      </c>
      <c r="B6660" s="8" t="s">
        <v>23</v>
      </c>
      <c r="C6660" s="9" t="s">
        <v>6</v>
      </c>
      <c r="D6660" s="10">
        <v>45460.35</v>
      </c>
    </row>
    <row r="6661" spans="1:4" ht="12.75" customHeight="1" x14ac:dyDescent="0.25">
      <c r="A6661" s="7" t="s">
        <v>106</v>
      </c>
      <c r="B6661" s="8" t="s">
        <v>23</v>
      </c>
      <c r="C6661" s="9" t="s">
        <v>7</v>
      </c>
      <c r="D6661" s="11">
        <v>50101</v>
      </c>
    </row>
    <row r="6662" spans="1:4" ht="12.75" customHeight="1" x14ac:dyDescent="0.25">
      <c r="A6662" s="7" t="s">
        <v>106</v>
      </c>
      <c r="B6662" s="8" t="s">
        <v>23</v>
      </c>
      <c r="C6662" s="9" t="s">
        <v>8</v>
      </c>
      <c r="D6662" s="11">
        <v>50681</v>
      </c>
    </row>
    <row r="6663" spans="1:4" ht="12.75" customHeight="1" x14ac:dyDescent="0.25">
      <c r="A6663" s="7" t="s">
        <v>106</v>
      </c>
      <c r="B6663" s="8" t="s">
        <v>23</v>
      </c>
      <c r="C6663" s="9" t="s">
        <v>9</v>
      </c>
      <c r="D6663" s="10">
        <v>55158.5</v>
      </c>
    </row>
    <row r="6664" spans="1:4" ht="12.75" customHeight="1" x14ac:dyDescent="0.25">
      <c r="A6664" s="7" t="s">
        <v>106</v>
      </c>
      <c r="B6664" s="8" t="s">
        <v>23</v>
      </c>
      <c r="C6664" s="9" t="s">
        <v>10</v>
      </c>
      <c r="D6664" s="11">
        <v>64652</v>
      </c>
    </row>
    <row r="6665" spans="1:4" ht="12.75" customHeight="1" x14ac:dyDescent="0.25">
      <c r="A6665" s="7" t="s">
        <v>106</v>
      </c>
      <c r="B6665" s="8" t="s">
        <v>23</v>
      </c>
      <c r="C6665" s="9" t="s">
        <v>11</v>
      </c>
      <c r="D6665" s="10">
        <v>74392.899999999994</v>
      </c>
    </row>
    <row r="6666" spans="1:4" ht="12.75" customHeight="1" x14ac:dyDescent="0.25">
      <c r="A6666" s="7" t="s">
        <v>106</v>
      </c>
      <c r="B6666" s="8" t="s">
        <v>24</v>
      </c>
      <c r="C6666" s="9" t="s">
        <v>4</v>
      </c>
      <c r="D6666" s="10">
        <v>24429.01</v>
      </c>
    </row>
    <row r="6667" spans="1:4" ht="12.75" customHeight="1" x14ac:dyDescent="0.25">
      <c r="A6667" s="7" t="s">
        <v>106</v>
      </c>
      <c r="B6667" s="8" t="s">
        <v>24</v>
      </c>
      <c r="C6667" s="9" t="s">
        <v>5</v>
      </c>
      <c r="D6667" s="10">
        <v>23545.38</v>
      </c>
    </row>
    <row r="6668" spans="1:4" ht="12.75" customHeight="1" x14ac:dyDescent="0.25">
      <c r="A6668" s="7" t="s">
        <v>106</v>
      </c>
      <c r="B6668" s="8" t="s">
        <v>24</v>
      </c>
      <c r="C6668" s="9" t="s">
        <v>6</v>
      </c>
      <c r="D6668" s="10">
        <v>24367.82</v>
      </c>
    </row>
    <row r="6669" spans="1:4" ht="12.75" customHeight="1" x14ac:dyDescent="0.25">
      <c r="A6669" s="7" t="s">
        <v>106</v>
      </c>
      <c r="B6669" s="8" t="s">
        <v>24</v>
      </c>
      <c r="C6669" s="9" t="s">
        <v>7</v>
      </c>
      <c r="D6669" s="10">
        <v>27959.87</v>
      </c>
    </row>
    <row r="6670" spans="1:4" ht="12.75" customHeight="1" x14ac:dyDescent="0.25">
      <c r="A6670" s="7" t="s">
        <v>106</v>
      </c>
      <c r="B6670" s="8" t="s">
        <v>24</v>
      </c>
      <c r="C6670" s="9" t="s">
        <v>8</v>
      </c>
      <c r="D6670" s="10">
        <v>27433.4</v>
      </c>
    </row>
    <row r="6671" spans="1:4" ht="12.75" customHeight="1" x14ac:dyDescent="0.25">
      <c r="A6671" s="7" t="s">
        <v>106</v>
      </c>
      <c r="B6671" s="8" t="s">
        <v>24</v>
      </c>
      <c r="C6671" s="9" t="s">
        <v>9</v>
      </c>
      <c r="D6671" s="11">
        <v>30385</v>
      </c>
    </row>
    <row r="6672" spans="1:4" ht="12.75" customHeight="1" x14ac:dyDescent="0.25">
      <c r="A6672" s="7" t="s">
        <v>106</v>
      </c>
      <c r="B6672" s="8" t="s">
        <v>24</v>
      </c>
      <c r="C6672" s="9" t="s">
        <v>10</v>
      </c>
      <c r="D6672" s="10">
        <v>34410.800000000003</v>
      </c>
    </row>
    <row r="6673" spans="1:4" ht="12.75" customHeight="1" x14ac:dyDescent="0.25">
      <c r="A6673" s="7" t="s">
        <v>106</v>
      </c>
      <c r="B6673" s="8" t="s">
        <v>24</v>
      </c>
      <c r="C6673" s="9" t="s">
        <v>11</v>
      </c>
      <c r="D6673" s="10">
        <v>41555.300000000003</v>
      </c>
    </row>
    <row r="6674" spans="1:4" ht="12.75" customHeight="1" x14ac:dyDescent="0.25">
      <c r="A6674" s="7" t="s">
        <v>106</v>
      </c>
      <c r="B6674" s="8" t="s">
        <v>25</v>
      </c>
      <c r="C6674" s="9" t="s">
        <v>4</v>
      </c>
      <c r="D6674" s="11">
        <v>28573</v>
      </c>
    </row>
    <row r="6675" spans="1:4" ht="12.75" customHeight="1" x14ac:dyDescent="0.25">
      <c r="A6675" s="7" t="s">
        <v>106</v>
      </c>
      <c r="B6675" s="8" t="s">
        <v>25</v>
      </c>
      <c r="C6675" s="9" t="s">
        <v>5</v>
      </c>
      <c r="D6675" s="10">
        <v>33483.25</v>
      </c>
    </row>
    <row r="6676" spans="1:4" ht="12.75" customHeight="1" x14ac:dyDescent="0.25">
      <c r="A6676" s="7" t="s">
        <v>106</v>
      </c>
      <c r="B6676" s="8" t="s">
        <v>25</v>
      </c>
      <c r="C6676" s="9" t="s">
        <v>6</v>
      </c>
      <c r="D6676" s="10">
        <v>36789.24</v>
      </c>
    </row>
    <row r="6677" spans="1:4" ht="12.75" customHeight="1" x14ac:dyDescent="0.25">
      <c r="A6677" s="7" t="s">
        <v>106</v>
      </c>
      <c r="B6677" s="8" t="s">
        <v>25</v>
      </c>
      <c r="C6677" s="9" t="s">
        <v>7</v>
      </c>
      <c r="D6677" s="11">
        <v>38647</v>
      </c>
    </row>
    <row r="6678" spans="1:4" ht="12.75" customHeight="1" x14ac:dyDescent="0.25">
      <c r="A6678" s="7" t="s">
        <v>106</v>
      </c>
      <c r="B6678" s="8" t="s">
        <v>25</v>
      </c>
      <c r="C6678" s="9" t="s">
        <v>8</v>
      </c>
      <c r="D6678" s="10">
        <v>39617.5</v>
      </c>
    </row>
    <row r="6679" spans="1:4" ht="12.75" customHeight="1" x14ac:dyDescent="0.25">
      <c r="A6679" s="7" t="s">
        <v>106</v>
      </c>
      <c r="B6679" s="8" t="s">
        <v>25</v>
      </c>
      <c r="C6679" s="9" t="s">
        <v>9</v>
      </c>
      <c r="D6679" s="10">
        <v>41388.199999999997</v>
      </c>
    </row>
    <row r="6680" spans="1:4" ht="12.75" customHeight="1" x14ac:dyDescent="0.25">
      <c r="A6680" s="7" t="s">
        <v>106</v>
      </c>
      <c r="B6680" s="8" t="s">
        <v>25</v>
      </c>
      <c r="C6680" s="9" t="s">
        <v>10</v>
      </c>
      <c r="D6680" s="10">
        <v>50533.5</v>
      </c>
    </row>
    <row r="6681" spans="1:4" ht="12.75" customHeight="1" x14ac:dyDescent="0.25">
      <c r="A6681" s="7" t="s">
        <v>106</v>
      </c>
      <c r="B6681" s="8" t="s">
        <v>25</v>
      </c>
      <c r="C6681" s="9" t="s">
        <v>11</v>
      </c>
      <c r="D6681" s="10">
        <v>58172.9</v>
      </c>
    </row>
    <row r="6682" spans="1:4" ht="12.75" customHeight="1" x14ac:dyDescent="0.25">
      <c r="A6682" s="7" t="s">
        <v>106</v>
      </c>
      <c r="B6682" s="8" t="s">
        <v>26</v>
      </c>
      <c r="C6682" s="9" t="s">
        <v>4</v>
      </c>
      <c r="D6682" s="10">
        <v>20300.689999999999</v>
      </c>
    </row>
    <row r="6683" spans="1:4" ht="12.75" customHeight="1" x14ac:dyDescent="0.25">
      <c r="A6683" s="7" t="s">
        <v>106</v>
      </c>
      <c r="B6683" s="8" t="s">
        <v>26</v>
      </c>
      <c r="C6683" s="9" t="s">
        <v>5</v>
      </c>
      <c r="D6683" s="11">
        <v>26402</v>
      </c>
    </row>
    <row r="6684" spans="1:4" ht="12.75" customHeight="1" x14ac:dyDescent="0.25">
      <c r="A6684" s="7" t="s">
        <v>106</v>
      </c>
      <c r="B6684" s="8" t="s">
        <v>26</v>
      </c>
      <c r="C6684" s="9" t="s">
        <v>6</v>
      </c>
      <c r="D6684" s="10">
        <v>26872.51</v>
      </c>
    </row>
    <row r="6685" spans="1:4" ht="12.75" customHeight="1" x14ac:dyDescent="0.25">
      <c r="A6685" s="7" t="s">
        <v>106</v>
      </c>
      <c r="B6685" s="8" t="s">
        <v>26</v>
      </c>
      <c r="C6685" s="9" t="s">
        <v>7</v>
      </c>
      <c r="D6685" s="10">
        <v>29315.759999999998</v>
      </c>
    </row>
    <row r="6686" spans="1:4" ht="12.75" customHeight="1" x14ac:dyDescent="0.25">
      <c r="A6686" s="7" t="s">
        <v>106</v>
      </c>
      <c r="B6686" s="8" t="s">
        <v>26</v>
      </c>
      <c r="C6686" s="9" t="s">
        <v>8</v>
      </c>
      <c r="D6686" s="10">
        <v>30468.7</v>
      </c>
    </row>
    <row r="6687" spans="1:4" ht="12.75" customHeight="1" x14ac:dyDescent="0.25">
      <c r="A6687" s="7" t="s">
        <v>106</v>
      </c>
      <c r="B6687" s="8" t="s">
        <v>26</v>
      </c>
      <c r="C6687" s="9" t="s">
        <v>9</v>
      </c>
      <c r="D6687" s="10">
        <v>33092.300000000003</v>
      </c>
    </row>
    <row r="6688" spans="1:4" ht="12.75" customHeight="1" x14ac:dyDescent="0.25">
      <c r="A6688" s="7" t="s">
        <v>106</v>
      </c>
      <c r="B6688" s="8" t="s">
        <v>26</v>
      </c>
      <c r="C6688" s="9" t="s">
        <v>10</v>
      </c>
      <c r="D6688" s="10">
        <v>35940.6</v>
      </c>
    </row>
    <row r="6689" spans="1:4" ht="12.75" customHeight="1" x14ac:dyDescent="0.25">
      <c r="A6689" s="7" t="s">
        <v>106</v>
      </c>
      <c r="B6689" s="8" t="s">
        <v>26</v>
      </c>
      <c r="C6689" s="9" t="s">
        <v>11</v>
      </c>
      <c r="D6689" s="10">
        <v>40846.1</v>
      </c>
    </row>
    <row r="6690" spans="1:4" ht="12.75" customHeight="1" x14ac:dyDescent="0.25">
      <c r="A6690" s="7" t="s">
        <v>106</v>
      </c>
      <c r="B6690" s="8" t="s">
        <v>27</v>
      </c>
      <c r="C6690" s="9" t="s">
        <v>4</v>
      </c>
      <c r="D6690" s="10">
        <v>26041.57</v>
      </c>
    </row>
    <row r="6691" spans="1:4" ht="12.75" customHeight="1" x14ac:dyDescent="0.25">
      <c r="A6691" s="7" t="s">
        <v>106</v>
      </c>
      <c r="B6691" s="8" t="s">
        <v>27</v>
      </c>
      <c r="C6691" s="9" t="s">
        <v>5</v>
      </c>
      <c r="D6691" s="10">
        <v>31082.12</v>
      </c>
    </row>
    <row r="6692" spans="1:4" ht="12.75" customHeight="1" x14ac:dyDescent="0.25">
      <c r="A6692" s="7" t="s">
        <v>106</v>
      </c>
      <c r="B6692" s="8" t="s">
        <v>27</v>
      </c>
      <c r="C6692" s="9" t="s">
        <v>6</v>
      </c>
      <c r="D6692" s="10">
        <v>33917.870000000003</v>
      </c>
    </row>
    <row r="6693" spans="1:4" ht="12.75" customHeight="1" x14ac:dyDescent="0.25">
      <c r="A6693" s="7" t="s">
        <v>106</v>
      </c>
      <c r="B6693" s="8" t="s">
        <v>27</v>
      </c>
      <c r="C6693" s="9" t="s">
        <v>7</v>
      </c>
      <c r="D6693" s="10">
        <v>38473.589999999997</v>
      </c>
    </row>
    <row r="6694" spans="1:4" ht="12.75" customHeight="1" x14ac:dyDescent="0.25">
      <c r="A6694" s="7" t="s">
        <v>106</v>
      </c>
      <c r="B6694" s="8" t="s">
        <v>27</v>
      </c>
      <c r="C6694" s="9" t="s">
        <v>8</v>
      </c>
      <c r="D6694" s="10">
        <v>40069.5</v>
      </c>
    </row>
    <row r="6695" spans="1:4" ht="12.75" customHeight="1" x14ac:dyDescent="0.25">
      <c r="A6695" s="7" t="s">
        <v>106</v>
      </c>
      <c r="B6695" s="8" t="s">
        <v>27</v>
      </c>
      <c r="C6695" s="9" t="s">
        <v>9</v>
      </c>
      <c r="D6695" s="10">
        <v>41414.400000000001</v>
      </c>
    </row>
    <row r="6696" spans="1:4" ht="12.75" customHeight="1" x14ac:dyDescent="0.25">
      <c r="A6696" s="7" t="s">
        <v>106</v>
      </c>
      <c r="B6696" s="8" t="s">
        <v>27</v>
      </c>
      <c r="C6696" s="9" t="s">
        <v>10</v>
      </c>
      <c r="D6696" s="10">
        <v>45769.7</v>
      </c>
    </row>
    <row r="6697" spans="1:4" ht="12.75" customHeight="1" x14ac:dyDescent="0.25">
      <c r="A6697" s="7" t="s">
        <v>106</v>
      </c>
      <c r="B6697" s="8" t="s">
        <v>27</v>
      </c>
      <c r="C6697" s="9" t="s">
        <v>11</v>
      </c>
      <c r="D6697" s="10">
        <v>51064.3</v>
      </c>
    </row>
    <row r="6698" spans="1:4" ht="12.75" customHeight="1" x14ac:dyDescent="0.25">
      <c r="A6698" s="7" t="s">
        <v>106</v>
      </c>
      <c r="B6698" s="8" t="s">
        <v>28</v>
      </c>
      <c r="C6698" s="9" t="s">
        <v>4</v>
      </c>
      <c r="D6698" s="10">
        <v>25322.11</v>
      </c>
    </row>
    <row r="6699" spans="1:4" ht="12.75" customHeight="1" x14ac:dyDescent="0.25">
      <c r="A6699" s="7" t="s">
        <v>106</v>
      </c>
      <c r="B6699" s="8" t="s">
        <v>28</v>
      </c>
      <c r="C6699" s="9" t="s">
        <v>5</v>
      </c>
      <c r="D6699" s="10">
        <v>38405.97</v>
      </c>
    </row>
    <row r="6700" spans="1:4" ht="12.75" customHeight="1" x14ac:dyDescent="0.25">
      <c r="A6700" s="7" t="s">
        <v>106</v>
      </c>
      <c r="B6700" s="8" t="s">
        <v>28</v>
      </c>
      <c r="C6700" s="9" t="s">
        <v>6</v>
      </c>
      <c r="D6700" s="10">
        <v>40975.19</v>
      </c>
    </row>
    <row r="6701" spans="1:4" ht="12.75" customHeight="1" x14ac:dyDescent="0.25">
      <c r="A6701" s="7" t="s">
        <v>106</v>
      </c>
      <c r="B6701" s="8" t="s">
        <v>28</v>
      </c>
      <c r="C6701" s="9" t="s">
        <v>7</v>
      </c>
      <c r="D6701" s="10">
        <v>44118.3</v>
      </c>
    </row>
    <row r="6702" spans="1:4" ht="12.75" customHeight="1" x14ac:dyDescent="0.25">
      <c r="A6702" s="7" t="s">
        <v>106</v>
      </c>
      <c r="B6702" s="8" t="s">
        <v>28</v>
      </c>
      <c r="C6702" s="9" t="s">
        <v>8</v>
      </c>
      <c r="D6702" s="10">
        <v>41586.1</v>
      </c>
    </row>
    <row r="6703" spans="1:4" ht="12.75" customHeight="1" x14ac:dyDescent="0.25">
      <c r="A6703" s="7" t="s">
        <v>106</v>
      </c>
      <c r="B6703" s="8" t="s">
        <v>28</v>
      </c>
      <c r="C6703" s="9" t="s">
        <v>9</v>
      </c>
      <c r="D6703" s="10">
        <v>43602.400000000001</v>
      </c>
    </row>
    <row r="6704" spans="1:4" ht="12.75" customHeight="1" x14ac:dyDescent="0.25">
      <c r="A6704" s="7" t="s">
        <v>106</v>
      </c>
      <c r="B6704" s="8" t="s">
        <v>28</v>
      </c>
      <c r="C6704" s="9" t="s">
        <v>10</v>
      </c>
      <c r="D6704" s="10">
        <v>44696.3</v>
      </c>
    </row>
    <row r="6705" spans="1:4" ht="12.75" customHeight="1" x14ac:dyDescent="0.25">
      <c r="A6705" s="7" t="s">
        <v>106</v>
      </c>
      <c r="B6705" s="8" t="s">
        <v>28</v>
      </c>
      <c r="C6705" s="9" t="s">
        <v>11</v>
      </c>
      <c r="D6705" s="10">
        <v>49224.1</v>
      </c>
    </row>
    <row r="6706" spans="1:4" ht="12.75" customHeight="1" x14ac:dyDescent="0.25">
      <c r="A6706" s="7" t="s">
        <v>106</v>
      </c>
      <c r="B6706" s="8" t="s">
        <v>29</v>
      </c>
      <c r="C6706" s="9" t="s">
        <v>4</v>
      </c>
      <c r="D6706" s="10">
        <v>18598.62</v>
      </c>
    </row>
    <row r="6707" spans="1:4" ht="12.75" customHeight="1" x14ac:dyDescent="0.25">
      <c r="A6707" s="7" t="s">
        <v>106</v>
      </c>
      <c r="B6707" s="8" t="s">
        <v>29</v>
      </c>
      <c r="C6707" s="9" t="s">
        <v>5</v>
      </c>
      <c r="D6707" s="10">
        <v>18268.189999999999</v>
      </c>
    </row>
    <row r="6708" spans="1:4" ht="12.75" customHeight="1" x14ac:dyDescent="0.25">
      <c r="A6708" s="7" t="s">
        <v>106</v>
      </c>
      <c r="B6708" s="8" t="s">
        <v>29</v>
      </c>
      <c r="C6708" s="9" t="s">
        <v>6</v>
      </c>
      <c r="D6708" s="10">
        <v>24764.080000000002</v>
      </c>
    </row>
    <row r="6709" spans="1:4" ht="12.75" customHeight="1" x14ac:dyDescent="0.25">
      <c r="A6709" s="7" t="s">
        <v>106</v>
      </c>
      <c r="B6709" s="8" t="s">
        <v>29</v>
      </c>
      <c r="C6709" s="9" t="s">
        <v>7</v>
      </c>
      <c r="D6709" s="10">
        <v>24459.42</v>
      </c>
    </row>
    <row r="6710" spans="1:4" ht="12.75" customHeight="1" x14ac:dyDescent="0.25">
      <c r="A6710" s="7" t="s">
        <v>106</v>
      </c>
      <c r="B6710" s="8" t="s">
        <v>29</v>
      </c>
      <c r="C6710" s="9" t="s">
        <v>8</v>
      </c>
      <c r="D6710" s="10">
        <v>27932.1</v>
      </c>
    </row>
    <row r="6711" spans="1:4" ht="12.75" customHeight="1" x14ac:dyDescent="0.25">
      <c r="A6711" s="7" t="s">
        <v>106</v>
      </c>
      <c r="B6711" s="8" t="s">
        <v>29</v>
      </c>
      <c r="C6711" s="9" t="s">
        <v>9</v>
      </c>
      <c r="D6711" s="10">
        <v>26893.599999999999</v>
      </c>
    </row>
    <row r="6712" spans="1:4" ht="12.75" customHeight="1" x14ac:dyDescent="0.25">
      <c r="A6712" s="7" t="s">
        <v>106</v>
      </c>
      <c r="B6712" s="8" t="s">
        <v>29</v>
      </c>
      <c r="C6712" s="9" t="s">
        <v>10</v>
      </c>
      <c r="D6712" s="10">
        <v>38909.9</v>
      </c>
    </row>
    <row r="6713" spans="1:4" ht="12.75" customHeight="1" x14ac:dyDescent="0.25">
      <c r="A6713" s="7" t="s">
        <v>106</v>
      </c>
      <c r="B6713" s="8" t="s">
        <v>29</v>
      </c>
      <c r="C6713" s="9" t="s">
        <v>11</v>
      </c>
      <c r="D6713" s="10">
        <v>43744.2</v>
      </c>
    </row>
    <row r="6714" spans="1:4" ht="12.75" customHeight="1" x14ac:dyDescent="0.25">
      <c r="A6714" s="7" t="s">
        <v>107</v>
      </c>
      <c r="B6714" s="8" t="s">
        <v>3</v>
      </c>
      <c r="C6714" s="9" t="s">
        <v>4</v>
      </c>
      <c r="D6714" s="10">
        <v>20909.689999999999</v>
      </c>
    </row>
    <row r="6715" spans="1:4" ht="12.75" customHeight="1" x14ac:dyDescent="0.25">
      <c r="A6715" s="7" t="s">
        <v>107</v>
      </c>
      <c r="B6715" s="8" t="s">
        <v>3</v>
      </c>
      <c r="C6715" s="9" t="s">
        <v>5</v>
      </c>
      <c r="D6715" s="10">
        <v>23495.360000000001</v>
      </c>
    </row>
    <row r="6716" spans="1:4" ht="12.75" customHeight="1" x14ac:dyDescent="0.25">
      <c r="A6716" s="7" t="s">
        <v>107</v>
      </c>
      <c r="B6716" s="8" t="s">
        <v>3</v>
      </c>
      <c r="C6716" s="9" t="s">
        <v>6</v>
      </c>
      <c r="D6716" s="10">
        <v>25657.200000000001</v>
      </c>
    </row>
    <row r="6717" spans="1:4" ht="12.75" customHeight="1" x14ac:dyDescent="0.25">
      <c r="A6717" s="7" t="s">
        <v>107</v>
      </c>
      <c r="B6717" s="8" t="s">
        <v>3</v>
      </c>
      <c r="C6717" s="9" t="s">
        <v>7</v>
      </c>
      <c r="D6717" s="10">
        <v>27179.46</v>
      </c>
    </row>
    <row r="6718" spans="1:4" ht="12.75" customHeight="1" x14ac:dyDescent="0.25">
      <c r="A6718" s="7" t="s">
        <v>107</v>
      </c>
      <c r="B6718" s="8" t="s">
        <v>3</v>
      </c>
      <c r="C6718" s="9" t="s">
        <v>8</v>
      </c>
      <c r="D6718" s="10">
        <v>31330.5</v>
      </c>
    </row>
    <row r="6719" spans="1:4" ht="12.75" customHeight="1" x14ac:dyDescent="0.25">
      <c r="A6719" s="7" t="s">
        <v>107</v>
      </c>
      <c r="B6719" s="8" t="s">
        <v>3</v>
      </c>
      <c r="C6719" s="9" t="s">
        <v>9</v>
      </c>
      <c r="D6719" s="10">
        <v>31092.3</v>
      </c>
    </row>
    <row r="6720" spans="1:4" ht="12.75" customHeight="1" x14ac:dyDescent="0.25">
      <c r="A6720" s="7" t="s">
        <v>107</v>
      </c>
      <c r="B6720" s="8" t="s">
        <v>3</v>
      </c>
      <c r="C6720" s="9" t="s">
        <v>10</v>
      </c>
      <c r="D6720" s="10">
        <v>36898.9</v>
      </c>
    </row>
    <row r="6721" spans="1:4" ht="12.75" customHeight="1" x14ac:dyDescent="0.25">
      <c r="A6721" s="7" t="s">
        <v>107</v>
      </c>
      <c r="B6721" s="8" t="s">
        <v>3</v>
      </c>
      <c r="C6721" s="9" t="s">
        <v>11</v>
      </c>
      <c r="D6721" s="10">
        <v>44525.2</v>
      </c>
    </row>
    <row r="6722" spans="1:4" ht="12.75" customHeight="1" x14ac:dyDescent="0.25">
      <c r="A6722" s="7" t="s">
        <v>107</v>
      </c>
      <c r="B6722" s="8" t="s">
        <v>12</v>
      </c>
      <c r="C6722" s="9" t="s">
        <v>4</v>
      </c>
      <c r="D6722" s="10">
        <v>17754.150000000001</v>
      </c>
    </row>
    <row r="6723" spans="1:4" ht="12.75" customHeight="1" x14ac:dyDescent="0.25">
      <c r="A6723" s="7" t="s">
        <v>107</v>
      </c>
      <c r="B6723" s="8" t="s">
        <v>12</v>
      </c>
      <c r="C6723" s="9" t="s">
        <v>5</v>
      </c>
      <c r="D6723" s="10">
        <v>30026.75</v>
      </c>
    </row>
    <row r="6724" spans="1:4" ht="12.75" customHeight="1" x14ac:dyDescent="0.25">
      <c r="A6724" s="7" t="s">
        <v>107</v>
      </c>
      <c r="B6724" s="8" t="s">
        <v>12</v>
      </c>
      <c r="C6724" s="9" t="s">
        <v>6</v>
      </c>
      <c r="D6724" s="10">
        <v>23476.28</v>
      </c>
    </row>
    <row r="6725" spans="1:4" ht="12.75" customHeight="1" x14ac:dyDescent="0.25">
      <c r="A6725" s="7" t="s">
        <v>107</v>
      </c>
      <c r="B6725" s="8" t="s">
        <v>12</v>
      </c>
      <c r="C6725" s="9" t="s">
        <v>7</v>
      </c>
      <c r="D6725" s="10">
        <v>23828.59</v>
      </c>
    </row>
    <row r="6726" spans="1:4" ht="12.75" customHeight="1" x14ac:dyDescent="0.25">
      <c r="A6726" s="7" t="s">
        <v>107</v>
      </c>
      <c r="B6726" s="8" t="s">
        <v>12</v>
      </c>
      <c r="C6726" s="9" t="s">
        <v>8</v>
      </c>
      <c r="D6726" s="10">
        <v>25586.3</v>
      </c>
    </row>
    <row r="6727" spans="1:4" ht="12.75" customHeight="1" x14ac:dyDescent="0.25">
      <c r="A6727" s="7" t="s">
        <v>107</v>
      </c>
      <c r="B6727" s="8" t="s">
        <v>12</v>
      </c>
      <c r="C6727" s="9" t="s">
        <v>9</v>
      </c>
      <c r="D6727" s="10">
        <v>23840.799999999999</v>
      </c>
    </row>
    <row r="6728" spans="1:4" ht="12.75" customHeight="1" x14ac:dyDescent="0.25">
      <c r="A6728" s="7" t="s">
        <v>107</v>
      </c>
      <c r="B6728" s="8" t="s">
        <v>12</v>
      </c>
      <c r="C6728" s="9" t="s">
        <v>10</v>
      </c>
      <c r="D6728" s="10">
        <v>30520.9</v>
      </c>
    </row>
    <row r="6729" spans="1:4" ht="12.75" customHeight="1" x14ac:dyDescent="0.25">
      <c r="A6729" s="7" t="s">
        <v>107</v>
      </c>
      <c r="B6729" s="8" t="s">
        <v>12</v>
      </c>
      <c r="C6729" s="9" t="s">
        <v>11</v>
      </c>
      <c r="D6729" s="10">
        <v>35451.4</v>
      </c>
    </row>
    <row r="6730" spans="1:4" ht="12.75" customHeight="1" x14ac:dyDescent="0.25">
      <c r="A6730" s="7" t="s">
        <v>107</v>
      </c>
      <c r="B6730" s="8" t="s">
        <v>13</v>
      </c>
      <c r="C6730" s="9" t="s">
        <v>4</v>
      </c>
      <c r="D6730" s="10">
        <v>24761.72</v>
      </c>
    </row>
    <row r="6731" spans="1:4" ht="12.75" customHeight="1" x14ac:dyDescent="0.25">
      <c r="A6731" s="7" t="s">
        <v>107</v>
      </c>
      <c r="B6731" s="8" t="s">
        <v>13</v>
      </c>
      <c r="C6731" s="9" t="s">
        <v>5</v>
      </c>
      <c r="D6731" s="10">
        <v>27925.599999999999</v>
      </c>
    </row>
    <row r="6732" spans="1:4" ht="12.75" customHeight="1" x14ac:dyDescent="0.25">
      <c r="A6732" s="7" t="s">
        <v>107</v>
      </c>
      <c r="B6732" s="8" t="s">
        <v>13</v>
      </c>
      <c r="C6732" s="9" t="s">
        <v>6</v>
      </c>
      <c r="D6732" s="10">
        <v>29577.26</v>
      </c>
    </row>
    <row r="6733" spans="1:4" ht="12.75" customHeight="1" x14ac:dyDescent="0.25">
      <c r="A6733" s="7" t="s">
        <v>107</v>
      </c>
      <c r="B6733" s="8" t="s">
        <v>13</v>
      </c>
      <c r="C6733" s="9" t="s">
        <v>7</v>
      </c>
      <c r="D6733" s="10">
        <v>31551.57</v>
      </c>
    </row>
    <row r="6734" spans="1:4" ht="12.75" customHeight="1" x14ac:dyDescent="0.25">
      <c r="A6734" s="7" t="s">
        <v>107</v>
      </c>
      <c r="B6734" s="8" t="s">
        <v>13</v>
      </c>
      <c r="C6734" s="9" t="s">
        <v>8</v>
      </c>
      <c r="D6734" s="10">
        <v>34760.9</v>
      </c>
    </row>
    <row r="6735" spans="1:4" ht="12.75" customHeight="1" x14ac:dyDescent="0.25">
      <c r="A6735" s="7" t="s">
        <v>107</v>
      </c>
      <c r="B6735" s="8" t="s">
        <v>13</v>
      </c>
      <c r="C6735" s="9" t="s">
        <v>9</v>
      </c>
      <c r="D6735" s="10">
        <v>35937.300000000003</v>
      </c>
    </row>
    <row r="6736" spans="1:4" ht="12.75" customHeight="1" x14ac:dyDescent="0.25">
      <c r="A6736" s="7" t="s">
        <v>107</v>
      </c>
      <c r="B6736" s="8" t="s">
        <v>13</v>
      </c>
      <c r="C6736" s="9" t="s">
        <v>10</v>
      </c>
      <c r="D6736" s="10">
        <v>46439.3</v>
      </c>
    </row>
    <row r="6737" spans="1:4" ht="12.75" customHeight="1" x14ac:dyDescent="0.25">
      <c r="A6737" s="7" t="s">
        <v>107</v>
      </c>
      <c r="B6737" s="8" t="s">
        <v>13</v>
      </c>
      <c r="C6737" s="9" t="s">
        <v>11</v>
      </c>
      <c r="D6737" s="10">
        <v>62527.1</v>
      </c>
    </row>
    <row r="6738" spans="1:4" ht="12.75" customHeight="1" x14ac:dyDescent="0.25">
      <c r="A6738" s="7" t="s">
        <v>107</v>
      </c>
      <c r="B6738" s="8" t="s">
        <v>14</v>
      </c>
      <c r="C6738" s="9" t="s">
        <v>4</v>
      </c>
      <c r="D6738" s="10">
        <v>27912.15</v>
      </c>
    </row>
    <row r="6739" spans="1:4" ht="12.75" customHeight="1" x14ac:dyDescent="0.25">
      <c r="A6739" s="7" t="s">
        <v>107</v>
      </c>
      <c r="B6739" s="8" t="s">
        <v>14</v>
      </c>
      <c r="C6739" s="9" t="s">
        <v>5</v>
      </c>
      <c r="D6739" s="10">
        <v>32577.040000000001</v>
      </c>
    </row>
    <row r="6740" spans="1:4" ht="12.75" customHeight="1" x14ac:dyDescent="0.25">
      <c r="A6740" s="7" t="s">
        <v>107</v>
      </c>
      <c r="B6740" s="8" t="s">
        <v>14</v>
      </c>
      <c r="C6740" s="9" t="s">
        <v>6</v>
      </c>
      <c r="D6740" s="10">
        <v>34307.18</v>
      </c>
    </row>
    <row r="6741" spans="1:4" ht="12.75" customHeight="1" x14ac:dyDescent="0.25">
      <c r="A6741" s="7" t="s">
        <v>107</v>
      </c>
      <c r="B6741" s="8" t="s">
        <v>14</v>
      </c>
      <c r="C6741" s="9" t="s">
        <v>7</v>
      </c>
      <c r="D6741" s="10">
        <v>36255.919999999998</v>
      </c>
    </row>
    <row r="6742" spans="1:4" ht="12.75" customHeight="1" x14ac:dyDescent="0.25">
      <c r="A6742" s="7" t="s">
        <v>107</v>
      </c>
      <c r="B6742" s="8" t="s">
        <v>14</v>
      </c>
      <c r="C6742" s="9" t="s">
        <v>8</v>
      </c>
      <c r="D6742" s="10">
        <v>37914.6</v>
      </c>
    </row>
    <row r="6743" spans="1:4" ht="12.75" customHeight="1" x14ac:dyDescent="0.25">
      <c r="A6743" s="7" t="s">
        <v>107</v>
      </c>
      <c r="B6743" s="8" t="s">
        <v>14</v>
      </c>
      <c r="C6743" s="9" t="s">
        <v>9</v>
      </c>
      <c r="D6743" s="10">
        <v>39593.199999999997</v>
      </c>
    </row>
    <row r="6744" spans="1:4" ht="12.75" customHeight="1" x14ac:dyDescent="0.25">
      <c r="A6744" s="7" t="s">
        <v>107</v>
      </c>
      <c r="B6744" s="8" t="s">
        <v>14</v>
      </c>
      <c r="C6744" s="9" t="s">
        <v>10</v>
      </c>
      <c r="D6744" s="10">
        <v>48469.3</v>
      </c>
    </row>
    <row r="6745" spans="1:4" ht="12.75" customHeight="1" x14ac:dyDescent="0.25">
      <c r="A6745" s="7" t="s">
        <v>107</v>
      </c>
      <c r="B6745" s="8" t="s">
        <v>14</v>
      </c>
      <c r="C6745" s="9" t="s">
        <v>11</v>
      </c>
      <c r="D6745" s="11">
        <v>53045</v>
      </c>
    </row>
    <row r="6746" spans="1:4" ht="12.75" customHeight="1" x14ac:dyDescent="0.25">
      <c r="A6746" s="7" t="s">
        <v>107</v>
      </c>
      <c r="B6746" s="8" t="s">
        <v>15</v>
      </c>
      <c r="C6746" s="9" t="s">
        <v>4</v>
      </c>
      <c r="D6746" s="10">
        <v>16691.61</v>
      </c>
    </row>
    <row r="6747" spans="1:4" ht="12.75" customHeight="1" x14ac:dyDescent="0.25">
      <c r="A6747" s="7" t="s">
        <v>107</v>
      </c>
      <c r="B6747" s="8" t="s">
        <v>15</v>
      </c>
      <c r="C6747" s="9" t="s">
        <v>5</v>
      </c>
      <c r="D6747" s="10">
        <v>20286.900000000001</v>
      </c>
    </row>
    <row r="6748" spans="1:4" ht="12.75" customHeight="1" x14ac:dyDescent="0.25">
      <c r="A6748" s="7" t="s">
        <v>107</v>
      </c>
      <c r="B6748" s="8" t="s">
        <v>15</v>
      </c>
      <c r="C6748" s="9" t="s">
        <v>6</v>
      </c>
      <c r="D6748" s="10">
        <v>21560.34</v>
      </c>
    </row>
    <row r="6749" spans="1:4" ht="12.75" customHeight="1" x14ac:dyDescent="0.25">
      <c r="A6749" s="7" t="s">
        <v>107</v>
      </c>
      <c r="B6749" s="8" t="s">
        <v>15</v>
      </c>
      <c r="C6749" s="9" t="s">
        <v>7</v>
      </c>
      <c r="D6749" s="10">
        <v>23245.18</v>
      </c>
    </row>
    <row r="6750" spans="1:4" ht="12.75" customHeight="1" x14ac:dyDescent="0.25">
      <c r="A6750" s="7" t="s">
        <v>107</v>
      </c>
      <c r="B6750" s="8" t="s">
        <v>15</v>
      </c>
      <c r="C6750" s="9" t="s">
        <v>8</v>
      </c>
      <c r="D6750" s="10">
        <v>24151.9</v>
      </c>
    </row>
    <row r="6751" spans="1:4" ht="12.75" customHeight="1" x14ac:dyDescent="0.25">
      <c r="A6751" s="7" t="s">
        <v>107</v>
      </c>
      <c r="B6751" s="8" t="s">
        <v>15</v>
      </c>
      <c r="C6751" s="9" t="s">
        <v>9</v>
      </c>
      <c r="D6751" s="10">
        <v>28282.1</v>
      </c>
    </row>
    <row r="6752" spans="1:4" ht="12.75" customHeight="1" x14ac:dyDescent="0.25">
      <c r="A6752" s="7" t="s">
        <v>107</v>
      </c>
      <c r="B6752" s="8" t="s">
        <v>15</v>
      </c>
      <c r="C6752" s="9" t="s">
        <v>10</v>
      </c>
      <c r="D6752" s="10">
        <v>32549.1</v>
      </c>
    </row>
    <row r="6753" spans="1:4" ht="12.75" customHeight="1" x14ac:dyDescent="0.25">
      <c r="A6753" s="7" t="s">
        <v>107</v>
      </c>
      <c r="B6753" s="8" t="s">
        <v>15</v>
      </c>
      <c r="C6753" s="9" t="s">
        <v>11</v>
      </c>
      <c r="D6753" s="10">
        <v>41805.1</v>
      </c>
    </row>
    <row r="6754" spans="1:4" ht="12.75" customHeight="1" x14ac:dyDescent="0.25">
      <c r="A6754" s="7" t="s">
        <v>107</v>
      </c>
      <c r="B6754" s="8" t="s">
        <v>16</v>
      </c>
      <c r="C6754" s="9" t="s">
        <v>4</v>
      </c>
      <c r="D6754" s="10">
        <v>17503.97</v>
      </c>
    </row>
    <row r="6755" spans="1:4" ht="12.75" customHeight="1" x14ac:dyDescent="0.25">
      <c r="A6755" s="7" t="s">
        <v>107</v>
      </c>
      <c r="B6755" s="8" t="s">
        <v>16</v>
      </c>
      <c r="C6755" s="9" t="s">
        <v>5</v>
      </c>
      <c r="D6755" s="10">
        <v>19420.419999999998</v>
      </c>
    </row>
    <row r="6756" spans="1:4" ht="12.75" customHeight="1" x14ac:dyDescent="0.25">
      <c r="A6756" s="7" t="s">
        <v>107</v>
      </c>
      <c r="B6756" s="8" t="s">
        <v>16</v>
      </c>
      <c r="C6756" s="9" t="s">
        <v>6</v>
      </c>
      <c r="D6756" s="10">
        <v>21481.11</v>
      </c>
    </row>
    <row r="6757" spans="1:4" ht="12.75" customHeight="1" x14ac:dyDescent="0.25">
      <c r="A6757" s="7" t="s">
        <v>107</v>
      </c>
      <c r="B6757" s="8" t="s">
        <v>16</v>
      </c>
      <c r="C6757" s="9" t="s">
        <v>7</v>
      </c>
      <c r="D6757" s="10">
        <v>24678.51</v>
      </c>
    </row>
    <row r="6758" spans="1:4" ht="12.75" customHeight="1" x14ac:dyDescent="0.25">
      <c r="A6758" s="7" t="s">
        <v>107</v>
      </c>
      <c r="B6758" s="8" t="s">
        <v>16</v>
      </c>
      <c r="C6758" s="9" t="s">
        <v>8</v>
      </c>
      <c r="D6758" s="10">
        <v>25161.599999999999</v>
      </c>
    </row>
    <row r="6759" spans="1:4" ht="12.75" customHeight="1" x14ac:dyDescent="0.25">
      <c r="A6759" s="7" t="s">
        <v>107</v>
      </c>
      <c r="B6759" s="8" t="s">
        <v>16</v>
      </c>
      <c r="C6759" s="9" t="s">
        <v>9</v>
      </c>
      <c r="D6759" s="10">
        <v>23076.6</v>
      </c>
    </row>
    <row r="6760" spans="1:4" ht="12.75" customHeight="1" x14ac:dyDescent="0.25">
      <c r="A6760" s="7" t="s">
        <v>107</v>
      </c>
      <c r="B6760" s="8" t="s">
        <v>16</v>
      </c>
      <c r="C6760" s="9" t="s">
        <v>10</v>
      </c>
      <c r="D6760" s="10">
        <v>33550.9</v>
      </c>
    </row>
    <row r="6761" spans="1:4" ht="12.75" customHeight="1" x14ac:dyDescent="0.25">
      <c r="A6761" s="7" t="s">
        <v>107</v>
      </c>
      <c r="B6761" s="8" t="s">
        <v>16</v>
      </c>
      <c r="C6761" s="9" t="s">
        <v>11</v>
      </c>
      <c r="D6761" s="10">
        <v>41540.6</v>
      </c>
    </row>
    <row r="6762" spans="1:4" ht="12.75" customHeight="1" x14ac:dyDescent="0.25">
      <c r="A6762" s="7" t="s">
        <v>107</v>
      </c>
      <c r="B6762" s="8" t="s">
        <v>17</v>
      </c>
      <c r="C6762" s="9" t="s">
        <v>4</v>
      </c>
      <c r="D6762" s="10">
        <v>17396.439999999999</v>
      </c>
    </row>
    <row r="6763" spans="1:4" ht="12.75" customHeight="1" x14ac:dyDescent="0.25">
      <c r="A6763" s="7" t="s">
        <v>107</v>
      </c>
      <c r="B6763" s="8" t="s">
        <v>17</v>
      </c>
      <c r="C6763" s="9" t="s">
        <v>5</v>
      </c>
      <c r="D6763" s="10">
        <v>19134.599999999999</v>
      </c>
    </row>
    <row r="6764" spans="1:4" ht="12.75" customHeight="1" x14ac:dyDescent="0.25">
      <c r="A6764" s="7" t="s">
        <v>107</v>
      </c>
      <c r="B6764" s="8" t="s">
        <v>17</v>
      </c>
      <c r="C6764" s="9" t="s">
        <v>6</v>
      </c>
      <c r="D6764" s="10">
        <v>21161.29</v>
      </c>
    </row>
    <row r="6765" spans="1:4" ht="12.75" customHeight="1" x14ac:dyDescent="0.25">
      <c r="A6765" s="7" t="s">
        <v>107</v>
      </c>
      <c r="B6765" s="8" t="s">
        <v>17</v>
      </c>
      <c r="C6765" s="9" t="s">
        <v>7</v>
      </c>
      <c r="D6765" s="10">
        <v>24002.68</v>
      </c>
    </row>
    <row r="6766" spans="1:4" ht="12.75" customHeight="1" x14ac:dyDescent="0.25">
      <c r="A6766" s="7" t="s">
        <v>107</v>
      </c>
      <c r="B6766" s="8" t="s">
        <v>17</v>
      </c>
      <c r="C6766" s="9" t="s">
        <v>8</v>
      </c>
      <c r="D6766" s="10">
        <v>27046.1</v>
      </c>
    </row>
    <row r="6767" spans="1:4" ht="12.75" customHeight="1" x14ac:dyDescent="0.25">
      <c r="A6767" s="7" t="s">
        <v>107</v>
      </c>
      <c r="B6767" s="8" t="s">
        <v>17</v>
      </c>
      <c r="C6767" s="9" t="s">
        <v>9</v>
      </c>
      <c r="D6767" s="10">
        <v>30923.5</v>
      </c>
    </row>
    <row r="6768" spans="1:4" ht="12.75" customHeight="1" x14ac:dyDescent="0.25">
      <c r="A6768" s="7" t="s">
        <v>107</v>
      </c>
      <c r="B6768" s="8" t="s">
        <v>17</v>
      </c>
      <c r="C6768" s="9" t="s">
        <v>10</v>
      </c>
      <c r="D6768" s="10">
        <v>36059.800000000003</v>
      </c>
    </row>
    <row r="6769" spans="1:4" ht="12.75" customHeight="1" x14ac:dyDescent="0.25">
      <c r="A6769" s="7" t="s">
        <v>107</v>
      </c>
      <c r="B6769" s="8" t="s">
        <v>17</v>
      </c>
      <c r="C6769" s="9" t="s">
        <v>11</v>
      </c>
      <c r="D6769" s="10">
        <v>42760.5</v>
      </c>
    </row>
    <row r="6770" spans="1:4" ht="12.75" customHeight="1" x14ac:dyDescent="0.25">
      <c r="A6770" s="7" t="s">
        <v>107</v>
      </c>
      <c r="B6770" s="8" t="s">
        <v>18</v>
      </c>
      <c r="C6770" s="9" t="s">
        <v>4</v>
      </c>
      <c r="D6770" s="10">
        <v>22117.67</v>
      </c>
    </row>
    <row r="6771" spans="1:4" ht="12.75" customHeight="1" x14ac:dyDescent="0.25">
      <c r="A6771" s="7" t="s">
        <v>107</v>
      </c>
      <c r="B6771" s="8" t="s">
        <v>18</v>
      </c>
      <c r="C6771" s="9" t="s">
        <v>5</v>
      </c>
      <c r="D6771" s="10">
        <v>24102.240000000002</v>
      </c>
    </row>
    <row r="6772" spans="1:4" ht="12.75" customHeight="1" x14ac:dyDescent="0.25">
      <c r="A6772" s="7" t="s">
        <v>107</v>
      </c>
      <c r="B6772" s="8" t="s">
        <v>18</v>
      </c>
      <c r="C6772" s="9" t="s">
        <v>6</v>
      </c>
      <c r="D6772" s="10">
        <v>24686.23</v>
      </c>
    </row>
    <row r="6773" spans="1:4" ht="12.75" customHeight="1" x14ac:dyDescent="0.25">
      <c r="A6773" s="7" t="s">
        <v>107</v>
      </c>
      <c r="B6773" s="8" t="s">
        <v>18</v>
      </c>
      <c r="C6773" s="9" t="s">
        <v>7</v>
      </c>
      <c r="D6773" s="10">
        <v>28266.37</v>
      </c>
    </row>
    <row r="6774" spans="1:4" ht="12.75" customHeight="1" x14ac:dyDescent="0.25">
      <c r="A6774" s="7" t="s">
        <v>107</v>
      </c>
      <c r="B6774" s="8" t="s">
        <v>18</v>
      </c>
      <c r="C6774" s="9" t="s">
        <v>8</v>
      </c>
      <c r="D6774" s="10">
        <v>29779.8</v>
      </c>
    </row>
    <row r="6775" spans="1:4" ht="12.75" customHeight="1" x14ac:dyDescent="0.25">
      <c r="A6775" s="7" t="s">
        <v>107</v>
      </c>
      <c r="B6775" s="8" t="s">
        <v>18</v>
      </c>
      <c r="C6775" s="9" t="s">
        <v>9</v>
      </c>
      <c r="D6775" s="10">
        <v>31873.9</v>
      </c>
    </row>
    <row r="6776" spans="1:4" ht="12.75" customHeight="1" x14ac:dyDescent="0.25">
      <c r="A6776" s="7" t="s">
        <v>107</v>
      </c>
      <c r="B6776" s="8" t="s">
        <v>18</v>
      </c>
      <c r="C6776" s="9" t="s">
        <v>10</v>
      </c>
      <c r="D6776" s="10">
        <v>40076.199999999997</v>
      </c>
    </row>
    <row r="6777" spans="1:4" ht="12.75" customHeight="1" x14ac:dyDescent="0.25">
      <c r="A6777" s="7" t="s">
        <v>107</v>
      </c>
      <c r="B6777" s="8" t="s">
        <v>18</v>
      </c>
      <c r="C6777" s="9" t="s">
        <v>11</v>
      </c>
      <c r="D6777" s="10">
        <v>46498.7</v>
      </c>
    </row>
    <row r="6778" spans="1:4" ht="12.75" customHeight="1" x14ac:dyDescent="0.25">
      <c r="A6778" s="7" t="s">
        <v>107</v>
      </c>
      <c r="B6778" s="8" t="s">
        <v>19</v>
      </c>
      <c r="C6778" s="9" t="s">
        <v>4</v>
      </c>
      <c r="D6778" s="10">
        <v>19682.36</v>
      </c>
    </row>
    <row r="6779" spans="1:4" ht="12.75" customHeight="1" x14ac:dyDescent="0.25">
      <c r="A6779" s="7" t="s">
        <v>107</v>
      </c>
      <c r="B6779" s="8" t="s">
        <v>19</v>
      </c>
      <c r="C6779" s="9" t="s">
        <v>5</v>
      </c>
      <c r="D6779" s="10">
        <v>17181.099999999999</v>
      </c>
    </row>
    <row r="6780" spans="1:4" ht="12.75" customHeight="1" x14ac:dyDescent="0.25">
      <c r="A6780" s="7" t="s">
        <v>107</v>
      </c>
      <c r="B6780" s="8" t="s">
        <v>19</v>
      </c>
      <c r="C6780" s="9" t="s">
        <v>6</v>
      </c>
      <c r="D6780" s="10">
        <v>18076.12</v>
      </c>
    </row>
    <row r="6781" spans="1:4" ht="12.75" customHeight="1" x14ac:dyDescent="0.25">
      <c r="A6781" s="7" t="s">
        <v>107</v>
      </c>
      <c r="B6781" s="8" t="s">
        <v>19</v>
      </c>
      <c r="C6781" s="9" t="s">
        <v>7</v>
      </c>
      <c r="D6781" s="10">
        <v>19864.54</v>
      </c>
    </row>
    <row r="6782" spans="1:4" ht="12.75" customHeight="1" x14ac:dyDescent="0.25">
      <c r="A6782" s="7" t="s">
        <v>107</v>
      </c>
      <c r="B6782" s="8" t="s">
        <v>19</v>
      </c>
      <c r="C6782" s="9" t="s">
        <v>8</v>
      </c>
      <c r="D6782" s="10">
        <v>21570.3</v>
      </c>
    </row>
    <row r="6783" spans="1:4" ht="12.75" customHeight="1" x14ac:dyDescent="0.25">
      <c r="A6783" s="7" t="s">
        <v>107</v>
      </c>
      <c r="B6783" s="8" t="s">
        <v>19</v>
      </c>
      <c r="C6783" s="9" t="s">
        <v>9</v>
      </c>
      <c r="D6783" s="10">
        <v>21412.3</v>
      </c>
    </row>
    <row r="6784" spans="1:4" ht="12.75" customHeight="1" x14ac:dyDescent="0.25">
      <c r="A6784" s="7" t="s">
        <v>107</v>
      </c>
      <c r="B6784" s="8" t="s">
        <v>19</v>
      </c>
      <c r="C6784" s="9" t="s">
        <v>10</v>
      </c>
      <c r="D6784" s="10">
        <v>28878.2</v>
      </c>
    </row>
    <row r="6785" spans="1:4" ht="12.75" customHeight="1" x14ac:dyDescent="0.25">
      <c r="A6785" s="7" t="s">
        <v>107</v>
      </c>
      <c r="B6785" s="8" t="s">
        <v>19</v>
      </c>
      <c r="C6785" s="9" t="s">
        <v>11</v>
      </c>
      <c r="D6785" s="10">
        <v>33990.1</v>
      </c>
    </row>
    <row r="6786" spans="1:4" ht="12.75" customHeight="1" x14ac:dyDescent="0.25">
      <c r="A6786" s="7" t="s">
        <v>107</v>
      </c>
      <c r="B6786" s="8" t="s">
        <v>20</v>
      </c>
      <c r="C6786" s="9" t="s">
        <v>4</v>
      </c>
      <c r="D6786" s="10">
        <v>36070.910000000003</v>
      </c>
    </row>
    <row r="6787" spans="1:4" ht="12.75" customHeight="1" x14ac:dyDescent="0.25">
      <c r="A6787" s="7" t="s">
        <v>107</v>
      </c>
      <c r="B6787" s="8" t="s">
        <v>20</v>
      </c>
      <c r="C6787" s="9" t="s">
        <v>5</v>
      </c>
      <c r="D6787" s="10">
        <v>36645.089999999997</v>
      </c>
    </row>
    <row r="6788" spans="1:4" ht="12.75" customHeight="1" x14ac:dyDescent="0.25">
      <c r="A6788" s="7" t="s">
        <v>107</v>
      </c>
      <c r="B6788" s="8" t="s">
        <v>20</v>
      </c>
      <c r="C6788" s="9" t="s">
        <v>6</v>
      </c>
      <c r="D6788" s="10">
        <v>42109.24</v>
      </c>
    </row>
    <row r="6789" spans="1:4" ht="12.75" customHeight="1" x14ac:dyDescent="0.25">
      <c r="A6789" s="7" t="s">
        <v>107</v>
      </c>
      <c r="B6789" s="8" t="s">
        <v>20</v>
      </c>
      <c r="C6789" s="9" t="s">
        <v>7</v>
      </c>
      <c r="D6789" s="10">
        <v>41860.42</v>
      </c>
    </row>
    <row r="6790" spans="1:4" ht="12.75" customHeight="1" x14ac:dyDescent="0.25">
      <c r="A6790" s="7" t="s">
        <v>107</v>
      </c>
      <c r="B6790" s="8" t="s">
        <v>20</v>
      </c>
      <c r="C6790" s="9" t="s">
        <v>8</v>
      </c>
      <c r="D6790" s="10">
        <v>40799.1</v>
      </c>
    </row>
    <row r="6791" spans="1:4" ht="12.75" customHeight="1" x14ac:dyDescent="0.25">
      <c r="A6791" s="7" t="s">
        <v>107</v>
      </c>
      <c r="B6791" s="8" t="s">
        <v>20</v>
      </c>
      <c r="C6791" s="9" t="s">
        <v>9</v>
      </c>
      <c r="D6791" s="10">
        <v>48478.7</v>
      </c>
    </row>
    <row r="6792" spans="1:4" ht="12.75" customHeight="1" x14ac:dyDescent="0.25">
      <c r="A6792" s="7" t="s">
        <v>107</v>
      </c>
      <c r="B6792" s="8" t="s">
        <v>20</v>
      </c>
      <c r="C6792" s="9" t="s">
        <v>10</v>
      </c>
      <c r="D6792" s="10">
        <v>54255.4</v>
      </c>
    </row>
    <row r="6793" spans="1:4" ht="12.75" customHeight="1" x14ac:dyDescent="0.25">
      <c r="A6793" s="7" t="s">
        <v>107</v>
      </c>
      <c r="B6793" s="8" t="s">
        <v>20</v>
      </c>
      <c r="C6793" s="9" t="s">
        <v>11</v>
      </c>
      <c r="D6793" s="10">
        <v>64958.1</v>
      </c>
    </row>
    <row r="6794" spans="1:4" ht="12.75" customHeight="1" x14ac:dyDescent="0.25">
      <c r="A6794" s="7" t="s">
        <v>107</v>
      </c>
      <c r="B6794" s="8" t="s">
        <v>21</v>
      </c>
      <c r="C6794" s="9" t="s">
        <v>4</v>
      </c>
      <c r="D6794" s="10">
        <v>12752.58</v>
      </c>
    </row>
    <row r="6795" spans="1:4" ht="12.75" customHeight="1" x14ac:dyDescent="0.25">
      <c r="A6795" s="7" t="s">
        <v>107</v>
      </c>
      <c r="B6795" s="8" t="s">
        <v>21</v>
      </c>
      <c r="C6795" s="9" t="s">
        <v>5</v>
      </c>
      <c r="D6795" s="10">
        <v>33684.410000000003</v>
      </c>
    </row>
    <row r="6796" spans="1:4" ht="12.75" customHeight="1" x14ac:dyDescent="0.25">
      <c r="A6796" s="7" t="s">
        <v>107</v>
      </c>
      <c r="B6796" s="8" t="s">
        <v>21</v>
      </c>
      <c r="C6796" s="9" t="s">
        <v>6</v>
      </c>
      <c r="D6796" s="10">
        <v>37113.22</v>
      </c>
    </row>
    <row r="6797" spans="1:4" ht="12.75" customHeight="1" x14ac:dyDescent="0.25">
      <c r="A6797" s="7" t="s">
        <v>107</v>
      </c>
      <c r="B6797" s="8" t="s">
        <v>21</v>
      </c>
      <c r="C6797" s="9" t="s">
        <v>7</v>
      </c>
      <c r="D6797" s="10">
        <v>40111.64</v>
      </c>
    </row>
    <row r="6798" spans="1:4" ht="12.75" customHeight="1" x14ac:dyDescent="0.25">
      <c r="A6798" s="7" t="s">
        <v>107</v>
      </c>
      <c r="B6798" s="8" t="s">
        <v>21</v>
      </c>
      <c r="C6798" s="9" t="s">
        <v>8</v>
      </c>
      <c r="D6798" s="10">
        <v>41075.800000000003</v>
      </c>
    </row>
    <row r="6799" spans="1:4" ht="12.75" customHeight="1" x14ac:dyDescent="0.25">
      <c r="A6799" s="7" t="s">
        <v>107</v>
      </c>
      <c r="B6799" s="8" t="s">
        <v>21</v>
      </c>
      <c r="C6799" s="9" t="s">
        <v>9</v>
      </c>
      <c r="D6799" s="10">
        <v>44376.1</v>
      </c>
    </row>
    <row r="6800" spans="1:4" ht="12.75" customHeight="1" x14ac:dyDescent="0.25">
      <c r="A6800" s="7" t="s">
        <v>107</v>
      </c>
      <c r="B6800" s="8" t="s">
        <v>21</v>
      </c>
      <c r="C6800" s="9" t="s">
        <v>10</v>
      </c>
      <c r="D6800" s="10">
        <v>48649.5</v>
      </c>
    </row>
    <row r="6801" spans="1:4" ht="12.75" customHeight="1" x14ac:dyDescent="0.25">
      <c r="A6801" s="7" t="s">
        <v>107</v>
      </c>
      <c r="B6801" s="8" t="s">
        <v>21</v>
      </c>
      <c r="C6801" s="9" t="s">
        <v>11</v>
      </c>
      <c r="D6801" s="10">
        <v>56207.5</v>
      </c>
    </row>
    <row r="6802" spans="1:4" ht="12.75" customHeight="1" x14ac:dyDescent="0.25">
      <c r="A6802" s="7" t="s">
        <v>107</v>
      </c>
      <c r="B6802" s="8" t="s">
        <v>22</v>
      </c>
      <c r="C6802" s="9" t="s">
        <v>4</v>
      </c>
      <c r="D6802" s="10">
        <v>17940.62</v>
      </c>
    </row>
    <row r="6803" spans="1:4" ht="12.75" customHeight="1" x14ac:dyDescent="0.25">
      <c r="A6803" s="7" t="s">
        <v>107</v>
      </c>
      <c r="B6803" s="8" t="s">
        <v>22</v>
      </c>
      <c r="C6803" s="9" t="s">
        <v>5</v>
      </c>
      <c r="D6803" s="10">
        <v>18398.330000000002</v>
      </c>
    </row>
    <row r="6804" spans="1:4" ht="12.75" customHeight="1" x14ac:dyDescent="0.25">
      <c r="A6804" s="7" t="s">
        <v>107</v>
      </c>
      <c r="B6804" s="8" t="s">
        <v>22</v>
      </c>
      <c r="C6804" s="9" t="s">
        <v>6</v>
      </c>
      <c r="D6804" s="10">
        <v>21572.76</v>
      </c>
    </row>
    <row r="6805" spans="1:4" ht="12.75" customHeight="1" x14ac:dyDescent="0.25">
      <c r="A6805" s="7" t="s">
        <v>107</v>
      </c>
      <c r="B6805" s="8" t="s">
        <v>22</v>
      </c>
      <c r="C6805" s="9" t="s">
        <v>7</v>
      </c>
      <c r="D6805" s="10">
        <v>23626.94</v>
      </c>
    </row>
    <row r="6806" spans="1:4" ht="12.75" customHeight="1" x14ac:dyDescent="0.25">
      <c r="A6806" s="7" t="s">
        <v>107</v>
      </c>
      <c r="B6806" s="8" t="s">
        <v>22</v>
      </c>
      <c r="C6806" s="9" t="s">
        <v>8</v>
      </c>
      <c r="D6806" s="10">
        <v>24777.599999999999</v>
      </c>
    </row>
    <row r="6807" spans="1:4" ht="12.75" customHeight="1" x14ac:dyDescent="0.25">
      <c r="A6807" s="7" t="s">
        <v>107</v>
      </c>
      <c r="B6807" s="8" t="s">
        <v>22</v>
      </c>
      <c r="C6807" s="9" t="s">
        <v>9</v>
      </c>
      <c r="D6807" s="10">
        <v>27249.1</v>
      </c>
    </row>
    <row r="6808" spans="1:4" ht="12.75" customHeight="1" x14ac:dyDescent="0.25">
      <c r="A6808" s="7" t="s">
        <v>107</v>
      </c>
      <c r="B6808" s="8" t="s">
        <v>22</v>
      </c>
      <c r="C6808" s="9" t="s">
        <v>10</v>
      </c>
      <c r="D6808" s="10">
        <v>31051.4</v>
      </c>
    </row>
    <row r="6809" spans="1:4" ht="12.75" customHeight="1" x14ac:dyDescent="0.25">
      <c r="A6809" s="7" t="s">
        <v>107</v>
      </c>
      <c r="B6809" s="8" t="s">
        <v>22</v>
      </c>
      <c r="C6809" s="9" t="s">
        <v>11</v>
      </c>
      <c r="D6809" s="10">
        <v>34267.1</v>
      </c>
    </row>
    <row r="6810" spans="1:4" ht="12.75" customHeight="1" x14ac:dyDescent="0.25">
      <c r="A6810" s="7" t="s">
        <v>107</v>
      </c>
      <c r="B6810" s="8" t="s">
        <v>23</v>
      </c>
      <c r="C6810" s="9" t="s">
        <v>4</v>
      </c>
      <c r="D6810" s="10">
        <v>19527.650000000001</v>
      </c>
    </row>
    <row r="6811" spans="1:4" ht="12.75" customHeight="1" x14ac:dyDescent="0.25">
      <c r="A6811" s="7" t="s">
        <v>107</v>
      </c>
      <c r="B6811" s="8" t="s">
        <v>23</v>
      </c>
      <c r="C6811" s="9" t="s">
        <v>5</v>
      </c>
      <c r="D6811" s="10">
        <v>23573.53</v>
      </c>
    </row>
    <row r="6812" spans="1:4" ht="12.75" customHeight="1" x14ac:dyDescent="0.25">
      <c r="A6812" s="7" t="s">
        <v>107</v>
      </c>
      <c r="B6812" s="8" t="s">
        <v>23</v>
      </c>
      <c r="C6812" s="9" t="s">
        <v>6</v>
      </c>
      <c r="D6812" s="10">
        <v>26712.86</v>
      </c>
    </row>
    <row r="6813" spans="1:4" ht="12.75" customHeight="1" x14ac:dyDescent="0.25">
      <c r="A6813" s="7" t="s">
        <v>107</v>
      </c>
      <c r="B6813" s="8" t="s">
        <v>23</v>
      </c>
      <c r="C6813" s="9" t="s">
        <v>7</v>
      </c>
      <c r="D6813" s="10">
        <v>32100.46</v>
      </c>
    </row>
    <row r="6814" spans="1:4" ht="12.75" customHeight="1" x14ac:dyDescent="0.25">
      <c r="A6814" s="7" t="s">
        <v>107</v>
      </c>
      <c r="B6814" s="8" t="s">
        <v>23</v>
      </c>
      <c r="C6814" s="9" t="s">
        <v>8</v>
      </c>
      <c r="D6814" s="10">
        <v>31950.400000000001</v>
      </c>
    </row>
    <row r="6815" spans="1:4" ht="12.75" customHeight="1" x14ac:dyDescent="0.25">
      <c r="A6815" s="7" t="s">
        <v>107</v>
      </c>
      <c r="B6815" s="8" t="s">
        <v>23</v>
      </c>
      <c r="C6815" s="9" t="s">
        <v>9</v>
      </c>
      <c r="D6815" s="10">
        <v>40914.699999999997</v>
      </c>
    </row>
    <row r="6816" spans="1:4" ht="12.75" customHeight="1" x14ac:dyDescent="0.25">
      <c r="A6816" s="7" t="s">
        <v>107</v>
      </c>
      <c r="B6816" s="8" t="s">
        <v>23</v>
      </c>
      <c r="C6816" s="9" t="s">
        <v>10</v>
      </c>
      <c r="D6816" s="10">
        <v>61165.4</v>
      </c>
    </row>
    <row r="6817" spans="1:4" ht="12.75" customHeight="1" x14ac:dyDescent="0.25">
      <c r="A6817" s="7" t="s">
        <v>107</v>
      </c>
      <c r="B6817" s="8" t="s">
        <v>23</v>
      </c>
      <c r="C6817" s="9" t="s">
        <v>11</v>
      </c>
      <c r="D6817" s="10">
        <v>80510.2</v>
      </c>
    </row>
    <row r="6818" spans="1:4" ht="12.75" customHeight="1" x14ac:dyDescent="0.25">
      <c r="A6818" s="7" t="s">
        <v>107</v>
      </c>
      <c r="B6818" s="8" t="s">
        <v>24</v>
      </c>
      <c r="C6818" s="9" t="s">
        <v>4</v>
      </c>
      <c r="D6818" s="10">
        <v>14803.09</v>
      </c>
    </row>
    <row r="6819" spans="1:4" ht="12.75" customHeight="1" x14ac:dyDescent="0.25">
      <c r="A6819" s="7" t="s">
        <v>107</v>
      </c>
      <c r="B6819" s="8" t="s">
        <v>24</v>
      </c>
      <c r="C6819" s="9" t="s">
        <v>5</v>
      </c>
      <c r="D6819" s="10">
        <v>16583.66</v>
      </c>
    </row>
    <row r="6820" spans="1:4" ht="12.75" customHeight="1" x14ac:dyDescent="0.25">
      <c r="A6820" s="7" t="s">
        <v>107</v>
      </c>
      <c r="B6820" s="8" t="s">
        <v>24</v>
      </c>
      <c r="C6820" s="9" t="s">
        <v>6</v>
      </c>
      <c r="D6820" s="10">
        <v>20658.86</v>
      </c>
    </row>
    <row r="6821" spans="1:4" ht="12.75" customHeight="1" x14ac:dyDescent="0.25">
      <c r="A6821" s="7" t="s">
        <v>107</v>
      </c>
      <c r="B6821" s="8" t="s">
        <v>24</v>
      </c>
      <c r="C6821" s="9" t="s">
        <v>7</v>
      </c>
      <c r="D6821" s="10">
        <v>22482.49</v>
      </c>
    </row>
    <row r="6822" spans="1:4" ht="12.75" customHeight="1" x14ac:dyDescent="0.25">
      <c r="A6822" s="7" t="s">
        <v>107</v>
      </c>
      <c r="B6822" s="8" t="s">
        <v>24</v>
      </c>
      <c r="C6822" s="9" t="s">
        <v>8</v>
      </c>
      <c r="D6822" s="10">
        <v>23374.5</v>
      </c>
    </row>
    <row r="6823" spans="1:4" ht="12.75" customHeight="1" x14ac:dyDescent="0.25">
      <c r="A6823" s="7" t="s">
        <v>107</v>
      </c>
      <c r="B6823" s="8" t="s">
        <v>24</v>
      </c>
      <c r="C6823" s="9" t="s">
        <v>9</v>
      </c>
      <c r="D6823" s="10">
        <v>26880.400000000001</v>
      </c>
    </row>
    <row r="6824" spans="1:4" ht="12.75" customHeight="1" x14ac:dyDescent="0.25">
      <c r="A6824" s="7" t="s">
        <v>107</v>
      </c>
      <c r="B6824" s="8" t="s">
        <v>24</v>
      </c>
      <c r="C6824" s="9" t="s">
        <v>10</v>
      </c>
      <c r="D6824" s="11">
        <v>28335</v>
      </c>
    </row>
    <row r="6825" spans="1:4" ht="12.75" customHeight="1" x14ac:dyDescent="0.25">
      <c r="A6825" s="7" t="s">
        <v>107</v>
      </c>
      <c r="B6825" s="8" t="s">
        <v>24</v>
      </c>
      <c r="C6825" s="9" t="s">
        <v>11</v>
      </c>
      <c r="D6825" s="10">
        <v>30602.7</v>
      </c>
    </row>
    <row r="6826" spans="1:4" ht="12.75" customHeight="1" x14ac:dyDescent="0.25">
      <c r="A6826" s="7" t="s">
        <v>107</v>
      </c>
      <c r="B6826" s="8" t="s">
        <v>25</v>
      </c>
      <c r="C6826" s="9" t="s">
        <v>4</v>
      </c>
      <c r="D6826" s="10">
        <v>25201.01</v>
      </c>
    </row>
    <row r="6827" spans="1:4" ht="12.75" customHeight="1" x14ac:dyDescent="0.25">
      <c r="A6827" s="7" t="s">
        <v>107</v>
      </c>
      <c r="B6827" s="8" t="s">
        <v>25</v>
      </c>
      <c r="C6827" s="9" t="s">
        <v>5</v>
      </c>
      <c r="D6827" s="10">
        <v>30247.74</v>
      </c>
    </row>
    <row r="6828" spans="1:4" ht="12.75" customHeight="1" x14ac:dyDescent="0.25">
      <c r="A6828" s="7" t="s">
        <v>107</v>
      </c>
      <c r="B6828" s="8" t="s">
        <v>25</v>
      </c>
      <c r="C6828" s="9" t="s">
        <v>6</v>
      </c>
      <c r="D6828" s="10">
        <v>30678.09</v>
      </c>
    </row>
    <row r="6829" spans="1:4" ht="12.75" customHeight="1" x14ac:dyDescent="0.25">
      <c r="A6829" s="7" t="s">
        <v>107</v>
      </c>
      <c r="B6829" s="8" t="s">
        <v>25</v>
      </c>
      <c r="C6829" s="9" t="s">
        <v>7</v>
      </c>
      <c r="D6829" s="10">
        <v>33240.959999999999</v>
      </c>
    </row>
    <row r="6830" spans="1:4" ht="12.75" customHeight="1" x14ac:dyDescent="0.25">
      <c r="A6830" s="7" t="s">
        <v>107</v>
      </c>
      <c r="B6830" s="8" t="s">
        <v>25</v>
      </c>
      <c r="C6830" s="9" t="s">
        <v>8</v>
      </c>
      <c r="D6830" s="10">
        <v>34398.300000000003</v>
      </c>
    </row>
    <row r="6831" spans="1:4" ht="12.75" customHeight="1" x14ac:dyDescent="0.25">
      <c r="A6831" s="7" t="s">
        <v>107</v>
      </c>
      <c r="B6831" s="8" t="s">
        <v>25</v>
      </c>
      <c r="C6831" s="9" t="s">
        <v>9</v>
      </c>
      <c r="D6831" s="10">
        <v>36387.199999999997</v>
      </c>
    </row>
    <row r="6832" spans="1:4" ht="12.75" customHeight="1" x14ac:dyDescent="0.25">
      <c r="A6832" s="7" t="s">
        <v>107</v>
      </c>
      <c r="B6832" s="8" t="s">
        <v>25</v>
      </c>
      <c r="C6832" s="9" t="s">
        <v>10</v>
      </c>
      <c r="D6832" s="10">
        <v>43281.3</v>
      </c>
    </row>
    <row r="6833" spans="1:4" ht="12.75" customHeight="1" x14ac:dyDescent="0.25">
      <c r="A6833" s="7" t="s">
        <v>107</v>
      </c>
      <c r="B6833" s="8" t="s">
        <v>25</v>
      </c>
      <c r="C6833" s="9" t="s">
        <v>11</v>
      </c>
      <c r="D6833" s="10">
        <v>52050.5</v>
      </c>
    </row>
    <row r="6834" spans="1:4" ht="12.75" customHeight="1" x14ac:dyDescent="0.25">
      <c r="A6834" s="7" t="s">
        <v>107</v>
      </c>
      <c r="B6834" s="8" t="s">
        <v>26</v>
      </c>
      <c r="C6834" s="9" t="s">
        <v>4</v>
      </c>
      <c r="D6834" s="10">
        <v>16489.25</v>
      </c>
    </row>
    <row r="6835" spans="1:4" ht="12.75" customHeight="1" x14ac:dyDescent="0.25">
      <c r="A6835" s="7" t="s">
        <v>107</v>
      </c>
      <c r="B6835" s="8" t="s">
        <v>26</v>
      </c>
      <c r="C6835" s="9" t="s">
        <v>5</v>
      </c>
      <c r="D6835" s="10">
        <v>20251.16</v>
      </c>
    </row>
    <row r="6836" spans="1:4" ht="12.75" customHeight="1" x14ac:dyDescent="0.25">
      <c r="A6836" s="7" t="s">
        <v>107</v>
      </c>
      <c r="B6836" s="8" t="s">
        <v>26</v>
      </c>
      <c r="C6836" s="9" t="s">
        <v>6</v>
      </c>
      <c r="D6836" s="10">
        <v>21832.51</v>
      </c>
    </row>
    <row r="6837" spans="1:4" ht="12.75" customHeight="1" x14ac:dyDescent="0.25">
      <c r="A6837" s="7" t="s">
        <v>107</v>
      </c>
      <c r="B6837" s="8" t="s">
        <v>26</v>
      </c>
      <c r="C6837" s="9" t="s">
        <v>7</v>
      </c>
      <c r="D6837" s="10">
        <v>23338.22</v>
      </c>
    </row>
    <row r="6838" spans="1:4" ht="12.75" customHeight="1" x14ac:dyDescent="0.25">
      <c r="A6838" s="7" t="s">
        <v>107</v>
      </c>
      <c r="B6838" s="8" t="s">
        <v>26</v>
      </c>
      <c r="C6838" s="9" t="s">
        <v>8</v>
      </c>
      <c r="D6838" s="10">
        <v>24968.9</v>
      </c>
    </row>
    <row r="6839" spans="1:4" ht="12.75" customHeight="1" x14ac:dyDescent="0.25">
      <c r="A6839" s="7" t="s">
        <v>107</v>
      </c>
      <c r="B6839" s="8" t="s">
        <v>26</v>
      </c>
      <c r="C6839" s="9" t="s">
        <v>9</v>
      </c>
      <c r="D6839" s="10">
        <v>26973.9</v>
      </c>
    </row>
    <row r="6840" spans="1:4" ht="12.75" customHeight="1" x14ac:dyDescent="0.25">
      <c r="A6840" s="7" t="s">
        <v>107</v>
      </c>
      <c r="B6840" s="8" t="s">
        <v>26</v>
      </c>
      <c r="C6840" s="9" t="s">
        <v>10</v>
      </c>
      <c r="D6840" s="10">
        <v>31312.9</v>
      </c>
    </row>
    <row r="6841" spans="1:4" ht="12.75" customHeight="1" x14ac:dyDescent="0.25">
      <c r="A6841" s="7" t="s">
        <v>107</v>
      </c>
      <c r="B6841" s="8" t="s">
        <v>26</v>
      </c>
      <c r="C6841" s="9" t="s">
        <v>11</v>
      </c>
      <c r="D6841" s="10">
        <v>37635.9</v>
      </c>
    </row>
    <row r="6842" spans="1:4" ht="12.75" customHeight="1" x14ac:dyDescent="0.25">
      <c r="A6842" s="7" t="s">
        <v>107</v>
      </c>
      <c r="B6842" s="8" t="s">
        <v>27</v>
      </c>
      <c r="C6842" s="9" t="s">
        <v>4</v>
      </c>
      <c r="D6842" s="10">
        <v>19121.2</v>
      </c>
    </row>
    <row r="6843" spans="1:4" ht="12.75" customHeight="1" x14ac:dyDescent="0.25">
      <c r="A6843" s="7" t="s">
        <v>107</v>
      </c>
      <c r="B6843" s="8" t="s">
        <v>27</v>
      </c>
      <c r="C6843" s="9" t="s">
        <v>5</v>
      </c>
      <c r="D6843" s="10">
        <v>24487.81</v>
      </c>
    </row>
    <row r="6844" spans="1:4" ht="12.75" customHeight="1" x14ac:dyDescent="0.25">
      <c r="A6844" s="7" t="s">
        <v>107</v>
      </c>
      <c r="B6844" s="8" t="s">
        <v>27</v>
      </c>
      <c r="C6844" s="9" t="s">
        <v>6</v>
      </c>
      <c r="D6844" s="10">
        <v>26900.66</v>
      </c>
    </row>
    <row r="6845" spans="1:4" ht="12.75" customHeight="1" x14ac:dyDescent="0.25">
      <c r="A6845" s="7" t="s">
        <v>107</v>
      </c>
      <c r="B6845" s="8" t="s">
        <v>27</v>
      </c>
      <c r="C6845" s="9" t="s">
        <v>7</v>
      </c>
      <c r="D6845" s="10">
        <v>29549.02</v>
      </c>
    </row>
    <row r="6846" spans="1:4" ht="12.75" customHeight="1" x14ac:dyDescent="0.25">
      <c r="A6846" s="7" t="s">
        <v>107</v>
      </c>
      <c r="B6846" s="8" t="s">
        <v>27</v>
      </c>
      <c r="C6846" s="9" t="s">
        <v>8</v>
      </c>
      <c r="D6846" s="10">
        <v>31821.4</v>
      </c>
    </row>
    <row r="6847" spans="1:4" ht="12.75" customHeight="1" x14ac:dyDescent="0.25">
      <c r="A6847" s="7" t="s">
        <v>107</v>
      </c>
      <c r="B6847" s="8" t="s">
        <v>27</v>
      </c>
      <c r="C6847" s="9" t="s">
        <v>9</v>
      </c>
      <c r="D6847" s="10">
        <v>32847.800000000003</v>
      </c>
    </row>
    <row r="6848" spans="1:4" ht="12.75" customHeight="1" x14ac:dyDescent="0.25">
      <c r="A6848" s="7" t="s">
        <v>107</v>
      </c>
      <c r="B6848" s="8" t="s">
        <v>27</v>
      </c>
      <c r="C6848" s="9" t="s">
        <v>10</v>
      </c>
      <c r="D6848" s="10">
        <v>37166.6</v>
      </c>
    </row>
    <row r="6849" spans="1:4" ht="12.75" customHeight="1" x14ac:dyDescent="0.25">
      <c r="A6849" s="7" t="s">
        <v>107</v>
      </c>
      <c r="B6849" s="8" t="s">
        <v>27</v>
      </c>
      <c r="C6849" s="9" t="s">
        <v>11</v>
      </c>
      <c r="D6849" s="10">
        <v>43342.8</v>
      </c>
    </row>
    <row r="6850" spans="1:4" ht="12.75" customHeight="1" x14ac:dyDescent="0.25">
      <c r="A6850" s="7" t="s">
        <v>107</v>
      </c>
      <c r="B6850" s="8" t="s">
        <v>28</v>
      </c>
      <c r="C6850" s="9" t="s">
        <v>4</v>
      </c>
      <c r="D6850" s="10">
        <v>14749.7</v>
      </c>
    </row>
    <row r="6851" spans="1:4" ht="12.75" customHeight="1" x14ac:dyDescent="0.25">
      <c r="A6851" s="7" t="s">
        <v>107</v>
      </c>
      <c r="B6851" s="8" t="s">
        <v>28</v>
      </c>
      <c r="C6851" s="9" t="s">
        <v>5</v>
      </c>
      <c r="D6851" s="10">
        <v>22258.06</v>
      </c>
    </row>
    <row r="6852" spans="1:4" ht="12.75" customHeight="1" x14ac:dyDescent="0.25">
      <c r="A6852" s="7" t="s">
        <v>107</v>
      </c>
      <c r="B6852" s="8" t="s">
        <v>28</v>
      </c>
      <c r="C6852" s="9" t="s">
        <v>6</v>
      </c>
      <c r="D6852" s="10">
        <v>23914.9</v>
      </c>
    </row>
    <row r="6853" spans="1:4" ht="12.75" customHeight="1" x14ac:dyDescent="0.25">
      <c r="A6853" s="7" t="s">
        <v>107</v>
      </c>
      <c r="B6853" s="8" t="s">
        <v>28</v>
      </c>
      <c r="C6853" s="9" t="s">
        <v>7</v>
      </c>
      <c r="D6853" s="10">
        <v>26225.58</v>
      </c>
    </row>
    <row r="6854" spans="1:4" ht="12.75" customHeight="1" x14ac:dyDescent="0.25">
      <c r="A6854" s="7" t="s">
        <v>107</v>
      </c>
      <c r="B6854" s="8" t="s">
        <v>28</v>
      </c>
      <c r="C6854" s="9" t="s">
        <v>8</v>
      </c>
      <c r="D6854" s="10">
        <v>27535.599999999999</v>
      </c>
    </row>
    <row r="6855" spans="1:4" ht="12.75" customHeight="1" x14ac:dyDescent="0.25">
      <c r="A6855" s="7" t="s">
        <v>107</v>
      </c>
      <c r="B6855" s="8" t="s">
        <v>28</v>
      </c>
      <c r="C6855" s="9" t="s">
        <v>9</v>
      </c>
      <c r="D6855" s="11">
        <v>27448</v>
      </c>
    </row>
    <row r="6856" spans="1:4" ht="12.75" customHeight="1" x14ac:dyDescent="0.25">
      <c r="A6856" s="7" t="s">
        <v>107</v>
      </c>
      <c r="B6856" s="8" t="s">
        <v>28</v>
      </c>
      <c r="C6856" s="9" t="s">
        <v>10</v>
      </c>
      <c r="D6856" s="10">
        <v>32469.7</v>
      </c>
    </row>
    <row r="6857" spans="1:4" ht="12.75" customHeight="1" x14ac:dyDescent="0.25">
      <c r="A6857" s="7" t="s">
        <v>107</v>
      </c>
      <c r="B6857" s="8" t="s">
        <v>28</v>
      </c>
      <c r="C6857" s="9" t="s">
        <v>11</v>
      </c>
      <c r="D6857" s="10">
        <v>39899.300000000003</v>
      </c>
    </row>
    <row r="6858" spans="1:4" ht="12.75" customHeight="1" x14ac:dyDescent="0.25">
      <c r="A6858" s="7" t="s">
        <v>107</v>
      </c>
      <c r="B6858" s="8" t="s">
        <v>29</v>
      </c>
      <c r="C6858" s="9" t="s">
        <v>4</v>
      </c>
      <c r="D6858" s="11">
        <v>18023</v>
      </c>
    </row>
    <row r="6859" spans="1:4" ht="12.75" customHeight="1" x14ac:dyDescent="0.25">
      <c r="A6859" s="7" t="s">
        <v>107</v>
      </c>
      <c r="B6859" s="8" t="s">
        <v>29</v>
      </c>
      <c r="C6859" s="9" t="s">
        <v>5</v>
      </c>
      <c r="D6859" s="10">
        <v>20434.46</v>
      </c>
    </row>
    <row r="6860" spans="1:4" ht="12.75" customHeight="1" x14ac:dyDescent="0.25">
      <c r="A6860" s="7" t="s">
        <v>107</v>
      </c>
      <c r="B6860" s="8" t="s">
        <v>29</v>
      </c>
      <c r="C6860" s="9" t="s">
        <v>6</v>
      </c>
      <c r="D6860" s="10">
        <v>22937.46</v>
      </c>
    </row>
    <row r="6861" spans="1:4" ht="12.75" customHeight="1" x14ac:dyDescent="0.25">
      <c r="A6861" s="7" t="s">
        <v>107</v>
      </c>
      <c r="B6861" s="8" t="s">
        <v>29</v>
      </c>
      <c r="C6861" s="9" t="s">
        <v>7</v>
      </c>
      <c r="D6861" s="10">
        <v>25454.44</v>
      </c>
    </row>
    <row r="6862" spans="1:4" ht="12.75" customHeight="1" x14ac:dyDescent="0.25">
      <c r="A6862" s="7" t="s">
        <v>107</v>
      </c>
      <c r="B6862" s="8" t="s">
        <v>29</v>
      </c>
      <c r="C6862" s="9" t="s">
        <v>8</v>
      </c>
      <c r="D6862" s="10">
        <v>30975.4</v>
      </c>
    </row>
    <row r="6863" spans="1:4" ht="12.75" customHeight="1" x14ac:dyDescent="0.25">
      <c r="A6863" s="7" t="s">
        <v>107</v>
      </c>
      <c r="B6863" s="8" t="s">
        <v>29</v>
      </c>
      <c r="C6863" s="9" t="s">
        <v>9</v>
      </c>
      <c r="D6863" s="10">
        <v>33436.199999999997</v>
      </c>
    </row>
    <row r="6864" spans="1:4" ht="12.75" customHeight="1" x14ac:dyDescent="0.25">
      <c r="A6864" s="7" t="s">
        <v>107</v>
      </c>
      <c r="B6864" s="8" t="s">
        <v>29</v>
      </c>
      <c r="C6864" s="9" t="s">
        <v>10</v>
      </c>
      <c r="D6864" s="10">
        <v>31880.5</v>
      </c>
    </row>
    <row r="6865" spans="1:4" ht="12.75" customHeight="1" x14ac:dyDescent="0.25">
      <c r="A6865" s="7" t="s">
        <v>107</v>
      </c>
      <c r="B6865" s="8" t="s">
        <v>29</v>
      </c>
      <c r="C6865" s="9" t="s">
        <v>11</v>
      </c>
      <c r="D6865" s="10">
        <v>36707.4</v>
      </c>
    </row>
    <row r="6866" spans="1:4" ht="12.75" customHeight="1" x14ac:dyDescent="0.25">
      <c r="A6866" s="7" t="s">
        <v>108</v>
      </c>
      <c r="B6866" s="8" t="s">
        <v>3</v>
      </c>
      <c r="C6866" s="9" t="s">
        <v>4</v>
      </c>
      <c r="D6866" s="10">
        <v>18497.259999999998</v>
      </c>
    </row>
    <row r="6867" spans="1:4" ht="12.75" customHeight="1" x14ac:dyDescent="0.25">
      <c r="A6867" s="7" t="s">
        <v>108</v>
      </c>
      <c r="B6867" s="8" t="s">
        <v>3</v>
      </c>
      <c r="C6867" s="9" t="s">
        <v>5</v>
      </c>
      <c r="D6867" s="10">
        <v>21305.73</v>
      </c>
    </row>
    <row r="6868" spans="1:4" ht="12.75" customHeight="1" x14ac:dyDescent="0.25">
      <c r="A6868" s="7" t="s">
        <v>108</v>
      </c>
      <c r="B6868" s="8" t="s">
        <v>3</v>
      </c>
      <c r="C6868" s="9" t="s">
        <v>6</v>
      </c>
      <c r="D6868" s="10">
        <v>24280.31</v>
      </c>
    </row>
    <row r="6869" spans="1:4" ht="12.75" customHeight="1" x14ac:dyDescent="0.25">
      <c r="A6869" s="7" t="s">
        <v>108</v>
      </c>
      <c r="B6869" s="8" t="s">
        <v>3</v>
      </c>
      <c r="C6869" s="9" t="s">
        <v>7</v>
      </c>
      <c r="D6869" s="10">
        <v>27021.79</v>
      </c>
    </row>
    <row r="6870" spans="1:4" ht="12.75" customHeight="1" x14ac:dyDescent="0.25">
      <c r="A6870" s="7" t="s">
        <v>108</v>
      </c>
      <c r="B6870" s="8" t="s">
        <v>3</v>
      </c>
      <c r="C6870" s="9" t="s">
        <v>8</v>
      </c>
      <c r="D6870" s="11">
        <v>31454</v>
      </c>
    </row>
    <row r="6871" spans="1:4" ht="12.75" customHeight="1" x14ac:dyDescent="0.25">
      <c r="A6871" s="7" t="s">
        <v>108</v>
      </c>
      <c r="B6871" s="8" t="s">
        <v>3</v>
      </c>
      <c r="C6871" s="9" t="s">
        <v>9</v>
      </c>
      <c r="D6871" s="10">
        <v>37989.599999999999</v>
      </c>
    </row>
    <row r="6872" spans="1:4" ht="12.75" customHeight="1" x14ac:dyDescent="0.25">
      <c r="A6872" s="7" t="s">
        <v>108</v>
      </c>
      <c r="B6872" s="8" t="s">
        <v>3</v>
      </c>
      <c r="C6872" s="9" t="s">
        <v>10</v>
      </c>
      <c r="D6872" s="10">
        <v>46537.1</v>
      </c>
    </row>
    <row r="6873" spans="1:4" ht="12.75" customHeight="1" x14ac:dyDescent="0.25">
      <c r="A6873" s="7" t="s">
        <v>108</v>
      </c>
      <c r="B6873" s="8" t="s">
        <v>3</v>
      </c>
      <c r="C6873" s="9" t="s">
        <v>11</v>
      </c>
      <c r="D6873" s="10">
        <v>57302.8</v>
      </c>
    </row>
    <row r="6874" spans="1:4" ht="12.75" customHeight="1" x14ac:dyDescent="0.25">
      <c r="A6874" s="7" t="s">
        <v>108</v>
      </c>
      <c r="B6874" s="8" t="s">
        <v>12</v>
      </c>
      <c r="C6874" s="9" t="s">
        <v>4</v>
      </c>
      <c r="D6874" s="10">
        <v>19489.66</v>
      </c>
    </row>
    <row r="6875" spans="1:4" ht="12.75" customHeight="1" x14ac:dyDescent="0.25">
      <c r="A6875" s="7" t="s">
        <v>108</v>
      </c>
      <c r="B6875" s="8" t="s">
        <v>12</v>
      </c>
      <c r="C6875" s="9" t="s">
        <v>5</v>
      </c>
      <c r="D6875" s="10">
        <v>19077.97</v>
      </c>
    </row>
    <row r="6876" spans="1:4" ht="12.75" customHeight="1" x14ac:dyDescent="0.25">
      <c r="A6876" s="7" t="s">
        <v>108</v>
      </c>
      <c r="B6876" s="8" t="s">
        <v>12</v>
      </c>
      <c r="C6876" s="9" t="s">
        <v>6</v>
      </c>
      <c r="D6876" s="10">
        <v>22714.93</v>
      </c>
    </row>
    <row r="6877" spans="1:4" ht="12.75" customHeight="1" x14ac:dyDescent="0.25">
      <c r="A6877" s="7" t="s">
        <v>108</v>
      </c>
      <c r="B6877" s="8" t="s">
        <v>12</v>
      </c>
      <c r="C6877" s="9" t="s">
        <v>7</v>
      </c>
      <c r="D6877" s="10">
        <v>24723.82</v>
      </c>
    </row>
    <row r="6878" spans="1:4" ht="12.75" customHeight="1" x14ac:dyDescent="0.25">
      <c r="A6878" s="7" t="s">
        <v>108</v>
      </c>
      <c r="B6878" s="8" t="s">
        <v>12</v>
      </c>
      <c r="C6878" s="9" t="s">
        <v>8</v>
      </c>
      <c r="D6878" s="10">
        <v>31616.5</v>
      </c>
    </row>
    <row r="6879" spans="1:4" ht="12.75" customHeight="1" x14ac:dyDescent="0.25">
      <c r="A6879" s="7" t="s">
        <v>108</v>
      </c>
      <c r="B6879" s="8" t="s">
        <v>12</v>
      </c>
      <c r="C6879" s="9" t="s">
        <v>9</v>
      </c>
      <c r="D6879" s="10">
        <v>32137.200000000001</v>
      </c>
    </row>
    <row r="6880" spans="1:4" ht="12.75" customHeight="1" x14ac:dyDescent="0.25">
      <c r="A6880" s="7" t="s">
        <v>108</v>
      </c>
      <c r="B6880" s="8" t="s">
        <v>12</v>
      </c>
      <c r="C6880" s="9" t="s">
        <v>10</v>
      </c>
      <c r="D6880" s="10">
        <v>27396.3</v>
      </c>
    </row>
    <row r="6881" spans="1:4" ht="12.75" customHeight="1" x14ac:dyDescent="0.25">
      <c r="A6881" s="7" t="s">
        <v>108</v>
      </c>
      <c r="B6881" s="8" t="s">
        <v>12</v>
      </c>
      <c r="C6881" s="9" t="s">
        <v>11</v>
      </c>
      <c r="D6881" s="10">
        <v>43325.4</v>
      </c>
    </row>
    <row r="6882" spans="1:4" ht="12.75" customHeight="1" x14ac:dyDescent="0.25">
      <c r="A6882" s="7" t="s">
        <v>108</v>
      </c>
      <c r="B6882" s="8" t="s">
        <v>13</v>
      </c>
      <c r="C6882" s="9" t="s">
        <v>4</v>
      </c>
      <c r="D6882" s="10">
        <v>23987.09</v>
      </c>
    </row>
    <row r="6883" spans="1:4" ht="12.75" customHeight="1" x14ac:dyDescent="0.25">
      <c r="A6883" s="7" t="s">
        <v>108</v>
      </c>
      <c r="B6883" s="8" t="s">
        <v>13</v>
      </c>
      <c r="C6883" s="9" t="s">
        <v>5</v>
      </c>
      <c r="D6883" s="10">
        <v>23920.53</v>
      </c>
    </row>
    <row r="6884" spans="1:4" ht="12.75" customHeight="1" x14ac:dyDescent="0.25">
      <c r="A6884" s="7" t="s">
        <v>108</v>
      </c>
      <c r="B6884" s="8" t="s">
        <v>13</v>
      </c>
      <c r="C6884" s="9" t="s">
        <v>6</v>
      </c>
      <c r="D6884" s="10">
        <v>26920.31</v>
      </c>
    </row>
    <row r="6885" spans="1:4" ht="12.75" customHeight="1" x14ac:dyDescent="0.25">
      <c r="A6885" s="7" t="s">
        <v>108</v>
      </c>
      <c r="B6885" s="8" t="s">
        <v>13</v>
      </c>
      <c r="C6885" s="9" t="s">
        <v>7</v>
      </c>
      <c r="D6885" s="10">
        <v>29834.01</v>
      </c>
    </row>
    <row r="6886" spans="1:4" ht="12.75" customHeight="1" x14ac:dyDescent="0.25">
      <c r="A6886" s="7" t="s">
        <v>108</v>
      </c>
      <c r="B6886" s="8" t="s">
        <v>13</v>
      </c>
      <c r="C6886" s="9" t="s">
        <v>8</v>
      </c>
      <c r="D6886" s="10">
        <v>31957.1</v>
      </c>
    </row>
    <row r="6887" spans="1:4" ht="12.75" customHeight="1" x14ac:dyDescent="0.25">
      <c r="A6887" s="7" t="s">
        <v>108</v>
      </c>
      <c r="B6887" s="8" t="s">
        <v>13</v>
      </c>
      <c r="C6887" s="9" t="s">
        <v>9</v>
      </c>
      <c r="D6887" s="10">
        <v>39329.300000000003</v>
      </c>
    </row>
    <row r="6888" spans="1:4" ht="12.75" customHeight="1" x14ac:dyDescent="0.25">
      <c r="A6888" s="7" t="s">
        <v>108</v>
      </c>
      <c r="B6888" s="8" t="s">
        <v>13</v>
      </c>
      <c r="C6888" s="9" t="s">
        <v>10</v>
      </c>
      <c r="D6888" s="10">
        <v>45505.4</v>
      </c>
    </row>
    <row r="6889" spans="1:4" ht="12.75" customHeight="1" x14ac:dyDescent="0.25">
      <c r="A6889" s="7" t="s">
        <v>108</v>
      </c>
      <c r="B6889" s="8" t="s">
        <v>13</v>
      </c>
      <c r="C6889" s="9" t="s">
        <v>11</v>
      </c>
      <c r="D6889" s="10">
        <v>60645.1</v>
      </c>
    </row>
    <row r="6890" spans="1:4" ht="12.75" customHeight="1" x14ac:dyDescent="0.25">
      <c r="A6890" s="7" t="s">
        <v>108</v>
      </c>
      <c r="B6890" s="8" t="s">
        <v>14</v>
      </c>
      <c r="C6890" s="9" t="s">
        <v>4</v>
      </c>
      <c r="D6890" s="10">
        <v>28642.99</v>
      </c>
    </row>
    <row r="6891" spans="1:4" ht="12.75" customHeight="1" x14ac:dyDescent="0.25">
      <c r="A6891" s="7" t="s">
        <v>108</v>
      </c>
      <c r="B6891" s="8" t="s">
        <v>14</v>
      </c>
      <c r="C6891" s="9" t="s">
        <v>5</v>
      </c>
      <c r="D6891" s="10">
        <v>30467.32</v>
      </c>
    </row>
    <row r="6892" spans="1:4" ht="12.75" customHeight="1" x14ac:dyDescent="0.25">
      <c r="A6892" s="7" t="s">
        <v>108</v>
      </c>
      <c r="B6892" s="8" t="s">
        <v>14</v>
      </c>
      <c r="C6892" s="9" t="s">
        <v>6</v>
      </c>
      <c r="D6892" s="10">
        <v>34045.370000000003</v>
      </c>
    </row>
    <row r="6893" spans="1:4" ht="12.75" customHeight="1" x14ac:dyDescent="0.25">
      <c r="A6893" s="7" t="s">
        <v>108</v>
      </c>
      <c r="B6893" s="8" t="s">
        <v>14</v>
      </c>
      <c r="C6893" s="9" t="s">
        <v>7</v>
      </c>
      <c r="D6893" s="10">
        <v>35824.559999999998</v>
      </c>
    </row>
    <row r="6894" spans="1:4" ht="12.75" customHeight="1" x14ac:dyDescent="0.25">
      <c r="A6894" s="7" t="s">
        <v>108</v>
      </c>
      <c r="B6894" s="8" t="s">
        <v>14</v>
      </c>
      <c r="C6894" s="9" t="s">
        <v>8</v>
      </c>
      <c r="D6894" s="10">
        <v>36172.5</v>
      </c>
    </row>
    <row r="6895" spans="1:4" ht="12.75" customHeight="1" x14ac:dyDescent="0.25">
      <c r="A6895" s="7" t="s">
        <v>108</v>
      </c>
      <c r="B6895" s="8" t="s">
        <v>14</v>
      </c>
      <c r="C6895" s="9" t="s">
        <v>9</v>
      </c>
      <c r="D6895" s="10">
        <v>40405.4</v>
      </c>
    </row>
    <row r="6896" spans="1:4" ht="12.75" customHeight="1" x14ac:dyDescent="0.25">
      <c r="A6896" s="7" t="s">
        <v>108</v>
      </c>
      <c r="B6896" s="8" t="s">
        <v>14</v>
      </c>
      <c r="C6896" s="9" t="s">
        <v>10</v>
      </c>
      <c r="D6896" s="10">
        <v>48676.7</v>
      </c>
    </row>
    <row r="6897" spans="1:4" ht="12.75" customHeight="1" x14ac:dyDescent="0.25">
      <c r="A6897" s="7" t="s">
        <v>108</v>
      </c>
      <c r="B6897" s="8" t="s">
        <v>14</v>
      </c>
      <c r="C6897" s="9" t="s">
        <v>11</v>
      </c>
      <c r="D6897" s="10">
        <v>55618.2</v>
      </c>
    </row>
    <row r="6898" spans="1:4" ht="12.75" customHeight="1" x14ac:dyDescent="0.25">
      <c r="A6898" s="7" t="s">
        <v>108</v>
      </c>
      <c r="B6898" s="8" t="s">
        <v>15</v>
      </c>
      <c r="C6898" s="9" t="s">
        <v>4</v>
      </c>
      <c r="D6898" s="10">
        <v>19073.29</v>
      </c>
    </row>
    <row r="6899" spans="1:4" ht="12.75" customHeight="1" x14ac:dyDescent="0.25">
      <c r="A6899" s="7" t="s">
        <v>108</v>
      </c>
      <c r="B6899" s="8" t="s">
        <v>15</v>
      </c>
      <c r="C6899" s="9" t="s">
        <v>5</v>
      </c>
      <c r="D6899" s="10">
        <v>16519.18</v>
      </c>
    </row>
    <row r="6900" spans="1:4" ht="12.75" customHeight="1" x14ac:dyDescent="0.25">
      <c r="A6900" s="7" t="s">
        <v>108</v>
      </c>
      <c r="B6900" s="8" t="s">
        <v>15</v>
      </c>
      <c r="C6900" s="9" t="s">
        <v>6</v>
      </c>
      <c r="D6900" s="10">
        <v>16339.74</v>
      </c>
    </row>
    <row r="6901" spans="1:4" ht="12.75" customHeight="1" x14ac:dyDescent="0.25">
      <c r="A6901" s="7" t="s">
        <v>108</v>
      </c>
      <c r="B6901" s="8" t="s">
        <v>15</v>
      </c>
      <c r="C6901" s="9" t="s">
        <v>7</v>
      </c>
      <c r="D6901" s="10">
        <v>17769.439999999999</v>
      </c>
    </row>
    <row r="6902" spans="1:4" ht="12.75" customHeight="1" x14ac:dyDescent="0.25">
      <c r="A6902" s="7" t="s">
        <v>108</v>
      </c>
      <c r="B6902" s="8" t="s">
        <v>15</v>
      </c>
      <c r="C6902" s="9" t="s">
        <v>8</v>
      </c>
      <c r="D6902" s="10">
        <v>20544.7</v>
      </c>
    </row>
    <row r="6903" spans="1:4" ht="12.75" customHeight="1" x14ac:dyDescent="0.25">
      <c r="A6903" s="7" t="s">
        <v>108</v>
      </c>
      <c r="B6903" s="8" t="s">
        <v>15</v>
      </c>
      <c r="C6903" s="9" t="s">
        <v>9</v>
      </c>
      <c r="D6903" s="10">
        <v>28424.6</v>
      </c>
    </row>
    <row r="6904" spans="1:4" ht="12.75" customHeight="1" x14ac:dyDescent="0.25">
      <c r="A6904" s="7" t="s">
        <v>108</v>
      </c>
      <c r="B6904" s="8" t="s">
        <v>15</v>
      </c>
      <c r="C6904" s="9" t="s">
        <v>10</v>
      </c>
      <c r="D6904" s="10">
        <v>33067.4</v>
      </c>
    </row>
    <row r="6905" spans="1:4" ht="12.75" customHeight="1" x14ac:dyDescent="0.25">
      <c r="A6905" s="7" t="s">
        <v>108</v>
      </c>
      <c r="B6905" s="8" t="s">
        <v>15</v>
      </c>
      <c r="C6905" s="9" t="s">
        <v>11</v>
      </c>
      <c r="D6905" s="10">
        <v>35585.599999999999</v>
      </c>
    </row>
    <row r="6906" spans="1:4" ht="12.75" customHeight="1" x14ac:dyDescent="0.25">
      <c r="A6906" s="7" t="s">
        <v>108</v>
      </c>
      <c r="B6906" s="8" t="s">
        <v>16</v>
      </c>
      <c r="C6906" s="9" t="s">
        <v>4</v>
      </c>
      <c r="D6906" s="10">
        <v>21988.03</v>
      </c>
    </row>
    <row r="6907" spans="1:4" ht="12.75" customHeight="1" x14ac:dyDescent="0.25">
      <c r="A6907" s="7" t="s">
        <v>108</v>
      </c>
      <c r="B6907" s="8" t="s">
        <v>16</v>
      </c>
      <c r="C6907" s="9" t="s">
        <v>5</v>
      </c>
      <c r="D6907" s="10">
        <v>24517.73</v>
      </c>
    </row>
    <row r="6908" spans="1:4" ht="12.75" customHeight="1" x14ac:dyDescent="0.25">
      <c r="A6908" s="7" t="s">
        <v>108</v>
      </c>
      <c r="B6908" s="8" t="s">
        <v>16</v>
      </c>
      <c r="C6908" s="9" t="s">
        <v>6</v>
      </c>
      <c r="D6908" s="10">
        <v>23421.91</v>
      </c>
    </row>
    <row r="6909" spans="1:4" ht="12.75" customHeight="1" x14ac:dyDescent="0.25">
      <c r="A6909" s="7" t="s">
        <v>108</v>
      </c>
      <c r="B6909" s="8" t="s">
        <v>16</v>
      </c>
      <c r="C6909" s="9" t="s">
        <v>7</v>
      </c>
      <c r="D6909" s="10">
        <v>29051.31</v>
      </c>
    </row>
    <row r="6910" spans="1:4" ht="12.75" customHeight="1" x14ac:dyDescent="0.25">
      <c r="A6910" s="7" t="s">
        <v>108</v>
      </c>
      <c r="B6910" s="8" t="s">
        <v>16</v>
      </c>
      <c r="C6910" s="9" t="s">
        <v>8</v>
      </c>
      <c r="D6910" s="10">
        <v>23768.6</v>
      </c>
    </row>
    <row r="6911" spans="1:4" ht="12.75" customHeight="1" x14ac:dyDescent="0.25">
      <c r="A6911" s="7" t="s">
        <v>108</v>
      </c>
      <c r="B6911" s="8" t="s">
        <v>16</v>
      </c>
      <c r="C6911" s="9" t="s">
        <v>9</v>
      </c>
      <c r="D6911" s="11">
        <v>35944</v>
      </c>
    </row>
    <row r="6912" spans="1:4" ht="12.75" customHeight="1" x14ac:dyDescent="0.25">
      <c r="A6912" s="7" t="s">
        <v>108</v>
      </c>
      <c r="B6912" s="8" t="s">
        <v>16</v>
      </c>
      <c r="C6912" s="9" t="s">
        <v>10</v>
      </c>
      <c r="D6912" s="10">
        <v>41616.800000000003</v>
      </c>
    </row>
    <row r="6913" spans="1:4" ht="12.75" customHeight="1" x14ac:dyDescent="0.25">
      <c r="A6913" s="7" t="s">
        <v>108</v>
      </c>
      <c r="B6913" s="8" t="s">
        <v>16</v>
      </c>
      <c r="C6913" s="9" t="s">
        <v>11</v>
      </c>
      <c r="D6913" s="10">
        <v>46710.5</v>
      </c>
    </row>
    <row r="6914" spans="1:4" ht="12.75" customHeight="1" x14ac:dyDescent="0.25">
      <c r="A6914" s="7" t="s">
        <v>108</v>
      </c>
      <c r="B6914" s="8" t="s">
        <v>17</v>
      </c>
      <c r="C6914" s="9" t="s">
        <v>4</v>
      </c>
      <c r="D6914" s="10">
        <v>19864.650000000001</v>
      </c>
    </row>
    <row r="6915" spans="1:4" ht="12.75" customHeight="1" x14ac:dyDescent="0.25">
      <c r="A6915" s="7" t="s">
        <v>108</v>
      </c>
      <c r="B6915" s="8" t="s">
        <v>17</v>
      </c>
      <c r="C6915" s="9" t="s">
        <v>5</v>
      </c>
      <c r="D6915" s="10">
        <v>21763.759999999998</v>
      </c>
    </row>
    <row r="6916" spans="1:4" ht="12.75" customHeight="1" x14ac:dyDescent="0.25">
      <c r="A6916" s="7" t="s">
        <v>108</v>
      </c>
      <c r="B6916" s="8" t="s">
        <v>17</v>
      </c>
      <c r="C6916" s="9" t="s">
        <v>6</v>
      </c>
      <c r="D6916" s="10">
        <v>20887.64</v>
      </c>
    </row>
    <row r="6917" spans="1:4" ht="12.75" customHeight="1" x14ac:dyDescent="0.25">
      <c r="A6917" s="7" t="s">
        <v>108</v>
      </c>
      <c r="B6917" s="8" t="s">
        <v>17</v>
      </c>
      <c r="C6917" s="9" t="s">
        <v>7</v>
      </c>
      <c r="D6917" s="10">
        <v>25970.73</v>
      </c>
    </row>
    <row r="6918" spans="1:4" ht="12.75" customHeight="1" x14ac:dyDescent="0.25">
      <c r="A6918" s="7" t="s">
        <v>108</v>
      </c>
      <c r="B6918" s="8" t="s">
        <v>17</v>
      </c>
      <c r="C6918" s="9" t="s">
        <v>8</v>
      </c>
      <c r="D6918" s="10">
        <v>30503.200000000001</v>
      </c>
    </row>
    <row r="6919" spans="1:4" ht="12.75" customHeight="1" x14ac:dyDescent="0.25">
      <c r="A6919" s="7" t="s">
        <v>108</v>
      </c>
      <c r="B6919" s="8" t="s">
        <v>17</v>
      </c>
      <c r="C6919" s="9" t="s">
        <v>9</v>
      </c>
      <c r="D6919" s="10">
        <v>33046.5</v>
      </c>
    </row>
    <row r="6920" spans="1:4" ht="12.75" customHeight="1" x14ac:dyDescent="0.25">
      <c r="A6920" s="7" t="s">
        <v>108</v>
      </c>
      <c r="B6920" s="8" t="s">
        <v>17</v>
      </c>
      <c r="C6920" s="9" t="s">
        <v>10</v>
      </c>
      <c r="D6920" s="10">
        <v>38289.5</v>
      </c>
    </row>
    <row r="6921" spans="1:4" ht="12.75" customHeight="1" x14ac:dyDescent="0.25">
      <c r="A6921" s="7" t="s">
        <v>108</v>
      </c>
      <c r="B6921" s="8" t="s">
        <v>17</v>
      </c>
      <c r="C6921" s="9" t="s">
        <v>11</v>
      </c>
      <c r="D6921" s="10">
        <v>47416.3</v>
      </c>
    </row>
    <row r="6922" spans="1:4" ht="12.75" customHeight="1" x14ac:dyDescent="0.25">
      <c r="A6922" s="7" t="s">
        <v>108</v>
      </c>
      <c r="B6922" s="8" t="s">
        <v>18</v>
      </c>
      <c r="C6922" s="9" t="s">
        <v>4</v>
      </c>
      <c r="D6922" s="10">
        <v>26473.64</v>
      </c>
    </row>
    <row r="6923" spans="1:4" ht="12.75" customHeight="1" x14ac:dyDescent="0.25">
      <c r="A6923" s="7" t="s">
        <v>108</v>
      </c>
      <c r="B6923" s="8" t="s">
        <v>18</v>
      </c>
      <c r="C6923" s="9" t="s">
        <v>5</v>
      </c>
      <c r="D6923" s="10">
        <v>27744.57</v>
      </c>
    </row>
    <row r="6924" spans="1:4" ht="12.75" customHeight="1" x14ac:dyDescent="0.25">
      <c r="A6924" s="7" t="s">
        <v>108</v>
      </c>
      <c r="B6924" s="8" t="s">
        <v>18</v>
      </c>
      <c r="C6924" s="9" t="s">
        <v>6</v>
      </c>
      <c r="D6924" s="10">
        <v>25964.76</v>
      </c>
    </row>
    <row r="6925" spans="1:4" ht="12.75" customHeight="1" x14ac:dyDescent="0.25">
      <c r="A6925" s="7" t="s">
        <v>108</v>
      </c>
      <c r="B6925" s="8" t="s">
        <v>18</v>
      </c>
      <c r="C6925" s="9" t="s">
        <v>7</v>
      </c>
      <c r="D6925" s="10">
        <v>28691.17</v>
      </c>
    </row>
    <row r="6926" spans="1:4" ht="12.75" customHeight="1" x14ac:dyDescent="0.25">
      <c r="A6926" s="7" t="s">
        <v>108</v>
      </c>
      <c r="B6926" s="8" t="s">
        <v>18</v>
      </c>
      <c r="C6926" s="9" t="s">
        <v>8</v>
      </c>
      <c r="D6926" s="10">
        <v>31771.7</v>
      </c>
    </row>
    <row r="6927" spans="1:4" ht="12.75" customHeight="1" x14ac:dyDescent="0.25">
      <c r="A6927" s="7" t="s">
        <v>108</v>
      </c>
      <c r="B6927" s="8" t="s">
        <v>18</v>
      </c>
      <c r="C6927" s="9" t="s">
        <v>9</v>
      </c>
      <c r="D6927" s="10">
        <v>37106.1</v>
      </c>
    </row>
    <row r="6928" spans="1:4" ht="12.75" customHeight="1" x14ac:dyDescent="0.25">
      <c r="A6928" s="7" t="s">
        <v>108</v>
      </c>
      <c r="B6928" s="8" t="s">
        <v>18</v>
      </c>
      <c r="C6928" s="9" t="s">
        <v>10</v>
      </c>
      <c r="D6928" s="10">
        <v>42481.4</v>
      </c>
    </row>
    <row r="6929" spans="1:4" ht="12.75" customHeight="1" x14ac:dyDescent="0.25">
      <c r="A6929" s="7" t="s">
        <v>108</v>
      </c>
      <c r="B6929" s="8" t="s">
        <v>18</v>
      </c>
      <c r="C6929" s="9" t="s">
        <v>11</v>
      </c>
      <c r="D6929" s="10">
        <v>52665.2</v>
      </c>
    </row>
    <row r="6930" spans="1:4" ht="12.75" customHeight="1" x14ac:dyDescent="0.25">
      <c r="A6930" s="7" t="s">
        <v>108</v>
      </c>
      <c r="B6930" s="8" t="s">
        <v>19</v>
      </c>
      <c r="C6930" s="9" t="s">
        <v>4</v>
      </c>
      <c r="D6930" s="10">
        <v>18290.98</v>
      </c>
    </row>
    <row r="6931" spans="1:4" ht="12.75" customHeight="1" x14ac:dyDescent="0.25">
      <c r="A6931" s="7" t="s">
        <v>108</v>
      </c>
      <c r="B6931" s="8" t="s">
        <v>19</v>
      </c>
      <c r="C6931" s="9" t="s">
        <v>5</v>
      </c>
      <c r="D6931" s="10">
        <v>13133.73</v>
      </c>
    </row>
    <row r="6932" spans="1:4" ht="12.75" customHeight="1" x14ac:dyDescent="0.25">
      <c r="A6932" s="7" t="s">
        <v>108</v>
      </c>
      <c r="B6932" s="8" t="s">
        <v>19</v>
      </c>
      <c r="C6932" s="9" t="s">
        <v>6</v>
      </c>
      <c r="D6932" s="10">
        <v>15201.22</v>
      </c>
    </row>
    <row r="6933" spans="1:4" ht="12.75" customHeight="1" x14ac:dyDescent="0.25">
      <c r="A6933" s="7" t="s">
        <v>108</v>
      </c>
      <c r="B6933" s="8" t="s">
        <v>19</v>
      </c>
      <c r="C6933" s="9" t="s">
        <v>7</v>
      </c>
      <c r="D6933" s="10">
        <v>17792.59</v>
      </c>
    </row>
    <row r="6934" spans="1:4" ht="12.75" customHeight="1" x14ac:dyDescent="0.25">
      <c r="A6934" s="7" t="s">
        <v>108</v>
      </c>
      <c r="B6934" s="8" t="s">
        <v>19</v>
      </c>
      <c r="C6934" s="9" t="s">
        <v>8</v>
      </c>
      <c r="D6934" s="10">
        <v>18266.2</v>
      </c>
    </row>
    <row r="6935" spans="1:4" ht="12.75" customHeight="1" x14ac:dyDescent="0.25">
      <c r="A6935" s="7" t="s">
        <v>108</v>
      </c>
      <c r="B6935" s="8" t="s">
        <v>19</v>
      </c>
      <c r="C6935" s="9" t="s">
        <v>9</v>
      </c>
      <c r="D6935" s="10">
        <v>27633.8</v>
      </c>
    </row>
    <row r="6936" spans="1:4" ht="12.75" customHeight="1" x14ac:dyDescent="0.25">
      <c r="A6936" s="7" t="s">
        <v>108</v>
      </c>
      <c r="B6936" s="8" t="s">
        <v>19</v>
      </c>
      <c r="C6936" s="9" t="s">
        <v>10</v>
      </c>
      <c r="D6936" s="10">
        <v>28051.1</v>
      </c>
    </row>
    <row r="6937" spans="1:4" ht="12.75" customHeight="1" x14ac:dyDescent="0.25">
      <c r="A6937" s="7" t="s">
        <v>108</v>
      </c>
      <c r="B6937" s="8" t="s">
        <v>19</v>
      </c>
      <c r="C6937" s="9" t="s">
        <v>11</v>
      </c>
      <c r="D6937" s="10">
        <v>49503.199999999997</v>
      </c>
    </row>
    <row r="6938" spans="1:4" ht="12.75" customHeight="1" x14ac:dyDescent="0.25">
      <c r="A6938" s="7" t="s">
        <v>108</v>
      </c>
      <c r="B6938" s="8" t="s">
        <v>20</v>
      </c>
      <c r="C6938" s="9" t="s">
        <v>4</v>
      </c>
      <c r="D6938" s="10">
        <v>23864.04</v>
      </c>
    </row>
    <row r="6939" spans="1:4" ht="12.75" customHeight="1" x14ac:dyDescent="0.25">
      <c r="A6939" s="7" t="s">
        <v>108</v>
      </c>
      <c r="B6939" s="8" t="s">
        <v>20</v>
      </c>
      <c r="C6939" s="9" t="s">
        <v>5</v>
      </c>
      <c r="D6939" s="10">
        <v>24855.66</v>
      </c>
    </row>
    <row r="6940" spans="1:4" ht="12.75" customHeight="1" x14ac:dyDescent="0.25">
      <c r="A6940" s="7" t="s">
        <v>108</v>
      </c>
      <c r="B6940" s="8" t="s">
        <v>20</v>
      </c>
      <c r="C6940" s="9" t="s">
        <v>6</v>
      </c>
      <c r="D6940" s="10">
        <v>28105.06</v>
      </c>
    </row>
    <row r="6941" spans="1:4" ht="12.75" customHeight="1" x14ac:dyDescent="0.25">
      <c r="A6941" s="7" t="s">
        <v>108</v>
      </c>
      <c r="B6941" s="8" t="s">
        <v>20</v>
      </c>
      <c r="C6941" s="9" t="s">
        <v>7</v>
      </c>
      <c r="D6941" s="10">
        <v>31609.98</v>
      </c>
    </row>
    <row r="6942" spans="1:4" ht="12.75" customHeight="1" x14ac:dyDescent="0.25">
      <c r="A6942" s="7" t="s">
        <v>108</v>
      </c>
      <c r="B6942" s="8" t="s">
        <v>20</v>
      </c>
      <c r="C6942" s="9" t="s">
        <v>8</v>
      </c>
      <c r="D6942" s="10">
        <v>35638.300000000003</v>
      </c>
    </row>
    <row r="6943" spans="1:4" ht="12.75" customHeight="1" x14ac:dyDescent="0.25">
      <c r="A6943" s="7" t="s">
        <v>108</v>
      </c>
      <c r="B6943" s="8" t="s">
        <v>20</v>
      </c>
      <c r="C6943" s="9" t="s">
        <v>9</v>
      </c>
      <c r="D6943" s="11">
        <v>39956</v>
      </c>
    </row>
    <row r="6944" spans="1:4" ht="12.75" customHeight="1" x14ac:dyDescent="0.25">
      <c r="A6944" s="7" t="s">
        <v>108</v>
      </c>
      <c r="B6944" s="8" t="s">
        <v>20</v>
      </c>
      <c r="C6944" s="9" t="s">
        <v>10</v>
      </c>
      <c r="D6944" s="10">
        <v>49771.1</v>
      </c>
    </row>
    <row r="6945" spans="1:4" ht="12.75" customHeight="1" x14ac:dyDescent="0.25">
      <c r="A6945" s="7" t="s">
        <v>108</v>
      </c>
      <c r="B6945" s="8" t="s">
        <v>20</v>
      </c>
      <c r="C6945" s="9" t="s">
        <v>11</v>
      </c>
      <c r="D6945" s="10">
        <v>52785.7</v>
      </c>
    </row>
    <row r="6946" spans="1:4" ht="12.75" customHeight="1" x14ac:dyDescent="0.25">
      <c r="A6946" s="7" t="s">
        <v>108</v>
      </c>
      <c r="B6946" s="8" t="s">
        <v>21</v>
      </c>
      <c r="C6946" s="9" t="s">
        <v>4</v>
      </c>
      <c r="D6946" s="10">
        <v>30445.4</v>
      </c>
    </row>
    <row r="6947" spans="1:4" ht="12.75" customHeight="1" x14ac:dyDescent="0.25">
      <c r="A6947" s="7" t="s">
        <v>108</v>
      </c>
      <c r="B6947" s="8" t="s">
        <v>21</v>
      </c>
      <c r="C6947" s="9" t="s">
        <v>5</v>
      </c>
      <c r="D6947" s="10">
        <v>32070.25</v>
      </c>
    </row>
    <row r="6948" spans="1:4" ht="12.75" customHeight="1" x14ac:dyDescent="0.25">
      <c r="A6948" s="7" t="s">
        <v>108</v>
      </c>
      <c r="B6948" s="8" t="s">
        <v>21</v>
      </c>
      <c r="C6948" s="9" t="s">
        <v>6</v>
      </c>
      <c r="D6948" s="10">
        <v>33846.120000000003</v>
      </c>
    </row>
    <row r="6949" spans="1:4" ht="12.75" customHeight="1" x14ac:dyDescent="0.25">
      <c r="A6949" s="7" t="s">
        <v>108</v>
      </c>
      <c r="B6949" s="8" t="s">
        <v>21</v>
      </c>
      <c r="C6949" s="9" t="s">
        <v>7</v>
      </c>
      <c r="D6949" s="10">
        <v>33753.839999999997</v>
      </c>
    </row>
    <row r="6950" spans="1:4" ht="12.75" customHeight="1" x14ac:dyDescent="0.25">
      <c r="A6950" s="7" t="s">
        <v>108</v>
      </c>
      <c r="B6950" s="8" t="s">
        <v>21</v>
      </c>
      <c r="C6950" s="9" t="s">
        <v>8</v>
      </c>
      <c r="D6950" s="10">
        <v>33806.9</v>
      </c>
    </row>
    <row r="6951" spans="1:4" ht="12.75" customHeight="1" x14ac:dyDescent="0.25">
      <c r="A6951" s="7" t="s">
        <v>108</v>
      </c>
      <c r="B6951" s="8" t="s">
        <v>21</v>
      </c>
      <c r="C6951" s="9" t="s">
        <v>9</v>
      </c>
      <c r="D6951" s="10">
        <v>36146.9</v>
      </c>
    </row>
    <row r="6952" spans="1:4" ht="12.75" customHeight="1" x14ac:dyDescent="0.25">
      <c r="A6952" s="7" t="s">
        <v>108</v>
      </c>
      <c r="B6952" s="8" t="s">
        <v>21</v>
      </c>
      <c r="C6952" s="9" t="s">
        <v>10</v>
      </c>
      <c r="D6952" s="10">
        <v>48548.2</v>
      </c>
    </row>
    <row r="6953" spans="1:4" ht="12.75" customHeight="1" x14ac:dyDescent="0.25">
      <c r="A6953" s="7" t="s">
        <v>108</v>
      </c>
      <c r="B6953" s="8" t="s">
        <v>21</v>
      </c>
      <c r="C6953" s="9" t="s">
        <v>11</v>
      </c>
      <c r="D6953" s="10">
        <v>56315.6</v>
      </c>
    </row>
    <row r="6954" spans="1:4" ht="12.75" customHeight="1" x14ac:dyDescent="0.25">
      <c r="A6954" s="7" t="s">
        <v>108</v>
      </c>
      <c r="B6954" s="8" t="s">
        <v>22</v>
      </c>
      <c r="C6954" s="9" t="s">
        <v>4</v>
      </c>
      <c r="D6954" s="10">
        <v>16081.22</v>
      </c>
    </row>
    <row r="6955" spans="1:4" ht="12.75" customHeight="1" x14ac:dyDescent="0.25">
      <c r="A6955" s="7" t="s">
        <v>108</v>
      </c>
      <c r="B6955" s="8" t="s">
        <v>22</v>
      </c>
      <c r="C6955" s="9" t="s">
        <v>5</v>
      </c>
      <c r="D6955" s="10">
        <v>15590.29</v>
      </c>
    </row>
    <row r="6956" spans="1:4" ht="12.75" customHeight="1" x14ac:dyDescent="0.25">
      <c r="A6956" s="7" t="s">
        <v>108</v>
      </c>
      <c r="B6956" s="8" t="s">
        <v>22</v>
      </c>
      <c r="C6956" s="9" t="s">
        <v>6</v>
      </c>
      <c r="D6956" s="10">
        <v>24587.11</v>
      </c>
    </row>
    <row r="6957" spans="1:4" ht="12.75" customHeight="1" x14ac:dyDescent="0.25">
      <c r="A6957" s="7" t="s">
        <v>108</v>
      </c>
      <c r="B6957" s="8" t="s">
        <v>22</v>
      </c>
      <c r="C6957" s="9" t="s">
        <v>7</v>
      </c>
      <c r="D6957" s="10">
        <v>19282.89</v>
      </c>
    </row>
    <row r="6958" spans="1:4" ht="12.75" customHeight="1" x14ac:dyDescent="0.25">
      <c r="A6958" s="7" t="s">
        <v>108</v>
      </c>
      <c r="B6958" s="8" t="s">
        <v>22</v>
      </c>
      <c r="C6958" s="9" t="s">
        <v>8</v>
      </c>
      <c r="D6958" s="10">
        <v>18927.7</v>
      </c>
    </row>
    <row r="6959" spans="1:4" ht="12.75" customHeight="1" x14ac:dyDescent="0.25">
      <c r="A6959" s="7" t="s">
        <v>108</v>
      </c>
      <c r="B6959" s="8" t="s">
        <v>22</v>
      </c>
      <c r="C6959" s="9" t="s">
        <v>9</v>
      </c>
      <c r="D6959" s="10">
        <v>25848.799999999999</v>
      </c>
    </row>
    <row r="6960" spans="1:4" ht="12.75" customHeight="1" x14ac:dyDescent="0.25">
      <c r="A6960" s="7" t="s">
        <v>108</v>
      </c>
      <c r="B6960" s="8" t="s">
        <v>22</v>
      </c>
      <c r="C6960" s="9" t="s">
        <v>10</v>
      </c>
      <c r="D6960" s="10">
        <v>31096.9</v>
      </c>
    </row>
    <row r="6961" spans="1:4" ht="12.75" customHeight="1" x14ac:dyDescent="0.25">
      <c r="A6961" s="7" t="s">
        <v>108</v>
      </c>
      <c r="B6961" s="8" t="s">
        <v>22</v>
      </c>
      <c r="C6961" s="9" t="s">
        <v>11</v>
      </c>
      <c r="D6961" s="10">
        <v>37415.5</v>
      </c>
    </row>
    <row r="6962" spans="1:4" ht="12.75" customHeight="1" x14ac:dyDescent="0.25">
      <c r="A6962" s="7" t="s">
        <v>108</v>
      </c>
      <c r="B6962" s="8" t="s">
        <v>23</v>
      </c>
      <c r="C6962" s="9" t="s">
        <v>4</v>
      </c>
      <c r="D6962" s="10">
        <v>22045.23</v>
      </c>
    </row>
    <row r="6963" spans="1:4" ht="12.75" customHeight="1" x14ac:dyDescent="0.25">
      <c r="A6963" s="7" t="s">
        <v>108</v>
      </c>
      <c r="B6963" s="8" t="s">
        <v>23</v>
      </c>
      <c r="C6963" s="9" t="s">
        <v>5</v>
      </c>
      <c r="D6963" s="10">
        <v>23716.11</v>
      </c>
    </row>
    <row r="6964" spans="1:4" ht="12.75" customHeight="1" x14ac:dyDescent="0.25">
      <c r="A6964" s="7" t="s">
        <v>108</v>
      </c>
      <c r="B6964" s="8" t="s">
        <v>23</v>
      </c>
      <c r="C6964" s="9" t="s">
        <v>6</v>
      </c>
      <c r="D6964" s="10">
        <v>30150.9</v>
      </c>
    </row>
    <row r="6965" spans="1:4" ht="12.75" customHeight="1" x14ac:dyDescent="0.25">
      <c r="A6965" s="7" t="s">
        <v>108</v>
      </c>
      <c r="B6965" s="8" t="s">
        <v>23</v>
      </c>
      <c r="C6965" s="9" t="s">
        <v>7</v>
      </c>
      <c r="D6965" s="10">
        <v>36169.21</v>
      </c>
    </row>
    <row r="6966" spans="1:4" ht="12.75" customHeight="1" x14ac:dyDescent="0.25">
      <c r="A6966" s="7" t="s">
        <v>108</v>
      </c>
      <c r="B6966" s="8" t="s">
        <v>23</v>
      </c>
      <c r="C6966" s="9" t="s">
        <v>8</v>
      </c>
      <c r="D6966" s="10">
        <v>30554.7</v>
      </c>
    </row>
    <row r="6967" spans="1:4" ht="12.75" customHeight="1" x14ac:dyDescent="0.25">
      <c r="A6967" s="7" t="s">
        <v>108</v>
      </c>
      <c r="B6967" s="8" t="s">
        <v>23</v>
      </c>
      <c r="C6967" s="9" t="s">
        <v>9</v>
      </c>
      <c r="D6967" s="10">
        <v>27909.4</v>
      </c>
    </row>
    <row r="6968" spans="1:4" ht="12.75" customHeight="1" x14ac:dyDescent="0.25">
      <c r="A6968" s="7" t="s">
        <v>108</v>
      </c>
      <c r="B6968" s="8" t="s">
        <v>23</v>
      </c>
      <c r="C6968" s="9" t="s">
        <v>10</v>
      </c>
      <c r="D6968" s="10">
        <v>40221.199999999997</v>
      </c>
    </row>
    <row r="6969" spans="1:4" ht="12.75" customHeight="1" x14ac:dyDescent="0.25">
      <c r="A6969" s="7" t="s">
        <v>108</v>
      </c>
      <c r="B6969" s="8" t="s">
        <v>23</v>
      </c>
      <c r="C6969" s="9" t="s">
        <v>11</v>
      </c>
      <c r="D6969" s="10">
        <v>52283.6</v>
      </c>
    </row>
    <row r="6970" spans="1:4" ht="12.75" customHeight="1" x14ac:dyDescent="0.25">
      <c r="A6970" s="7" t="s">
        <v>108</v>
      </c>
      <c r="B6970" s="8" t="s">
        <v>24</v>
      </c>
      <c r="C6970" s="9" t="s">
        <v>4</v>
      </c>
      <c r="D6970" s="10">
        <v>14316.13</v>
      </c>
    </row>
    <row r="6971" spans="1:4" ht="12.75" customHeight="1" x14ac:dyDescent="0.25">
      <c r="A6971" s="7" t="s">
        <v>108</v>
      </c>
      <c r="B6971" s="8" t="s">
        <v>24</v>
      </c>
      <c r="C6971" s="9" t="s">
        <v>5</v>
      </c>
      <c r="D6971" s="10">
        <v>18629.48</v>
      </c>
    </row>
    <row r="6972" spans="1:4" ht="12.75" customHeight="1" x14ac:dyDescent="0.25">
      <c r="A6972" s="7" t="s">
        <v>108</v>
      </c>
      <c r="B6972" s="8" t="s">
        <v>24</v>
      </c>
      <c r="C6972" s="9" t="s">
        <v>6</v>
      </c>
      <c r="D6972" s="10">
        <v>20368.84</v>
      </c>
    </row>
    <row r="6973" spans="1:4" ht="12.75" customHeight="1" x14ac:dyDescent="0.25">
      <c r="A6973" s="7" t="s">
        <v>108</v>
      </c>
      <c r="B6973" s="8" t="s">
        <v>24</v>
      </c>
      <c r="C6973" s="9" t="s">
        <v>7</v>
      </c>
      <c r="D6973" s="10">
        <v>19419.98</v>
      </c>
    </row>
    <row r="6974" spans="1:4" ht="12.75" customHeight="1" x14ac:dyDescent="0.25">
      <c r="A6974" s="7" t="s">
        <v>108</v>
      </c>
      <c r="B6974" s="8" t="s">
        <v>24</v>
      </c>
      <c r="C6974" s="9" t="s">
        <v>8</v>
      </c>
      <c r="D6974" s="10">
        <v>20148.2</v>
      </c>
    </row>
    <row r="6975" spans="1:4" ht="12.75" customHeight="1" x14ac:dyDescent="0.25">
      <c r="A6975" s="7" t="s">
        <v>108</v>
      </c>
      <c r="B6975" s="8" t="s">
        <v>24</v>
      </c>
      <c r="C6975" s="9" t="s">
        <v>9</v>
      </c>
      <c r="D6975" s="10">
        <v>22172.400000000001</v>
      </c>
    </row>
    <row r="6976" spans="1:4" ht="12.75" customHeight="1" x14ac:dyDescent="0.25">
      <c r="A6976" s="7" t="s">
        <v>108</v>
      </c>
      <c r="B6976" s="8" t="s">
        <v>24</v>
      </c>
      <c r="C6976" s="9" t="s">
        <v>10</v>
      </c>
      <c r="D6976" s="10">
        <v>27122.7</v>
      </c>
    </row>
    <row r="6977" spans="1:4" ht="12.75" customHeight="1" x14ac:dyDescent="0.25">
      <c r="A6977" s="7" t="s">
        <v>108</v>
      </c>
      <c r="B6977" s="8" t="s">
        <v>24</v>
      </c>
      <c r="C6977" s="9" t="s">
        <v>11</v>
      </c>
      <c r="D6977" s="10">
        <v>32369.8</v>
      </c>
    </row>
    <row r="6978" spans="1:4" ht="12.75" customHeight="1" x14ac:dyDescent="0.25">
      <c r="A6978" s="7" t="s">
        <v>108</v>
      </c>
      <c r="B6978" s="8" t="s">
        <v>25</v>
      </c>
      <c r="C6978" s="9" t="s">
        <v>4</v>
      </c>
      <c r="D6978" s="10">
        <v>22724.240000000002</v>
      </c>
    </row>
    <row r="6979" spans="1:4" ht="12.75" customHeight="1" x14ac:dyDescent="0.25">
      <c r="A6979" s="7" t="s">
        <v>108</v>
      </c>
      <c r="B6979" s="8" t="s">
        <v>25</v>
      </c>
      <c r="C6979" s="9" t="s">
        <v>5</v>
      </c>
      <c r="D6979" s="10">
        <v>29468.5</v>
      </c>
    </row>
    <row r="6980" spans="1:4" ht="12.75" customHeight="1" x14ac:dyDescent="0.25">
      <c r="A6980" s="7" t="s">
        <v>108</v>
      </c>
      <c r="B6980" s="8" t="s">
        <v>25</v>
      </c>
      <c r="C6980" s="9" t="s">
        <v>6</v>
      </c>
      <c r="D6980" s="10">
        <v>31742.06</v>
      </c>
    </row>
    <row r="6981" spans="1:4" ht="12.75" customHeight="1" x14ac:dyDescent="0.25">
      <c r="A6981" s="7" t="s">
        <v>108</v>
      </c>
      <c r="B6981" s="8" t="s">
        <v>25</v>
      </c>
      <c r="C6981" s="9" t="s">
        <v>7</v>
      </c>
      <c r="D6981" s="10">
        <v>32225.53</v>
      </c>
    </row>
    <row r="6982" spans="1:4" ht="12.75" customHeight="1" x14ac:dyDescent="0.25">
      <c r="A6982" s="7" t="s">
        <v>108</v>
      </c>
      <c r="B6982" s="8" t="s">
        <v>25</v>
      </c>
      <c r="C6982" s="9" t="s">
        <v>8</v>
      </c>
      <c r="D6982" s="10">
        <v>34018.300000000003</v>
      </c>
    </row>
    <row r="6983" spans="1:4" ht="12.75" customHeight="1" x14ac:dyDescent="0.25">
      <c r="A6983" s="7" t="s">
        <v>108</v>
      </c>
      <c r="B6983" s="8" t="s">
        <v>25</v>
      </c>
      <c r="C6983" s="9" t="s">
        <v>9</v>
      </c>
      <c r="D6983" s="10">
        <v>37372.1</v>
      </c>
    </row>
    <row r="6984" spans="1:4" ht="12.75" customHeight="1" x14ac:dyDescent="0.25">
      <c r="A6984" s="7" t="s">
        <v>108</v>
      </c>
      <c r="B6984" s="8" t="s">
        <v>25</v>
      </c>
      <c r="C6984" s="9" t="s">
        <v>10</v>
      </c>
      <c r="D6984" s="10">
        <v>47081.8</v>
      </c>
    </row>
    <row r="6985" spans="1:4" ht="12.75" customHeight="1" x14ac:dyDescent="0.25">
      <c r="A6985" s="7" t="s">
        <v>108</v>
      </c>
      <c r="B6985" s="8" t="s">
        <v>25</v>
      </c>
      <c r="C6985" s="9" t="s">
        <v>11</v>
      </c>
      <c r="D6985" s="10">
        <v>53244.6</v>
      </c>
    </row>
    <row r="6986" spans="1:4" ht="12.75" customHeight="1" x14ac:dyDescent="0.25">
      <c r="A6986" s="7" t="s">
        <v>108</v>
      </c>
      <c r="B6986" s="8" t="s">
        <v>26</v>
      </c>
      <c r="C6986" s="9" t="s">
        <v>4</v>
      </c>
      <c r="D6986" s="10">
        <v>17824.55</v>
      </c>
    </row>
    <row r="6987" spans="1:4" ht="12.75" customHeight="1" x14ac:dyDescent="0.25">
      <c r="A6987" s="7" t="s">
        <v>108</v>
      </c>
      <c r="B6987" s="8" t="s">
        <v>26</v>
      </c>
      <c r="C6987" s="9" t="s">
        <v>5</v>
      </c>
      <c r="D6987" s="10">
        <v>20984.03</v>
      </c>
    </row>
    <row r="6988" spans="1:4" ht="12.75" customHeight="1" x14ac:dyDescent="0.25">
      <c r="A6988" s="7" t="s">
        <v>108</v>
      </c>
      <c r="B6988" s="8" t="s">
        <v>26</v>
      </c>
      <c r="C6988" s="9" t="s">
        <v>6</v>
      </c>
      <c r="D6988" s="10">
        <v>21809.3</v>
      </c>
    </row>
    <row r="6989" spans="1:4" ht="12.75" customHeight="1" x14ac:dyDescent="0.25">
      <c r="A6989" s="7" t="s">
        <v>108</v>
      </c>
      <c r="B6989" s="8" t="s">
        <v>26</v>
      </c>
      <c r="C6989" s="9" t="s">
        <v>7</v>
      </c>
      <c r="D6989" s="10">
        <v>23216.1</v>
      </c>
    </row>
    <row r="6990" spans="1:4" ht="12.75" customHeight="1" x14ac:dyDescent="0.25">
      <c r="A6990" s="7" t="s">
        <v>108</v>
      </c>
      <c r="B6990" s="8" t="s">
        <v>26</v>
      </c>
      <c r="C6990" s="9" t="s">
        <v>8</v>
      </c>
      <c r="D6990" s="10">
        <v>24206.3</v>
      </c>
    </row>
    <row r="6991" spans="1:4" ht="12.75" customHeight="1" x14ac:dyDescent="0.25">
      <c r="A6991" s="7" t="s">
        <v>108</v>
      </c>
      <c r="B6991" s="8" t="s">
        <v>26</v>
      </c>
      <c r="C6991" s="9" t="s">
        <v>9</v>
      </c>
      <c r="D6991" s="10">
        <v>27807.200000000001</v>
      </c>
    </row>
    <row r="6992" spans="1:4" ht="12.75" customHeight="1" x14ac:dyDescent="0.25">
      <c r="A6992" s="7" t="s">
        <v>108</v>
      </c>
      <c r="B6992" s="8" t="s">
        <v>26</v>
      </c>
      <c r="C6992" s="9" t="s">
        <v>10</v>
      </c>
      <c r="D6992" s="10">
        <v>30932.5</v>
      </c>
    </row>
    <row r="6993" spans="1:4" ht="12.75" customHeight="1" x14ac:dyDescent="0.25">
      <c r="A6993" s="7" t="s">
        <v>108</v>
      </c>
      <c r="B6993" s="8" t="s">
        <v>26</v>
      </c>
      <c r="C6993" s="9" t="s">
        <v>11</v>
      </c>
      <c r="D6993" s="10">
        <v>36010.1</v>
      </c>
    </row>
    <row r="6994" spans="1:4" ht="12.75" customHeight="1" x14ac:dyDescent="0.25">
      <c r="A6994" s="7" t="s">
        <v>108</v>
      </c>
      <c r="B6994" s="8" t="s">
        <v>27</v>
      </c>
      <c r="C6994" s="9" t="s">
        <v>4</v>
      </c>
      <c r="D6994" s="10">
        <v>20103.79</v>
      </c>
    </row>
    <row r="6995" spans="1:4" ht="12.75" customHeight="1" x14ac:dyDescent="0.25">
      <c r="A6995" s="7" t="s">
        <v>108</v>
      </c>
      <c r="B6995" s="8" t="s">
        <v>27</v>
      </c>
      <c r="C6995" s="9" t="s">
        <v>5</v>
      </c>
      <c r="D6995" s="10">
        <v>25355.21</v>
      </c>
    </row>
    <row r="6996" spans="1:4" ht="12.75" customHeight="1" x14ac:dyDescent="0.25">
      <c r="A6996" s="7" t="s">
        <v>108</v>
      </c>
      <c r="B6996" s="8" t="s">
        <v>27</v>
      </c>
      <c r="C6996" s="9" t="s">
        <v>6</v>
      </c>
      <c r="D6996" s="10">
        <v>27014.62</v>
      </c>
    </row>
    <row r="6997" spans="1:4" ht="12.75" customHeight="1" x14ac:dyDescent="0.25">
      <c r="A6997" s="7" t="s">
        <v>108</v>
      </c>
      <c r="B6997" s="8" t="s">
        <v>27</v>
      </c>
      <c r="C6997" s="9" t="s">
        <v>7</v>
      </c>
      <c r="D6997" s="10">
        <v>28398.37</v>
      </c>
    </row>
    <row r="6998" spans="1:4" ht="12.75" customHeight="1" x14ac:dyDescent="0.25">
      <c r="A6998" s="7" t="s">
        <v>108</v>
      </c>
      <c r="B6998" s="8" t="s">
        <v>27</v>
      </c>
      <c r="C6998" s="9" t="s">
        <v>8</v>
      </c>
      <c r="D6998" s="10">
        <v>31013.9</v>
      </c>
    </row>
    <row r="6999" spans="1:4" ht="12.75" customHeight="1" x14ac:dyDescent="0.25">
      <c r="A6999" s="7" t="s">
        <v>108</v>
      </c>
      <c r="B6999" s="8" t="s">
        <v>27</v>
      </c>
      <c r="C6999" s="9" t="s">
        <v>9</v>
      </c>
      <c r="D6999" s="11">
        <v>33230</v>
      </c>
    </row>
    <row r="7000" spans="1:4" ht="12.75" customHeight="1" x14ac:dyDescent="0.25">
      <c r="A7000" s="7" t="s">
        <v>108</v>
      </c>
      <c r="B7000" s="8" t="s">
        <v>27</v>
      </c>
      <c r="C7000" s="9" t="s">
        <v>10</v>
      </c>
      <c r="D7000" s="11">
        <v>36269</v>
      </c>
    </row>
    <row r="7001" spans="1:4" ht="12.75" customHeight="1" x14ac:dyDescent="0.25">
      <c r="A7001" s="7" t="s">
        <v>108</v>
      </c>
      <c r="B7001" s="8" t="s">
        <v>27</v>
      </c>
      <c r="C7001" s="9" t="s">
        <v>11</v>
      </c>
      <c r="D7001" s="10">
        <v>41791.199999999997</v>
      </c>
    </row>
    <row r="7002" spans="1:4" ht="12.75" customHeight="1" x14ac:dyDescent="0.25">
      <c r="A7002" s="7" t="s">
        <v>108</v>
      </c>
      <c r="B7002" s="8" t="s">
        <v>28</v>
      </c>
      <c r="C7002" s="9" t="s">
        <v>4</v>
      </c>
      <c r="D7002" s="10">
        <v>21546.6</v>
      </c>
    </row>
    <row r="7003" spans="1:4" ht="12.75" customHeight="1" x14ac:dyDescent="0.25">
      <c r="A7003" s="7" t="s">
        <v>108</v>
      </c>
      <c r="B7003" s="8" t="s">
        <v>28</v>
      </c>
      <c r="C7003" s="9" t="s">
        <v>5</v>
      </c>
      <c r="D7003" s="10">
        <v>23805.33</v>
      </c>
    </row>
    <row r="7004" spans="1:4" ht="12.75" customHeight="1" x14ac:dyDescent="0.25">
      <c r="A7004" s="7" t="s">
        <v>108</v>
      </c>
      <c r="B7004" s="8" t="s">
        <v>28</v>
      </c>
      <c r="C7004" s="9" t="s">
        <v>6</v>
      </c>
      <c r="D7004" s="11">
        <v>24677</v>
      </c>
    </row>
    <row r="7005" spans="1:4" ht="12.75" customHeight="1" x14ac:dyDescent="0.25">
      <c r="A7005" s="7" t="s">
        <v>108</v>
      </c>
      <c r="B7005" s="8" t="s">
        <v>28</v>
      </c>
      <c r="C7005" s="9" t="s">
        <v>7</v>
      </c>
      <c r="D7005" s="10">
        <v>23910.38</v>
      </c>
    </row>
    <row r="7006" spans="1:4" ht="12.75" customHeight="1" x14ac:dyDescent="0.25">
      <c r="A7006" s="7" t="s">
        <v>108</v>
      </c>
      <c r="B7006" s="8" t="s">
        <v>28</v>
      </c>
      <c r="C7006" s="9" t="s">
        <v>8</v>
      </c>
      <c r="D7006" s="10">
        <v>26098.9</v>
      </c>
    </row>
    <row r="7007" spans="1:4" ht="12.75" customHeight="1" x14ac:dyDescent="0.25">
      <c r="A7007" s="7" t="s">
        <v>108</v>
      </c>
      <c r="B7007" s="8" t="s">
        <v>28</v>
      </c>
      <c r="C7007" s="9" t="s">
        <v>9</v>
      </c>
      <c r="D7007" s="10">
        <v>30271.4</v>
      </c>
    </row>
    <row r="7008" spans="1:4" ht="12.75" customHeight="1" x14ac:dyDescent="0.25">
      <c r="A7008" s="7" t="s">
        <v>108</v>
      </c>
      <c r="B7008" s="8" t="s">
        <v>28</v>
      </c>
      <c r="C7008" s="9" t="s">
        <v>10</v>
      </c>
      <c r="D7008" s="10">
        <v>33189.300000000003</v>
      </c>
    </row>
    <row r="7009" spans="1:4" ht="12.75" customHeight="1" x14ac:dyDescent="0.25">
      <c r="A7009" s="7" t="s">
        <v>108</v>
      </c>
      <c r="B7009" s="8" t="s">
        <v>28</v>
      </c>
      <c r="C7009" s="9" t="s">
        <v>11</v>
      </c>
      <c r="D7009" s="10">
        <v>35561.5</v>
      </c>
    </row>
    <row r="7010" spans="1:4" ht="12.75" customHeight="1" x14ac:dyDescent="0.25">
      <c r="A7010" s="7" t="s">
        <v>108</v>
      </c>
      <c r="B7010" s="8" t="s">
        <v>29</v>
      </c>
      <c r="C7010" s="9" t="s">
        <v>4</v>
      </c>
      <c r="D7010" s="10">
        <v>16052.52</v>
      </c>
    </row>
    <row r="7011" spans="1:4" ht="12.75" customHeight="1" x14ac:dyDescent="0.25">
      <c r="A7011" s="7" t="s">
        <v>108</v>
      </c>
      <c r="B7011" s="8" t="s">
        <v>29</v>
      </c>
      <c r="C7011" s="9" t="s">
        <v>5</v>
      </c>
      <c r="D7011" s="10">
        <v>19333.689999999999</v>
      </c>
    </row>
    <row r="7012" spans="1:4" ht="12.75" customHeight="1" x14ac:dyDescent="0.25">
      <c r="A7012" s="7" t="s">
        <v>108</v>
      </c>
      <c r="B7012" s="8" t="s">
        <v>29</v>
      </c>
      <c r="C7012" s="9" t="s">
        <v>6</v>
      </c>
      <c r="D7012" s="10">
        <v>19335.669999999998</v>
      </c>
    </row>
    <row r="7013" spans="1:4" ht="12.75" customHeight="1" x14ac:dyDescent="0.25">
      <c r="A7013" s="7" t="s">
        <v>108</v>
      </c>
      <c r="B7013" s="8" t="s">
        <v>29</v>
      </c>
      <c r="C7013" s="9" t="s">
        <v>7</v>
      </c>
      <c r="D7013" s="10">
        <v>21755.57</v>
      </c>
    </row>
    <row r="7014" spans="1:4" ht="12.75" customHeight="1" x14ac:dyDescent="0.25">
      <c r="A7014" s="7" t="s">
        <v>108</v>
      </c>
      <c r="B7014" s="8" t="s">
        <v>29</v>
      </c>
      <c r="C7014" s="9" t="s">
        <v>8</v>
      </c>
      <c r="D7014" s="11">
        <v>25900</v>
      </c>
    </row>
    <row r="7015" spans="1:4" ht="12.75" customHeight="1" x14ac:dyDescent="0.25">
      <c r="A7015" s="7" t="s">
        <v>108</v>
      </c>
      <c r="B7015" s="8" t="s">
        <v>29</v>
      </c>
      <c r="C7015" s="9" t="s">
        <v>9</v>
      </c>
      <c r="D7015" s="10">
        <v>33763.300000000003</v>
      </c>
    </row>
    <row r="7016" spans="1:4" ht="12.75" customHeight="1" x14ac:dyDescent="0.25">
      <c r="A7016" s="7" t="s">
        <v>108</v>
      </c>
      <c r="B7016" s="8" t="s">
        <v>29</v>
      </c>
      <c r="C7016" s="9" t="s">
        <v>10</v>
      </c>
      <c r="D7016" s="11">
        <v>33420</v>
      </c>
    </row>
    <row r="7017" spans="1:4" ht="12.75" customHeight="1" x14ac:dyDescent="0.25">
      <c r="A7017" s="7" t="s">
        <v>108</v>
      </c>
      <c r="B7017" s="8" t="s">
        <v>29</v>
      </c>
      <c r="C7017" s="9" t="s">
        <v>11</v>
      </c>
      <c r="D7017" s="10">
        <v>32927.4</v>
      </c>
    </row>
    <row r="7018" spans="1:4" ht="12.75" customHeight="1" x14ac:dyDescent="0.25">
      <c r="A7018" s="7" t="s">
        <v>109</v>
      </c>
      <c r="B7018" s="8" t="s">
        <v>3</v>
      </c>
      <c r="C7018" s="9" t="s">
        <v>4</v>
      </c>
      <c r="D7018" s="10">
        <v>15764.11</v>
      </c>
    </row>
    <row r="7019" spans="1:4" ht="12.75" customHeight="1" x14ac:dyDescent="0.25">
      <c r="A7019" s="7" t="s">
        <v>109</v>
      </c>
      <c r="B7019" s="8" t="s">
        <v>3</v>
      </c>
      <c r="C7019" s="9" t="s">
        <v>5</v>
      </c>
      <c r="D7019" s="10">
        <v>19507.57</v>
      </c>
    </row>
    <row r="7020" spans="1:4" ht="12.75" customHeight="1" x14ac:dyDescent="0.25">
      <c r="A7020" s="7" t="s">
        <v>109</v>
      </c>
      <c r="B7020" s="8" t="s">
        <v>3</v>
      </c>
      <c r="C7020" s="9" t="s">
        <v>6</v>
      </c>
      <c r="D7020" s="10">
        <v>21279.8</v>
      </c>
    </row>
    <row r="7021" spans="1:4" ht="12.75" customHeight="1" x14ac:dyDescent="0.25">
      <c r="A7021" s="7" t="s">
        <v>109</v>
      </c>
      <c r="B7021" s="8" t="s">
        <v>3</v>
      </c>
      <c r="C7021" s="9" t="s">
        <v>7</v>
      </c>
      <c r="D7021" s="10">
        <v>23927.63</v>
      </c>
    </row>
    <row r="7022" spans="1:4" ht="12.75" customHeight="1" x14ac:dyDescent="0.25">
      <c r="A7022" s="7" t="s">
        <v>109</v>
      </c>
      <c r="B7022" s="8" t="s">
        <v>3</v>
      </c>
      <c r="C7022" s="9" t="s">
        <v>8</v>
      </c>
      <c r="D7022" s="10">
        <v>25935.9</v>
      </c>
    </row>
    <row r="7023" spans="1:4" ht="12.75" customHeight="1" x14ac:dyDescent="0.25">
      <c r="A7023" s="7" t="s">
        <v>109</v>
      </c>
      <c r="B7023" s="8" t="s">
        <v>3</v>
      </c>
      <c r="C7023" s="9" t="s">
        <v>9</v>
      </c>
      <c r="D7023" s="10">
        <v>30420.2</v>
      </c>
    </row>
    <row r="7024" spans="1:4" ht="12.75" customHeight="1" x14ac:dyDescent="0.25">
      <c r="A7024" s="7" t="s">
        <v>109</v>
      </c>
      <c r="B7024" s="8" t="s">
        <v>3</v>
      </c>
      <c r="C7024" s="9" t="s">
        <v>10</v>
      </c>
      <c r="D7024" s="10">
        <v>37256.9</v>
      </c>
    </row>
    <row r="7025" spans="1:4" ht="12.75" customHeight="1" x14ac:dyDescent="0.25">
      <c r="A7025" s="7" t="s">
        <v>109</v>
      </c>
      <c r="B7025" s="8" t="s">
        <v>3</v>
      </c>
      <c r="C7025" s="9" t="s">
        <v>11</v>
      </c>
      <c r="D7025" s="10">
        <v>44846.8</v>
      </c>
    </row>
    <row r="7026" spans="1:4" ht="12.75" customHeight="1" x14ac:dyDescent="0.25">
      <c r="A7026" s="7" t="s">
        <v>109</v>
      </c>
      <c r="B7026" s="8" t="s">
        <v>12</v>
      </c>
      <c r="C7026" s="9" t="s">
        <v>4</v>
      </c>
      <c r="D7026" s="10">
        <v>51015.92</v>
      </c>
    </row>
    <row r="7027" spans="1:4" ht="12.75" customHeight="1" x14ac:dyDescent="0.25">
      <c r="A7027" s="7" t="s">
        <v>109</v>
      </c>
      <c r="B7027" s="8" t="s">
        <v>12</v>
      </c>
      <c r="C7027" s="9" t="s">
        <v>5</v>
      </c>
      <c r="D7027" s="10">
        <v>53958.91</v>
      </c>
    </row>
    <row r="7028" spans="1:4" ht="12.75" customHeight="1" x14ac:dyDescent="0.25">
      <c r="A7028" s="7" t="s">
        <v>109</v>
      </c>
      <c r="B7028" s="8" t="s">
        <v>12</v>
      </c>
      <c r="C7028" s="9" t="s">
        <v>6</v>
      </c>
      <c r="D7028" s="10">
        <v>55691.01</v>
      </c>
    </row>
    <row r="7029" spans="1:4" ht="12.75" customHeight="1" x14ac:dyDescent="0.25">
      <c r="A7029" s="7" t="s">
        <v>109</v>
      </c>
      <c r="B7029" s="8" t="s">
        <v>12</v>
      </c>
      <c r="C7029" s="9" t="s">
        <v>7</v>
      </c>
      <c r="D7029" s="10">
        <v>60730.03</v>
      </c>
    </row>
    <row r="7030" spans="1:4" ht="12.75" customHeight="1" x14ac:dyDescent="0.25">
      <c r="A7030" s="7" t="s">
        <v>109</v>
      </c>
      <c r="B7030" s="8" t="s">
        <v>12</v>
      </c>
      <c r="C7030" s="9" t="s">
        <v>8</v>
      </c>
      <c r="D7030" s="10">
        <v>62808.5</v>
      </c>
    </row>
    <row r="7031" spans="1:4" ht="12.75" customHeight="1" x14ac:dyDescent="0.25">
      <c r="A7031" s="7" t="s">
        <v>109</v>
      </c>
      <c r="B7031" s="8" t="s">
        <v>12</v>
      </c>
      <c r="C7031" s="9" t="s">
        <v>9</v>
      </c>
      <c r="D7031" s="10">
        <v>72770.8</v>
      </c>
    </row>
    <row r="7032" spans="1:4" ht="12.75" customHeight="1" x14ac:dyDescent="0.25">
      <c r="A7032" s="7" t="s">
        <v>109</v>
      </c>
      <c r="B7032" s="8" t="s">
        <v>12</v>
      </c>
      <c r="C7032" s="9" t="s">
        <v>10</v>
      </c>
      <c r="D7032" s="10">
        <v>85756.2</v>
      </c>
    </row>
    <row r="7033" spans="1:4" ht="12.75" customHeight="1" x14ac:dyDescent="0.25">
      <c r="A7033" s="7" t="s">
        <v>109</v>
      </c>
      <c r="B7033" s="8" t="s">
        <v>12</v>
      </c>
      <c r="C7033" s="9" t="s">
        <v>11</v>
      </c>
      <c r="D7033" s="10">
        <v>101596.2</v>
      </c>
    </row>
    <row r="7034" spans="1:4" ht="12.75" customHeight="1" x14ac:dyDescent="0.25">
      <c r="A7034" s="7" t="s">
        <v>109</v>
      </c>
      <c r="B7034" s="8" t="s">
        <v>13</v>
      </c>
      <c r="C7034" s="9" t="s">
        <v>4</v>
      </c>
      <c r="D7034" s="10">
        <v>33482.620000000003</v>
      </c>
    </row>
    <row r="7035" spans="1:4" ht="12.75" customHeight="1" x14ac:dyDescent="0.25">
      <c r="A7035" s="7" t="s">
        <v>109</v>
      </c>
      <c r="B7035" s="8" t="s">
        <v>13</v>
      </c>
      <c r="C7035" s="9" t="s">
        <v>5</v>
      </c>
      <c r="D7035" s="10">
        <v>36665.74</v>
      </c>
    </row>
    <row r="7036" spans="1:4" ht="12.75" customHeight="1" x14ac:dyDescent="0.25">
      <c r="A7036" s="7" t="s">
        <v>109</v>
      </c>
      <c r="B7036" s="8" t="s">
        <v>13</v>
      </c>
      <c r="C7036" s="9" t="s">
        <v>6</v>
      </c>
      <c r="D7036" s="10">
        <v>38501.410000000003</v>
      </c>
    </row>
    <row r="7037" spans="1:4" ht="12.75" customHeight="1" x14ac:dyDescent="0.25">
      <c r="A7037" s="7" t="s">
        <v>109</v>
      </c>
      <c r="B7037" s="8" t="s">
        <v>13</v>
      </c>
      <c r="C7037" s="9" t="s">
        <v>7</v>
      </c>
      <c r="D7037" s="10">
        <v>42390.73</v>
      </c>
    </row>
    <row r="7038" spans="1:4" ht="12.75" customHeight="1" x14ac:dyDescent="0.25">
      <c r="A7038" s="7" t="s">
        <v>109</v>
      </c>
      <c r="B7038" s="8" t="s">
        <v>13</v>
      </c>
      <c r="C7038" s="9" t="s">
        <v>8</v>
      </c>
      <c r="D7038" s="10">
        <v>46731.7</v>
      </c>
    </row>
    <row r="7039" spans="1:4" ht="12.75" customHeight="1" x14ac:dyDescent="0.25">
      <c r="A7039" s="7" t="s">
        <v>109</v>
      </c>
      <c r="B7039" s="8" t="s">
        <v>13</v>
      </c>
      <c r="C7039" s="9" t="s">
        <v>9</v>
      </c>
      <c r="D7039" s="10">
        <v>51924.6</v>
      </c>
    </row>
    <row r="7040" spans="1:4" ht="12.75" customHeight="1" x14ac:dyDescent="0.25">
      <c r="A7040" s="7" t="s">
        <v>109</v>
      </c>
      <c r="B7040" s="8" t="s">
        <v>13</v>
      </c>
      <c r="C7040" s="9" t="s">
        <v>10</v>
      </c>
      <c r="D7040" s="10">
        <v>64895.4</v>
      </c>
    </row>
    <row r="7041" spans="1:4" ht="12.75" customHeight="1" x14ac:dyDescent="0.25">
      <c r="A7041" s="7" t="s">
        <v>109</v>
      </c>
      <c r="B7041" s="8" t="s">
        <v>13</v>
      </c>
      <c r="C7041" s="9" t="s">
        <v>11</v>
      </c>
      <c r="D7041" s="10">
        <v>80483.899999999994</v>
      </c>
    </row>
    <row r="7042" spans="1:4" ht="12.75" customHeight="1" x14ac:dyDescent="0.25">
      <c r="A7042" s="7" t="s">
        <v>109</v>
      </c>
      <c r="B7042" s="8" t="s">
        <v>14</v>
      </c>
      <c r="C7042" s="9" t="s">
        <v>4</v>
      </c>
      <c r="D7042" s="10">
        <v>38745.589999999997</v>
      </c>
    </row>
    <row r="7043" spans="1:4" ht="12.75" customHeight="1" x14ac:dyDescent="0.25">
      <c r="A7043" s="7" t="s">
        <v>109</v>
      </c>
      <c r="B7043" s="8" t="s">
        <v>14</v>
      </c>
      <c r="C7043" s="9" t="s">
        <v>5</v>
      </c>
      <c r="D7043" s="10">
        <v>41920.19</v>
      </c>
    </row>
    <row r="7044" spans="1:4" ht="12.75" customHeight="1" x14ac:dyDescent="0.25">
      <c r="A7044" s="7" t="s">
        <v>109</v>
      </c>
      <c r="B7044" s="8" t="s">
        <v>14</v>
      </c>
      <c r="C7044" s="9" t="s">
        <v>6</v>
      </c>
      <c r="D7044" s="10">
        <v>43304.06</v>
      </c>
    </row>
    <row r="7045" spans="1:4" ht="12.75" customHeight="1" x14ac:dyDescent="0.25">
      <c r="A7045" s="7" t="s">
        <v>109</v>
      </c>
      <c r="B7045" s="8" t="s">
        <v>14</v>
      </c>
      <c r="C7045" s="9" t="s">
        <v>7</v>
      </c>
      <c r="D7045" s="10">
        <v>43873.760000000002</v>
      </c>
    </row>
    <row r="7046" spans="1:4" ht="12.75" customHeight="1" x14ac:dyDescent="0.25">
      <c r="A7046" s="7" t="s">
        <v>109</v>
      </c>
      <c r="B7046" s="8" t="s">
        <v>14</v>
      </c>
      <c r="C7046" s="9" t="s">
        <v>8</v>
      </c>
      <c r="D7046" s="10">
        <v>47234.1</v>
      </c>
    </row>
    <row r="7047" spans="1:4" ht="12.75" customHeight="1" x14ac:dyDescent="0.25">
      <c r="A7047" s="7" t="s">
        <v>109</v>
      </c>
      <c r="B7047" s="8" t="s">
        <v>14</v>
      </c>
      <c r="C7047" s="9" t="s">
        <v>9</v>
      </c>
      <c r="D7047" s="10">
        <v>55432.7</v>
      </c>
    </row>
    <row r="7048" spans="1:4" ht="12.75" customHeight="1" x14ac:dyDescent="0.25">
      <c r="A7048" s="7" t="s">
        <v>109</v>
      </c>
      <c r="B7048" s="8" t="s">
        <v>14</v>
      </c>
      <c r="C7048" s="9" t="s">
        <v>10</v>
      </c>
      <c r="D7048" s="10">
        <v>83102.3</v>
      </c>
    </row>
    <row r="7049" spans="1:4" ht="12.75" customHeight="1" x14ac:dyDescent="0.25">
      <c r="A7049" s="7" t="s">
        <v>109</v>
      </c>
      <c r="B7049" s="8" t="s">
        <v>14</v>
      </c>
      <c r="C7049" s="9" t="s">
        <v>11</v>
      </c>
      <c r="D7049" s="11">
        <v>96809</v>
      </c>
    </row>
    <row r="7050" spans="1:4" ht="12.75" customHeight="1" x14ac:dyDescent="0.25">
      <c r="A7050" s="7" t="s">
        <v>109</v>
      </c>
      <c r="B7050" s="8" t="s">
        <v>15</v>
      </c>
      <c r="C7050" s="9" t="s">
        <v>4</v>
      </c>
      <c r="D7050" s="10">
        <v>25057.25</v>
      </c>
    </row>
    <row r="7051" spans="1:4" ht="12.75" customHeight="1" x14ac:dyDescent="0.25">
      <c r="A7051" s="7" t="s">
        <v>109</v>
      </c>
      <c r="B7051" s="8" t="s">
        <v>15</v>
      </c>
      <c r="C7051" s="9" t="s">
        <v>5</v>
      </c>
      <c r="D7051" s="10">
        <v>27227.33</v>
      </c>
    </row>
    <row r="7052" spans="1:4" ht="12.75" customHeight="1" x14ac:dyDescent="0.25">
      <c r="A7052" s="7" t="s">
        <v>109</v>
      </c>
      <c r="B7052" s="8" t="s">
        <v>15</v>
      </c>
      <c r="C7052" s="9" t="s">
        <v>6</v>
      </c>
      <c r="D7052" s="10">
        <v>27513.48</v>
      </c>
    </row>
    <row r="7053" spans="1:4" ht="12.75" customHeight="1" x14ac:dyDescent="0.25">
      <c r="A7053" s="7" t="s">
        <v>109</v>
      </c>
      <c r="B7053" s="8" t="s">
        <v>15</v>
      </c>
      <c r="C7053" s="9" t="s">
        <v>7</v>
      </c>
      <c r="D7053" s="10">
        <v>31275.27</v>
      </c>
    </row>
    <row r="7054" spans="1:4" ht="12.75" customHeight="1" x14ac:dyDescent="0.25">
      <c r="A7054" s="7" t="s">
        <v>109</v>
      </c>
      <c r="B7054" s="8" t="s">
        <v>15</v>
      </c>
      <c r="C7054" s="9" t="s">
        <v>8</v>
      </c>
      <c r="D7054" s="10">
        <v>33922.5</v>
      </c>
    </row>
    <row r="7055" spans="1:4" ht="12.75" customHeight="1" x14ac:dyDescent="0.25">
      <c r="A7055" s="7" t="s">
        <v>109</v>
      </c>
      <c r="B7055" s="8" t="s">
        <v>15</v>
      </c>
      <c r="C7055" s="9" t="s">
        <v>9</v>
      </c>
      <c r="D7055" s="10">
        <v>33212.300000000003</v>
      </c>
    </row>
    <row r="7056" spans="1:4" ht="12.75" customHeight="1" x14ac:dyDescent="0.25">
      <c r="A7056" s="7" t="s">
        <v>109</v>
      </c>
      <c r="B7056" s="8" t="s">
        <v>15</v>
      </c>
      <c r="C7056" s="9" t="s">
        <v>10</v>
      </c>
      <c r="D7056" s="10">
        <v>44089.1</v>
      </c>
    </row>
    <row r="7057" spans="1:4" ht="12.75" customHeight="1" x14ac:dyDescent="0.25">
      <c r="A7057" s="7" t="s">
        <v>109</v>
      </c>
      <c r="B7057" s="8" t="s">
        <v>15</v>
      </c>
      <c r="C7057" s="9" t="s">
        <v>11</v>
      </c>
      <c r="D7057" s="11">
        <v>65049</v>
      </c>
    </row>
    <row r="7058" spans="1:4" ht="12.75" customHeight="1" x14ac:dyDescent="0.25">
      <c r="A7058" s="7" t="s">
        <v>109</v>
      </c>
      <c r="B7058" s="8" t="s">
        <v>16</v>
      </c>
      <c r="C7058" s="9" t="s">
        <v>4</v>
      </c>
      <c r="D7058" s="10">
        <v>27833.61</v>
      </c>
    </row>
    <row r="7059" spans="1:4" ht="12.75" customHeight="1" x14ac:dyDescent="0.25">
      <c r="A7059" s="7" t="s">
        <v>109</v>
      </c>
      <c r="B7059" s="8" t="s">
        <v>16</v>
      </c>
      <c r="C7059" s="9" t="s">
        <v>5</v>
      </c>
      <c r="D7059" s="10">
        <v>25719.14</v>
      </c>
    </row>
    <row r="7060" spans="1:4" ht="12.75" customHeight="1" x14ac:dyDescent="0.25">
      <c r="A7060" s="7" t="s">
        <v>109</v>
      </c>
      <c r="B7060" s="8" t="s">
        <v>16</v>
      </c>
      <c r="C7060" s="9" t="s">
        <v>6</v>
      </c>
      <c r="D7060" s="10">
        <v>29330.14</v>
      </c>
    </row>
    <row r="7061" spans="1:4" ht="12.75" customHeight="1" x14ac:dyDescent="0.25">
      <c r="A7061" s="7" t="s">
        <v>109</v>
      </c>
      <c r="B7061" s="8" t="s">
        <v>16</v>
      </c>
      <c r="C7061" s="9" t="s">
        <v>7</v>
      </c>
      <c r="D7061" s="10">
        <v>30547.67</v>
      </c>
    </row>
    <row r="7062" spans="1:4" ht="12.75" customHeight="1" x14ac:dyDescent="0.25">
      <c r="A7062" s="7" t="s">
        <v>109</v>
      </c>
      <c r="B7062" s="8" t="s">
        <v>16</v>
      </c>
      <c r="C7062" s="9" t="s">
        <v>8</v>
      </c>
      <c r="D7062" s="10">
        <v>32372.6</v>
      </c>
    </row>
    <row r="7063" spans="1:4" ht="12.75" customHeight="1" x14ac:dyDescent="0.25">
      <c r="A7063" s="7" t="s">
        <v>109</v>
      </c>
      <c r="B7063" s="8" t="s">
        <v>16</v>
      </c>
      <c r="C7063" s="9" t="s">
        <v>9</v>
      </c>
      <c r="D7063" s="10">
        <v>36798.400000000001</v>
      </c>
    </row>
    <row r="7064" spans="1:4" ht="12.75" customHeight="1" x14ac:dyDescent="0.25">
      <c r="A7064" s="7" t="s">
        <v>109</v>
      </c>
      <c r="B7064" s="8" t="s">
        <v>16</v>
      </c>
      <c r="C7064" s="9" t="s">
        <v>10</v>
      </c>
      <c r="D7064" s="10">
        <v>44281.2</v>
      </c>
    </row>
    <row r="7065" spans="1:4" ht="12.75" customHeight="1" x14ac:dyDescent="0.25">
      <c r="A7065" s="7" t="s">
        <v>109</v>
      </c>
      <c r="B7065" s="8" t="s">
        <v>16</v>
      </c>
      <c r="C7065" s="9" t="s">
        <v>11</v>
      </c>
      <c r="D7065" s="10">
        <v>53379.3</v>
      </c>
    </row>
    <row r="7066" spans="1:4" ht="12.75" customHeight="1" x14ac:dyDescent="0.25">
      <c r="A7066" s="7" t="s">
        <v>109</v>
      </c>
      <c r="B7066" s="8" t="s">
        <v>17</v>
      </c>
      <c r="C7066" s="9" t="s">
        <v>4</v>
      </c>
      <c r="D7066" s="10">
        <v>27660.45</v>
      </c>
    </row>
    <row r="7067" spans="1:4" ht="12.75" customHeight="1" x14ac:dyDescent="0.25">
      <c r="A7067" s="7" t="s">
        <v>109</v>
      </c>
      <c r="B7067" s="8" t="s">
        <v>17</v>
      </c>
      <c r="C7067" s="9" t="s">
        <v>5</v>
      </c>
      <c r="D7067" s="10">
        <v>27059.74</v>
      </c>
    </row>
    <row r="7068" spans="1:4" ht="12.75" customHeight="1" x14ac:dyDescent="0.25">
      <c r="A7068" s="7" t="s">
        <v>109</v>
      </c>
      <c r="B7068" s="8" t="s">
        <v>17</v>
      </c>
      <c r="C7068" s="9" t="s">
        <v>6</v>
      </c>
      <c r="D7068" s="10">
        <v>30576.26</v>
      </c>
    </row>
    <row r="7069" spans="1:4" ht="12.75" customHeight="1" x14ac:dyDescent="0.25">
      <c r="A7069" s="7" t="s">
        <v>109</v>
      </c>
      <c r="B7069" s="8" t="s">
        <v>17</v>
      </c>
      <c r="C7069" s="9" t="s">
        <v>7</v>
      </c>
      <c r="D7069" s="10">
        <v>31846.37</v>
      </c>
    </row>
    <row r="7070" spans="1:4" ht="12.75" customHeight="1" x14ac:dyDescent="0.25">
      <c r="A7070" s="7" t="s">
        <v>109</v>
      </c>
      <c r="B7070" s="8" t="s">
        <v>17</v>
      </c>
      <c r="C7070" s="9" t="s">
        <v>8</v>
      </c>
      <c r="D7070" s="10">
        <v>34579.5</v>
      </c>
    </row>
    <row r="7071" spans="1:4" ht="12.75" customHeight="1" x14ac:dyDescent="0.25">
      <c r="A7071" s="7" t="s">
        <v>109</v>
      </c>
      <c r="B7071" s="8" t="s">
        <v>17</v>
      </c>
      <c r="C7071" s="9" t="s">
        <v>9</v>
      </c>
      <c r="D7071" s="10">
        <v>34628.300000000003</v>
      </c>
    </row>
    <row r="7072" spans="1:4" ht="12.75" customHeight="1" x14ac:dyDescent="0.25">
      <c r="A7072" s="7" t="s">
        <v>109</v>
      </c>
      <c r="B7072" s="8" t="s">
        <v>17</v>
      </c>
      <c r="C7072" s="9" t="s">
        <v>10</v>
      </c>
      <c r="D7072" s="10">
        <v>47211.8</v>
      </c>
    </row>
    <row r="7073" spans="1:4" ht="12.75" customHeight="1" x14ac:dyDescent="0.25">
      <c r="A7073" s="7" t="s">
        <v>109</v>
      </c>
      <c r="B7073" s="8" t="s">
        <v>17</v>
      </c>
      <c r="C7073" s="9" t="s">
        <v>11</v>
      </c>
      <c r="D7073" s="10">
        <v>53286.400000000001</v>
      </c>
    </row>
    <row r="7074" spans="1:4" ht="12.75" customHeight="1" x14ac:dyDescent="0.25">
      <c r="A7074" s="7" t="s">
        <v>109</v>
      </c>
      <c r="B7074" s="8" t="s">
        <v>18</v>
      </c>
      <c r="C7074" s="9" t="s">
        <v>4</v>
      </c>
      <c r="D7074" s="10">
        <v>27344.46</v>
      </c>
    </row>
    <row r="7075" spans="1:4" ht="12.75" customHeight="1" x14ac:dyDescent="0.25">
      <c r="A7075" s="7" t="s">
        <v>109</v>
      </c>
      <c r="B7075" s="8" t="s">
        <v>18</v>
      </c>
      <c r="C7075" s="9" t="s">
        <v>5</v>
      </c>
      <c r="D7075" s="10">
        <v>31812.71</v>
      </c>
    </row>
    <row r="7076" spans="1:4" ht="12.75" customHeight="1" x14ac:dyDescent="0.25">
      <c r="A7076" s="7" t="s">
        <v>109</v>
      </c>
      <c r="B7076" s="8" t="s">
        <v>18</v>
      </c>
      <c r="C7076" s="9" t="s">
        <v>6</v>
      </c>
      <c r="D7076" s="10">
        <v>31744.3</v>
      </c>
    </row>
    <row r="7077" spans="1:4" ht="12.75" customHeight="1" x14ac:dyDescent="0.25">
      <c r="A7077" s="7" t="s">
        <v>109</v>
      </c>
      <c r="B7077" s="8" t="s">
        <v>18</v>
      </c>
      <c r="C7077" s="9" t="s">
        <v>7</v>
      </c>
      <c r="D7077" s="10">
        <v>35505.699999999997</v>
      </c>
    </row>
    <row r="7078" spans="1:4" ht="12.75" customHeight="1" x14ac:dyDescent="0.25">
      <c r="A7078" s="7" t="s">
        <v>109</v>
      </c>
      <c r="B7078" s="8" t="s">
        <v>18</v>
      </c>
      <c r="C7078" s="9" t="s">
        <v>8</v>
      </c>
      <c r="D7078" s="10">
        <v>36988.800000000003</v>
      </c>
    </row>
    <row r="7079" spans="1:4" ht="12.75" customHeight="1" x14ac:dyDescent="0.25">
      <c r="A7079" s="7" t="s">
        <v>109</v>
      </c>
      <c r="B7079" s="8" t="s">
        <v>18</v>
      </c>
      <c r="C7079" s="9" t="s">
        <v>9</v>
      </c>
      <c r="D7079" s="10">
        <v>38221.5</v>
      </c>
    </row>
    <row r="7080" spans="1:4" ht="12.75" customHeight="1" x14ac:dyDescent="0.25">
      <c r="A7080" s="7" t="s">
        <v>109</v>
      </c>
      <c r="B7080" s="8" t="s">
        <v>18</v>
      </c>
      <c r="C7080" s="9" t="s">
        <v>10</v>
      </c>
      <c r="D7080" s="10">
        <v>47672.5</v>
      </c>
    </row>
    <row r="7081" spans="1:4" ht="12.75" customHeight="1" x14ac:dyDescent="0.25">
      <c r="A7081" s="7" t="s">
        <v>109</v>
      </c>
      <c r="B7081" s="8" t="s">
        <v>18</v>
      </c>
      <c r="C7081" s="9" t="s">
        <v>11</v>
      </c>
      <c r="D7081" s="11">
        <v>57809</v>
      </c>
    </row>
    <row r="7082" spans="1:4" ht="12.75" customHeight="1" x14ac:dyDescent="0.25">
      <c r="A7082" s="7" t="s">
        <v>109</v>
      </c>
      <c r="B7082" s="8" t="s">
        <v>19</v>
      </c>
      <c r="C7082" s="9" t="s">
        <v>4</v>
      </c>
      <c r="D7082" s="10">
        <v>20804.72</v>
      </c>
    </row>
    <row r="7083" spans="1:4" ht="12.75" customHeight="1" x14ac:dyDescent="0.25">
      <c r="A7083" s="7" t="s">
        <v>109</v>
      </c>
      <c r="B7083" s="8" t="s">
        <v>19</v>
      </c>
      <c r="C7083" s="9" t="s">
        <v>5</v>
      </c>
      <c r="D7083" s="10">
        <v>21944.73</v>
      </c>
    </row>
    <row r="7084" spans="1:4" ht="12.75" customHeight="1" x14ac:dyDescent="0.25">
      <c r="A7084" s="7" t="s">
        <v>109</v>
      </c>
      <c r="B7084" s="8" t="s">
        <v>19</v>
      </c>
      <c r="C7084" s="9" t="s">
        <v>6</v>
      </c>
      <c r="D7084" s="10">
        <v>23756.32</v>
      </c>
    </row>
    <row r="7085" spans="1:4" ht="12.75" customHeight="1" x14ac:dyDescent="0.25">
      <c r="A7085" s="7" t="s">
        <v>109</v>
      </c>
      <c r="B7085" s="8" t="s">
        <v>19</v>
      </c>
      <c r="C7085" s="9" t="s">
        <v>7</v>
      </c>
      <c r="D7085" s="10">
        <v>25096.29</v>
      </c>
    </row>
    <row r="7086" spans="1:4" ht="12.75" customHeight="1" x14ac:dyDescent="0.25">
      <c r="A7086" s="7" t="s">
        <v>109</v>
      </c>
      <c r="B7086" s="8" t="s">
        <v>19</v>
      </c>
      <c r="C7086" s="9" t="s">
        <v>8</v>
      </c>
      <c r="D7086" s="10">
        <v>26412.6</v>
      </c>
    </row>
    <row r="7087" spans="1:4" ht="12.75" customHeight="1" x14ac:dyDescent="0.25">
      <c r="A7087" s="7" t="s">
        <v>109</v>
      </c>
      <c r="B7087" s="8" t="s">
        <v>19</v>
      </c>
      <c r="C7087" s="9" t="s">
        <v>9</v>
      </c>
      <c r="D7087" s="10">
        <v>29066.7</v>
      </c>
    </row>
    <row r="7088" spans="1:4" ht="12.75" customHeight="1" x14ac:dyDescent="0.25">
      <c r="A7088" s="7" t="s">
        <v>109</v>
      </c>
      <c r="B7088" s="8" t="s">
        <v>19</v>
      </c>
      <c r="C7088" s="9" t="s">
        <v>10</v>
      </c>
      <c r="D7088" s="10">
        <v>34316.699999999997</v>
      </c>
    </row>
    <row r="7089" spans="1:4" ht="12.75" customHeight="1" x14ac:dyDescent="0.25">
      <c r="A7089" s="7" t="s">
        <v>109</v>
      </c>
      <c r="B7089" s="8" t="s">
        <v>19</v>
      </c>
      <c r="C7089" s="9" t="s">
        <v>11</v>
      </c>
      <c r="D7089" s="10">
        <v>39656.400000000001</v>
      </c>
    </row>
    <row r="7090" spans="1:4" ht="12.75" customHeight="1" x14ac:dyDescent="0.25">
      <c r="A7090" s="7" t="s">
        <v>109</v>
      </c>
      <c r="B7090" s="8" t="s">
        <v>20</v>
      </c>
      <c r="C7090" s="9" t="s">
        <v>4</v>
      </c>
      <c r="D7090" s="10">
        <v>35214.53</v>
      </c>
    </row>
    <row r="7091" spans="1:4" ht="12.75" customHeight="1" x14ac:dyDescent="0.25">
      <c r="A7091" s="7" t="s">
        <v>109</v>
      </c>
      <c r="B7091" s="8" t="s">
        <v>20</v>
      </c>
      <c r="C7091" s="9" t="s">
        <v>5</v>
      </c>
      <c r="D7091" s="10">
        <v>43650.559999999998</v>
      </c>
    </row>
    <row r="7092" spans="1:4" ht="12.75" customHeight="1" x14ac:dyDescent="0.25">
      <c r="A7092" s="7" t="s">
        <v>109</v>
      </c>
      <c r="B7092" s="8" t="s">
        <v>20</v>
      </c>
      <c r="C7092" s="9" t="s">
        <v>6</v>
      </c>
      <c r="D7092" s="10">
        <v>45155.25</v>
      </c>
    </row>
    <row r="7093" spans="1:4" ht="12.75" customHeight="1" x14ac:dyDescent="0.25">
      <c r="A7093" s="7" t="s">
        <v>109</v>
      </c>
      <c r="B7093" s="8" t="s">
        <v>20</v>
      </c>
      <c r="C7093" s="9" t="s">
        <v>7</v>
      </c>
      <c r="D7093" s="10">
        <v>51902.86</v>
      </c>
    </row>
    <row r="7094" spans="1:4" ht="12.75" customHeight="1" x14ac:dyDescent="0.25">
      <c r="A7094" s="7" t="s">
        <v>109</v>
      </c>
      <c r="B7094" s="8" t="s">
        <v>20</v>
      </c>
      <c r="C7094" s="9" t="s">
        <v>8</v>
      </c>
      <c r="D7094" s="10">
        <v>59248.7</v>
      </c>
    </row>
    <row r="7095" spans="1:4" ht="12.75" customHeight="1" x14ac:dyDescent="0.25">
      <c r="A7095" s="7" t="s">
        <v>109</v>
      </c>
      <c r="B7095" s="8" t="s">
        <v>20</v>
      </c>
      <c r="C7095" s="9" t="s">
        <v>9</v>
      </c>
      <c r="D7095" s="11">
        <v>67346</v>
      </c>
    </row>
    <row r="7096" spans="1:4" ht="12.75" customHeight="1" x14ac:dyDescent="0.25">
      <c r="A7096" s="7" t="s">
        <v>109</v>
      </c>
      <c r="B7096" s="8" t="s">
        <v>20</v>
      </c>
      <c r="C7096" s="9" t="s">
        <v>10</v>
      </c>
      <c r="D7096" s="10">
        <v>85595.1</v>
      </c>
    </row>
    <row r="7097" spans="1:4" ht="12.75" customHeight="1" x14ac:dyDescent="0.25">
      <c r="A7097" s="7" t="s">
        <v>109</v>
      </c>
      <c r="B7097" s="8" t="s">
        <v>20</v>
      </c>
      <c r="C7097" s="9" t="s">
        <v>11</v>
      </c>
      <c r="D7097" s="10">
        <v>101278.2</v>
      </c>
    </row>
    <row r="7098" spans="1:4" ht="12.75" customHeight="1" x14ac:dyDescent="0.25">
      <c r="A7098" s="7" t="s">
        <v>109</v>
      </c>
      <c r="B7098" s="8" t="s">
        <v>21</v>
      </c>
      <c r="C7098" s="9" t="s">
        <v>4</v>
      </c>
      <c r="D7098" s="10">
        <v>39187.11</v>
      </c>
    </row>
    <row r="7099" spans="1:4" ht="12.75" customHeight="1" x14ac:dyDescent="0.25">
      <c r="A7099" s="7" t="s">
        <v>109</v>
      </c>
      <c r="B7099" s="8" t="s">
        <v>21</v>
      </c>
      <c r="C7099" s="9" t="s">
        <v>5</v>
      </c>
      <c r="D7099" s="10">
        <v>39872.89</v>
      </c>
    </row>
    <row r="7100" spans="1:4" ht="12.75" customHeight="1" x14ac:dyDescent="0.25">
      <c r="A7100" s="7" t="s">
        <v>109</v>
      </c>
      <c r="B7100" s="8" t="s">
        <v>21</v>
      </c>
      <c r="C7100" s="9" t="s">
        <v>6</v>
      </c>
      <c r="D7100" s="11">
        <v>43039</v>
      </c>
    </row>
    <row r="7101" spans="1:4" ht="12.75" customHeight="1" x14ac:dyDescent="0.25">
      <c r="A7101" s="7" t="s">
        <v>109</v>
      </c>
      <c r="B7101" s="8" t="s">
        <v>21</v>
      </c>
      <c r="C7101" s="9" t="s">
        <v>7</v>
      </c>
      <c r="D7101" s="10">
        <v>48689.38</v>
      </c>
    </row>
    <row r="7102" spans="1:4" ht="12.75" customHeight="1" x14ac:dyDescent="0.25">
      <c r="A7102" s="7" t="s">
        <v>109</v>
      </c>
      <c r="B7102" s="8" t="s">
        <v>21</v>
      </c>
      <c r="C7102" s="9" t="s">
        <v>8</v>
      </c>
      <c r="D7102" s="10">
        <v>51751.8</v>
      </c>
    </row>
    <row r="7103" spans="1:4" ht="12.75" customHeight="1" x14ac:dyDescent="0.25">
      <c r="A7103" s="7" t="s">
        <v>109</v>
      </c>
      <c r="B7103" s="8" t="s">
        <v>21</v>
      </c>
      <c r="C7103" s="9" t="s">
        <v>9</v>
      </c>
      <c r="D7103" s="10">
        <v>60914.3</v>
      </c>
    </row>
    <row r="7104" spans="1:4" ht="12.75" customHeight="1" x14ac:dyDescent="0.25">
      <c r="A7104" s="7" t="s">
        <v>109</v>
      </c>
      <c r="B7104" s="8" t="s">
        <v>21</v>
      </c>
      <c r="C7104" s="9" t="s">
        <v>10</v>
      </c>
      <c r="D7104" s="10">
        <v>69627.899999999994</v>
      </c>
    </row>
    <row r="7105" spans="1:4" ht="12.75" customHeight="1" x14ac:dyDescent="0.25">
      <c r="A7105" s="7" t="s">
        <v>109</v>
      </c>
      <c r="B7105" s="8" t="s">
        <v>21</v>
      </c>
      <c r="C7105" s="9" t="s">
        <v>11</v>
      </c>
      <c r="D7105" s="11">
        <v>91880</v>
      </c>
    </row>
    <row r="7106" spans="1:4" ht="12.75" customHeight="1" x14ac:dyDescent="0.25">
      <c r="A7106" s="7" t="s">
        <v>109</v>
      </c>
      <c r="B7106" s="8" t="s">
        <v>22</v>
      </c>
      <c r="C7106" s="9" t="s">
        <v>4</v>
      </c>
      <c r="D7106" s="10">
        <v>15144.37</v>
      </c>
    </row>
    <row r="7107" spans="1:4" ht="12.75" customHeight="1" x14ac:dyDescent="0.25">
      <c r="A7107" s="7" t="s">
        <v>109</v>
      </c>
      <c r="B7107" s="8" t="s">
        <v>22</v>
      </c>
      <c r="C7107" s="9" t="s">
        <v>5</v>
      </c>
      <c r="D7107" s="10">
        <v>21487.01</v>
      </c>
    </row>
    <row r="7108" spans="1:4" ht="12.75" customHeight="1" x14ac:dyDescent="0.25">
      <c r="A7108" s="7" t="s">
        <v>109</v>
      </c>
      <c r="B7108" s="8" t="s">
        <v>22</v>
      </c>
      <c r="C7108" s="9" t="s">
        <v>6</v>
      </c>
      <c r="D7108" s="10">
        <v>25654.93</v>
      </c>
    </row>
    <row r="7109" spans="1:4" ht="12.75" customHeight="1" x14ac:dyDescent="0.25">
      <c r="A7109" s="7" t="s">
        <v>109</v>
      </c>
      <c r="B7109" s="8" t="s">
        <v>22</v>
      </c>
      <c r="C7109" s="9" t="s">
        <v>7</v>
      </c>
      <c r="D7109" s="10">
        <v>29423.53</v>
      </c>
    </row>
    <row r="7110" spans="1:4" ht="12.75" customHeight="1" x14ac:dyDescent="0.25">
      <c r="A7110" s="7" t="s">
        <v>109</v>
      </c>
      <c r="B7110" s="8" t="s">
        <v>22</v>
      </c>
      <c r="C7110" s="9" t="s">
        <v>8</v>
      </c>
      <c r="D7110" s="11">
        <v>29889</v>
      </c>
    </row>
    <row r="7111" spans="1:4" ht="12.75" customHeight="1" x14ac:dyDescent="0.25">
      <c r="A7111" s="7" t="s">
        <v>109</v>
      </c>
      <c r="B7111" s="8" t="s">
        <v>22</v>
      </c>
      <c r="C7111" s="9" t="s">
        <v>9</v>
      </c>
      <c r="D7111" s="10">
        <v>23585.3</v>
      </c>
    </row>
    <row r="7112" spans="1:4" ht="12.75" customHeight="1" x14ac:dyDescent="0.25">
      <c r="A7112" s="7" t="s">
        <v>109</v>
      </c>
      <c r="B7112" s="8" t="s">
        <v>22</v>
      </c>
      <c r="C7112" s="9" t="s">
        <v>10</v>
      </c>
      <c r="D7112" s="10">
        <v>35656.400000000001</v>
      </c>
    </row>
    <row r="7113" spans="1:4" ht="12.75" customHeight="1" x14ac:dyDescent="0.25">
      <c r="A7113" s="7" t="s">
        <v>109</v>
      </c>
      <c r="B7113" s="8" t="s">
        <v>22</v>
      </c>
      <c r="C7113" s="9" t="s">
        <v>11</v>
      </c>
      <c r="D7113" s="11">
        <v>37863</v>
      </c>
    </row>
    <row r="7114" spans="1:4" ht="12.75" customHeight="1" x14ac:dyDescent="0.25">
      <c r="A7114" s="7" t="s">
        <v>109</v>
      </c>
      <c r="B7114" s="8" t="s">
        <v>23</v>
      </c>
      <c r="C7114" s="9" t="s">
        <v>4</v>
      </c>
      <c r="D7114" s="10">
        <v>39668.99</v>
      </c>
    </row>
    <row r="7115" spans="1:4" ht="12.75" customHeight="1" x14ac:dyDescent="0.25">
      <c r="A7115" s="7" t="s">
        <v>109</v>
      </c>
      <c r="B7115" s="8" t="s">
        <v>23</v>
      </c>
      <c r="C7115" s="9" t="s">
        <v>5</v>
      </c>
      <c r="D7115" s="10">
        <v>42920.09</v>
      </c>
    </row>
    <row r="7116" spans="1:4" ht="12.75" customHeight="1" x14ac:dyDescent="0.25">
      <c r="A7116" s="7" t="s">
        <v>109</v>
      </c>
      <c r="B7116" s="8" t="s">
        <v>23</v>
      </c>
      <c r="C7116" s="9" t="s">
        <v>6</v>
      </c>
      <c r="D7116" s="10">
        <v>48595.55</v>
      </c>
    </row>
    <row r="7117" spans="1:4" ht="12.75" customHeight="1" x14ac:dyDescent="0.25">
      <c r="A7117" s="7" t="s">
        <v>109</v>
      </c>
      <c r="B7117" s="8" t="s">
        <v>23</v>
      </c>
      <c r="C7117" s="9" t="s">
        <v>7</v>
      </c>
      <c r="D7117" s="10">
        <v>50769.3</v>
      </c>
    </row>
    <row r="7118" spans="1:4" ht="12.75" customHeight="1" x14ac:dyDescent="0.25">
      <c r="A7118" s="7" t="s">
        <v>109</v>
      </c>
      <c r="B7118" s="8" t="s">
        <v>23</v>
      </c>
      <c r="C7118" s="9" t="s">
        <v>8</v>
      </c>
      <c r="D7118" s="10">
        <v>52420.2</v>
      </c>
    </row>
    <row r="7119" spans="1:4" ht="12.75" customHeight="1" x14ac:dyDescent="0.25">
      <c r="A7119" s="7" t="s">
        <v>109</v>
      </c>
      <c r="B7119" s="8" t="s">
        <v>23</v>
      </c>
      <c r="C7119" s="9" t="s">
        <v>9</v>
      </c>
      <c r="D7119" s="11">
        <v>52346</v>
      </c>
    </row>
    <row r="7120" spans="1:4" ht="12.75" customHeight="1" x14ac:dyDescent="0.25">
      <c r="A7120" s="7" t="s">
        <v>109</v>
      </c>
      <c r="B7120" s="8" t="s">
        <v>23</v>
      </c>
      <c r="C7120" s="9" t="s">
        <v>10</v>
      </c>
      <c r="D7120" s="10">
        <v>68552.7</v>
      </c>
    </row>
    <row r="7121" spans="1:4" ht="12.75" customHeight="1" x14ac:dyDescent="0.25">
      <c r="A7121" s="7" t="s">
        <v>109</v>
      </c>
      <c r="B7121" s="8" t="s">
        <v>23</v>
      </c>
      <c r="C7121" s="9" t="s">
        <v>11</v>
      </c>
      <c r="D7121" s="10">
        <v>72615.100000000006</v>
      </c>
    </row>
    <row r="7122" spans="1:4" ht="12.75" customHeight="1" x14ac:dyDescent="0.25">
      <c r="A7122" s="7" t="s">
        <v>109</v>
      </c>
      <c r="B7122" s="8" t="s">
        <v>24</v>
      </c>
      <c r="C7122" s="9" t="s">
        <v>4</v>
      </c>
      <c r="D7122" s="10">
        <v>16881.59</v>
      </c>
    </row>
    <row r="7123" spans="1:4" ht="12.75" customHeight="1" x14ac:dyDescent="0.25">
      <c r="A7123" s="7" t="s">
        <v>109</v>
      </c>
      <c r="B7123" s="8" t="s">
        <v>24</v>
      </c>
      <c r="C7123" s="9" t="s">
        <v>5</v>
      </c>
      <c r="D7123" s="10">
        <v>22375.07</v>
      </c>
    </row>
    <row r="7124" spans="1:4" ht="12.75" customHeight="1" x14ac:dyDescent="0.25">
      <c r="A7124" s="7" t="s">
        <v>109</v>
      </c>
      <c r="B7124" s="8" t="s">
        <v>24</v>
      </c>
      <c r="C7124" s="9" t="s">
        <v>6</v>
      </c>
      <c r="D7124" s="10">
        <v>23234.22</v>
      </c>
    </row>
    <row r="7125" spans="1:4" ht="12.75" customHeight="1" x14ac:dyDescent="0.25">
      <c r="A7125" s="7" t="s">
        <v>109</v>
      </c>
      <c r="B7125" s="8" t="s">
        <v>24</v>
      </c>
      <c r="C7125" s="9" t="s">
        <v>7</v>
      </c>
      <c r="D7125" s="10">
        <v>26964.41</v>
      </c>
    </row>
    <row r="7126" spans="1:4" ht="12.75" customHeight="1" x14ac:dyDescent="0.25">
      <c r="A7126" s="7" t="s">
        <v>109</v>
      </c>
      <c r="B7126" s="8" t="s">
        <v>24</v>
      </c>
      <c r="C7126" s="9" t="s">
        <v>8</v>
      </c>
      <c r="D7126" s="10">
        <v>29025.7</v>
      </c>
    </row>
    <row r="7127" spans="1:4" ht="12.75" customHeight="1" x14ac:dyDescent="0.25">
      <c r="A7127" s="7" t="s">
        <v>109</v>
      </c>
      <c r="B7127" s="8" t="s">
        <v>24</v>
      </c>
      <c r="C7127" s="9" t="s">
        <v>9</v>
      </c>
      <c r="D7127" s="10">
        <v>30379.3</v>
      </c>
    </row>
    <row r="7128" spans="1:4" ht="12.75" customHeight="1" x14ac:dyDescent="0.25">
      <c r="A7128" s="7" t="s">
        <v>109</v>
      </c>
      <c r="B7128" s="8" t="s">
        <v>24</v>
      </c>
      <c r="C7128" s="9" t="s">
        <v>10</v>
      </c>
      <c r="D7128" s="10">
        <v>38345.800000000003</v>
      </c>
    </row>
    <row r="7129" spans="1:4" ht="12.75" customHeight="1" x14ac:dyDescent="0.25">
      <c r="A7129" s="7" t="s">
        <v>109</v>
      </c>
      <c r="B7129" s="8" t="s">
        <v>24</v>
      </c>
      <c r="C7129" s="9" t="s">
        <v>11</v>
      </c>
      <c r="D7129" s="10">
        <v>48223.8</v>
      </c>
    </row>
    <row r="7130" spans="1:4" ht="12.75" customHeight="1" x14ac:dyDescent="0.25">
      <c r="A7130" s="7" t="s">
        <v>109</v>
      </c>
      <c r="B7130" s="8" t="s">
        <v>25</v>
      </c>
      <c r="C7130" s="9" t="s">
        <v>4</v>
      </c>
      <c r="D7130" s="10">
        <v>28088.37</v>
      </c>
    </row>
    <row r="7131" spans="1:4" ht="12.75" customHeight="1" x14ac:dyDescent="0.25">
      <c r="A7131" s="7" t="s">
        <v>109</v>
      </c>
      <c r="B7131" s="8" t="s">
        <v>25</v>
      </c>
      <c r="C7131" s="9" t="s">
        <v>5</v>
      </c>
      <c r="D7131" s="10">
        <v>32118.75</v>
      </c>
    </row>
    <row r="7132" spans="1:4" ht="12.75" customHeight="1" x14ac:dyDescent="0.25">
      <c r="A7132" s="7" t="s">
        <v>109</v>
      </c>
      <c r="B7132" s="8" t="s">
        <v>25</v>
      </c>
      <c r="C7132" s="9" t="s">
        <v>6</v>
      </c>
      <c r="D7132" s="10">
        <v>34166.07</v>
      </c>
    </row>
    <row r="7133" spans="1:4" ht="12.75" customHeight="1" x14ac:dyDescent="0.25">
      <c r="A7133" s="7" t="s">
        <v>109</v>
      </c>
      <c r="B7133" s="8" t="s">
        <v>25</v>
      </c>
      <c r="C7133" s="9" t="s">
        <v>7</v>
      </c>
      <c r="D7133" s="10">
        <v>35657.11</v>
      </c>
    </row>
    <row r="7134" spans="1:4" ht="12.75" customHeight="1" x14ac:dyDescent="0.25">
      <c r="A7134" s="7" t="s">
        <v>109</v>
      </c>
      <c r="B7134" s="8" t="s">
        <v>25</v>
      </c>
      <c r="C7134" s="9" t="s">
        <v>8</v>
      </c>
      <c r="D7134" s="10">
        <v>37293.5</v>
      </c>
    </row>
    <row r="7135" spans="1:4" ht="12.75" customHeight="1" x14ac:dyDescent="0.25">
      <c r="A7135" s="7" t="s">
        <v>109</v>
      </c>
      <c r="B7135" s="8" t="s">
        <v>25</v>
      </c>
      <c r="C7135" s="9" t="s">
        <v>9</v>
      </c>
      <c r="D7135" s="10">
        <v>38229.1</v>
      </c>
    </row>
    <row r="7136" spans="1:4" ht="12.75" customHeight="1" x14ac:dyDescent="0.25">
      <c r="A7136" s="7" t="s">
        <v>109</v>
      </c>
      <c r="B7136" s="8" t="s">
        <v>25</v>
      </c>
      <c r="C7136" s="9" t="s">
        <v>10</v>
      </c>
      <c r="D7136" s="10">
        <v>46205.599999999999</v>
      </c>
    </row>
    <row r="7137" spans="1:4" ht="12.75" customHeight="1" x14ac:dyDescent="0.25">
      <c r="A7137" s="7" t="s">
        <v>109</v>
      </c>
      <c r="B7137" s="8" t="s">
        <v>25</v>
      </c>
      <c r="C7137" s="9" t="s">
        <v>11</v>
      </c>
      <c r="D7137" s="10">
        <v>52909.5</v>
      </c>
    </row>
    <row r="7138" spans="1:4" ht="12.75" customHeight="1" x14ac:dyDescent="0.25">
      <c r="A7138" s="7" t="s">
        <v>109</v>
      </c>
      <c r="B7138" s="8" t="s">
        <v>26</v>
      </c>
      <c r="C7138" s="9" t="s">
        <v>4</v>
      </c>
      <c r="D7138" s="10">
        <v>23077.97</v>
      </c>
    </row>
    <row r="7139" spans="1:4" ht="12.75" customHeight="1" x14ac:dyDescent="0.25">
      <c r="A7139" s="7" t="s">
        <v>109</v>
      </c>
      <c r="B7139" s="8" t="s">
        <v>26</v>
      </c>
      <c r="C7139" s="9" t="s">
        <v>5</v>
      </c>
      <c r="D7139" s="10">
        <v>26117.360000000001</v>
      </c>
    </row>
    <row r="7140" spans="1:4" ht="12.75" customHeight="1" x14ac:dyDescent="0.25">
      <c r="A7140" s="7" t="s">
        <v>109</v>
      </c>
      <c r="B7140" s="8" t="s">
        <v>26</v>
      </c>
      <c r="C7140" s="9" t="s">
        <v>6</v>
      </c>
      <c r="D7140" s="10">
        <v>27574.2</v>
      </c>
    </row>
    <row r="7141" spans="1:4" ht="12.75" customHeight="1" x14ac:dyDescent="0.25">
      <c r="A7141" s="7" t="s">
        <v>109</v>
      </c>
      <c r="B7141" s="8" t="s">
        <v>26</v>
      </c>
      <c r="C7141" s="9" t="s">
        <v>7</v>
      </c>
      <c r="D7141" s="10">
        <v>29567.88</v>
      </c>
    </row>
    <row r="7142" spans="1:4" ht="12.75" customHeight="1" x14ac:dyDescent="0.25">
      <c r="A7142" s="7" t="s">
        <v>109</v>
      </c>
      <c r="B7142" s="8" t="s">
        <v>26</v>
      </c>
      <c r="C7142" s="9" t="s">
        <v>8</v>
      </c>
      <c r="D7142" s="10">
        <v>31441.200000000001</v>
      </c>
    </row>
    <row r="7143" spans="1:4" ht="12.75" customHeight="1" x14ac:dyDescent="0.25">
      <c r="A7143" s="7" t="s">
        <v>109</v>
      </c>
      <c r="B7143" s="8" t="s">
        <v>26</v>
      </c>
      <c r="C7143" s="9" t="s">
        <v>9</v>
      </c>
      <c r="D7143" s="11">
        <v>36672</v>
      </c>
    </row>
    <row r="7144" spans="1:4" ht="12.75" customHeight="1" x14ac:dyDescent="0.25">
      <c r="A7144" s="7" t="s">
        <v>109</v>
      </c>
      <c r="B7144" s="8" t="s">
        <v>26</v>
      </c>
      <c r="C7144" s="9" t="s">
        <v>10</v>
      </c>
      <c r="D7144" s="10">
        <v>41556.699999999997</v>
      </c>
    </row>
    <row r="7145" spans="1:4" ht="12.75" customHeight="1" x14ac:dyDescent="0.25">
      <c r="A7145" s="7" t="s">
        <v>109</v>
      </c>
      <c r="B7145" s="8" t="s">
        <v>26</v>
      </c>
      <c r="C7145" s="9" t="s">
        <v>11</v>
      </c>
      <c r="D7145" s="10">
        <v>45305.7</v>
      </c>
    </row>
    <row r="7146" spans="1:4" ht="12.75" customHeight="1" x14ac:dyDescent="0.25">
      <c r="A7146" s="7" t="s">
        <v>109</v>
      </c>
      <c r="B7146" s="8" t="s">
        <v>27</v>
      </c>
      <c r="C7146" s="9" t="s">
        <v>4</v>
      </c>
      <c r="D7146" s="10">
        <v>23974.57</v>
      </c>
    </row>
    <row r="7147" spans="1:4" ht="12.75" customHeight="1" x14ac:dyDescent="0.25">
      <c r="A7147" s="7" t="s">
        <v>109</v>
      </c>
      <c r="B7147" s="8" t="s">
        <v>27</v>
      </c>
      <c r="C7147" s="9" t="s">
        <v>5</v>
      </c>
      <c r="D7147" s="10">
        <v>32143.95</v>
      </c>
    </row>
    <row r="7148" spans="1:4" ht="12.75" customHeight="1" x14ac:dyDescent="0.25">
      <c r="A7148" s="7" t="s">
        <v>109</v>
      </c>
      <c r="B7148" s="8" t="s">
        <v>27</v>
      </c>
      <c r="C7148" s="9" t="s">
        <v>6</v>
      </c>
      <c r="D7148" s="10">
        <v>35111.300000000003</v>
      </c>
    </row>
    <row r="7149" spans="1:4" ht="12.75" customHeight="1" x14ac:dyDescent="0.25">
      <c r="A7149" s="7" t="s">
        <v>109</v>
      </c>
      <c r="B7149" s="8" t="s">
        <v>27</v>
      </c>
      <c r="C7149" s="9" t="s">
        <v>7</v>
      </c>
      <c r="D7149" s="10">
        <v>37941.949999999997</v>
      </c>
    </row>
    <row r="7150" spans="1:4" ht="12.75" customHeight="1" x14ac:dyDescent="0.25">
      <c r="A7150" s="7" t="s">
        <v>109</v>
      </c>
      <c r="B7150" s="8" t="s">
        <v>27</v>
      </c>
      <c r="C7150" s="9" t="s">
        <v>8</v>
      </c>
      <c r="D7150" s="10">
        <v>39175.9</v>
      </c>
    </row>
    <row r="7151" spans="1:4" ht="12.75" customHeight="1" x14ac:dyDescent="0.25">
      <c r="A7151" s="7" t="s">
        <v>109</v>
      </c>
      <c r="B7151" s="8" t="s">
        <v>27</v>
      </c>
      <c r="C7151" s="9" t="s">
        <v>9</v>
      </c>
      <c r="D7151" s="11">
        <v>43803</v>
      </c>
    </row>
    <row r="7152" spans="1:4" ht="12.75" customHeight="1" x14ac:dyDescent="0.25">
      <c r="A7152" s="7" t="s">
        <v>109</v>
      </c>
      <c r="B7152" s="8" t="s">
        <v>27</v>
      </c>
      <c r="C7152" s="9" t="s">
        <v>10</v>
      </c>
      <c r="D7152" s="10">
        <v>48462.6</v>
      </c>
    </row>
    <row r="7153" spans="1:4" ht="12.75" customHeight="1" x14ac:dyDescent="0.25">
      <c r="A7153" s="7" t="s">
        <v>109</v>
      </c>
      <c r="B7153" s="8" t="s">
        <v>27</v>
      </c>
      <c r="C7153" s="9" t="s">
        <v>11</v>
      </c>
      <c r="D7153" s="10">
        <v>54337.5</v>
      </c>
    </row>
    <row r="7154" spans="1:4" ht="12.75" customHeight="1" x14ac:dyDescent="0.25">
      <c r="A7154" s="7" t="s">
        <v>109</v>
      </c>
      <c r="B7154" s="8" t="s">
        <v>28</v>
      </c>
      <c r="C7154" s="9" t="s">
        <v>4</v>
      </c>
      <c r="D7154" s="10">
        <v>31710.720000000001</v>
      </c>
    </row>
    <row r="7155" spans="1:4" ht="12.75" customHeight="1" x14ac:dyDescent="0.25">
      <c r="A7155" s="7" t="s">
        <v>109</v>
      </c>
      <c r="B7155" s="8" t="s">
        <v>28</v>
      </c>
      <c r="C7155" s="9" t="s">
        <v>5</v>
      </c>
      <c r="D7155" s="10">
        <v>46705.3</v>
      </c>
    </row>
    <row r="7156" spans="1:4" ht="12.75" customHeight="1" x14ac:dyDescent="0.25">
      <c r="A7156" s="7" t="s">
        <v>109</v>
      </c>
      <c r="B7156" s="8" t="s">
        <v>28</v>
      </c>
      <c r="C7156" s="9" t="s">
        <v>6</v>
      </c>
      <c r="D7156" s="10">
        <v>42700.44</v>
      </c>
    </row>
    <row r="7157" spans="1:4" ht="12.75" customHeight="1" x14ac:dyDescent="0.25">
      <c r="A7157" s="7" t="s">
        <v>109</v>
      </c>
      <c r="B7157" s="8" t="s">
        <v>28</v>
      </c>
      <c r="C7157" s="9" t="s">
        <v>7</v>
      </c>
      <c r="D7157" s="10">
        <v>39990.11</v>
      </c>
    </row>
    <row r="7158" spans="1:4" ht="12.75" customHeight="1" x14ac:dyDescent="0.25">
      <c r="A7158" s="7" t="s">
        <v>109</v>
      </c>
      <c r="B7158" s="8" t="s">
        <v>28</v>
      </c>
      <c r="C7158" s="9" t="s">
        <v>8</v>
      </c>
      <c r="D7158" s="10">
        <v>39796.9</v>
      </c>
    </row>
    <row r="7159" spans="1:4" ht="12.75" customHeight="1" x14ac:dyDescent="0.25">
      <c r="A7159" s="7" t="s">
        <v>109</v>
      </c>
      <c r="B7159" s="8" t="s">
        <v>28</v>
      </c>
      <c r="C7159" s="9" t="s">
        <v>9</v>
      </c>
      <c r="D7159" s="10">
        <v>49487.199999999997</v>
      </c>
    </row>
    <row r="7160" spans="1:4" ht="12.75" customHeight="1" x14ac:dyDescent="0.25">
      <c r="A7160" s="7" t="s">
        <v>109</v>
      </c>
      <c r="B7160" s="8" t="s">
        <v>28</v>
      </c>
      <c r="C7160" s="9" t="s">
        <v>10</v>
      </c>
      <c r="D7160" s="10">
        <v>50982.8</v>
      </c>
    </row>
    <row r="7161" spans="1:4" ht="12.75" customHeight="1" x14ac:dyDescent="0.25">
      <c r="A7161" s="7" t="s">
        <v>109</v>
      </c>
      <c r="B7161" s="8" t="s">
        <v>28</v>
      </c>
      <c r="C7161" s="9" t="s">
        <v>11</v>
      </c>
      <c r="D7161" s="10">
        <v>62551.3</v>
      </c>
    </row>
    <row r="7162" spans="1:4" ht="12.75" customHeight="1" x14ac:dyDescent="0.25">
      <c r="A7162" s="7" t="s">
        <v>109</v>
      </c>
      <c r="B7162" s="8" t="s">
        <v>29</v>
      </c>
      <c r="C7162" s="9" t="s">
        <v>4</v>
      </c>
      <c r="D7162" s="10">
        <v>20659.71</v>
      </c>
    </row>
    <row r="7163" spans="1:4" ht="12.75" customHeight="1" x14ac:dyDescent="0.25">
      <c r="A7163" s="7" t="s">
        <v>109</v>
      </c>
      <c r="B7163" s="8" t="s">
        <v>29</v>
      </c>
      <c r="C7163" s="9" t="s">
        <v>5</v>
      </c>
      <c r="D7163" s="10">
        <v>22440.29</v>
      </c>
    </row>
    <row r="7164" spans="1:4" ht="12.75" customHeight="1" x14ac:dyDescent="0.25">
      <c r="A7164" s="7" t="s">
        <v>109</v>
      </c>
      <c r="B7164" s="8" t="s">
        <v>29</v>
      </c>
      <c r="C7164" s="9" t="s">
        <v>6</v>
      </c>
      <c r="D7164" s="10">
        <v>25338.37</v>
      </c>
    </row>
    <row r="7165" spans="1:4" ht="12.75" customHeight="1" x14ac:dyDescent="0.25">
      <c r="A7165" s="7" t="s">
        <v>109</v>
      </c>
      <c r="B7165" s="8" t="s">
        <v>29</v>
      </c>
      <c r="C7165" s="9" t="s">
        <v>7</v>
      </c>
      <c r="D7165" s="10">
        <v>29733.67</v>
      </c>
    </row>
    <row r="7166" spans="1:4" ht="12.75" customHeight="1" x14ac:dyDescent="0.25">
      <c r="A7166" s="7" t="s">
        <v>109</v>
      </c>
      <c r="B7166" s="8" t="s">
        <v>29</v>
      </c>
      <c r="C7166" s="9" t="s">
        <v>8</v>
      </c>
      <c r="D7166" s="10">
        <v>31915.4</v>
      </c>
    </row>
    <row r="7167" spans="1:4" ht="12.75" customHeight="1" x14ac:dyDescent="0.25">
      <c r="A7167" s="7" t="s">
        <v>109</v>
      </c>
      <c r="B7167" s="8" t="s">
        <v>29</v>
      </c>
      <c r="C7167" s="9" t="s">
        <v>9</v>
      </c>
      <c r="D7167" s="10">
        <v>31604.1</v>
      </c>
    </row>
    <row r="7168" spans="1:4" ht="12.75" customHeight="1" x14ac:dyDescent="0.25">
      <c r="A7168" s="7" t="s">
        <v>109</v>
      </c>
      <c r="B7168" s="8" t="s">
        <v>29</v>
      </c>
      <c r="C7168" s="9" t="s">
        <v>10</v>
      </c>
      <c r="D7168" s="10">
        <v>38377.199999999997</v>
      </c>
    </row>
    <row r="7169" spans="1:4" ht="12.75" customHeight="1" x14ac:dyDescent="0.25">
      <c r="A7169" s="7" t="s">
        <v>109</v>
      </c>
      <c r="B7169" s="8" t="s">
        <v>29</v>
      </c>
      <c r="C7169" s="9" t="s">
        <v>11</v>
      </c>
      <c r="D7169" s="10">
        <v>39366.400000000001</v>
      </c>
    </row>
    <row r="7170" spans="1:4" ht="12.75" customHeight="1" x14ac:dyDescent="0.25">
      <c r="A7170" s="7" t="s">
        <v>109</v>
      </c>
      <c r="B7170" s="8" t="s">
        <v>31</v>
      </c>
      <c r="C7170" s="9" t="s">
        <v>5</v>
      </c>
      <c r="D7170" s="11">
        <v>29800</v>
      </c>
    </row>
    <row r="7171" spans="1:4" ht="12.75" customHeight="1" x14ac:dyDescent="0.25">
      <c r="A7171" s="7" t="s">
        <v>109</v>
      </c>
      <c r="B7171" s="8" t="s">
        <v>31</v>
      </c>
      <c r="C7171" s="9" t="s">
        <v>6</v>
      </c>
      <c r="D7171" s="10">
        <v>31466.67</v>
      </c>
    </row>
    <row r="7172" spans="1:4" ht="12.75" customHeight="1" x14ac:dyDescent="0.25">
      <c r="A7172" s="7" t="s">
        <v>109</v>
      </c>
      <c r="B7172" s="8" t="s">
        <v>31</v>
      </c>
      <c r="C7172" s="9" t="s">
        <v>7</v>
      </c>
      <c r="D7172" s="10">
        <v>37066.67</v>
      </c>
    </row>
    <row r="7173" spans="1:4" ht="12.75" customHeight="1" x14ac:dyDescent="0.25">
      <c r="A7173" s="7" t="s">
        <v>109</v>
      </c>
      <c r="B7173" s="8" t="s">
        <v>31</v>
      </c>
      <c r="C7173" s="9" t="s">
        <v>8</v>
      </c>
      <c r="D7173" s="10">
        <v>46341.7</v>
      </c>
    </row>
    <row r="7174" spans="1:4" ht="12.75" customHeight="1" x14ac:dyDescent="0.25">
      <c r="A7174" s="7" t="s">
        <v>109</v>
      </c>
      <c r="B7174" s="8" t="s">
        <v>31</v>
      </c>
      <c r="C7174" s="9" t="s">
        <v>9</v>
      </c>
      <c r="D7174" s="10">
        <v>22716.7</v>
      </c>
    </row>
    <row r="7175" spans="1:4" ht="12.75" customHeight="1" x14ac:dyDescent="0.25">
      <c r="A7175" s="7" t="s">
        <v>110</v>
      </c>
      <c r="B7175" s="8" t="s">
        <v>3</v>
      </c>
      <c r="C7175" s="9" t="s">
        <v>4</v>
      </c>
      <c r="D7175" s="10">
        <v>17785.669999999998</v>
      </c>
    </row>
    <row r="7176" spans="1:4" ht="12.75" customHeight="1" x14ac:dyDescent="0.25">
      <c r="A7176" s="7" t="s">
        <v>110</v>
      </c>
      <c r="B7176" s="8" t="s">
        <v>3</v>
      </c>
      <c r="C7176" s="9" t="s">
        <v>5</v>
      </c>
      <c r="D7176" s="10">
        <v>18395.509999999998</v>
      </c>
    </row>
    <row r="7177" spans="1:4" ht="12.75" customHeight="1" x14ac:dyDescent="0.25">
      <c r="A7177" s="7" t="s">
        <v>110</v>
      </c>
      <c r="B7177" s="8" t="s">
        <v>3</v>
      </c>
      <c r="C7177" s="9" t="s">
        <v>6</v>
      </c>
      <c r="D7177" s="10">
        <v>22848.51</v>
      </c>
    </row>
    <row r="7178" spans="1:4" ht="12.75" customHeight="1" x14ac:dyDescent="0.25">
      <c r="A7178" s="7" t="s">
        <v>110</v>
      </c>
      <c r="B7178" s="8" t="s">
        <v>3</v>
      </c>
      <c r="C7178" s="9" t="s">
        <v>7</v>
      </c>
      <c r="D7178" s="10">
        <v>24477.48</v>
      </c>
    </row>
    <row r="7179" spans="1:4" ht="12.75" customHeight="1" x14ac:dyDescent="0.25">
      <c r="A7179" s="7" t="s">
        <v>110</v>
      </c>
      <c r="B7179" s="8" t="s">
        <v>3</v>
      </c>
      <c r="C7179" s="9" t="s">
        <v>8</v>
      </c>
      <c r="D7179" s="10">
        <v>27522.799999999999</v>
      </c>
    </row>
    <row r="7180" spans="1:4" ht="12.75" customHeight="1" x14ac:dyDescent="0.25">
      <c r="A7180" s="7" t="s">
        <v>110</v>
      </c>
      <c r="B7180" s="8" t="s">
        <v>3</v>
      </c>
      <c r="C7180" s="9" t="s">
        <v>9</v>
      </c>
      <c r="D7180" s="10">
        <v>30801.4</v>
      </c>
    </row>
    <row r="7181" spans="1:4" ht="12.75" customHeight="1" x14ac:dyDescent="0.25">
      <c r="A7181" s="7" t="s">
        <v>110</v>
      </c>
      <c r="B7181" s="8" t="s">
        <v>3</v>
      </c>
      <c r="C7181" s="9" t="s">
        <v>10</v>
      </c>
      <c r="D7181" s="10">
        <v>36828.800000000003</v>
      </c>
    </row>
    <row r="7182" spans="1:4" ht="12.75" customHeight="1" x14ac:dyDescent="0.25">
      <c r="A7182" s="7" t="s">
        <v>110</v>
      </c>
      <c r="B7182" s="8" t="s">
        <v>3</v>
      </c>
      <c r="C7182" s="9" t="s">
        <v>11</v>
      </c>
      <c r="D7182" s="10">
        <v>44353.5</v>
      </c>
    </row>
    <row r="7183" spans="1:4" ht="12.75" customHeight="1" x14ac:dyDescent="0.25">
      <c r="A7183" s="7" t="s">
        <v>110</v>
      </c>
      <c r="B7183" s="8" t="s">
        <v>12</v>
      </c>
      <c r="C7183" s="9" t="s">
        <v>4</v>
      </c>
      <c r="D7183" s="10">
        <v>46021.24</v>
      </c>
    </row>
    <row r="7184" spans="1:4" ht="12.75" customHeight="1" x14ac:dyDescent="0.25">
      <c r="A7184" s="7" t="s">
        <v>110</v>
      </c>
      <c r="B7184" s="8" t="s">
        <v>12</v>
      </c>
      <c r="C7184" s="9" t="s">
        <v>5</v>
      </c>
      <c r="D7184" s="10">
        <v>47570.25</v>
      </c>
    </row>
    <row r="7185" spans="1:4" ht="12.75" customHeight="1" x14ac:dyDescent="0.25">
      <c r="A7185" s="7" t="s">
        <v>110</v>
      </c>
      <c r="B7185" s="8" t="s">
        <v>12</v>
      </c>
      <c r="C7185" s="9" t="s">
        <v>6</v>
      </c>
      <c r="D7185" s="10">
        <v>52099.81</v>
      </c>
    </row>
    <row r="7186" spans="1:4" ht="12.75" customHeight="1" x14ac:dyDescent="0.25">
      <c r="A7186" s="7" t="s">
        <v>110</v>
      </c>
      <c r="B7186" s="8" t="s">
        <v>12</v>
      </c>
      <c r="C7186" s="9" t="s">
        <v>7</v>
      </c>
      <c r="D7186" s="10">
        <v>57753.22</v>
      </c>
    </row>
    <row r="7187" spans="1:4" ht="12.75" customHeight="1" x14ac:dyDescent="0.25">
      <c r="A7187" s="7" t="s">
        <v>110</v>
      </c>
      <c r="B7187" s="8" t="s">
        <v>12</v>
      </c>
      <c r="C7187" s="9" t="s">
        <v>8</v>
      </c>
      <c r="D7187" s="10">
        <v>67702.8</v>
      </c>
    </row>
    <row r="7188" spans="1:4" ht="12.75" customHeight="1" x14ac:dyDescent="0.25">
      <c r="A7188" s="7" t="s">
        <v>110</v>
      </c>
      <c r="B7188" s="8" t="s">
        <v>12</v>
      </c>
      <c r="C7188" s="9" t="s">
        <v>9</v>
      </c>
      <c r="D7188" s="10">
        <v>71719.199999999997</v>
      </c>
    </row>
    <row r="7189" spans="1:4" ht="12.75" customHeight="1" x14ac:dyDescent="0.25">
      <c r="A7189" s="7" t="s">
        <v>110</v>
      </c>
      <c r="B7189" s="8" t="s">
        <v>12</v>
      </c>
      <c r="C7189" s="9" t="s">
        <v>10</v>
      </c>
      <c r="D7189" s="11">
        <v>72307</v>
      </c>
    </row>
    <row r="7190" spans="1:4" ht="12.75" customHeight="1" x14ac:dyDescent="0.25">
      <c r="A7190" s="7" t="s">
        <v>110</v>
      </c>
      <c r="B7190" s="8" t="s">
        <v>12</v>
      </c>
      <c r="C7190" s="9" t="s">
        <v>11</v>
      </c>
      <c r="D7190" s="10">
        <v>86684.9</v>
      </c>
    </row>
    <row r="7191" spans="1:4" ht="12.75" customHeight="1" x14ac:dyDescent="0.25">
      <c r="A7191" s="7" t="s">
        <v>110</v>
      </c>
      <c r="B7191" s="8" t="s">
        <v>13</v>
      </c>
      <c r="C7191" s="9" t="s">
        <v>4</v>
      </c>
      <c r="D7191" s="10">
        <v>32020.26</v>
      </c>
    </row>
    <row r="7192" spans="1:4" ht="12.75" customHeight="1" x14ac:dyDescent="0.25">
      <c r="A7192" s="7" t="s">
        <v>110</v>
      </c>
      <c r="B7192" s="8" t="s">
        <v>13</v>
      </c>
      <c r="C7192" s="9" t="s">
        <v>5</v>
      </c>
      <c r="D7192" s="10">
        <v>33677.01</v>
      </c>
    </row>
    <row r="7193" spans="1:4" ht="12.75" customHeight="1" x14ac:dyDescent="0.25">
      <c r="A7193" s="7" t="s">
        <v>110</v>
      </c>
      <c r="B7193" s="8" t="s">
        <v>13</v>
      </c>
      <c r="C7193" s="9" t="s">
        <v>6</v>
      </c>
      <c r="D7193" s="10">
        <v>36729.06</v>
      </c>
    </row>
    <row r="7194" spans="1:4" ht="12.75" customHeight="1" x14ac:dyDescent="0.25">
      <c r="A7194" s="7" t="s">
        <v>110</v>
      </c>
      <c r="B7194" s="8" t="s">
        <v>13</v>
      </c>
      <c r="C7194" s="9" t="s">
        <v>7</v>
      </c>
      <c r="D7194" s="10">
        <v>38427.760000000002</v>
      </c>
    </row>
    <row r="7195" spans="1:4" ht="12.75" customHeight="1" x14ac:dyDescent="0.25">
      <c r="A7195" s="7" t="s">
        <v>110</v>
      </c>
      <c r="B7195" s="8" t="s">
        <v>13</v>
      </c>
      <c r="C7195" s="9" t="s">
        <v>8</v>
      </c>
      <c r="D7195" s="10">
        <v>39238.1</v>
      </c>
    </row>
    <row r="7196" spans="1:4" ht="12.75" customHeight="1" x14ac:dyDescent="0.25">
      <c r="A7196" s="7" t="s">
        <v>110</v>
      </c>
      <c r="B7196" s="8" t="s">
        <v>13</v>
      </c>
      <c r="C7196" s="9" t="s">
        <v>9</v>
      </c>
      <c r="D7196" s="10">
        <v>43120.7</v>
      </c>
    </row>
    <row r="7197" spans="1:4" ht="12.75" customHeight="1" x14ac:dyDescent="0.25">
      <c r="A7197" s="7" t="s">
        <v>110</v>
      </c>
      <c r="B7197" s="8" t="s">
        <v>13</v>
      </c>
      <c r="C7197" s="9" t="s">
        <v>10</v>
      </c>
      <c r="D7197" s="10">
        <v>55953.599999999999</v>
      </c>
    </row>
    <row r="7198" spans="1:4" ht="12.75" customHeight="1" x14ac:dyDescent="0.25">
      <c r="A7198" s="7" t="s">
        <v>110</v>
      </c>
      <c r="B7198" s="8" t="s">
        <v>13</v>
      </c>
      <c r="C7198" s="9" t="s">
        <v>11</v>
      </c>
      <c r="D7198" s="11">
        <v>72664</v>
      </c>
    </row>
    <row r="7199" spans="1:4" ht="12.75" customHeight="1" x14ac:dyDescent="0.25">
      <c r="A7199" s="7" t="s">
        <v>110</v>
      </c>
      <c r="B7199" s="8" t="s">
        <v>14</v>
      </c>
      <c r="C7199" s="9" t="s">
        <v>4</v>
      </c>
      <c r="D7199" s="10">
        <v>31197.42</v>
      </c>
    </row>
    <row r="7200" spans="1:4" ht="12.75" customHeight="1" x14ac:dyDescent="0.25">
      <c r="A7200" s="7" t="s">
        <v>110</v>
      </c>
      <c r="B7200" s="8" t="s">
        <v>14</v>
      </c>
      <c r="C7200" s="9" t="s">
        <v>5</v>
      </c>
      <c r="D7200" s="10">
        <v>32261.15</v>
      </c>
    </row>
    <row r="7201" spans="1:4" ht="12.75" customHeight="1" x14ac:dyDescent="0.25">
      <c r="A7201" s="7" t="s">
        <v>110</v>
      </c>
      <c r="B7201" s="8" t="s">
        <v>14</v>
      </c>
      <c r="C7201" s="9" t="s">
        <v>6</v>
      </c>
      <c r="D7201" s="10">
        <v>34922.089999999997</v>
      </c>
    </row>
    <row r="7202" spans="1:4" ht="12.75" customHeight="1" x14ac:dyDescent="0.25">
      <c r="A7202" s="7" t="s">
        <v>110</v>
      </c>
      <c r="B7202" s="8" t="s">
        <v>14</v>
      </c>
      <c r="C7202" s="9" t="s">
        <v>7</v>
      </c>
      <c r="D7202" s="10">
        <v>38441.589999999997</v>
      </c>
    </row>
    <row r="7203" spans="1:4" ht="12.75" customHeight="1" x14ac:dyDescent="0.25">
      <c r="A7203" s="7" t="s">
        <v>110</v>
      </c>
      <c r="B7203" s="8" t="s">
        <v>14</v>
      </c>
      <c r="C7203" s="9" t="s">
        <v>8</v>
      </c>
      <c r="D7203" s="10">
        <v>40552.300000000003</v>
      </c>
    </row>
    <row r="7204" spans="1:4" ht="12.75" customHeight="1" x14ac:dyDescent="0.25">
      <c r="A7204" s="7" t="s">
        <v>110</v>
      </c>
      <c r="B7204" s="8" t="s">
        <v>14</v>
      </c>
      <c r="C7204" s="9" t="s">
        <v>9</v>
      </c>
      <c r="D7204" s="10">
        <v>42105.9</v>
      </c>
    </row>
    <row r="7205" spans="1:4" ht="12.75" customHeight="1" x14ac:dyDescent="0.25">
      <c r="A7205" s="7" t="s">
        <v>110</v>
      </c>
      <c r="B7205" s="8" t="s">
        <v>14</v>
      </c>
      <c r="C7205" s="9" t="s">
        <v>10</v>
      </c>
      <c r="D7205" s="10">
        <v>50647.5</v>
      </c>
    </row>
    <row r="7206" spans="1:4" ht="12.75" customHeight="1" x14ac:dyDescent="0.25">
      <c r="A7206" s="7" t="s">
        <v>110</v>
      </c>
      <c r="B7206" s="8" t="s">
        <v>14</v>
      </c>
      <c r="C7206" s="9" t="s">
        <v>11</v>
      </c>
      <c r="D7206" s="10">
        <v>59638.6</v>
      </c>
    </row>
    <row r="7207" spans="1:4" ht="12.75" customHeight="1" x14ac:dyDescent="0.25">
      <c r="A7207" s="7" t="s">
        <v>110</v>
      </c>
      <c r="B7207" s="8" t="s">
        <v>15</v>
      </c>
      <c r="C7207" s="9" t="s">
        <v>4</v>
      </c>
      <c r="D7207" s="10">
        <v>24097.54</v>
      </c>
    </row>
    <row r="7208" spans="1:4" ht="12.75" customHeight="1" x14ac:dyDescent="0.25">
      <c r="A7208" s="7" t="s">
        <v>110</v>
      </c>
      <c r="B7208" s="8" t="s">
        <v>15</v>
      </c>
      <c r="C7208" s="9" t="s">
        <v>5</v>
      </c>
      <c r="D7208" s="10">
        <v>23241.45</v>
      </c>
    </row>
    <row r="7209" spans="1:4" ht="12.75" customHeight="1" x14ac:dyDescent="0.25">
      <c r="A7209" s="7" t="s">
        <v>110</v>
      </c>
      <c r="B7209" s="8" t="s">
        <v>15</v>
      </c>
      <c r="C7209" s="9" t="s">
        <v>6</v>
      </c>
      <c r="D7209" s="10">
        <v>26763.27</v>
      </c>
    </row>
    <row r="7210" spans="1:4" ht="12.75" customHeight="1" x14ac:dyDescent="0.25">
      <c r="A7210" s="7" t="s">
        <v>110</v>
      </c>
      <c r="B7210" s="8" t="s">
        <v>15</v>
      </c>
      <c r="C7210" s="9" t="s">
        <v>7</v>
      </c>
      <c r="D7210" s="10">
        <v>28978.89</v>
      </c>
    </row>
    <row r="7211" spans="1:4" ht="12.75" customHeight="1" x14ac:dyDescent="0.25">
      <c r="A7211" s="7" t="s">
        <v>110</v>
      </c>
      <c r="B7211" s="8" t="s">
        <v>15</v>
      </c>
      <c r="C7211" s="9" t="s">
        <v>8</v>
      </c>
      <c r="D7211" s="10">
        <v>33155.199999999997</v>
      </c>
    </row>
    <row r="7212" spans="1:4" ht="12.75" customHeight="1" x14ac:dyDescent="0.25">
      <c r="A7212" s="7" t="s">
        <v>110</v>
      </c>
      <c r="B7212" s="8" t="s">
        <v>15</v>
      </c>
      <c r="C7212" s="9" t="s">
        <v>9</v>
      </c>
      <c r="D7212" s="10">
        <v>33895.1</v>
      </c>
    </row>
    <row r="7213" spans="1:4" ht="12.75" customHeight="1" x14ac:dyDescent="0.25">
      <c r="A7213" s="7" t="s">
        <v>110</v>
      </c>
      <c r="B7213" s="8" t="s">
        <v>15</v>
      </c>
      <c r="C7213" s="9" t="s">
        <v>10</v>
      </c>
      <c r="D7213" s="10">
        <v>39561.699999999997</v>
      </c>
    </row>
    <row r="7214" spans="1:4" ht="12.75" customHeight="1" x14ac:dyDescent="0.25">
      <c r="A7214" s="7" t="s">
        <v>110</v>
      </c>
      <c r="B7214" s="8" t="s">
        <v>15</v>
      </c>
      <c r="C7214" s="9" t="s">
        <v>11</v>
      </c>
      <c r="D7214" s="10">
        <v>46419.6</v>
      </c>
    </row>
    <row r="7215" spans="1:4" ht="12.75" customHeight="1" x14ac:dyDescent="0.25">
      <c r="A7215" s="7" t="s">
        <v>110</v>
      </c>
      <c r="B7215" s="8" t="s">
        <v>16</v>
      </c>
      <c r="C7215" s="9" t="s">
        <v>4</v>
      </c>
      <c r="D7215" s="10">
        <v>18910.439999999999</v>
      </c>
    </row>
    <row r="7216" spans="1:4" ht="12.75" customHeight="1" x14ac:dyDescent="0.25">
      <c r="A7216" s="7" t="s">
        <v>110</v>
      </c>
      <c r="B7216" s="8" t="s">
        <v>16</v>
      </c>
      <c r="C7216" s="9" t="s">
        <v>5</v>
      </c>
      <c r="D7216" s="10">
        <v>19560.8</v>
      </c>
    </row>
    <row r="7217" spans="1:4" ht="12.75" customHeight="1" x14ac:dyDescent="0.25">
      <c r="A7217" s="7" t="s">
        <v>110</v>
      </c>
      <c r="B7217" s="8" t="s">
        <v>16</v>
      </c>
      <c r="C7217" s="9" t="s">
        <v>6</v>
      </c>
      <c r="D7217" s="10">
        <v>22195.81</v>
      </c>
    </row>
    <row r="7218" spans="1:4" ht="12.75" customHeight="1" x14ac:dyDescent="0.25">
      <c r="A7218" s="7" t="s">
        <v>110</v>
      </c>
      <c r="B7218" s="8" t="s">
        <v>16</v>
      </c>
      <c r="C7218" s="9" t="s">
        <v>7</v>
      </c>
      <c r="D7218" s="10">
        <v>27324.38</v>
      </c>
    </row>
    <row r="7219" spans="1:4" ht="12.75" customHeight="1" x14ac:dyDescent="0.25">
      <c r="A7219" s="7" t="s">
        <v>110</v>
      </c>
      <c r="B7219" s="8" t="s">
        <v>16</v>
      </c>
      <c r="C7219" s="9" t="s">
        <v>8</v>
      </c>
      <c r="D7219" s="10">
        <v>28431.599999999999</v>
      </c>
    </row>
    <row r="7220" spans="1:4" ht="12.75" customHeight="1" x14ac:dyDescent="0.25">
      <c r="A7220" s="7" t="s">
        <v>110</v>
      </c>
      <c r="B7220" s="8" t="s">
        <v>16</v>
      </c>
      <c r="C7220" s="9" t="s">
        <v>9</v>
      </c>
      <c r="D7220" s="10">
        <v>33176.199999999997</v>
      </c>
    </row>
    <row r="7221" spans="1:4" ht="12.75" customHeight="1" x14ac:dyDescent="0.25">
      <c r="A7221" s="7" t="s">
        <v>110</v>
      </c>
      <c r="B7221" s="8" t="s">
        <v>16</v>
      </c>
      <c r="C7221" s="9" t="s">
        <v>10</v>
      </c>
      <c r="D7221" s="10">
        <v>29756.1</v>
      </c>
    </row>
    <row r="7222" spans="1:4" ht="12.75" customHeight="1" x14ac:dyDescent="0.25">
      <c r="A7222" s="7" t="s">
        <v>110</v>
      </c>
      <c r="B7222" s="8" t="s">
        <v>16</v>
      </c>
      <c r="C7222" s="9" t="s">
        <v>11</v>
      </c>
      <c r="D7222" s="10">
        <v>39522.199999999997</v>
      </c>
    </row>
    <row r="7223" spans="1:4" ht="12.75" customHeight="1" x14ac:dyDescent="0.25">
      <c r="A7223" s="7" t="s">
        <v>110</v>
      </c>
      <c r="B7223" s="8" t="s">
        <v>17</v>
      </c>
      <c r="C7223" s="9" t="s">
        <v>4</v>
      </c>
      <c r="D7223" s="10">
        <v>21257.73</v>
      </c>
    </row>
    <row r="7224" spans="1:4" ht="12.75" customHeight="1" x14ac:dyDescent="0.25">
      <c r="A7224" s="7" t="s">
        <v>110</v>
      </c>
      <c r="B7224" s="8" t="s">
        <v>17</v>
      </c>
      <c r="C7224" s="9" t="s">
        <v>5</v>
      </c>
      <c r="D7224" s="10">
        <v>18820.740000000002</v>
      </c>
    </row>
    <row r="7225" spans="1:4" ht="12.75" customHeight="1" x14ac:dyDescent="0.25">
      <c r="A7225" s="7" t="s">
        <v>110</v>
      </c>
      <c r="B7225" s="8" t="s">
        <v>17</v>
      </c>
      <c r="C7225" s="9" t="s">
        <v>6</v>
      </c>
      <c r="D7225" s="11">
        <v>25288</v>
      </c>
    </row>
    <row r="7226" spans="1:4" ht="12.75" customHeight="1" x14ac:dyDescent="0.25">
      <c r="A7226" s="7" t="s">
        <v>110</v>
      </c>
      <c r="B7226" s="8" t="s">
        <v>17</v>
      </c>
      <c r="C7226" s="9" t="s">
        <v>7</v>
      </c>
      <c r="D7226" s="10">
        <v>28959.46</v>
      </c>
    </row>
    <row r="7227" spans="1:4" ht="12.75" customHeight="1" x14ac:dyDescent="0.25">
      <c r="A7227" s="7" t="s">
        <v>110</v>
      </c>
      <c r="B7227" s="8" t="s">
        <v>17</v>
      </c>
      <c r="C7227" s="9" t="s">
        <v>8</v>
      </c>
      <c r="D7227" s="10">
        <v>31139.8</v>
      </c>
    </row>
    <row r="7228" spans="1:4" ht="12.75" customHeight="1" x14ac:dyDescent="0.25">
      <c r="A7228" s="7" t="s">
        <v>110</v>
      </c>
      <c r="B7228" s="8" t="s">
        <v>17</v>
      </c>
      <c r="C7228" s="9" t="s">
        <v>9</v>
      </c>
      <c r="D7228" s="10">
        <v>33356.199999999997</v>
      </c>
    </row>
    <row r="7229" spans="1:4" ht="12.75" customHeight="1" x14ac:dyDescent="0.25">
      <c r="A7229" s="7" t="s">
        <v>110</v>
      </c>
      <c r="B7229" s="8" t="s">
        <v>17</v>
      </c>
      <c r="C7229" s="9" t="s">
        <v>10</v>
      </c>
      <c r="D7229" s="10">
        <v>39645.199999999997</v>
      </c>
    </row>
    <row r="7230" spans="1:4" ht="12.75" customHeight="1" x14ac:dyDescent="0.25">
      <c r="A7230" s="7" t="s">
        <v>110</v>
      </c>
      <c r="B7230" s="8" t="s">
        <v>17</v>
      </c>
      <c r="C7230" s="9" t="s">
        <v>11</v>
      </c>
      <c r="D7230" s="10">
        <v>46770.5</v>
      </c>
    </row>
    <row r="7231" spans="1:4" ht="12.75" customHeight="1" x14ac:dyDescent="0.25">
      <c r="A7231" s="7" t="s">
        <v>110</v>
      </c>
      <c r="B7231" s="8" t="s">
        <v>18</v>
      </c>
      <c r="C7231" s="9" t="s">
        <v>4</v>
      </c>
      <c r="D7231" s="10">
        <v>28308.48</v>
      </c>
    </row>
    <row r="7232" spans="1:4" ht="12.75" customHeight="1" x14ac:dyDescent="0.25">
      <c r="A7232" s="7" t="s">
        <v>110</v>
      </c>
      <c r="B7232" s="8" t="s">
        <v>18</v>
      </c>
      <c r="C7232" s="9" t="s">
        <v>5</v>
      </c>
      <c r="D7232" s="10">
        <v>28517.81</v>
      </c>
    </row>
    <row r="7233" spans="1:4" ht="12.75" customHeight="1" x14ac:dyDescent="0.25">
      <c r="A7233" s="7" t="s">
        <v>110</v>
      </c>
      <c r="B7233" s="8" t="s">
        <v>18</v>
      </c>
      <c r="C7233" s="9" t="s">
        <v>6</v>
      </c>
      <c r="D7233" s="10">
        <v>31592.560000000001</v>
      </c>
    </row>
    <row r="7234" spans="1:4" ht="12.75" customHeight="1" x14ac:dyDescent="0.25">
      <c r="A7234" s="7" t="s">
        <v>110</v>
      </c>
      <c r="B7234" s="8" t="s">
        <v>18</v>
      </c>
      <c r="C7234" s="9" t="s">
        <v>7</v>
      </c>
      <c r="D7234" s="10">
        <v>34866.06</v>
      </c>
    </row>
    <row r="7235" spans="1:4" ht="12.75" customHeight="1" x14ac:dyDescent="0.25">
      <c r="A7235" s="7" t="s">
        <v>110</v>
      </c>
      <c r="B7235" s="8" t="s">
        <v>18</v>
      </c>
      <c r="C7235" s="9" t="s">
        <v>8</v>
      </c>
      <c r="D7235" s="11">
        <v>37019</v>
      </c>
    </row>
    <row r="7236" spans="1:4" ht="12.75" customHeight="1" x14ac:dyDescent="0.25">
      <c r="A7236" s="7" t="s">
        <v>110</v>
      </c>
      <c r="B7236" s="8" t="s">
        <v>18</v>
      </c>
      <c r="C7236" s="9" t="s">
        <v>9</v>
      </c>
      <c r="D7236" s="10">
        <v>41536.1</v>
      </c>
    </row>
    <row r="7237" spans="1:4" ht="12.75" customHeight="1" x14ac:dyDescent="0.25">
      <c r="A7237" s="7" t="s">
        <v>110</v>
      </c>
      <c r="B7237" s="8" t="s">
        <v>18</v>
      </c>
      <c r="C7237" s="9" t="s">
        <v>10</v>
      </c>
      <c r="D7237" s="10">
        <v>46631.3</v>
      </c>
    </row>
    <row r="7238" spans="1:4" ht="12.75" customHeight="1" x14ac:dyDescent="0.25">
      <c r="A7238" s="7" t="s">
        <v>110</v>
      </c>
      <c r="B7238" s="8" t="s">
        <v>18</v>
      </c>
      <c r="C7238" s="9" t="s">
        <v>11</v>
      </c>
      <c r="D7238" s="10">
        <v>57014.8</v>
      </c>
    </row>
    <row r="7239" spans="1:4" ht="12.75" customHeight="1" x14ac:dyDescent="0.25">
      <c r="A7239" s="7" t="s">
        <v>110</v>
      </c>
      <c r="B7239" s="8" t="s">
        <v>19</v>
      </c>
      <c r="C7239" s="9" t="s">
        <v>4</v>
      </c>
      <c r="D7239" s="10">
        <v>13116.57</v>
      </c>
    </row>
    <row r="7240" spans="1:4" ht="12.75" customHeight="1" x14ac:dyDescent="0.25">
      <c r="A7240" s="7" t="s">
        <v>110</v>
      </c>
      <c r="B7240" s="8" t="s">
        <v>19</v>
      </c>
      <c r="C7240" s="9" t="s">
        <v>5</v>
      </c>
      <c r="D7240" s="10">
        <v>14087.87</v>
      </c>
    </row>
    <row r="7241" spans="1:4" ht="12.75" customHeight="1" x14ac:dyDescent="0.25">
      <c r="A7241" s="7" t="s">
        <v>110</v>
      </c>
      <c r="B7241" s="8" t="s">
        <v>19</v>
      </c>
      <c r="C7241" s="9" t="s">
        <v>6</v>
      </c>
      <c r="D7241" s="10">
        <v>18391.75</v>
      </c>
    </row>
    <row r="7242" spans="1:4" ht="12.75" customHeight="1" x14ac:dyDescent="0.25">
      <c r="A7242" s="7" t="s">
        <v>110</v>
      </c>
      <c r="B7242" s="8" t="s">
        <v>19</v>
      </c>
      <c r="C7242" s="9" t="s">
        <v>7</v>
      </c>
      <c r="D7242" s="10">
        <v>20108.02</v>
      </c>
    </row>
    <row r="7243" spans="1:4" ht="12.75" customHeight="1" x14ac:dyDescent="0.25">
      <c r="A7243" s="7" t="s">
        <v>110</v>
      </c>
      <c r="B7243" s="8" t="s">
        <v>19</v>
      </c>
      <c r="C7243" s="9" t="s">
        <v>8</v>
      </c>
      <c r="D7243" s="10">
        <v>22149.200000000001</v>
      </c>
    </row>
    <row r="7244" spans="1:4" ht="12.75" customHeight="1" x14ac:dyDescent="0.25">
      <c r="A7244" s="7" t="s">
        <v>110</v>
      </c>
      <c r="B7244" s="8" t="s">
        <v>19</v>
      </c>
      <c r="C7244" s="9" t="s">
        <v>9</v>
      </c>
      <c r="D7244" s="10">
        <v>24471.4</v>
      </c>
    </row>
    <row r="7245" spans="1:4" ht="12.75" customHeight="1" x14ac:dyDescent="0.25">
      <c r="A7245" s="7" t="s">
        <v>110</v>
      </c>
      <c r="B7245" s="8" t="s">
        <v>19</v>
      </c>
      <c r="C7245" s="9" t="s">
        <v>10</v>
      </c>
      <c r="D7245" s="10">
        <v>32280.6</v>
      </c>
    </row>
    <row r="7246" spans="1:4" ht="12.75" customHeight="1" x14ac:dyDescent="0.25">
      <c r="A7246" s="7" t="s">
        <v>110</v>
      </c>
      <c r="B7246" s="8" t="s">
        <v>19</v>
      </c>
      <c r="C7246" s="9" t="s">
        <v>11</v>
      </c>
      <c r="D7246" s="10">
        <v>31312.3</v>
      </c>
    </row>
    <row r="7247" spans="1:4" ht="12.75" customHeight="1" x14ac:dyDescent="0.25">
      <c r="A7247" s="7" t="s">
        <v>110</v>
      </c>
      <c r="B7247" s="8" t="s">
        <v>20</v>
      </c>
      <c r="C7247" s="9" t="s">
        <v>4</v>
      </c>
      <c r="D7247" s="10">
        <v>28231.96</v>
      </c>
    </row>
    <row r="7248" spans="1:4" ht="12.75" customHeight="1" x14ac:dyDescent="0.25">
      <c r="A7248" s="7" t="s">
        <v>110</v>
      </c>
      <c r="B7248" s="8" t="s">
        <v>20</v>
      </c>
      <c r="C7248" s="9" t="s">
        <v>5</v>
      </c>
      <c r="D7248" s="10">
        <v>29198.9</v>
      </c>
    </row>
    <row r="7249" spans="1:4" ht="12.75" customHeight="1" x14ac:dyDescent="0.25">
      <c r="A7249" s="7" t="s">
        <v>110</v>
      </c>
      <c r="B7249" s="8" t="s">
        <v>20</v>
      </c>
      <c r="C7249" s="9" t="s">
        <v>6</v>
      </c>
      <c r="D7249" s="10">
        <v>35272.959999999999</v>
      </c>
    </row>
    <row r="7250" spans="1:4" ht="12.75" customHeight="1" x14ac:dyDescent="0.25">
      <c r="A7250" s="7" t="s">
        <v>110</v>
      </c>
      <c r="B7250" s="8" t="s">
        <v>20</v>
      </c>
      <c r="C7250" s="9" t="s">
        <v>7</v>
      </c>
      <c r="D7250" s="10">
        <v>42136.21</v>
      </c>
    </row>
    <row r="7251" spans="1:4" ht="12.75" customHeight="1" x14ac:dyDescent="0.25">
      <c r="A7251" s="7" t="s">
        <v>110</v>
      </c>
      <c r="B7251" s="8" t="s">
        <v>20</v>
      </c>
      <c r="C7251" s="9" t="s">
        <v>8</v>
      </c>
      <c r="D7251" s="10">
        <v>46935.3</v>
      </c>
    </row>
    <row r="7252" spans="1:4" ht="12.75" customHeight="1" x14ac:dyDescent="0.25">
      <c r="A7252" s="7" t="s">
        <v>110</v>
      </c>
      <c r="B7252" s="8" t="s">
        <v>20</v>
      </c>
      <c r="C7252" s="9" t="s">
        <v>9</v>
      </c>
      <c r="D7252" s="10">
        <v>50313.8</v>
      </c>
    </row>
    <row r="7253" spans="1:4" ht="12.75" customHeight="1" x14ac:dyDescent="0.25">
      <c r="A7253" s="7" t="s">
        <v>110</v>
      </c>
      <c r="B7253" s="8" t="s">
        <v>20</v>
      </c>
      <c r="C7253" s="9" t="s">
        <v>10</v>
      </c>
      <c r="D7253" s="11">
        <v>69005</v>
      </c>
    </row>
    <row r="7254" spans="1:4" ht="12.75" customHeight="1" x14ac:dyDescent="0.25">
      <c r="A7254" s="7" t="s">
        <v>110</v>
      </c>
      <c r="B7254" s="8" t="s">
        <v>20</v>
      </c>
      <c r="C7254" s="9" t="s">
        <v>11</v>
      </c>
      <c r="D7254" s="10">
        <v>74729.8</v>
      </c>
    </row>
    <row r="7255" spans="1:4" ht="12.75" customHeight="1" x14ac:dyDescent="0.25">
      <c r="A7255" s="7" t="s">
        <v>110</v>
      </c>
      <c r="B7255" s="8" t="s">
        <v>21</v>
      </c>
      <c r="C7255" s="9" t="s">
        <v>4</v>
      </c>
      <c r="D7255" s="10">
        <v>35819.65</v>
      </c>
    </row>
    <row r="7256" spans="1:4" ht="12.75" customHeight="1" x14ac:dyDescent="0.25">
      <c r="A7256" s="7" t="s">
        <v>110</v>
      </c>
      <c r="B7256" s="8" t="s">
        <v>21</v>
      </c>
      <c r="C7256" s="9" t="s">
        <v>5</v>
      </c>
      <c r="D7256" s="10">
        <v>35503.46</v>
      </c>
    </row>
    <row r="7257" spans="1:4" ht="12.75" customHeight="1" x14ac:dyDescent="0.25">
      <c r="A7257" s="7" t="s">
        <v>110</v>
      </c>
      <c r="B7257" s="8" t="s">
        <v>21</v>
      </c>
      <c r="C7257" s="9" t="s">
        <v>6</v>
      </c>
      <c r="D7257" s="10">
        <v>39503.620000000003</v>
      </c>
    </row>
    <row r="7258" spans="1:4" ht="12.75" customHeight="1" x14ac:dyDescent="0.25">
      <c r="A7258" s="7" t="s">
        <v>110</v>
      </c>
      <c r="B7258" s="8" t="s">
        <v>21</v>
      </c>
      <c r="C7258" s="9" t="s">
        <v>7</v>
      </c>
      <c r="D7258" s="10">
        <v>42957.43</v>
      </c>
    </row>
    <row r="7259" spans="1:4" ht="12.75" customHeight="1" x14ac:dyDescent="0.25">
      <c r="A7259" s="7" t="s">
        <v>110</v>
      </c>
      <c r="B7259" s="8" t="s">
        <v>21</v>
      </c>
      <c r="C7259" s="9" t="s">
        <v>8</v>
      </c>
      <c r="D7259" s="10">
        <v>42723.4</v>
      </c>
    </row>
    <row r="7260" spans="1:4" ht="12.75" customHeight="1" x14ac:dyDescent="0.25">
      <c r="A7260" s="7" t="s">
        <v>110</v>
      </c>
      <c r="B7260" s="8" t="s">
        <v>21</v>
      </c>
      <c r="C7260" s="9" t="s">
        <v>9</v>
      </c>
      <c r="D7260" s="10">
        <v>46744.2</v>
      </c>
    </row>
    <row r="7261" spans="1:4" ht="12.75" customHeight="1" x14ac:dyDescent="0.25">
      <c r="A7261" s="7" t="s">
        <v>110</v>
      </c>
      <c r="B7261" s="8" t="s">
        <v>21</v>
      </c>
      <c r="C7261" s="9" t="s">
        <v>10</v>
      </c>
      <c r="D7261" s="10">
        <v>54131.5</v>
      </c>
    </row>
    <row r="7262" spans="1:4" ht="12.75" customHeight="1" x14ac:dyDescent="0.25">
      <c r="A7262" s="7" t="s">
        <v>110</v>
      </c>
      <c r="B7262" s="8" t="s">
        <v>21</v>
      </c>
      <c r="C7262" s="9" t="s">
        <v>11</v>
      </c>
      <c r="D7262" s="10">
        <v>71334.399999999994</v>
      </c>
    </row>
    <row r="7263" spans="1:4" ht="12.75" customHeight="1" x14ac:dyDescent="0.25">
      <c r="A7263" s="7" t="s">
        <v>110</v>
      </c>
      <c r="B7263" s="8" t="s">
        <v>22</v>
      </c>
      <c r="C7263" s="9" t="s">
        <v>4</v>
      </c>
      <c r="D7263" s="10">
        <v>20489.740000000002</v>
      </c>
    </row>
    <row r="7264" spans="1:4" ht="12.75" customHeight="1" x14ac:dyDescent="0.25">
      <c r="A7264" s="7" t="s">
        <v>110</v>
      </c>
      <c r="B7264" s="8" t="s">
        <v>22</v>
      </c>
      <c r="C7264" s="9" t="s">
        <v>5</v>
      </c>
      <c r="D7264" s="10">
        <v>21209.53</v>
      </c>
    </row>
    <row r="7265" spans="1:4" ht="12.75" customHeight="1" x14ac:dyDescent="0.25">
      <c r="A7265" s="7" t="s">
        <v>110</v>
      </c>
      <c r="B7265" s="8" t="s">
        <v>22</v>
      </c>
      <c r="C7265" s="9" t="s">
        <v>6</v>
      </c>
      <c r="D7265" s="10">
        <v>24961.23</v>
      </c>
    </row>
    <row r="7266" spans="1:4" ht="12.75" customHeight="1" x14ac:dyDescent="0.25">
      <c r="A7266" s="7" t="s">
        <v>110</v>
      </c>
      <c r="B7266" s="8" t="s">
        <v>22</v>
      </c>
      <c r="C7266" s="9" t="s">
        <v>7</v>
      </c>
      <c r="D7266" s="10">
        <v>27218.69</v>
      </c>
    </row>
    <row r="7267" spans="1:4" ht="12.75" customHeight="1" x14ac:dyDescent="0.25">
      <c r="A7267" s="7" t="s">
        <v>110</v>
      </c>
      <c r="B7267" s="8" t="s">
        <v>22</v>
      </c>
      <c r="C7267" s="9" t="s">
        <v>8</v>
      </c>
      <c r="D7267" s="10">
        <v>31151.200000000001</v>
      </c>
    </row>
    <row r="7268" spans="1:4" ht="12.75" customHeight="1" x14ac:dyDescent="0.25">
      <c r="A7268" s="7" t="s">
        <v>110</v>
      </c>
      <c r="B7268" s="8" t="s">
        <v>22</v>
      </c>
      <c r="C7268" s="9" t="s">
        <v>9</v>
      </c>
      <c r="D7268" s="10">
        <v>24620.5</v>
      </c>
    </row>
    <row r="7269" spans="1:4" ht="12.75" customHeight="1" x14ac:dyDescent="0.25">
      <c r="A7269" s="7" t="s">
        <v>110</v>
      </c>
      <c r="B7269" s="8" t="s">
        <v>22</v>
      </c>
      <c r="C7269" s="9" t="s">
        <v>10</v>
      </c>
      <c r="D7269" s="10">
        <v>40170.800000000003</v>
      </c>
    </row>
    <row r="7270" spans="1:4" ht="12.75" customHeight="1" x14ac:dyDescent="0.25">
      <c r="A7270" s="7" t="s">
        <v>110</v>
      </c>
      <c r="B7270" s="8" t="s">
        <v>22</v>
      </c>
      <c r="C7270" s="9" t="s">
        <v>11</v>
      </c>
      <c r="D7270" s="10">
        <v>42756.7</v>
      </c>
    </row>
    <row r="7271" spans="1:4" ht="12.75" customHeight="1" x14ac:dyDescent="0.25">
      <c r="A7271" s="7" t="s">
        <v>110</v>
      </c>
      <c r="B7271" s="8" t="s">
        <v>23</v>
      </c>
      <c r="C7271" s="9" t="s">
        <v>4</v>
      </c>
      <c r="D7271" s="10">
        <v>27345.66</v>
      </c>
    </row>
    <row r="7272" spans="1:4" ht="12.75" customHeight="1" x14ac:dyDescent="0.25">
      <c r="A7272" s="7" t="s">
        <v>110</v>
      </c>
      <c r="B7272" s="8" t="s">
        <v>23</v>
      </c>
      <c r="C7272" s="9" t="s">
        <v>5</v>
      </c>
      <c r="D7272" s="10">
        <v>28075.38</v>
      </c>
    </row>
    <row r="7273" spans="1:4" ht="12.75" customHeight="1" x14ac:dyDescent="0.25">
      <c r="A7273" s="7" t="s">
        <v>110</v>
      </c>
      <c r="B7273" s="8" t="s">
        <v>23</v>
      </c>
      <c r="C7273" s="9" t="s">
        <v>6</v>
      </c>
      <c r="D7273" s="10">
        <v>36204.019999999997</v>
      </c>
    </row>
    <row r="7274" spans="1:4" ht="12.75" customHeight="1" x14ac:dyDescent="0.25">
      <c r="A7274" s="7" t="s">
        <v>110</v>
      </c>
      <c r="B7274" s="8" t="s">
        <v>23</v>
      </c>
      <c r="C7274" s="9" t="s">
        <v>7</v>
      </c>
      <c r="D7274" s="10">
        <v>37890.199999999997</v>
      </c>
    </row>
    <row r="7275" spans="1:4" ht="12.75" customHeight="1" x14ac:dyDescent="0.25">
      <c r="A7275" s="7" t="s">
        <v>110</v>
      </c>
      <c r="B7275" s="8" t="s">
        <v>23</v>
      </c>
      <c r="C7275" s="9" t="s">
        <v>8</v>
      </c>
      <c r="D7275" s="10">
        <v>40837.199999999997</v>
      </c>
    </row>
    <row r="7276" spans="1:4" ht="12.75" customHeight="1" x14ac:dyDescent="0.25">
      <c r="A7276" s="7" t="s">
        <v>110</v>
      </c>
      <c r="B7276" s="8" t="s">
        <v>23</v>
      </c>
      <c r="C7276" s="9" t="s">
        <v>9</v>
      </c>
      <c r="D7276" s="10">
        <v>39667.300000000003</v>
      </c>
    </row>
    <row r="7277" spans="1:4" ht="12.75" customHeight="1" x14ac:dyDescent="0.25">
      <c r="A7277" s="7" t="s">
        <v>110</v>
      </c>
      <c r="B7277" s="8" t="s">
        <v>23</v>
      </c>
      <c r="C7277" s="9" t="s">
        <v>10</v>
      </c>
      <c r="D7277" s="10">
        <v>49755.7</v>
      </c>
    </row>
    <row r="7278" spans="1:4" ht="12.75" customHeight="1" x14ac:dyDescent="0.25">
      <c r="A7278" s="7" t="s">
        <v>110</v>
      </c>
      <c r="B7278" s="8" t="s">
        <v>23</v>
      </c>
      <c r="C7278" s="9" t="s">
        <v>11</v>
      </c>
      <c r="D7278" s="10">
        <v>62987.3</v>
      </c>
    </row>
    <row r="7279" spans="1:4" ht="12.75" customHeight="1" x14ac:dyDescent="0.25">
      <c r="A7279" s="7" t="s">
        <v>110</v>
      </c>
      <c r="B7279" s="8" t="s">
        <v>24</v>
      </c>
      <c r="C7279" s="9" t="s">
        <v>4</v>
      </c>
      <c r="D7279" s="10">
        <v>17138.400000000001</v>
      </c>
    </row>
    <row r="7280" spans="1:4" ht="12.75" customHeight="1" x14ac:dyDescent="0.25">
      <c r="A7280" s="7" t="s">
        <v>110</v>
      </c>
      <c r="B7280" s="8" t="s">
        <v>24</v>
      </c>
      <c r="C7280" s="9" t="s">
        <v>5</v>
      </c>
      <c r="D7280" s="10">
        <v>18074.61</v>
      </c>
    </row>
    <row r="7281" spans="1:4" ht="12.75" customHeight="1" x14ac:dyDescent="0.25">
      <c r="A7281" s="7" t="s">
        <v>110</v>
      </c>
      <c r="B7281" s="8" t="s">
        <v>24</v>
      </c>
      <c r="C7281" s="9" t="s">
        <v>6</v>
      </c>
      <c r="D7281" s="10">
        <v>19656.990000000002</v>
      </c>
    </row>
    <row r="7282" spans="1:4" ht="12.75" customHeight="1" x14ac:dyDescent="0.25">
      <c r="A7282" s="7" t="s">
        <v>110</v>
      </c>
      <c r="B7282" s="8" t="s">
        <v>24</v>
      </c>
      <c r="C7282" s="9" t="s">
        <v>7</v>
      </c>
      <c r="D7282" s="10">
        <v>23287.55</v>
      </c>
    </row>
    <row r="7283" spans="1:4" ht="12.75" customHeight="1" x14ac:dyDescent="0.25">
      <c r="A7283" s="7" t="s">
        <v>110</v>
      </c>
      <c r="B7283" s="8" t="s">
        <v>24</v>
      </c>
      <c r="C7283" s="9" t="s">
        <v>8</v>
      </c>
      <c r="D7283" s="10">
        <v>26178.3</v>
      </c>
    </row>
    <row r="7284" spans="1:4" ht="12.75" customHeight="1" x14ac:dyDescent="0.25">
      <c r="A7284" s="7" t="s">
        <v>110</v>
      </c>
      <c r="B7284" s="8" t="s">
        <v>24</v>
      </c>
      <c r="C7284" s="9" t="s">
        <v>9</v>
      </c>
      <c r="D7284" s="11">
        <v>27555</v>
      </c>
    </row>
    <row r="7285" spans="1:4" ht="12.75" customHeight="1" x14ac:dyDescent="0.25">
      <c r="A7285" s="7" t="s">
        <v>110</v>
      </c>
      <c r="B7285" s="8" t="s">
        <v>24</v>
      </c>
      <c r="C7285" s="9" t="s">
        <v>10</v>
      </c>
      <c r="D7285" s="10">
        <v>30298.1</v>
      </c>
    </row>
    <row r="7286" spans="1:4" ht="12.75" customHeight="1" x14ac:dyDescent="0.25">
      <c r="A7286" s="7" t="s">
        <v>110</v>
      </c>
      <c r="B7286" s="8" t="s">
        <v>24</v>
      </c>
      <c r="C7286" s="9" t="s">
        <v>11</v>
      </c>
      <c r="D7286" s="10">
        <v>34671.4</v>
      </c>
    </row>
    <row r="7287" spans="1:4" ht="12.75" customHeight="1" x14ac:dyDescent="0.25">
      <c r="A7287" s="7" t="s">
        <v>110</v>
      </c>
      <c r="B7287" s="8" t="s">
        <v>25</v>
      </c>
      <c r="C7287" s="9" t="s">
        <v>4</v>
      </c>
      <c r="D7287" s="10">
        <v>29700.6</v>
      </c>
    </row>
    <row r="7288" spans="1:4" ht="12.75" customHeight="1" x14ac:dyDescent="0.25">
      <c r="A7288" s="7" t="s">
        <v>110</v>
      </c>
      <c r="B7288" s="8" t="s">
        <v>25</v>
      </c>
      <c r="C7288" s="9" t="s">
        <v>5</v>
      </c>
      <c r="D7288" s="10">
        <v>31727.63</v>
      </c>
    </row>
    <row r="7289" spans="1:4" ht="12.75" customHeight="1" x14ac:dyDescent="0.25">
      <c r="A7289" s="7" t="s">
        <v>110</v>
      </c>
      <c r="B7289" s="8" t="s">
        <v>25</v>
      </c>
      <c r="C7289" s="9" t="s">
        <v>6</v>
      </c>
      <c r="D7289" s="10">
        <v>34122.879999999997</v>
      </c>
    </row>
    <row r="7290" spans="1:4" ht="12.75" customHeight="1" x14ac:dyDescent="0.25">
      <c r="A7290" s="7" t="s">
        <v>110</v>
      </c>
      <c r="B7290" s="8" t="s">
        <v>25</v>
      </c>
      <c r="C7290" s="9" t="s">
        <v>7</v>
      </c>
      <c r="D7290" s="10">
        <v>37008.22</v>
      </c>
    </row>
    <row r="7291" spans="1:4" ht="12.75" customHeight="1" x14ac:dyDescent="0.25">
      <c r="A7291" s="7" t="s">
        <v>110</v>
      </c>
      <c r="B7291" s="8" t="s">
        <v>25</v>
      </c>
      <c r="C7291" s="9" t="s">
        <v>8</v>
      </c>
      <c r="D7291" s="10">
        <v>38419.4</v>
      </c>
    </row>
    <row r="7292" spans="1:4" ht="12.75" customHeight="1" x14ac:dyDescent="0.25">
      <c r="A7292" s="7" t="s">
        <v>110</v>
      </c>
      <c r="B7292" s="8" t="s">
        <v>25</v>
      </c>
      <c r="C7292" s="9" t="s">
        <v>9</v>
      </c>
      <c r="D7292" s="10">
        <v>40657.300000000003</v>
      </c>
    </row>
    <row r="7293" spans="1:4" ht="12.75" customHeight="1" x14ac:dyDescent="0.25">
      <c r="A7293" s="7" t="s">
        <v>110</v>
      </c>
      <c r="B7293" s="8" t="s">
        <v>25</v>
      </c>
      <c r="C7293" s="9" t="s">
        <v>10</v>
      </c>
      <c r="D7293" s="10">
        <v>48954.7</v>
      </c>
    </row>
    <row r="7294" spans="1:4" ht="12.75" customHeight="1" x14ac:dyDescent="0.25">
      <c r="A7294" s="7" t="s">
        <v>110</v>
      </c>
      <c r="B7294" s="8" t="s">
        <v>25</v>
      </c>
      <c r="C7294" s="9" t="s">
        <v>11</v>
      </c>
      <c r="D7294" s="10">
        <v>56166.400000000001</v>
      </c>
    </row>
    <row r="7295" spans="1:4" ht="12.75" customHeight="1" x14ac:dyDescent="0.25">
      <c r="A7295" s="7" t="s">
        <v>110</v>
      </c>
      <c r="B7295" s="8" t="s">
        <v>26</v>
      </c>
      <c r="C7295" s="9" t="s">
        <v>4</v>
      </c>
      <c r="D7295" s="10">
        <v>20115.14</v>
      </c>
    </row>
    <row r="7296" spans="1:4" ht="12.75" customHeight="1" x14ac:dyDescent="0.25">
      <c r="A7296" s="7" t="s">
        <v>110</v>
      </c>
      <c r="B7296" s="8" t="s">
        <v>26</v>
      </c>
      <c r="C7296" s="9" t="s">
        <v>5</v>
      </c>
      <c r="D7296" s="10">
        <v>23863.62</v>
      </c>
    </row>
    <row r="7297" spans="1:4" ht="12.75" customHeight="1" x14ac:dyDescent="0.25">
      <c r="A7297" s="7" t="s">
        <v>110</v>
      </c>
      <c r="B7297" s="8" t="s">
        <v>26</v>
      </c>
      <c r="C7297" s="9" t="s">
        <v>6</v>
      </c>
      <c r="D7297" s="10">
        <v>26179.05</v>
      </c>
    </row>
    <row r="7298" spans="1:4" ht="12.75" customHeight="1" x14ac:dyDescent="0.25">
      <c r="A7298" s="7" t="s">
        <v>110</v>
      </c>
      <c r="B7298" s="8" t="s">
        <v>26</v>
      </c>
      <c r="C7298" s="9" t="s">
        <v>7</v>
      </c>
      <c r="D7298" s="10">
        <v>27491.18</v>
      </c>
    </row>
    <row r="7299" spans="1:4" ht="12.75" customHeight="1" x14ac:dyDescent="0.25">
      <c r="A7299" s="7" t="s">
        <v>110</v>
      </c>
      <c r="B7299" s="8" t="s">
        <v>26</v>
      </c>
      <c r="C7299" s="9" t="s">
        <v>8</v>
      </c>
      <c r="D7299" s="10">
        <v>29794.799999999999</v>
      </c>
    </row>
    <row r="7300" spans="1:4" ht="12.75" customHeight="1" x14ac:dyDescent="0.25">
      <c r="A7300" s="7" t="s">
        <v>110</v>
      </c>
      <c r="B7300" s="8" t="s">
        <v>26</v>
      </c>
      <c r="C7300" s="9" t="s">
        <v>9</v>
      </c>
      <c r="D7300" s="10">
        <v>32612.799999999999</v>
      </c>
    </row>
    <row r="7301" spans="1:4" ht="12.75" customHeight="1" x14ac:dyDescent="0.25">
      <c r="A7301" s="7" t="s">
        <v>110</v>
      </c>
      <c r="B7301" s="8" t="s">
        <v>26</v>
      </c>
      <c r="C7301" s="9" t="s">
        <v>10</v>
      </c>
      <c r="D7301" s="10">
        <v>35671.699999999997</v>
      </c>
    </row>
    <row r="7302" spans="1:4" ht="12.75" customHeight="1" x14ac:dyDescent="0.25">
      <c r="A7302" s="7" t="s">
        <v>110</v>
      </c>
      <c r="B7302" s="8" t="s">
        <v>26</v>
      </c>
      <c r="C7302" s="9" t="s">
        <v>11</v>
      </c>
      <c r="D7302" s="10">
        <v>39672.699999999997</v>
      </c>
    </row>
    <row r="7303" spans="1:4" ht="12.75" customHeight="1" x14ac:dyDescent="0.25">
      <c r="A7303" s="7" t="s">
        <v>110</v>
      </c>
      <c r="B7303" s="8" t="s">
        <v>27</v>
      </c>
      <c r="C7303" s="9" t="s">
        <v>4</v>
      </c>
      <c r="D7303" s="10">
        <v>23245.03</v>
      </c>
    </row>
    <row r="7304" spans="1:4" ht="12.75" customHeight="1" x14ac:dyDescent="0.25">
      <c r="A7304" s="7" t="s">
        <v>110</v>
      </c>
      <c r="B7304" s="8" t="s">
        <v>27</v>
      </c>
      <c r="C7304" s="9" t="s">
        <v>5</v>
      </c>
      <c r="D7304" s="10">
        <v>30792.75</v>
      </c>
    </row>
    <row r="7305" spans="1:4" ht="12.75" customHeight="1" x14ac:dyDescent="0.25">
      <c r="A7305" s="7" t="s">
        <v>110</v>
      </c>
      <c r="B7305" s="8" t="s">
        <v>27</v>
      </c>
      <c r="C7305" s="9" t="s">
        <v>6</v>
      </c>
      <c r="D7305" s="10">
        <v>32395.99</v>
      </c>
    </row>
    <row r="7306" spans="1:4" ht="12.75" customHeight="1" x14ac:dyDescent="0.25">
      <c r="A7306" s="7" t="s">
        <v>110</v>
      </c>
      <c r="B7306" s="8" t="s">
        <v>27</v>
      </c>
      <c r="C7306" s="9" t="s">
        <v>7</v>
      </c>
      <c r="D7306" s="10">
        <v>36628.230000000003</v>
      </c>
    </row>
    <row r="7307" spans="1:4" ht="12.75" customHeight="1" x14ac:dyDescent="0.25">
      <c r="A7307" s="7" t="s">
        <v>110</v>
      </c>
      <c r="B7307" s="8" t="s">
        <v>27</v>
      </c>
      <c r="C7307" s="9" t="s">
        <v>8</v>
      </c>
      <c r="D7307" s="10">
        <v>39016.199999999997</v>
      </c>
    </row>
    <row r="7308" spans="1:4" ht="12.75" customHeight="1" x14ac:dyDescent="0.25">
      <c r="A7308" s="7" t="s">
        <v>110</v>
      </c>
      <c r="B7308" s="8" t="s">
        <v>27</v>
      </c>
      <c r="C7308" s="9" t="s">
        <v>9</v>
      </c>
      <c r="D7308" s="10">
        <v>39353.300000000003</v>
      </c>
    </row>
    <row r="7309" spans="1:4" ht="12.75" customHeight="1" x14ac:dyDescent="0.25">
      <c r="A7309" s="7" t="s">
        <v>110</v>
      </c>
      <c r="B7309" s="8" t="s">
        <v>27</v>
      </c>
      <c r="C7309" s="9" t="s">
        <v>10</v>
      </c>
      <c r="D7309" s="10">
        <v>46574.8</v>
      </c>
    </row>
    <row r="7310" spans="1:4" ht="12.75" customHeight="1" x14ac:dyDescent="0.25">
      <c r="A7310" s="7" t="s">
        <v>110</v>
      </c>
      <c r="B7310" s="8" t="s">
        <v>27</v>
      </c>
      <c r="C7310" s="9" t="s">
        <v>11</v>
      </c>
      <c r="D7310" s="11">
        <v>52966</v>
      </c>
    </row>
    <row r="7311" spans="1:4" ht="12.75" customHeight="1" x14ac:dyDescent="0.25">
      <c r="A7311" s="7" t="s">
        <v>110</v>
      </c>
      <c r="B7311" s="8" t="s">
        <v>28</v>
      </c>
      <c r="C7311" s="9" t="s">
        <v>4</v>
      </c>
      <c r="D7311" s="10">
        <v>20380.72</v>
      </c>
    </row>
    <row r="7312" spans="1:4" ht="12.75" customHeight="1" x14ac:dyDescent="0.25">
      <c r="A7312" s="7" t="s">
        <v>110</v>
      </c>
      <c r="B7312" s="8" t="s">
        <v>28</v>
      </c>
      <c r="C7312" s="9" t="s">
        <v>5</v>
      </c>
      <c r="D7312" s="10">
        <v>28401.08</v>
      </c>
    </row>
    <row r="7313" spans="1:4" ht="12.75" customHeight="1" x14ac:dyDescent="0.25">
      <c r="A7313" s="7" t="s">
        <v>110</v>
      </c>
      <c r="B7313" s="8" t="s">
        <v>28</v>
      </c>
      <c r="C7313" s="9" t="s">
        <v>6</v>
      </c>
      <c r="D7313" s="10">
        <v>29219.53</v>
      </c>
    </row>
    <row r="7314" spans="1:4" ht="12.75" customHeight="1" x14ac:dyDescent="0.25">
      <c r="A7314" s="7" t="s">
        <v>110</v>
      </c>
      <c r="B7314" s="8" t="s">
        <v>28</v>
      </c>
      <c r="C7314" s="9" t="s">
        <v>7</v>
      </c>
      <c r="D7314" s="10">
        <v>31174.44</v>
      </c>
    </row>
    <row r="7315" spans="1:4" ht="12.75" customHeight="1" x14ac:dyDescent="0.25">
      <c r="A7315" s="7" t="s">
        <v>110</v>
      </c>
      <c r="B7315" s="8" t="s">
        <v>28</v>
      </c>
      <c r="C7315" s="9" t="s">
        <v>8</v>
      </c>
      <c r="D7315" s="10">
        <v>31434.7</v>
      </c>
    </row>
    <row r="7316" spans="1:4" ht="12.75" customHeight="1" x14ac:dyDescent="0.25">
      <c r="A7316" s="7" t="s">
        <v>110</v>
      </c>
      <c r="B7316" s="8" t="s">
        <v>28</v>
      </c>
      <c r="C7316" s="9" t="s">
        <v>9</v>
      </c>
      <c r="D7316" s="10">
        <v>33379.300000000003</v>
      </c>
    </row>
    <row r="7317" spans="1:4" ht="12.75" customHeight="1" x14ac:dyDescent="0.25">
      <c r="A7317" s="7" t="s">
        <v>110</v>
      </c>
      <c r="B7317" s="8" t="s">
        <v>28</v>
      </c>
      <c r="C7317" s="9" t="s">
        <v>10</v>
      </c>
      <c r="D7317" s="10">
        <v>36087.599999999999</v>
      </c>
    </row>
    <row r="7318" spans="1:4" ht="12.75" customHeight="1" x14ac:dyDescent="0.25">
      <c r="A7318" s="7" t="s">
        <v>110</v>
      </c>
      <c r="B7318" s="8" t="s">
        <v>28</v>
      </c>
      <c r="C7318" s="9" t="s">
        <v>11</v>
      </c>
      <c r="D7318" s="10">
        <v>39672.699999999997</v>
      </c>
    </row>
    <row r="7319" spans="1:4" ht="12.75" customHeight="1" x14ac:dyDescent="0.25">
      <c r="A7319" s="7" t="s">
        <v>110</v>
      </c>
      <c r="B7319" s="8" t="s">
        <v>29</v>
      </c>
      <c r="C7319" s="9" t="s">
        <v>4</v>
      </c>
      <c r="D7319" s="10">
        <v>18848.48</v>
      </c>
    </row>
    <row r="7320" spans="1:4" ht="12.75" customHeight="1" x14ac:dyDescent="0.25">
      <c r="A7320" s="7" t="s">
        <v>110</v>
      </c>
      <c r="B7320" s="8" t="s">
        <v>29</v>
      </c>
      <c r="C7320" s="9" t="s">
        <v>5</v>
      </c>
      <c r="D7320" s="10">
        <v>19808.66</v>
      </c>
    </row>
    <row r="7321" spans="1:4" ht="12.75" customHeight="1" x14ac:dyDescent="0.25">
      <c r="A7321" s="7" t="s">
        <v>110</v>
      </c>
      <c r="B7321" s="8" t="s">
        <v>29</v>
      </c>
      <c r="C7321" s="9" t="s">
        <v>6</v>
      </c>
      <c r="D7321" s="10">
        <v>23938.28</v>
      </c>
    </row>
    <row r="7322" spans="1:4" ht="12.75" customHeight="1" x14ac:dyDescent="0.25">
      <c r="A7322" s="7" t="s">
        <v>110</v>
      </c>
      <c r="B7322" s="8" t="s">
        <v>29</v>
      </c>
      <c r="C7322" s="9" t="s">
        <v>7</v>
      </c>
      <c r="D7322" s="10">
        <v>24111.13</v>
      </c>
    </row>
    <row r="7323" spans="1:4" ht="12.75" customHeight="1" x14ac:dyDescent="0.25">
      <c r="A7323" s="7" t="s">
        <v>110</v>
      </c>
      <c r="B7323" s="8" t="s">
        <v>29</v>
      </c>
      <c r="C7323" s="9" t="s">
        <v>8</v>
      </c>
      <c r="D7323" s="10">
        <v>28902.5</v>
      </c>
    </row>
    <row r="7324" spans="1:4" ht="12.75" customHeight="1" x14ac:dyDescent="0.25">
      <c r="A7324" s="7" t="s">
        <v>110</v>
      </c>
      <c r="B7324" s="8" t="s">
        <v>29</v>
      </c>
      <c r="C7324" s="9" t="s">
        <v>9</v>
      </c>
      <c r="D7324" s="11">
        <v>32012</v>
      </c>
    </row>
    <row r="7325" spans="1:4" ht="12.75" customHeight="1" x14ac:dyDescent="0.25">
      <c r="A7325" s="7" t="s">
        <v>110</v>
      </c>
      <c r="B7325" s="8" t="s">
        <v>29</v>
      </c>
      <c r="C7325" s="9" t="s">
        <v>10</v>
      </c>
      <c r="D7325" s="10">
        <v>36479.199999999997</v>
      </c>
    </row>
    <row r="7326" spans="1:4" ht="12.75" customHeight="1" x14ac:dyDescent="0.25">
      <c r="A7326" s="7" t="s">
        <v>110</v>
      </c>
      <c r="B7326" s="8" t="s">
        <v>29</v>
      </c>
      <c r="C7326" s="9" t="s">
        <v>11</v>
      </c>
      <c r="D7326" s="10">
        <v>41734.300000000003</v>
      </c>
    </row>
    <row r="7327" spans="1:4" ht="12.75" customHeight="1" x14ac:dyDescent="0.25">
      <c r="A7327" s="7" t="s">
        <v>111</v>
      </c>
      <c r="B7327" s="8" t="s">
        <v>3</v>
      </c>
      <c r="C7327" s="9" t="s">
        <v>4</v>
      </c>
      <c r="D7327" s="10">
        <v>15756.29</v>
      </c>
    </row>
    <row r="7328" spans="1:4" ht="12.75" customHeight="1" x14ac:dyDescent="0.25">
      <c r="A7328" s="7" t="s">
        <v>111</v>
      </c>
      <c r="B7328" s="8" t="s">
        <v>3</v>
      </c>
      <c r="C7328" s="9" t="s">
        <v>5</v>
      </c>
      <c r="D7328" s="11">
        <v>16041</v>
      </c>
    </row>
    <row r="7329" spans="1:4" ht="12.75" customHeight="1" x14ac:dyDescent="0.25">
      <c r="A7329" s="7" t="s">
        <v>111</v>
      </c>
      <c r="B7329" s="8" t="s">
        <v>3</v>
      </c>
      <c r="C7329" s="9" t="s">
        <v>6</v>
      </c>
      <c r="D7329" s="10">
        <v>18726.669999999998</v>
      </c>
    </row>
    <row r="7330" spans="1:4" ht="12.75" customHeight="1" x14ac:dyDescent="0.25">
      <c r="A7330" s="7" t="s">
        <v>111</v>
      </c>
      <c r="B7330" s="8" t="s">
        <v>3</v>
      </c>
      <c r="C7330" s="9" t="s">
        <v>7</v>
      </c>
      <c r="D7330" s="10">
        <v>23680.11</v>
      </c>
    </row>
    <row r="7331" spans="1:4" ht="12.75" customHeight="1" x14ac:dyDescent="0.25">
      <c r="A7331" s="7" t="s">
        <v>111</v>
      </c>
      <c r="B7331" s="8" t="s">
        <v>3</v>
      </c>
      <c r="C7331" s="9" t="s">
        <v>8</v>
      </c>
      <c r="D7331" s="10">
        <v>25090.400000000001</v>
      </c>
    </row>
    <row r="7332" spans="1:4" ht="12.75" customHeight="1" x14ac:dyDescent="0.25">
      <c r="A7332" s="7" t="s">
        <v>111</v>
      </c>
      <c r="B7332" s="8" t="s">
        <v>3</v>
      </c>
      <c r="C7332" s="9" t="s">
        <v>9</v>
      </c>
      <c r="D7332" s="10">
        <v>27499.7</v>
      </c>
    </row>
    <row r="7333" spans="1:4" ht="12.75" customHeight="1" x14ac:dyDescent="0.25">
      <c r="A7333" s="7" t="s">
        <v>111</v>
      </c>
      <c r="B7333" s="8" t="s">
        <v>3</v>
      </c>
      <c r="C7333" s="9" t="s">
        <v>10</v>
      </c>
      <c r="D7333" s="11">
        <v>34136</v>
      </c>
    </row>
    <row r="7334" spans="1:4" ht="12.75" customHeight="1" x14ac:dyDescent="0.25">
      <c r="A7334" s="7" t="s">
        <v>111</v>
      </c>
      <c r="B7334" s="8" t="s">
        <v>3</v>
      </c>
      <c r="C7334" s="9" t="s">
        <v>11</v>
      </c>
      <c r="D7334" s="11">
        <v>42337</v>
      </c>
    </row>
    <row r="7335" spans="1:4" ht="12.75" customHeight="1" x14ac:dyDescent="0.25">
      <c r="A7335" s="7" t="s">
        <v>111</v>
      </c>
      <c r="B7335" s="8" t="s">
        <v>12</v>
      </c>
      <c r="C7335" s="9" t="s">
        <v>4</v>
      </c>
      <c r="D7335" s="10">
        <v>20045.599999999999</v>
      </c>
    </row>
    <row r="7336" spans="1:4" ht="12.75" customHeight="1" x14ac:dyDescent="0.25">
      <c r="A7336" s="7" t="s">
        <v>111</v>
      </c>
      <c r="B7336" s="8" t="s">
        <v>12</v>
      </c>
      <c r="C7336" s="9" t="s">
        <v>5</v>
      </c>
      <c r="D7336" s="10">
        <v>26317.33</v>
      </c>
    </row>
    <row r="7337" spans="1:4" ht="12.75" customHeight="1" x14ac:dyDescent="0.25">
      <c r="A7337" s="7" t="s">
        <v>111</v>
      </c>
      <c r="B7337" s="8" t="s">
        <v>12</v>
      </c>
      <c r="C7337" s="9" t="s">
        <v>6</v>
      </c>
      <c r="D7337" s="10">
        <v>30700.25</v>
      </c>
    </row>
    <row r="7338" spans="1:4" ht="12.75" customHeight="1" x14ac:dyDescent="0.25">
      <c r="A7338" s="7" t="s">
        <v>111</v>
      </c>
      <c r="B7338" s="8" t="s">
        <v>12</v>
      </c>
      <c r="C7338" s="9" t="s">
        <v>7</v>
      </c>
      <c r="D7338" s="10">
        <v>22233.78</v>
      </c>
    </row>
    <row r="7339" spans="1:4" ht="12.75" customHeight="1" x14ac:dyDescent="0.25">
      <c r="A7339" s="7" t="s">
        <v>111</v>
      </c>
      <c r="B7339" s="8" t="s">
        <v>12</v>
      </c>
      <c r="C7339" s="9" t="s">
        <v>8</v>
      </c>
      <c r="D7339" s="10">
        <v>36554.199999999997</v>
      </c>
    </row>
    <row r="7340" spans="1:4" ht="12.75" customHeight="1" x14ac:dyDescent="0.25">
      <c r="A7340" s="7" t="s">
        <v>111</v>
      </c>
      <c r="B7340" s="8" t="s">
        <v>12</v>
      </c>
      <c r="C7340" s="9" t="s">
        <v>9</v>
      </c>
      <c r="D7340" s="10">
        <v>38539.1</v>
      </c>
    </row>
    <row r="7341" spans="1:4" ht="12.75" customHeight="1" x14ac:dyDescent="0.25">
      <c r="A7341" s="7" t="s">
        <v>111</v>
      </c>
      <c r="B7341" s="8" t="s">
        <v>12</v>
      </c>
      <c r="C7341" s="9" t="s">
        <v>10</v>
      </c>
      <c r="D7341" s="10">
        <v>58478.3</v>
      </c>
    </row>
    <row r="7342" spans="1:4" ht="12.75" customHeight="1" x14ac:dyDescent="0.25">
      <c r="A7342" s="7" t="s">
        <v>111</v>
      </c>
      <c r="B7342" s="8" t="s">
        <v>12</v>
      </c>
      <c r="C7342" s="9" t="s">
        <v>11</v>
      </c>
      <c r="D7342" s="10">
        <v>49917.4</v>
      </c>
    </row>
    <row r="7343" spans="1:4" ht="12.75" customHeight="1" x14ac:dyDescent="0.25">
      <c r="A7343" s="7" t="s">
        <v>111</v>
      </c>
      <c r="B7343" s="8" t="s">
        <v>13</v>
      </c>
      <c r="C7343" s="9" t="s">
        <v>4</v>
      </c>
      <c r="D7343" s="10">
        <v>24855.86</v>
      </c>
    </row>
    <row r="7344" spans="1:4" ht="12.75" customHeight="1" x14ac:dyDescent="0.25">
      <c r="A7344" s="7" t="s">
        <v>111</v>
      </c>
      <c r="B7344" s="8" t="s">
        <v>13</v>
      </c>
      <c r="C7344" s="9" t="s">
        <v>5</v>
      </c>
      <c r="D7344" s="10">
        <v>24970.98</v>
      </c>
    </row>
    <row r="7345" spans="1:4" ht="12.75" customHeight="1" x14ac:dyDescent="0.25">
      <c r="A7345" s="7" t="s">
        <v>111</v>
      </c>
      <c r="B7345" s="8" t="s">
        <v>13</v>
      </c>
      <c r="C7345" s="9" t="s">
        <v>6</v>
      </c>
      <c r="D7345" s="10">
        <v>27766.81</v>
      </c>
    </row>
    <row r="7346" spans="1:4" ht="12.75" customHeight="1" x14ac:dyDescent="0.25">
      <c r="A7346" s="7" t="s">
        <v>111</v>
      </c>
      <c r="B7346" s="8" t="s">
        <v>13</v>
      </c>
      <c r="C7346" s="9" t="s">
        <v>7</v>
      </c>
      <c r="D7346" s="10">
        <v>29417.53</v>
      </c>
    </row>
    <row r="7347" spans="1:4" ht="12.75" customHeight="1" x14ac:dyDescent="0.25">
      <c r="A7347" s="7" t="s">
        <v>111</v>
      </c>
      <c r="B7347" s="8" t="s">
        <v>13</v>
      </c>
      <c r="C7347" s="9" t="s">
        <v>8</v>
      </c>
      <c r="D7347" s="10">
        <v>32295.4</v>
      </c>
    </row>
    <row r="7348" spans="1:4" ht="12.75" customHeight="1" x14ac:dyDescent="0.25">
      <c r="A7348" s="7" t="s">
        <v>111</v>
      </c>
      <c r="B7348" s="8" t="s">
        <v>13</v>
      </c>
      <c r="C7348" s="9" t="s">
        <v>9</v>
      </c>
      <c r="D7348" s="10">
        <v>36972.1</v>
      </c>
    </row>
    <row r="7349" spans="1:4" ht="12.75" customHeight="1" x14ac:dyDescent="0.25">
      <c r="A7349" s="7" t="s">
        <v>111</v>
      </c>
      <c r="B7349" s="8" t="s">
        <v>13</v>
      </c>
      <c r="C7349" s="9" t="s">
        <v>10</v>
      </c>
      <c r="D7349" s="11">
        <v>48593</v>
      </c>
    </row>
    <row r="7350" spans="1:4" ht="12.75" customHeight="1" x14ac:dyDescent="0.25">
      <c r="A7350" s="7" t="s">
        <v>111</v>
      </c>
      <c r="B7350" s="8" t="s">
        <v>13</v>
      </c>
      <c r="C7350" s="9" t="s">
        <v>11</v>
      </c>
      <c r="D7350" s="10">
        <v>60596.800000000003</v>
      </c>
    </row>
    <row r="7351" spans="1:4" ht="12.75" customHeight="1" x14ac:dyDescent="0.25">
      <c r="A7351" s="7" t="s">
        <v>111</v>
      </c>
      <c r="B7351" s="8" t="s">
        <v>14</v>
      </c>
      <c r="C7351" s="9" t="s">
        <v>4</v>
      </c>
      <c r="D7351" s="10">
        <v>27525.53</v>
      </c>
    </row>
    <row r="7352" spans="1:4" ht="12.75" customHeight="1" x14ac:dyDescent="0.25">
      <c r="A7352" s="7" t="s">
        <v>111</v>
      </c>
      <c r="B7352" s="8" t="s">
        <v>14</v>
      </c>
      <c r="C7352" s="9" t="s">
        <v>5</v>
      </c>
      <c r="D7352" s="10">
        <v>28878.73</v>
      </c>
    </row>
    <row r="7353" spans="1:4" ht="12.75" customHeight="1" x14ac:dyDescent="0.25">
      <c r="A7353" s="7" t="s">
        <v>111</v>
      </c>
      <c r="B7353" s="8" t="s">
        <v>14</v>
      </c>
      <c r="C7353" s="9" t="s">
        <v>6</v>
      </c>
      <c r="D7353" s="10">
        <v>36504.19</v>
      </c>
    </row>
    <row r="7354" spans="1:4" ht="12.75" customHeight="1" x14ac:dyDescent="0.25">
      <c r="A7354" s="7" t="s">
        <v>111</v>
      </c>
      <c r="B7354" s="8" t="s">
        <v>14</v>
      </c>
      <c r="C7354" s="9" t="s">
        <v>7</v>
      </c>
      <c r="D7354" s="10">
        <v>33319.11</v>
      </c>
    </row>
    <row r="7355" spans="1:4" ht="12.75" customHeight="1" x14ac:dyDescent="0.25">
      <c r="A7355" s="7" t="s">
        <v>111</v>
      </c>
      <c r="B7355" s="8" t="s">
        <v>14</v>
      </c>
      <c r="C7355" s="9" t="s">
        <v>8</v>
      </c>
      <c r="D7355" s="10">
        <v>34111.300000000003</v>
      </c>
    </row>
    <row r="7356" spans="1:4" ht="12.75" customHeight="1" x14ac:dyDescent="0.25">
      <c r="A7356" s="7" t="s">
        <v>111</v>
      </c>
      <c r="B7356" s="8" t="s">
        <v>14</v>
      </c>
      <c r="C7356" s="9" t="s">
        <v>9</v>
      </c>
      <c r="D7356" s="10">
        <v>37600.1</v>
      </c>
    </row>
    <row r="7357" spans="1:4" ht="12.75" customHeight="1" x14ac:dyDescent="0.25">
      <c r="A7357" s="7" t="s">
        <v>111</v>
      </c>
      <c r="B7357" s="8" t="s">
        <v>14</v>
      </c>
      <c r="C7357" s="9" t="s">
        <v>10</v>
      </c>
      <c r="D7357" s="10">
        <v>46224.5</v>
      </c>
    </row>
    <row r="7358" spans="1:4" ht="12.75" customHeight="1" x14ac:dyDescent="0.25">
      <c r="A7358" s="7" t="s">
        <v>111</v>
      </c>
      <c r="B7358" s="8" t="s">
        <v>14</v>
      </c>
      <c r="C7358" s="9" t="s">
        <v>11</v>
      </c>
      <c r="D7358" s="10">
        <v>51537.8</v>
      </c>
    </row>
    <row r="7359" spans="1:4" ht="12.75" customHeight="1" x14ac:dyDescent="0.25">
      <c r="A7359" s="7" t="s">
        <v>111</v>
      </c>
      <c r="B7359" s="8" t="s">
        <v>15</v>
      </c>
      <c r="C7359" s="9" t="s">
        <v>4</v>
      </c>
      <c r="D7359" s="10">
        <v>20944.97</v>
      </c>
    </row>
    <row r="7360" spans="1:4" ht="12.75" customHeight="1" x14ac:dyDescent="0.25">
      <c r="A7360" s="7" t="s">
        <v>111</v>
      </c>
      <c r="B7360" s="8" t="s">
        <v>15</v>
      </c>
      <c r="C7360" s="9" t="s">
        <v>5</v>
      </c>
      <c r="D7360" s="10">
        <v>20965.419999999998</v>
      </c>
    </row>
    <row r="7361" spans="1:4" ht="12.75" customHeight="1" x14ac:dyDescent="0.25">
      <c r="A7361" s="7" t="s">
        <v>111</v>
      </c>
      <c r="B7361" s="8" t="s">
        <v>15</v>
      </c>
      <c r="C7361" s="9" t="s">
        <v>6</v>
      </c>
      <c r="D7361" s="10">
        <v>23882.78</v>
      </c>
    </row>
    <row r="7362" spans="1:4" ht="12.75" customHeight="1" x14ac:dyDescent="0.25">
      <c r="A7362" s="7" t="s">
        <v>111</v>
      </c>
      <c r="B7362" s="8" t="s">
        <v>15</v>
      </c>
      <c r="C7362" s="9" t="s">
        <v>7</v>
      </c>
      <c r="D7362" s="10">
        <v>25518.69</v>
      </c>
    </row>
    <row r="7363" spans="1:4" ht="12.75" customHeight="1" x14ac:dyDescent="0.25">
      <c r="A7363" s="7" t="s">
        <v>111</v>
      </c>
      <c r="B7363" s="8" t="s">
        <v>15</v>
      </c>
      <c r="C7363" s="9" t="s">
        <v>8</v>
      </c>
      <c r="D7363" s="11">
        <v>27845</v>
      </c>
    </row>
    <row r="7364" spans="1:4" ht="12.75" customHeight="1" x14ac:dyDescent="0.25">
      <c r="A7364" s="7" t="s">
        <v>111</v>
      </c>
      <c r="B7364" s="8" t="s">
        <v>15</v>
      </c>
      <c r="C7364" s="9" t="s">
        <v>9</v>
      </c>
      <c r="D7364" s="11">
        <v>30001</v>
      </c>
    </row>
    <row r="7365" spans="1:4" ht="12.75" customHeight="1" x14ac:dyDescent="0.25">
      <c r="A7365" s="7" t="s">
        <v>111</v>
      </c>
      <c r="B7365" s="8" t="s">
        <v>15</v>
      </c>
      <c r="C7365" s="9" t="s">
        <v>10</v>
      </c>
      <c r="D7365" s="10">
        <v>34174.9</v>
      </c>
    </row>
    <row r="7366" spans="1:4" ht="12.75" customHeight="1" x14ac:dyDescent="0.25">
      <c r="A7366" s="7" t="s">
        <v>111</v>
      </c>
      <c r="B7366" s="8" t="s">
        <v>15</v>
      </c>
      <c r="C7366" s="9" t="s">
        <v>11</v>
      </c>
      <c r="D7366" s="10">
        <v>41986.9</v>
      </c>
    </row>
    <row r="7367" spans="1:4" ht="12.75" customHeight="1" x14ac:dyDescent="0.25">
      <c r="A7367" s="7" t="s">
        <v>111</v>
      </c>
      <c r="B7367" s="8" t="s">
        <v>16</v>
      </c>
      <c r="C7367" s="9" t="s">
        <v>4</v>
      </c>
      <c r="D7367" s="10">
        <v>18345.52</v>
      </c>
    </row>
    <row r="7368" spans="1:4" ht="12.75" customHeight="1" x14ac:dyDescent="0.25">
      <c r="A7368" s="7" t="s">
        <v>111</v>
      </c>
      <c r="B7368" s="8" t="s">
        <v>16</v>
      </c>
      <c r="C7368" s="9" t="s">
        <v>5</v>
      </c>
      <c r="D7368" s="10">
        <v>22575.02</v>
      </c>
    </row>
    <row r="7369" spans="1:4" ht="12.75" customHeight="1" x14ac:dyDescent="0.25">
      <c r="A7369" s="7" t="s">
        <v>111</v>
      </c>
      <c r="B7369" s="8" t="s">
        <v>16</v>
      </c>
      <c r="C7369" s="9" t="s">
        <v>6</v>
      </c>
      <c r="D7369" s="10">
        <v>22442.14</v>
      </c>
    </row>
    <row r="7370" spans="1:4" ht="12.75" customHeight="1" x14ac:dyDescent="0.25">
      <c r="A7370" s="7" t="s">
        <v>111</v>
      </c>
      <c r="B7370" s="8" t="s">
        <v>16</v>
      </c>
      <c r="C7370" s="9" t="s">
        <v>7</v>
      </c>
      <c r="D7370" s="10">
        <v>24515.35</v>
      </c>
    </row>
    <row r="7371" spans="1:4" ht="12.75" customHeight="1" x14ac:dyDescent="0.25">
      <c r="A7371" s="7" t="s">
        <v>111</v>
      </c>
      <c r="B7371" s="8" t="s">
        <v>16</v>
      </c>
      <c r="C7371" s="9" t="s">
        <v>8</v>
      </c>
      <c r="D7371" s="10">
        <v>24587.1</v>
      </c>
    </row>
    <row r="7372" spans="1:4" ht="12.75" customHeight="1" x14ac:dyDescent="0.25">
      <c r="A7372" s="7" t="s">
        <v>111</v>
      </c>
      <c r="B7372" s="8" t="s">
        <v>16</v>
      </c>
      <c r="C7372" s="9" t="s">
        <v>9</v>
      </c>
      <c r="D7372" s="10">
        <v>35187.4</v>
      </c>
    </row>
    <row r="7373" spans="1:4" ht="12.75" customHeight="1" x14ac:dyDescent="0.25">
      <c r="A7373" s="7" t="s">
        <v>111</v>
      </c>
      <c r="B7373" s="8" t="s">
        <v>16</v>
      </c>
      <c r="C7373" s="9" t="s">
        <v>10</v>
      </c>
      <c r="D7373" s="10">
        <v>41723.300000000003</v>
      </c>
    </row>
    <row r="7374" spans="1:4" ht="12.75" customHeight="1" x14ac:dyDescent="0.25">
      <c r="A7374" s="7" t="s">
        <v>111</v>
      </c>
      <c r="B7374" s="8" t="s">
        <v>16</v>
      </c>
      <c r="C7374" s="9" t="s">
        <v>11</v>
      </c>
      <c r="D7374" s="10">
        <v>46355.3</v>
      </c>
    </row>
    <row r="7375" spans="1:4" ht="12.75" customHeight="1" x14ac:dyDescent="0.25">
      <c r="A7375" s="7" t="s">
        <v>111</v>
      </c>
      <c r="B7375" s="8" t="s">
        <v>17</v>
      </c>
      <c r="C7375" s="9" t="s">
        <v>4</v>
      </c>
      <c r="D7375" s="10">
        <v>19037.3</v>
      </c>
    </row>
    <row r="7376" spans="1:4" ht="12.75" customHeight="1" x14ac:dyDescent="0.25">
      <c r="A7376" s="7" t="s">
        <v>111</v>
      </c>
      <c r="B7376" s="8" t="s">
        <v>17</v>
      </c>
      <c r="C7376" s="9" t="s">
        <v>5</v>
      </c>
      <c r="D7376" s="10">
        <v>21579.98</v>
      </c>
    </row>
    <row r="7377" spans="1:4" ht="12.75" customHeight="1" x14ac:dyDescent="0.25">
      <c r="A7377" s="7" t="s">
        <v>111</v>
      </c>
      <c r="B7377" s="8" t="s">
        <v>17</v>
      </c>
      <c r="C7377" s="9" t="s">
        <v>6</v>
      </c>
      <c r="D7377" s="10">
        <v>22705.360000000001</v>
      </c>
    </row>
    <row r="7378" spans="1:4" ht="12.75" customHeight="1" x14ac:dyDescent="0.25">
      <c r="A7378" s="7" t="s">
        <v>111</v>
      </c>
      <c r="B7378" s="8" t="s">
        <v>17</v>
      </c>
      <c r="C7378" s="9" t="s">
        <v>7</v>
      </c>
      <c r="D7378" s="10">
        <v>26284.3</v>
      </c>
    </row>
    <row r="7379" spans="1:4" ht="12.75" customHeight="1" x14ac:dyDescent="0.25">
      <c r="A7379" s="7" t="s">
        <v>111</v>
      </c>
      <c r="B7379" s="8" t="s">
        <v>17</v>
      </c>
      <c r="C7379" s="9" t="s">
        <v>8</v>
      </c>
      <c r="D7379" s="10">
        <v>28062.7</v>
      </c>
    </row>
    <row r="7380" spans="1:4" ht="12.75" customHeight="1" x14ac:dyDescent="0.25">
      <c r="A7380" s="7" t="s">
        <v>111</v>
      </c>
      <c r="B7380" s="8" t="s">
        <v>17</v>
      </c>
      <c r="C7380" s="9" t="s">
        <v>9</v>
      </c>
      <c r="D7380" s="10">
        <v>33343.4</v>
      </c>
    </row>
    <row r="7381" spans="1:4" ht="12.75" customHeight="1" x14ac:dyDescent="0.25">
      <c r="A7381" s="7" t="s">
        <v>111</v>
      </c>
      <c r="B7381" s="8" t="s">
        <v>17</v>
      </c>
      <c r="C7381" s="9" t="s">
        <v>10</v>
      </c>
      <c r="D7381" s="10">
        <v>39412.400000000001</v>
      </c>
    </row>
    <row r="7382" spans="1:4" ht="12.75" customHeight="1" x14ac:dyDescent="0.25">
      <c r="A7382" s="7" t="s">
        <v>111</v>
      </c>
      <c r="B7382" s="8" t="s">
        <v>17</v>
      </c>
      <c r="C7382" s="9" t="s">
        <v>11</v>
      </c>
      <c r="D7382" s="10">
        <v>47585.8</v>
      </c>
    </row>
    <row r="7383" spans="1:4" ht="12.75" customHeight="1" x14ac:dyDescent="0.25">
      <c r="A7383" s="7" t="s">
        <v>111</v>
      </c>
      <c r="B7383" s="8" t="s">
        <v>18</v>
      </c>
      <c r="C7383" s="9" t="s">
        <v>4</v>
      </c>
      <c r="D7383" s="10">
        <v>23533.15</v>
      </c>
    </row>
    <row r="7384" spans="1:4" ht="12.75" customHeight="1" x14ac:dyDescent="0.25">
      <c r="A7384" s="7" t="s">
        <v>111</v>
      </c>
      <c r="B7384" s="8" t="s">
        <v>18</v>
      </c>
      <c r="C7384" s="9" t="s">
        <v>5</v>
      </c>
      <c r="D7384" s="10">
        <v>23553.71</v>
      </c>
    </row>
    <row r="7385" spans="1:4" ht="12.75" customHeight="1" x14ac:dyDescent="0.25">
      <c r="A7385" s="7" t="s">
        <v>111</v>
      </c>
      <c r="B7385" s="8" t="s">
        <v>18</v>
      </c>
      <c r="C7385" s="9" t="s">
        <v>6</v>
      </c>
      <c r="D7385" s="10">
        <v>26212.91</v>
      </c>
    </row>
    <row r="7386" spans="1:4" ht="12.75" customHeight="1" x14ac:dyDescent="0.25">
      <c r="A7386" s="7" t="s">
        <v>111</v>
      </c>
      <c r="B7386" s="8" t="s">
        <v>18</v>
      </c>
      <c r="C7386" s="9" t="s">
        <v>7</v>
      </c>
      <c r="D7386" s="10">
        <v>27968.85</v>
      </c>
    </row>
    <row r="7387" spans="1:4" ht="12.75" customHeight="1" x14ac:dyDescent="0.25">
      <c r="A7387" s="7" t="s">
        <v>111</v>
      </c>
      <c r="B7387" s="8" t="s">
        <v>18</v>
      </c>
      <c r="C7387" s="9" t="s">
        <v>8</v>
      </c>
      <c r="D7387" s="11">
        <v>30003</v>
      </c>
    </row>
    <row r="7388" spans="1:4" ht="12.75" customHeight="1" x14ac:dyDescent="0.25">
      <c r="A7388" s="7" t="s">
        <v>111</v>
      </c>
      <c r="B7388" s="8" t="s">
        <v>18</v>
      </c>
      <c r="C7388" s="9" t="s">
        <v>9</v>
      </c>
      <c r="D7388" s="10">
        <v>33428.199999999997</v>
      </c>
    </row>
    <row r="7389" spans="1:4" ht="12.75" customHeight="1" x14ac:dyDescent="0.25">
      <c r="A7389" s="7" t="s">
        <v>111</v>
      </c>
      <c r="B7389" s="8" t="s">
        <v>18</v>
      </c>
      <c r="C7389" s="9" t="s">
        <v>10</v>
      </c>
      <c r="D7389" s="10">
        <v>39035.5</v>
      </c>
    </row>
    <row r="7390" spans="1:4" ht="12.75" customHeight="1" x14ac:dyDescent="0.25">
      <c r="A7390" s="7" t="s">
        <v>111</v>
      </c>
      <c r="B7390" s="8" t="s">
        <v>18</v>
      </c>
      <c r="C7390" s="9" t="s">
        <v>11</v>
      </c>
      <c r="D7390" s="10">
        <v>47125.8</v>
      </c>
    </row>
    <row r="7391" spans="1:4" ht="12.75" customHeight="1" x14ac:dyDescent="0.25">
      <c r="A7391" s="7" t="s">
        <v>111</v>
      </c>
      <c r="B7391" s="8" t="s">
        <v>19</v>
      </c>
      <c r="C7391" s="9" t="s">
        <v>4</v>
      </c>
      <c r="D7391" s="10">
        <v>19564.7</v>
      </c>
    </row>
    <row r="7392" spans="1:4" ht="12.75" customHeight="1" x14ac:dyDescent="0.25">
      <c r="A7392" s="7" t="s">
        <v>111</v>
      </c>
      <c r="B7392" s="8" t="s">
        <v>19</v>
      </c>
      <c r="C7392" s="9" t="s">
        <v>5</v>
      </c>
      <c r="D7392" s="10">
        <v>17237.21</v>
      </c>
    </row>
    <row r="7393" spans="1:4" ht="12.75" customHeight="1" x14ac:dyDescent="0.25">
      <c r="A7393" s="7" t="s">
        <v>111</v>
      </c>
      <c r="B7393" s="8" t="s">
        <v>19</v>
      </c>
      <c r="C7393" s="9" t="s">
        <v>6</v>
      </c>
      <c r="D7393" s="10">
        <v>18132.599999999999</v>
      </c>
    </row>
    <row r="7394" spans="1:4" ht="12.75" customHeight="1" x14ac:dyDescent="0.25">
      <c r="A7394" s="7" t="s">
        <v>111</v>
      </c>
      <c r="B7394" s="8" t="s">
        <v>19</v>
      </c>
      <c r="C7394" s="9" t="s">
        <v>7</v>
      </c>
      <c r="D7394" s="10">
        <v>19479.78</v>
      </c>
    </row>
    <row r="7395" spans="1:4" ht="12.75" customHeight="1" x14ac:dyDescent="0.25">
      <c r="A7395" s="7" t="s">
        <v>111</v>
      </c>
      <c r="B7395" s="8" t="s">
        <v>19</v>
      </c>
      <c r="C7395" s="9" t="s">
        <v>8</v>
      </c>
      <c r="D7395" s="10">
        <v>19701.099999999999</v>
      </c>
    </row>
    <row r="7396" spans="1:4" ht="12.75" customHeight="1" x14ac:dyDescent="0.25">
      <c r="A7396" s="7" t="s">
        <v>111</v>
      </c>
      <c r="B7396" s="8" t="s">
        <v>19</v>
      </c>
      <c r="C7396" s="9" t="s">
        <v>9</v>
      </c>
      <c r="D7396" s="10">
        <v>25051.200000000001</v>
      </c>
    </row>
    <row r="7397" spans="1:4" ht="12.75" customHeight="1" x14ac:dyDescent="0.25">
      <c r="A7397" s="7" t="s">
        <v>111</v>
      </c>
      <c r="B7397" s="8" t="s">
        <v>19</v>
      </c>
      <c r="C7397" s="9" t="s">
        <v>10</v>
      </c>
      <c r="D7397" s="10">
        <v>30126.1</v>
      </c>
    </row>
    <row r="7398" spans="1:4" ht="12.75" customHeight="1" x14ac:dyDescent="0.25">
      <c r="A7398" s="7" t="s">
        <v>111</v>
      </c>
      <c r="B7398" s="8" t="s">
        <v>19</v>
      </c>
      <c r="C7398" s="9" t="s">
        <v>11</v>
      </c>
      <c r="D7398" s="10">
        <v>33001.800000000003</v>
      </c>
    </row>
    <row r="7399" spans="1:4" ht="12.75" customHeight="1" x14ac:dyDescent="0.25">
      <c r="A7399" s="7" t="s">
        <v>111</v>
      </c>
      <c r="B7399" s="8" t="s">
        <v>20</v>
      </c>
      <c r="C7399" s="9" t="s">
        <v>4</v>
      </c>
      <c r="D7399" s="10">
        <v>27712.25</v>
      </c>
    </row>
    <row r="7400" spans="1:4" ht="12.75" customHeight="1" x14ac:dyDescent="0.25">
      <c r="A7400" s="7" t="s">
        <v>111</v>
      </c>
      <c r="B7400" s="8" t="s">
        <v>20</v>
      </c>
      <c r="C7400" s="9" t="s">
        <v>5</v>
      </c>
      <c r="D7400" s="10">
        <v>30796.01</v>
      </c>
    </row>
    <row r="7401" spans="1:4" ht="12.75" customHeight="1" x14ac:dyDescent="0.25">
      <c r="A7401" s="7" t="s">
        <v>111</v>
      </c>
      <c r="B7401" s="8" t="s">
        <v>20</v>
      </c>
      <c r="C7401" s="9" t="s">
        <v>6</v>
      </c>
      <c r="D7401" s="10">
        <v>31384.62</v>
      </c>
    </row>
    <row r="7402" spans="1:4" ht="12.75" customHeight="1" x14ac:dyDescent="0.25">
      <c r="A7402" s="7" t="s">
        <v>111</v>
      </c>
      <c r="B7402" s="8" t="s">
        <v>20</v>
      </c>
      <c r="C7402" s="9" t="s">
        <v>7</v>
      </c>
      <c r="D7402" s="10">
        <v>37329.94</v>
      </c>
    </row>
    <row r="7403" spans="1:4" ht="12.75" customHeight="1" x14ac:dyDescent="0.25">
      <c r="A7403" s="7" t="s">
        <v>111</v>
      </c>
      <c r="B7403" s="8" t="s">
        <v>20</v>
      </c>
      <c r="C7403" s="9" t="s">
        <v>8</v>
      </c>
      <c r="D7403" s="11">
        <v>38479</v>
      </c>
    </row>
    <row r="7404" spans="1:4" ht="12.75" customHeight="1" x14ac:dyDescent="0.25">
      <c r="A7404" s="7" t="s">
        <v>111</v>
      </c>
      <c r="B7404" s="8" t="s">
        <v>20</v>
      </c>
      <c r="C7404" s="9" t="s">
        <v>9</v>
      </c>
      <c r="D7404" s="10">
        <v>48645.9</v>
      </c>
    </row>
    <row r="7405" spans="1:4" ht="12.75" customHeight="1" x14ac:dyDescent="0.25">
      <c r="A7405" s="7" t="s">
        <v>111</v>
      </c>
      <c r="B7405" s="8" t="s">
        <v>20</v>
      </c>
      <c r="C7405" s="9" t="s">
        <v>10</v>
      </c>
      <c r="D7405" s="10">
        <v>59176.5</v>
      </c>
    </row>
    <row r="7406" spans="1:4" ht="12.75" customHeight="1" x14ac:dyDescent="0.25">
      <c r="A7406" s="7" t="s">
        <v>111</v>
      </c>
      <c r="B7406" s="8" t="s">
        <v>20</v>
      </c>
      <c r="C7406" s="9" t="s">
        <v>11</v>
      </c>
      <c r="D7406" s="10">
        <v>69142.8</v>
      </c>
    </row>
    <row r="7407" spans="1:4" ht="12.75" customHeight="1" x14ac:dyDescent="0.25">
      <c r="A7407" s="7" t="s">
        <v>111</v>
      </c>
      <c r="B7407" s="8" t="s">
        <v>21</v>
      </c>
      <c r="C7407" s="9" t="s">
        <v>4</v>
      </c>
      <c r="D7407" s="10">
        <v>31280.23</v>
      </c>
    </row>
    <row r="7408" spans="1:4" ht="12.75" customHeight="1" x14ac:dyDescent="0.25">
      <c r="A7408" s="7" t="s">
        <v>111</v>
      </c>
      <c r="B7408" s="8" t="s">
        <v>21</v>
      </c>
      <c r="C7408" s="9" t="s">
        <v>5</v>
      </c>
      <c r="D7408" s="10">
        <v>31905.08</v>
      </c>
    </row>
    <row r="7409" spans="1:4" ht="12.75" customHeight="1" x14ac:dyDescent="0.25">
      <c r="A7409" s="7" t="s">
        <v>111</v>
      </c>
      <c r="B7409" s="8" t="s">
        <v>21</v>
      </c>
      <c r="C7409" s="9" t="s">
        <v>6</v>
      </c>
      <c r="D7409" s="10">
        <v>35050.04</v>
      </c>
    </row>
    <row r="7410" spans="1:4" ht="12.75" customHeight="1" x14ac:dyDescent="0.25">
      <c r="A7410" s="7" t="s">
        <v>111</v>
      </c>
      <c r="B7410" s="8" t="s">
        <v>21</v>
      </c>
      <c r="C7410" s="9" t="s">
        <v>7</v>
      </c>
      <c r="D7410" s="10">
        <v>40921.629999999997</v>
      </c>
    </row>
    <row r="7411" spans="1:4" ht="12.75" customHeight="1" x14ac:dyDescent="0.25">
      <c r="A7411" s="7" t="s">
        <v>111</v>
      </c>
      <c r="B7411" s="8" t="s">
        <v>21</v>
      </c>
      <c r="C7411" s="9" t="s">
        <v>8</v>
      </c>
      <c r="D7411" s="10">
        <v>41797.800000000003</v>
      </c>
    </row>
    <row r="7412" spans="1:4" ht="12.75" customHeight="1" x14ac:dyDescent="0.25">
      <c r="A7412" s="7" t="s">
        <v>111</v>
      </c>
      <c r="B7412" s="8" t="s">
        <v>21</v>
      </c>
      <c r="C7412" s="9" t="s">
        <v>9</v>
      </c>
      <c r="D7412" s="10">
        <v>46256.7</v>
      </c>
    </row>
    <row r="7413" spans="1:4" ht="12.75" customHeight="1" x14ac:dyDescent="0.25">
      <c r="A7413" s="7" t="s">
        <v>111</v>
      </c>
      <c r="B7413" s="8" t="s">
        <v>21</v>
      </c>
      <c r="C7413" s="9" t="s">
        <v>10</v>
      </c>
      <c r="D7413" s="10">
        <v>50961.9</v>
      </c>
    </row>
    <row r="7414" spans="1:4" ht="12.75" customHeight="1" x14ac:dyDescent="0.25">
      <c r="A7414" s="7" t="s">
        <v>111</v>
      </c>
      <c r="B7414" s="8" t="s">
        <v>21</v>
      </c>
      <c r="C7414" s="9" t="s">
        <v>11</v>
      </c>
      <c r="D7414" s="10">
        <v>61618.3</v>
      </c>
    </row>
    <row r="7415" spans="1:4" ht="12.75" customHeight="1" x14ac:dyDescent="0.25">
      <c r="A7415" s="7" t="s">
        <v>111</v>
      </c>
      <c r="B7415" s="8" t="s">
        <v>22</v>
      </c>
      <c r="C7415" s="9" t="s">
        <v>4</v>
      </c>
      <c r="D7415" s="10">
        <v>17269.13</v>
      </c>
    </row>
    <row r="7416" spans="1:4" ht="12.75" customHeight="1" x14ac:dyDescent="0.25">
      <c r="A7416" s="7" t="s">
        <v>111</v>
      </c>
      <c r="B7416" s="8" t="s">
        <v>22</v>
      </c>
      <c r="C7416" s="9" t="s">
        <v>5</v>
      </c>
      <c r="D7416" s="10">
        <v>21732.21</v>
      </c>
    </row>
    <row r="7417" spans="1:4" ht="12.75" customHeight="1" x14ac:dyDescent="0.25">
      <c r="A7417" s="7" t="s">
        <v>111</v>
      </c>
      <c r="B7417" s="8" t="s">
        <v>22</v>
      </c>
      <c r="C7417" s="9" t="s">
        <v>6</v>
      </c>
      <c r="D7417" s="10">
        <v>22080.13</v>
      </c>
    </row>
    <row r="7418" spans="1:4" ht="12.75" customHeight="1" x14ac:dyDescent="0.25">
      <c r="A7418" s="7" t="s">
        <v>111</v>
      </c>
      <c r="B7418" s="8" t="s">
        <v>22</v>
      </c>
      <c r="C7418" s="9" t="s">
        <v>7</v>
      </c>
      <c r="D7418" s="10">
        <v>26414.75</v>
      </c>
    </row>
    <row r="7419" spans="1:4" ht="12.75" customHeight="1" x14ac:dyDescent="0.25">
      <c r="A7419" s="7" t="s">
        <v>111</v>
      </c>
      <c r="B7419" s="8" t="s">
        <v>22</v>
      </c>
      <c r="C7419" s="9" t="s">
        <v>8</v>
      </c>
      <c r="D7419" s="10">
        <v>25272.2</v>
      </c>
    </row>
    <row r="7420" spans="1:4" ht="12.75" customHeight="1" x14ac:dyDescent="0.25">
      <c r="A7420" s="7" t="s">
        <v>111</v>
      </c>
      <c r="B7420" s="8" t="s">
        <v>22</v>
      </c>
      <c r="C7420" s="9" t="s">
        <v>9</v>
      </c>
      <c r="D7420" s="10">
        <v>28071.200000000001</v>
      </c>
    </row>
    <row r="7421" spans="1:4" ht="12.75" customHeight="1" x14ac:dyDescent="0.25">
      <c r="A7421" s="7" t="s">
        <v>111</v>
      </c>
      <c r="B7421" s="8" t="s">
        <v>22</v>
      </c>
      <c r="C7421" s="9" t="s">
        <v>10</v>
      </c>
      <c r="D7421" s="10">
        <v>32984.199999999997</v>
      </c>
    </row>
    <row r="7422" spans="1:4" ht="12.75" customHeight="1" x14ac:dyDescent="0.25">
      <c r="A7422" s="7" t="s">
        <v>111</v>
      </c>
      <c r="B7422" s="8" t="s">
        <v>22</v>
      </c>
      <c r="C7422" s="9" t="s">
        <v>11</v>
      </c>
      <c r="D7422" s="10">
        <v>38716.800000000003</v>
      </c>
    </row>
    <row r="7423" spans="1:4" ht="12.75" customHeight="1" x14ac:dyDescent="0.25">
      <c r="A7423" s="7" t="s">
        <v>111</v>
      </c>
      <c r="B7423" s="8" t="s">
        <v>23</v>
      </c>
      <c r="C7423" s="9" t="s">
        <v>4</v>
      </c>
      <c r="D7423" s="10">
        <v>27737.13</v>
      </c>
    </row>
    <row r="7424" spans="1:4" ht="12.75" customHeight="1" x14ac:dyDescent="0.25">
      <c r="A7424" s="7" t="s">
        <v>111</v>
      </c>
      <c r="B7424" s="8" t="s">
        <v>23</v>
      </c>
      <c r="C7424" s="9" t="s">
        <v>5</v>
      </c>
      <c r="D7424" s="10">
        <v>26928.6</v>
      </c>
    </row>
    <row r="7425" spans="1:4" ht="12.75" customHeight="1" x14ac:dyDescent="0.25">
      <c r="A7425" s="7" t="s">
        <v>111</v>
      </c>
      <c r="B7425" s="8" t="s">
        <v>23</v>
      </c>
      <c r="C7425" s="9" t="s">
        <v>6</v>
      </c>
      <c r="D7425" s="10">
        <v>32273.05</v>
      </c>
    </row>
    <row r="7426" spans="1:4" ht="12.75" customHeight="1" x14ac:dyDescent="0.25">
      <c r="A7426" s="7" t="s">
        <v>111</v>
      </c>
      <c r="B7426" s="8" t="s">
        <v>23</v>
      </c>
      <c r="C7426" s="9" t="s">
        <v>7</v>
      </c>
      <c r="D7426" s="10">
        <v>31753.14</v>
      </c>
    </row>
    <row r="7427" spans="1:4" ht="12.75" customHeight="1" x14ac:dyDescent="0.25">
      <c r="A7427" s="7" t="s">
        <v>111</v>
      </c>
      <c r="B7427" s="8" t="s">
        <v>23</v>
      </c>
      <c r="C7427" s="9" t="s">
        <v>8</v>
      </c>
      <c r="D7427" s="10">
        <v>34741.800000000003</v>
      </c>
    </row>
    <row r="7428" spans="1:4" ht="12.75" customHeight="1" x14ac:dyDescent="0.25">
      <c r="A7428" s="7" t="s">
        <v>111</v>
      </c>
      <c r="B7428" s="8" t="s">
        <v>23</v>
      </c>
      <c r="C7428" s="9" t="s">
        <v>9</v>
      </c>
      <c r="D7428" s="10">
        <v>37863.699999999997</v>
      </c>
    </row>
    <row r="7429" spans="1:4" ht="12.75" customHeight="1" x14ac:dyDescent="0.25">
      <c r="A7429" s="7" t="s">
        <v>111</v>
      </c>
      <c r="B7429" s="8" t="s">
        <v>23</v>
      </c>
      <c r="C7429" s="9" t="s">
        <v>10</v>
      </c>
      <c r="D7429" s="10">
        <v>44014.8</v>
      </c>
    </row>
    <row r="7430" spans="1:4" ht="12.75" customHeight="1" x14ac:dyDescent="0.25">
      <c r="A7430" s="7" t="s">
        <v>111</v>
      </c>
      <c r="B7430" s="8" t="s">
        <v>23</v>
      </c>
      <c r="C7430" s="9" t="s">
        <v>11</v>
      </c>
      <c r="D7430" s="11">
        <v>54678</v>
      </c>
    </row>
    <row r="7431" spans="1:4" ht="12.75" customHeight="1" x14ac:dyDescent="0.25">
      <c r="A7431" s="7" t="s">
        <v>111</v>
      </c>
      <c r="B7431" s="8" t="s">
        <v>24</v>
      </c>
      <c r="C7431" s="9" t="s">
        <v>4</v>
      </c>
      <c r="D7431" s="10">
        <v>13630.92</v>
      </c>
    </row>
    <row r="7432" spans="1:4" ht="12.75" customHeight="1" x14ac:dyDescent="0.25">
      <c r="A7432" s="7" t="s">
        <v>111</v>
      </c>
      <c r="B7432" s="8" t="s">
        <v>24</v>
      </c>
      <c r="C7432" s="9" t="s">
        <v>5</v>
      </c>
      <c r="D7432" s="10">
        <v>14567.15</v>
      </c>
    </row>
    <row r="7433" spans="1:4" ht="12.75" customHeight="1" x14ac:dyDescent="0.25">
      <c r="A7433" s="7" t="s">
        <v>111</v>
      </c>
      <c r="B7433" s="8" t="s">
        <v>24</v>
      </c>
      <c r="C7433" s="9" t="s">
        <v>6</v>
      </c>
      <c r="D7433" s="10">
        <v>16665.91</v>
      </c>
    </row>
    <row r="7434" spans="1:4" ht="12.75" customHeight="1" x14ac:dyDescent="0.25">
      <c r="A7434" s="7" t="s">
        <v>111</v>
      </c>
      <c r="B7434" s="8" t="s">
        <v>24</v>
      </c>
      <c r="C7434" s="9" t="s">
        <v>7</v>
      </c>
      <c r="D7434" s="10">
        <v>19325.45</v>
      </c>
    </row>
    <row r="7435" spans="1:4" ht="12.75" customHeight="1" x14ac:dyDescent="0.25">
      <c r="A7435" s="7" t="s">
        <v>111</v>
      </c>
      <c r="B7435" s="8" t="s">
        <v>24</v>
      </c>
      <c r="C7435" s="9" t="s">
        <v>8</v>
      </c>
      <c r="D7435" s="10">
        <v>20197.099999999999</v>
      </c>
    </row>
    <row r="7436" spans="1:4" ht="12.75" customHeight="1" x14ac:dyDescent="0.25">
      <c r="A7436" s="7" t="s">
        <v>111</v>
      </c>
      <c r="B7436" s="8" t="s">
        <v>24</v>
      </c>
      <c r="C7436" s="9" t="s">
        <v>9</v>
      </c>
      <c r="D7436" s="10">
        <v>22777.9</v>
      </c>
    </row>
    <row r="7437" spans="1:4" ht="12.75" customHeight="1" x14ac:dyDescent="0.25">
      <c r="A7437" s="7" t="s">
        <v>111</v>
      </c>
      <c r="B7437" s="8" t="s">
        <v>24</v>
      </c>
      <c r="C7437" s="9" t="s">
        <v>10</v>
      </c>
      <c r="D7437" s="10">
        <v>26970.7</v>
      </c>
    </row>
    <row r="7438" spans="1:4" ht="12.75" customHeight="1" x14ac:dyDescent="0.25">
      <c r="A7438" s="7" t="s">
        <v>111</v>
      </c>
      <c r="B7438" s="8" t="s">
        <v>24</v>
      </c>
      <c r="C7438" s="9" t="s">
        <v>11</v>
      </c>
      <c r="D7438" s="10">
        <v>32596.9</v>
      </c>
    </row>
    <row r="7439" spans="1:4" ht="12.75" customHeight="1" x14ac:dyDescent="0.25">
      <c r="A7439" s="7" t="s">
        <v>111</v>
      </c>
      <c r="B7439" s="8" t="s">
        <v>25</v>
      </c>
      <c r="C7439" s="9" t="s">
        <v>4</v>
      </c>
      <c r="D7439" s="10">
        <v>24492.15</v>
      </c>
    </row>
    <row r="7440" spans="1:4" ht="12.75" customHeight="1" x14ac:dyDescent="0.25">
      <c r="A7440" s="7" t="s">
        <v>111</v>
      </c>
      <c r="B7440" s="8" t="s">
        <v>25</v>
      </c>
      <c r="C7440" s="9" t="s">
        <v>5</v>
      </c>
      <c r="D7440" s="10">
        <v>31617.33</v>
      </c>
    </row>
    <row r="7441" spans="1:4" ht="12.75" customHeight="1" x14ac:dyDescent="0.25">
      <c r="A7441" s="7" t="s">
        <v>111</v>
      </c>
      <c r="B7441" s="8" t="s">
        <v>25</v>
      </c>
      <c r="C7441" s="9" t="s">
        <v>6</v>
      </c>
      <c r="D7441" s="10">
        <v>31544.9</v>
      </c>
    </row>
    <row r="7442" spans="1:4" ht="12.75" customHeight="1" x14ac:dyDescent="0.25">
      <c r="A7442" s="7" t="s">
        <v>111</v>
      </c>
      <c r="B7442" s="8" t="s">
        <v>25</v>
      </c>
      <c r="C7442" s="9" t="s">
        <v>7</v>
      </c>
      <c r="D7442" s="10">
        <v>34984.050000000003</v>
      </c>
    </row>
    <row r="7443" spans="1:4" ht="12.75" customHeight="1" x14ac:dyDescent="0.25">
      <c r="A7443" s="7" t="s">
        <v>111</v>
      </c>
      <c r="B7443" s="8" t="s">
        <v>25</v>
      </c>
      <c r="C7443" s="9" t="s">
        <v>8</v>
      </c>
      <c r="D7443" s="10">
        <v>37210.9</v>
      </c>
    </row>
    <row r="7444" spans="1:4" ht="12.75" customHeight="1" x14ac:dyDescent="0.25">
      <c r="A7444" s="7" t="s">
        <v>111</v>
      </c>
      <c r="B7444" s="8" t="s">
        <v>25</v>
      </c>
      <c r="C7444" s="9" t="s">
        <v>9</v>
      </c>
      <c r="D7444" s="10">
        <v>38653.800000000003</v>
      </c>
    </row>
    <row r="7445" spans="1:4" ht="12.75" customHeight="1" x14ac:dyDescent="0.25">
      <c r="A7445" s="7" t="s">
        <v>111</v>
      </c>
      <c r="B7445" s="8" t="s">
        <v>25</v>
      </c>
      <c r="C7445" s="9" t="s">
        <v>10</v>
      </c>
      <c r="D7445" s="10">
        <v>47489.1</v>
      </c>
    </row>
    <row r="7446" spans="1:4" ht="12.75" customHeight="1" x14ac:dyDescent="0.25">
      <c r="A7446" s="7" t="s">
        <v>111</v>
      </c>
      <c r="B7446" s="8" t="s">
        <v>25</v>
      </c>
      <c r="C7446" s="9" t="s">
        <v>11</v>
      </c>
      <c r="D7446" s="10">
        <v>55588.7</v>
      </c>
    </row>
    <row r="7447" spans="1:4" ht="12.75" customHeight="1" x14ac:dyDescent="0.25">
      <c r="A7447" s="7" t="s">
        <v>111</v>
      </c>
      <c r="B7447" s="8" t="s">
        <v>26</v>
      </c>
      <c r="C7447" s="9" t="s">
        <v>4</v>
      </c>
      <c r="D7447" s="10">
        <v>17236.990000000002</v>
      </c>
    </row>
    <row r="7448" spans="1:4" ht="12.75" customHeight="1" x14ac:dyDescent="0.25">
      <c r="A7448" s="7" t="s">
        <v>111</v>
      </c>
      <c r="B7448" s="8" t="s">
        <v>26</v>
      </c>
      <c r="C7448" s="9" t="s">
        <v>5</v>
      </c>
      <c r="D7448" s="10">
        <v>21233.119999999999</v>
      </c>
    </row>
    <row r="7449" spans="1:4" ht="12.75" customHeight="1" x14ac:dyDescent="0.25">
      <c r="A7449" s="7" t="s">
        <v>111</v>
      </c>
      <c r="B7449" s="8" t="s">
        <v>26</v>
      </c>
      <c r="C7449" s="9" t="s">
        <v>6</v>
      </c>
      <c r="D7449" s="10">
        <v>21889.39</v>
      </c>
    </row>
    <row r="7450" spans="1:4" ht="12.75" customHeight="1" x14ac:dyDescent="0.25">
      <c r="A7450" s="7" t="s">
        <v>111</v>
      </c>
      <c r="B7450" s="8" t="s">
        <v>26</v>
      </c>
      <c r="C7450" s="9" t="s">
        <v>7</v>
      </c>
      <c r="D7450" s="10">
        <v>24111.18</v>
      </c>
    </row>
    <row r="7451" spans="1:4" ht="12.75" customHeight="1" x14ac:dyDescent="0.25">
      <c r="A7451" s="7" t="s">
        <v>111</v>
      </c>
      <c r="B7451" s="8" t="s">
        <v>26</v>
      </c>
      <c r="C7451" s="9" t="s">
        <v>8</v>
      </c>
      <c r="D7451" s="11">
        <v>26043</v>
      </c>
    </row>
    <row r="7452" spans="1:4" ht="12.75" customHeight="1" x14ac:dyDescent="0.25">
      <c r="A7452" s="7" t="s">
        <v>111</v>
      </c>
      <c r="B7452" s="8" t="s">
        <v>26</v>
      </c>
      <c r="C7452" s="9" t="s">
        <v>9</v>
      </c>
      <c r="D7452" s="10">
        <v>29171.4</v>
      </c>
    </row>
    <row r="7453" spans="1:4" ht="12.75" customHeight="1" x14ac:dyDescent="0.25">
      <c r="A7453" s="7" t="s">
        <v>111</v>
      </c>
      <c r="B7453" s="8" t="s">
        <v>26</v>
      </c>
      <c r="C7453" s="9" t="s">
        <v>10</v>
      </c>
      <c r="D7453" s="10">
        <v>34225.9</v>
      </c>
    </row>
    <row r="7454" spans="1:4" ht="12.75" customHeight="1" x14ac:dyDescent="0.25">
      <c r="A7454" s="7" t="s">
        <v>111</v>
      </c>
      <c r="B7454" s="8" t="s">
        <v>26</v>
      </c>
      <c r="C7454" s="9" t="s">
        <v>11</v>
      </c>
      <c r="D7454" s="10">
        <v>38458.1</v>
      </c>
    </row>
    <row r="7455" spans="1:4" ht="12.75" customHeight="1" x14ac:dyDescent="0.25">
      <c r="A7455" s="7" t="s">
        <v>111</v>
      </c>
      <c r="B7455" s="8" t="s">
        <v>27</v>
      </c>
      <c r="C7455" s="9" t="s">
        <v>4</v>
      </c>
      <c r="D7455" s="10">
        <v>20968.37</v>
      </c>
    </row>
    <row r="7456" spans="1:4" ht="12.75" customHeight="1" x14ac:dyDescent="0.25">
      <c r="A7456" s="7" t="s">
        <v>111</v>
      </c>
      <c r="B7456" s="8" t="s">
        <v>27</v>
      </c>
      <c r="C7456" s="9" t="s">
        <v>5</v>
      </c>
      <c r="D7456" s="10">
        <v>26515.05</v>
      </c>
    </row>
    <row r="7457" spans="1:4" ht="12.75" customHeight="1" x14ac:dyDescent="0.25">
      <c r="A7457" s="7" t="s">
        <v>111</v>
      </c>
      <c r="B7457" s="8" t="s">
        <v>27</v>
      </c>
      <c r="C7457" s="9" t="s">
        <v>6</v>
      </c>
      <c r="D7457" s="10">
        <v>28789.31</v>
      </c>
    </row>
    <row r="7458" spans="1:4" ht="12.75" customHeight="1" x14ac:dyDescent="0.25">
      <c r="A7458" s="7" t="s">
        <v>111</v>
      </c>
      <c r="B7458" s="8" t="s">
        <v>27</v>
      </c>
      <c r="C7458" s="9" t="s">
        <v>7</v>
      </c>
      <c r="D7458" s="11">
        <v>31459</v>
      </c>
    </row>
    <row r="7459" spans="1:4" ht="12.75" customHeight="1" x14ac:dyDescent="0.25">
      <c r="A7459" s="7" t="s">
        <v>111</v>
      </c>
      <c r="B7459" s="8" t="s">
        <v>27</v>
      </c>
      <c r="C7459" s="9" t="s">
        <v>8</v>
      </c>
      <c r="D7459" s="10">
        <v>33766.400000000001</v>
      </c>
    </row>
    <row r="7460" spans="1:4" ht="12.75" customHeight="1" x14ac:dyDescent="0.25">
      <c r="A7460" s="7" t="s">
        <v>111</v>
      </c>
      <c r="B7460" s="8" t="s">
        <v>27</v>
      </c>
      <c r="C7460" s="9" t="s">
        <v>9</v>
      </c>
      <c r="D7460" s="10">
        <v>37168.6</v>
      </c>
    </row>
    <row r="7461" spans="1:4" ht="12.75" customHeight="1" x14ac:dyDescent="0.25">
      <c r="A7461" s="7" t="s">
        <v>111</v>
      </c>
      <c r="B7461" s="8" t="s">
        <v>27</v>
      </c>
      <c r="C7461" s="9" t="s">
        <v>10</v>
      </c>
      <c r="D7461" s="10">
        <v>41790.1</v>
      </c>
    </row>
    <row r="7462" spans="1:4" ht="12.75" customHeight="1" x14ac:dyDescent="0.25">
      <c r="A7462" s="7" t="s">
        <v>111</v>
      </c>
      <c r="B7462" s="8" t="s">
        <v>27</v>
      </c>
      <c r="C7462" s="9" t="s">
        <v>11</v>
      </c>
      <c r="D7462" s="10">
        <v>50078.400000000001</v>
      </c>
    </row>
    <row r="7463" spans="1:4" ht="12.75" customHeight="1" x14ac:dyDescent="0.25">
      <c r="A7463" s="7" t="s">
        <v>111</v>
      </c>
      <c r="B7463" s="8" t="s">
        <v>28</v>
      </c>
      <c r="C7463" s="9" t="s">
        <v>4</v>
      </c>
      <c r="D7463" s="10">
        <v>17365.39</v>
      </c>
    </row>
    <row r="7464" spans="1:4" ht="12.75" customHeight="1" x14ac:dyDescent="0.25">
      <c r="A7464" s="7" t="s">
        <v>111</v>
      </c>
      <c r="B7464" s="8" t="s">
        <v>28</v>
      </c>
      <c r="C7464" s="9" t="s">
        <v>5</v>
      </c>
      <c r="D7464" s="10">
        <v>24772.45</v>
      </c>
    </row>
    <row r="7465" spans="1:4" ht="12.75" customHeight="1" x14ac:dyDescent="0.25">
      <c r="A7465" s="7" t="s">
        <v>111</v>
      </c>
      <c r="B7465" s="8" t="s">
        <v>28</v>
      </c>
      <c r="C7465" s="9" t="s">
        <v>6</v>
      </c>
      <c r="D7465" s="10">
        <v>25578.02</v>
      </c>
    </row>
    <row r="7466" spans="1:4" ht="12.75" customHeight="1" x14ac:dyDescent="0.25">
      <c r="A7466" s="7" t="s">
        <v>111</v>
      </c>
      <c r="B7466" s="8" t="s">
        <v>28</v>
      </c>
      <c r="C7466" s="9" t="s">
        <v>7</v>
      </c>
      <c r="D7466" s="10">
        <v>27319.7</v>
      </c>
    </row>
    <row r="7467" spans="1:4" ht="12.75" customHeight="1" x14ac:dyDescent="0.25">
      <c r="A7467" s="7" t="s">
        <v>111</v>
      </c>
      <c r="B7467" s="8" t="s">
        <v>28</v>
      </c>
      <c r="C7467" s="9" t="s">
        <v>8</v>
      </c>
      <c r="D7467" s="11">
        <v>27976</v>
      </c>
    </row>
    <row r="7468" spans="1:4" ht="12.75" customHeight="1" x14ac:dyDescent="0.25">
      <c r="A7468" s="7" t="s">
        <v>111</v>
      </c>
      <c r="B7468" s="8" t="s">
        <v>28</v>
      </c>
      <c r="C7468" s="9" t="s">
        <v>9</v>
      </c>
      <c r="D7468" s="10">
        <v>30822.799999999999</v>
      </c>
    </row>
    <row r="7469" spans="1:4" ht="12.75" customHeight="1" x14ac:dyDescent="0.25">
      <c r="A7469" s="7" t="s">
        <v>111</v>
      </c>
      <c r="B7469" s="8" t="s">
        <v>28</v>
      </c>
      <c r="C7469" s="9" t="s">
        <v>10</v>
      </c>
      <c r="D7469" s="10">
        <v>34915.199999999997</v>
      </c>
    </row>
    <row r="7470" spans="1:4" ht="12.75" customHeight="1" x14ac:dyDescent="0.25">
      <c r="A7470" s="7" t="s">
        <v>111</v>
      </c>
      <c r="B7470" s="8" t="s">
        <v>28</v>
      </c>
      <c r="C7470" s="9" t="s">
        <v>11</v>
      </c>
      <c r="D7470" s="10">
        <v>42233.8</v>
      </c>
    </row>
    <row r="7471" spans="1:4" ht="12.75" customHeight="1" x14ac:dyDescent="0.25">
      <c r="A7471" s="7" t="s">
        <v>111</v>
      </c>
      <c r="B7471" s="8" t="s">
        <v>29</v>
      </c>
      <c r="C7471" s="9" t="s">
        <v>4</v>
      </c>
      <c r="D7471" s="10">
        <v>15072.72</v>
      </c>
    </row>
    <row r="7472" spans="1:4" ht="12.75" customHeight="1" x14ac:dyDescent="0.25">
      <c r="A7472" s="7" t="s">
        <v>111</v>
      </c>
      <c r="B7472" s="8" t="s">
        <v>29</v>
      </c>
      <c r="C7472" s="9" t="s">
        <v>5</v>
      </c>
      <c r="D7472" s="10">
        <v>18054.2</v>
      </c>
    </row>
    <row r="7473" spans="1:4" ht="12.75" customHeight="1" x14ac:dyDescent="0.25">
      <c r="A7473" s="7" t="s">
        <v>111</v>
      </c>
      <c r="B7473" s="8" t="s">
        <v>29</v>
      </c>
      <c r="C7473" s="9" t="s">
        <v>6</v>
      </c>
      <c r="D7473" s="10">
        <v>18159.93</v>
      </c>
    </row>
    <row r="7474" spans="1:4" ht="12.75" customHeight="1" x14ac:dyDescent="0.25">
      <c r="A7474" s="7" t="s">
        <v>111</v>
      </c>
      <c r="B7474" s="8" t="s">
        <v>29</v>
      </c>
      <c r="C7474" s="9" t="s">
        <v>7</v>
      </c>
      <c r="D7474" s="10">
        <v>21896.94</v>
      </c>
    </row>
    <row r="7475" spans="1:4" ht="12.75" customHeight="1" x14ac:dyDescent="0.25">
      <c r="A7475" s="7" t="s">
        <v>111</v>
      </c>
      <c r="B7475" s="8" t="s">
        <v>29</v>
      </c>
      <c r="C7475" s="9" t="s">
        <v>8</v>
      </c>
      <c r="D7475" s="10">
        <v>21435.1</v>
      </c>
    </row>
    <row r="7476" spans="1:4" ht="12.75" customHeight="1" x14ac:dyDescent="0.25">
      <c r="A7476" s="7" t="s">
        <v>111</v>
      </c>
      <c r="B7476" s="8" t="s">
        <v>29</v>
      </c>
      <c r="C7476" s="9" t="s">
        <v>9</v>
      </c>
      <c r="D7476" s="10">
        <v>24269.7</v>
      </c>
    </row>
    <row r="7477" spans="1:4" ht="12.75" customHeight="1" x14ac:dyDescent="0.25">
      <c r="A7477" s="7" t="s">
        <v>111</v>
      </c>
      <c r="B7477" s="8" t="s">
        <v>29</v>
      </c>
      <c r="C7477" s="9" t="s">
        <v>10</v>
      </c>
      <c r="D7477" s="10">
        <v>30832.400000000001</v>
      </c>
    </row>
    <row r="7478" spans="1:4" ht="12.75" customHeight="1" x14ac:dyDescent="0.25">
      <c r="A7478" s="7" t="s">
        <v>111</v>
      </c>
      <c r="B7478" s="8" t="s">
        <v>29</v>
      </c>
      <c r="C7478" s="9" t="s">
        <v>11</v>
      </c>
      <c r="D7478" s="10">
        <v>39823.599999999999</v>
      </c>
    </row>
    <row r="7479" spans="1:4" ht="12.75" customHeight="1" x14ac:dyDescent="0.25">
      <c r="A7479" s="7" t="s">
        <v>112</v>
      </c>
      <c r="B7479" s="8" t="s">
        <v>3</v>
      </c>
      <c r="C7479" s="9" t="s">
        <v>4</v>
      </c>
      <c r="D7479" s="10">
        <v>17599.02</v>
      </c>
    </row>
    <row r="7480" spans="1:4" ht="12.75" customHeight="1" x14ac:dyDescent="0.25">
      <c r="A7480" s="7" t="s">
        <v>112</v>
      </c>
      <c r="B7480" s="8" t="s">
        <v>3</v>
      </c>
      <c r="C7480" s="9" t="s">
        <v>5</v>
      </c>
      <c r="D7480" s="10">
        <v>18471.009999999998</v>
      </c>
    </row>
    <row r="7481" spans="1:4" ht="12.75" customHeight="1" x14ac:dyDescent="0.25">
      <c r="A7481" s="7" t="s">
        <v>112</v>
      </c>
      <c r="B7481" s="8" t="s">
        <v>3</v>
      </c>
      <c r="C7481" s="9" t="s">
        <v>6</v>
      </c>
      <c r="D7481" s="10">
        <v>22150.3</v>
      </c>
    </row>
    <row r="7482" spans="1:4" ht="12.75" customHeight="1" x14ac:dyDescent="0.25">
      <c r="A7482" s="7" t="s">
        <v>112</v>
      </c>
      <c r="B7482" s="8" t="s">
        <v>3</v>
      </c>
      <c r="C7482" s="9" t="s">
        <v>7</v>
      </c>
      <c r="D7482" s="10">
        <v>23722.73</v>
      </c>
    </row>
    <row r="7483" spans="1:4" ht="12.75" customHeight="1" x14ac:dyDescent="0.25">
      <c r="A7483" s="7" t="s">
        <v>112</v>
      </c>
      <c r="B7483" s="8" t="s">
        <v>3</v>
      </c>
      <c r="C7483" s="9" t="s">
        <v>8</v>
      </c>
      <c r="D7483" s="10">
        <v>25210.9</v>
      </c>
    </row>
    <row r="7484" spans="1:4" ht="12.75" customHeight="1" x14ac:dyDescent="0.25">
      <c r="A7484" s="7" t="s">
        <v>112</v>
      </c>
      <c r="B7484" s="8" t="s">
        <v>3</v>
      </c>
      <c r="C7484" s="9" t="s">
        <v>9</v>
      </c>
      <c r="D7484" s="10">
        <v>30088.9</v>
      </c>
    </row>
    <row r="7485" spans="1:4" ht="12.75" customHeight="1" x14ac:dyDescent="0.25">
      <c r="A7485" s="7" t="s">
        <v>112</v>
      </c>
      <c r="B7485" s="8" t="s">
        <v>3</v>
      </c>
      <c r="C7485" s="9" t="s">
        <v>10</v>
      </c>
      <c r="D7485" s="11">
        <v>34015</v>
      </c>
    </row>
    <row r="7486" spans="1:4" ht="12.75" customHeight="1" x14ac:dyDescent="0.25">
      <c r="A7486" s="7" t="s">
        <v>112</v>
      </c>
      <c r="B7486" s="8" t="s">
        <v>3</v>
      </c>
      <c r="C7486" s="9" t="s">
        <v>11</v>
      </c>
      <c r="D7486" s="10">
        <v>40434.199999999997</v>
      </c>
    </row>
    <row r="7487" spans="1:4" ht="12.75" customHeight="1" x14ac:dyDescent="0.25">
      <c r="A7487" s="7" t="s">
        <v>112</v>
      </c>
      <c r="B7487" s="8" t="s">
        <v>12</v>
      </c>
      <c r="C7487" s="9" t="s">
        <v>4</v>
      </c>
      <c r="D7487" s="10">
        <v>47495.51</v>
      </c>
    </row>
    <row r="7488" spans="1:4" ht="12.75" customHeight="1" x14ac:dyDescent="0.25">
      <c r="A7488" s="7" t="s">
        <v>112</v>
      </c>
      <c r="B7488" s="8" t="s">
        <v>12</v>
      </c>
      <c r="C7488" s="9" t="s">
        <v>5</v>
      </c>
      <c r="D7488" s="10">
        <v>51036.57</v>
      </c>
    </row>
    <row r="7489" spans="1:4" ht="12.75" customHeight="1" x14ac:dyDescent="0.25">
      <c r="A7489" s="7" t="s">
        <v>112</v>
      </c>
      <c r="B7489" s="8" t="s">
        <v>12</v>
      </c>
      <c r="C7489" s="9" t="s">
        <v>6</v>
      </c>
      <c r="D7489" s="10">
        <v>53121.26</v>
      </c>
    </row>
    <row r="7490" spans="1:4" ht="12.75" customHeight="1" x14ac:dyDescent="0.25">
      <c r="A7490" s="7" t="s">
        <v>112</v>
      </c>
      <c r="B7490" s="8" t="s">
        <v>12</v>
      </c>
      <c r="C7490" s="9" t="s">
        <v>7</v>
      </c>
      <c r="D7490" s="10">
        <v>54418.720000000001</v>
      </c>
    </row>
    <row r="7491" spans="1:4" ht="12.75" customHeight="1" x14ac:dyDescent="0.25">
      <c r="A7491" s="7" t="s">
        <v>112</v>
      </c>
      <c r="B7491" s="8" t="s">
        <v>12</v>
      </c>
      <c r="C7491" s="9" t="s">
        <v>8</v>
      </c>
      <c r="D7491" s="10">
        <v>57098.1</v>
      </c>
    </row>
    <row r="7492" spans="1:4" ht="12.75" customHeight="1" x14ac:dyDescent="0.25">
      <c r="A7492" s="7" t="s">
        <v>112</v>
      </c>
      <c r="B7492" s="8" t="s">
        <v>12</v>
      </c>
      <c r="C7492" s="9" t="s">
        <v>9</v>
      </c>
      <c r="D7492" s="11">
        <v>67785</v>
      </c>
    </row>
    <row r="7493" spans="1:4" ht="12.75" customHeight="1" x14ac:dyDescent="0.25">
      <c r="A7493" s="7" t="s">
        <v>112</v>
      </c>
      <c r="B7493" s="8" t="s">
        <v>12</v>
      </c>
      <c r="C7493" s="9" t="s">
        <v>10</v>
      </c>
      <c r="D7493" s="10">
        <v>77741.5</v>
      </c>
    </row>
    <row r="7494" spans="1:4" ht="12.75" customHeight="1" x14ac:dyDescent="0.25">
      <c r="A7494" s="7" t="s">
        <v>112</v>
      </c>
      <c r="B7494" s="8" t="s">
        <v>12</v>
      </c>
      <c r="C7494" s="9" t="s">
        <v>11</v>
      </c>
      <c r="D7494" s="10">
        <v>87445.5</v>
      </c>
    </row>
    <row r="7495" spans="1:4" ht="12.75" customHeight="1" x14ac:dyDescent="0.25">
      <c r="A7495" s="7" t="s">
        <v>112</v>
      </c>
      <c r="B7495" s="8" t="s">
        <v>13</v>
      </c>
      <c r="C7495" s="9" t="s">
        <v>4</v>
      </c>
      <c r="D7495" s="10">
        <v>34145.83</v>
      </c>
    </row>
    <row r="7496" spans="1:4" ht="12.75" customHeight="1" x14ac:dyDescent="0.25">
      <c r="A7496" s="7" t="s">
        <v>112</v>
      </c>
      <c r="B7496" s="8" t="s">
        <v>13</v>
      </c>
      <c r="C7496" s="9" t="s">
        <v>5</v>
      </c>
      <c r="D7496" s="10">
        <v>37833.79</v>
      </c>
    </row>
    <row r="7497" spans="1:4" ht="12.75" customHeight="1" x14ac:dyDescent="0.25">
      <c r="A7497" s="7" t="s">
        <v>112</v>
      </c>
      <c r="B7497" s="8" t="s">
        <v>13</v>
      </c>
      <c r="C7497" s="9" t="s">
        <v>6</v>
      </c>
      <c r="D7497" s="10">
        <v>39777.1</v>
      </c>
    </row>
    <row r="7498" spans="1:4" ht="12.75" customHeight="1" x14ac:dyDescent="0.25">
      <c r="A7498" s="7" t="s">
        <v>112</v>
      </c>
      <c r="B7498" s="8" t="s">
        <v>13</v>
      </c>
      <c r="C7498" s="9" t="s">
        <v>7</v>
      </c>
      <c r="D7498" s="10">
        <v>42951.33</v>
      </c>
    </row>
    <row r="7499" spans="1:4" ht="12.75" customHeight="1" x14ac:dyDescent="0.25">
      <c r="A7499" s="7" t="s">
        <v>112</v>
      </c>
      <c r="B7499" s="8" t="s">
        <v>13</v>
      </c>
      <c r="C7499" s="9" t="s">
        <v>8</v>
      </c>
      <c r="D7499" s="10">
        <v>43957.2</v>
      </c>
    </row>
    <row r="7500" spans="1:4" ht="12.75" customHeight="1" x14ac:dyDescent="0.25">
      <c r="A7500" s="7" t="s">
        <v>112</v>
      </c>
      <c r="B7500" s="8" t="s">
        <v>13</v>
      </c>
      <c r="C7500" s="9" t="s">
        <v>9</v>
      </c>
      <c r="D7500" s="10">
        <v>51690.8</v>
      </c>
    </row>
    <row r="7501" spans="1:4" ht="12.75" customHeight="1" x14ac:dyDescent="0.25">
      <c r="A7501" s="7" t="s">
        <v>112</v>
      </c>
      <c r="B7501" s="8" t="s">
        <v>13</v>
      </c>
      <c r="C7501" s="9" t="s">
        <v>10</v>
      </c>
      <c r="D7501" s="10">
        <v>60435.9</v>
      </c>
    </row>
    <row r="7502" spans="1:4" ht="12.75" customHeight="1" x14ac:dyDescent="0.25">
      <c r="A7502" s="7" t="s">
        <v>112</v>
      </c>
      <c r="B7502" s="8" t="s">
        <v>13</v>
      </c>
      <c r="C7502" s="9" t="s">
        <v>11</v>
      </c>
      <c r="D7502" s="10">
        <v>73384.5</v>
      </c>
    </row>
    <row r="7503" spans="1:4" ht="12.75" customHeight="1" x14ac:dyDescent="0.25">
      <c r="A7503" s="7" t="s">
        <v>112</v>
      </c>
      <c r="B7503" s="8" t="s">
        <v>14</v>
      </c>
      <c r="C7503" s="9" t="s">
        <v>4</v>
      </c>
      <c r="D7503" s="10">
        <v>35851.49</v>
      </c>
    </row>
    <row r="7504" spans="1:4" ht="12.75" customHeight="1" x14ac:dyDescent="0.25">
      <c r="A7504" s="7" t="s">
        <v>112</v>
      </c>
      <c r="B7504" s="8" t="s">
        <v>14</v>
      </c>
      <c r="C7504" s="9" t="s">
        <v>5</v>
      </c>
      <c r="D7504" s="10">
        <v>37499.120000000003</v>
      </c>
    </row>
    <row r="7505" spans="1:4" ht="12.75" customHeight="1" x14ac:dyDescent="0.25">
      <c r="A7505" s="7" t="s">
        <v>112</v>
      </c>
      <c r="B7505" s="8" t="s">
        <v>14</v>
      </c>
      <c r="C7505" s="9" t="s">
        <v>6</v>
      </c>
      <c r="D7505" s="10">
        <v>40306.22</v>
      </c>
    </row>
    <row r="7506" spans="1:4" ht="12.75" customHeight="1" x14ac:dyDescent="0.25">
      <c r="A7506" s="7" t="s">
        <v>112</v>
      </c>
      <c r="B7506" s="8" t="s">
        <v>14</v>
      </c>
      <c r="C7506" s="9" t="s">
        <v>7</v>
      </c>
      <c r="D7506" s="10">
        <v>41050.25</v>
      </c>
    </row>
    <row r="7507" spans="1:4" ht="12.75" customHeight="1" x14ac:dyDescent="0.25">
      <c r="A7507" s="7" t="s">
        <v>112</v>
      </c>
      <c r="B7507" s="8" t="s">
        <v>14</v>
      </c>
      <c r="C7507" s="9" t="s">
        <v>8</v>
      </c>
      <c r="D7507" s="10">
        <v>43645.5</v>
      </c>
    </row>
    <row r="7508" spans="1:4" ht="12.75" customHeight="1" x14ac:dyDescent="0.25">
      <c r="A7508" s="7" t="s">
        <v>112</v>
      </c>
      <c r="B7508" s="8" t="s">
        <v>14</v>
      </c>
      <c r="C7508" s="9" t="s">
        <v>9</v>
      </c>
      <c r="D7508" s="10">
        <v>47928.9</v>
      </c>
    </row>
    <row r="7509" spans="1:4" ht="12.75" customHeight="1" x14ac:dyDescent="0.25">
      <c r="A7509" s="7" t="s">
        <v>112</v>
      </c>
      <c r="B7509" s="8" t="s">
        <v>14</v>
      </c>
      <c r="C7509" s="9" t="s">
        <v>10</v>
      </c>
      <c r="D7509" s="10">
        <v>56208.9</v>
      </c>
    </row>
    <row r="7510" spans="1:4" ht="12.75" customHeight="1" x14ac:dyDescent="0.25">
      <c r="A7510" s="7" t="s">
        <v>112</v>
      </c>
      <c r="B7510" s="8" t="s">
        <v>14</v>
      </c>
      <c r="C7510" s="9" t="s">
        <v>11</v>
      </c>
      <c r="D7510" s="10">
        <v>65213.9</v>
      </c>
    </row>
    <row r="7511" spans="1:4" ht="12.75" customHeight="1" x14ac:dyDescent="0.25">
      <c r="A7511" s="7" t="s">
        <v>112</v>
      </c>
      <c r="B7511" s="8" t="s">
        <v>15</v>
      </c>
      <c r="C7511" s="9" t="s">
        <v>4</v>
      </c>
      <c r="D7511" s="10">
        <v>23166.04</v>
      </c>
    </row>
    <row r="7512" spans="1:4" ht="12.75" customHeight="1" x14ac:dyDescent="0.25">
      <c r="A7512" s="7" t="s">
        <v>112</v>
      </c>
      <c r="B7512" s="8" t="s">
        <v>15</v>
      </c>
      <c r="C7512" s="9" t="s">
        <v>5</v>
      </c>
      <c r="D7512" s="10">
        <v>26149.55</v>
      </c>
    </row>
    <row r="7513" spans="1:4" ht="12.75" customHeight="1" x14ac:dyDescent="0.25">
      <c r="A7513" s="7" t="s">
        <v>112</v>
      </c>
      <c r="B7513" s="8" t="s">
        <v>15</v>
      </c>
      <c r="C7513" s="9" t="s">
        <v>6</v>
      </c>
      <c r="D7513" s="10">
        <v>28325.22</v>
      </c>
    </row>
    <row r="7514" spans="1:4" ht="12.75" customHeight="1" x14ac:dyDescent="0.25">
      <c r="A7514" s="7" t="s">
        <v>112</v>
      </c>
      <c r="B7514" s="8" t="s">
        <v>15</v>
      </c>
      <c r="C7514" s="9" t="s">
        <v>7</v>
      </c>
      <c r="D7514" s="10">
        <v>31495.98</v>
      </c>
    </row>
    <row r="7515" spans="1:4" ht="12.75" customHeight="1" x14ac:dyDescent="0.25">
      <c r="A7515" s="7" t="s">
        <v>112</v>
      </c>
      <c r="B7515" s="8" t="s">
        <v>15</v>
      </c>
      <c r="C7515" s="9" t="s">
        <v>8</v>
      </c>
      <c r="D7515" s="10">
        <v>33526.9</v>
      </c>
    </row>
    <row r="7516" spans="1:4" ht="12.75" customHeight="1" x14ac:dyDescent="0.25">
      <c r="A7516" s="7" t="s">
        <v>112</v>
      </c>
      <c r="B7516" s="8" t="s">
        <v>15</v>
      </c>
      <c r="C7516" s="9" t="s">
        <v>9</v>
      </c>
      <c r="D7516" s="10">
        <v>36744.199999999997</v>
      </c>
    </row>
    <row r="7517" spans="1:4" ht="12.75" customHeight="1" x14ac:dyDescent="0.25">
      <c r="A7517" s="7" t="s">
        <v>112</v>
      </c>
      <c r="B7517" s="8" t="s">
        <v>15</v>
      </c>
      <c r="C7517" s="9" t="s">
        <v>10</v>
      </c>
      <c r="D7517" s="10">
        <v>41073.599999999999</v>
      </c>
    </row>
    <row r="7518" spans="1:4" ht="12.75" customHeight="1" x14ac:dyDescent="0.25">
      <c r="A7518" s="7" t="s">
        <v>112</v>
      </c>
      <c r="B7518" s="8" t="s">
        <v>15</v>
      </c>
      <c r="C7518" s="9" t="s">
        <v>11</v>
      </c>
      <c r="D7518" s="10">
        <v>48450.2</v>
      </c>
    </row>
    <row r="7519" spans="1:4" ht="12.75" customHeight="1" x14ac:dyDescent="0.25">
      <c r="A7519" s="7" t="s">
        <v>112</v>
      </c>
      <c r="B7519" s="8" t="s">
        <v>16</v>
      </c>
      <c r="C7519" s="9" t="s">
        <v>4</v>
      </c>
      <c r="D7519" s="10">
        <v>27982.52</v>
      </c>
    </row>
    <row r="7520" spans="1:4" ht="12.75" customHeight="1" x14ac:dyDescent="0.25">
      <c r="A7520" s="7" t="s">
        <v>112</v>
      </c>
      <c r="B7520" s="8" t="s">
        <v>16</v>
      </c>
      <c r="C7520" s="9" t="s">
        <v>5</v>
      </c>
      <c r="D7520" s="10">
        <v>23432.44</v>
      </c>
    </row>
    <row r="7521" spans="1:4" ht="12.75" customHeight="1" x14ac:dyDescent="0.25">
      <c r="A7521" s="7" t="s">
        <v>112</v>
      </c>
      <c r="B7521" s="8" t="s">
        <v>16</v>
      </c>
      <c r="C7521" s="9" t="s">
        <v>6</v>
      </c>
      <c r="D7521" s="10">
        <v>28178.73</v>
      </c>
    </row>
    <row r="7522" spans="1:4" ht="12.75" customHeight="1" x14ac:dyDescent="0.25">
      <c r="A7522" s="7" t="s">
        <v>112</v>
      </c>
      <c r="B7522" s="8" t="s">
        <v>16</v>
      </c>
      <c r="C7522" s="9" t="s">
        <v>7</v>
      </c>
      <c r="D7522" s="10">
        <v>28284.45</v>
      </c>
    </row>
    <row r="7523" spans="1:4" ht="12.75" customHeight="1" x14ac:dyDescent="0.25">
      <c r="A7523" s="7" t="s">
        <v>112</v>
      </c>
      <c r="B7523" s="8" t="s">
        <v>16</v>
      </c>
      <c r="C7523" s="9" t="s">
        <v>8</v>
      </c>
      <c r="D7523" s="10">
        <v>30152.400000000001</v>
      </c>
    </row>
    <row r="7524" spans="1:4" ht="12.75" customHeight="1" x14ac:dyDescent="0.25">
      <c r="A7524" s="7" t="s">
        <v>112</v>
      </c>
      <c r="B7524" s="8" t="s">
        <v>16</v>
      </c>
      <c r="C7524" s="9" t="s">
        <v>9</v>
      </c>
      <c r="D7524" s="10">
        <v>37974.800000000003</v>
      </c>
    </row>
    <row r="7525" spans="1:4" ht="12.75" customHeight="1" x14ac:dyDescent="0.25">
      <c r="A7525" s="7" t="s">
        <v>112</v>
      </c>
      <c r="B7525" s="8" t="s">
        <v>16</v>
      </c>
      <c r="C7525" s="9" t="s">
        <v>10</v>
      </c>
      <c r="D7525" s="10">
        <v>43297.4</v>
      </c>
    </row>
    <row r="7526" spans="1:4" ht="12.75" customHeight="1" x14ac:dyDescent="0.25">
      <c r="A7526" s="7" t="s">
        <v>112</v>
      </c>
      <c r="B7526" s="8" t="s">
        <v>16</v>
      </c>
      <c r="C7526" s="9" t="s">
        <v>11</v>
      </c>
      <c r="D7526" s="10">
        <v>54782.7</v>
      </c>
    </row>
    <row r="7527" spans="1:4" ht="12.75" customHeight="1" x14ac:dyDescent="0.25">
      <c r="A7527" s="7" t="s">
        <v>112</v>
      </c>
      <c r="B7527" s="8" t="s">
        <v>17</v>
      </c>
      <c r="C7527" s="9" t="s">
        <v>4</v>
      </c>
      <c r="D7527" s="10">
        <v>21128.74</v>
      </c>
    </row>
    <row r="7528" spans="1:4" ht="12.75" customHeight="1" x14ac:dyDescent="0.25">
      <c r="A7528" s="7" t="s">
        <v>112</v>
      </c>
      <c r="B7528" s="8" t="s">
        <v>17</v>
      </c>
      <c r="C7528" s="9" t="s">
        <v>5</v>
      </c>
      <c r="D7528" s="10">
        <v>25342.62</v>
      </c>
    </row>
    <row r="7529" spans="1:4" ht="12.75" customHeight="1" x14ac:dyDescent="0.25">
      <c r="A7529" s="7" t="s">
        <v>112</v>
      </c>
      <c r="B7529" s="8" t="s">
        <v>17</v>
      </c>
      <c r="C7529" s="9" t="s">
        <v>6</v>
      </c>
      <c r="D7529" s="10">
        <v>26669.59</v>
      </c>
    </row>
    <row r="7530" spans="1:4" ht="12.75" customHeight="1" x14ac:dyDescent="0.25">
      <c r="A7530" s="7" t="s">
        <v>112</v>
      </c>
      <c r="B7530" s="8" t="s">
        <v>17</v>
      </c>
      <c r="C7530" s="9" t="s">
        <v>7</v>
      </c>
      <c r="D7530" s="10">
        <v>30870.35</v>
      </c>
    </row>
    <row r="7531" spans="1:4" ht="12.75" customHeight="1" x14ac:dyDescent="0.25">
      <c r="A7531" s="7" t="s">
        <v>112</v>
      </c>
      <c r="B7531" s="8" t="s">
        <v>17</v>
      </c>
      <c r="C7531" s="9" t="s">
        <v>8</v>
      </c>
      <c r="D7531" s="11">
        <v>31755</v>
      </c>
    </row>
    <row r="7532" spans="1:4" ht="12.75" customHeight="1" x14ac:dyDescent="0.25">
      <c r="A7532" s="7" t="s">
        <v>112</v>
      </c>
      <c r="B7532" s="8" t="s">
        <v>17</v>
      </c>
      <c r="C7532" s="9" t="s">
        <v>9</v>
      </c>
      <c r="D7532" s="10">
        <v>38381.699999999997</v>
      </c>
    </row>
    <row r="7533" spans="1:4" ht="12.75" customHeight="1" x14ac:dyDescent="0.25">
      <c r="A7533" s="7" t="s">
        <v>112</v>
      </c>
      <c r="B7533" s="8" t="s">
        <v>17</v>
      </c>
      <c r="C7533" s="9" t="s">
        <v>10</v>
      </c>
      <c r="D7533" s="10">
        <v>42120.800000000003</v>
      </c>
    </row>
    <row r="7534" spans="1:4" ht="12.75" customHeight="1" x14ac:dyDescent="0.25">
      <c r="A7534" s="7" t="s">
        <v>112</v>
      </c>
      <c r="B7534" s="8" t="s">
        <v>17</v>
      </c>
      <c r="C7534" s="9" t="s">
        <v>11</v>
      </c>
      <c r="D7534" s="10">
        <v>54770.5</v>
      </c>
    </row>
    <row r="7535" spans="1:4" ht="12.75" customHeight="1" x14ac:dyDescent="0.25">
      <c r="A7535" s="7" t="s">
        <v>112</v>
      </c>
      <c r="B7535" s="8" t="s">
        <v>18</v>
      </c>
      <c r="C7535" s="9" t="s">
        <v>4</v>
      </c>
      <c r="D7535" s="10">
        <v>31440.52</v>
      </c>
    </row>
    <row r="7536" spans="1:4" ht="12.75" customHeight="1" x14ac:dyDescent="0.25">
      <c r="A7536" s="7" t="s">
        <v>112</v>
      </c>
      <c r="B7536" s="8" t="s">
        <v>18</v>
      </c>
      <c r="C7536" s="9" t="s">
        <v>5</v>
      </c>
      <c r="D7536" s="10">
        <v>33537.660000000003</v>
      </c>
    </row>
    <row r="7537" spans="1:4" ht="12.75" customHeight="1" x14ac:dyDescent="0.25">
      <c r="A7537" s="7" t="s">
        <v>112</v>
      </c>
      <c r="B7537" s="8" t="s">
        <v>18</v>
      </c>
      <c r="C7537" s="9" t="s">
        <v>6</v>
      </c>
      <c r="D7537" s="10">
        <v>36314.910000000003</v>
      </c>
    </row>
    <row r="7538" spans="1:4" ht="12.75" customHeight="1" x14ac:dyDescent="0.25">
      <c r="A7538" s="7" t="s">
        <v>112</v>
      </c>
      <c r="B7538" s="8" t="s">
        <v>18</v>
      </c>
      <c r="C7538" s="9" t="s">
        <v>7</v>
      </c>
      <c r="D7538" s="10">
        <v>38415.339999999997</v>
      </c>
    </row>
    <row r="7539" spans="1:4" ht="12.75" customHeight="1" x14ac:dyDescent="0.25">
      <c r="A7539" s="7" t="s">
        <v>112</v>
      </c>
      <c r="B7539" s="8" t="s">
        <v>18</v>
      </c>
      <c r="C7539" s="9" t="s">
        <v>8</v>
      </c>
      <c r="D7539" s="10">
        <v>39011.5</v>
      </c>
    </row>
    <row r="7540" spans="1:4" ht="12.75" customHeight="1" x14ac:dyDescent="0.25">
      <c r="A7540" s="7" t="s">
        <v>112</v>
      </c>
      <c r="B7540" s="8" t="s">
        <v>18</v>
      </c>
      <c r="C7540" s="9" t="s">
        <v>9</v>
      </c>
      <c r="D7540" s="10">
        <v>45320.9</v>
      </c>
    </row>
    <row r="7541" spans="1:4" ht="12.75" customHeight="1" x14ac:dyDescent="0.25">
      <c r="A7541" s="7" t="s">
        <v>112</v>
      </c>
      <c r="B7541" s="8" t="s">
        <v>18</v>
      </c>
      <c r="C7541" s="9" t="s">
        <v>10</v>
      </c>
      <c r="D7541" s="10">
        <v>50498.7</v>
      </c>
    </row>
    <row r="7542" spans="1:4" ht="12.75" customHeight="1" x14ac:dyDescent="0.25">
      <c r="A7542" s="7" t="s">
        <v>112</v>
      </c>
      <c r="B7542" s="8" t="s">
        <v>18</v>
      </c>
      <c r="C7542" s="9" t="s">
        <v>11</v>
      </c>
      <c r="D7542" s="10">
        <v>61279.5</v>
      </c>
    </row>
    <row r="7543" spans="1:4" ht="12.75" customHeight="1" x14ac:dyDescent="0.25">
      <c r="A7543" s="7" t="s">
        <v>112</v>
      </c>
      <c r="B7543" s="8" t="s">
        <v>19</v>
      </c>
      <c r="C7543" s="9" t="s">
        <v>4</v>
      </c>
      <c r="D7543" s="10">
        <v>16101.47</v>
      </c>
    </row>
    <row r="7544" spans="1:4" ht="12.75" customHeight="1" x14ac:dyDescent="0.25">
      <c r="A7544" s="7" t="s">
        <v>112</v>
      </c>
      <c r="B7544" s="8" t="s">
        <v>19</v>
      </c>
      <c r="C7544" s="9" t="s">
        <v>5</v>
      </c>
      <c r="D7544" s="10">
        <v>17168.57</v>
      </c>
    </row>
    <row r="7545" spans="1:4" ht="12.75" customHeight="1" x14ac:dyDescent="0.25">
      <c r="A7545" s="7" t="s">
        <v>112</v>
      </c>
      <c r="B7545" s="8" t="s">
        <v>19</v>
      </c>
      <c r="C7545" s="9" t="s">
        <v>6</v>
      </c>
      <c r="D7545" s="10">
        <v>18137.09</v>
      </c>
    </row>
    <row r="7546" spans="1:4" ht="12.75" customHeight="1" x14ac:dyDescent="0.25">
      <c r="A7546" s="7" t="s">
        <v>112</v>
      </c>
      <c r="B7546" s="8" t="s">
        <v>19</v>
      </c>
      <c r="C7546" s="9" t="s">
        <v>7</v>
      </c>
      <c r="D7546" s="10">
        <v>20458.7</v>
      </c>
    </row>
    <row r="7547" spans="1:4" ht="12.75" customHeight="1" x14ac:dyDescent="0.25">
      <c r="A7547" s="7" t="s">
        <v>112</v>
      </c>
      <c r="B7547" s="8" t="s">
        <v>19</v>
      </c>
      <c r="C7547" s="9" t="s">
        <v>8</v>
      </c>
      <c r="D7547" s="10">
        <v>21464.1</v>
      </c>
    </row>
    <row r="7548" spans="1:4" ht="12.75" customHeight="1" x14ac:dyDescent="0.25">
      <c r="A7548" s="7" t="s">
        <v>112</v>
      </c>
      <c r="B7548" s="8" t="s">
        <v>19</v>
      </c>
      <c r="C7548" s="9" t="s">
        <v>9</v>
      </c>
      <c r="D7548" s="10">
        <v>27320.9</v>
      </c>
    </row>
    <row r="7549" spans="1:4" ht="12.75" customHeight="1" x14ac:dyDescent="0.25">
      <c r="A7549" s="7" t="s">
        <v>112</v>
      </c>
      <c r="B7549" s="8" t="s">
        <v>19</v>
      </c>
      <c r="C7549" s="9" t="s">
        <v>10</v>
      </c>
      <c r="D7549" s="10">
        <v>33019.5</v>
      </c>
    </row>
    <row r="7550" spans="1:4" ht="12.75" customHeight="1" x14ac:dyDescent="0.25">
      <c r="A7550" s="7" t="s">
        <v>112</v>
      </c>
      <c r="B7550" s="8" t="s">
        <v>19</v>
      </c>
      <c r="C7550" s="9" t="s">
        <v>11</v>
      </c>
      <c r="D7550" s="10">
        <v>37204.800000000003</v>
      </c>
    </row>
    <row r="7551" spans="1:4" ht="12.75" customHeight="1" x14ac:dyDescent="0.25">
      <c r="A7551" s="7" t="s">
        <v>112</v>
      </c>
      <c r="B7551" s="8" t="s">
        <v>20</v>
      </c>
      <c r="C7551" s="9" t="s">
        <v>4</v>
      </c>
      <c r="D7551" s="10">
        <v>41552.69</v>
      </c>
    </row>
    <row r="7552" spans="1:4" ht="12.75" customHeight="1" x14ac:dyDescent="0.25">
      <c r="A7552" s="7" t="s">
        <v>112</v>
      </c>
      <c r="B7552" s="8" t="s">
        <v>20</v>
      </c>
      <c r="C7552" s="9" t="s">
        <v>5</v>
      </c>
      <c r="D7552" s="10">
        <v>43213.01</v>
      </c>
    </row>
    <row r="7553" spans="1:4" ht="12.75" customHeight="1" x14ac:dyDescent="0.25">
      <c r="A7553" s="7" t="s">
        <v>112</v>
      </c>
      <c r="B7553" s="8" t="s">
        <v>20</v>
      </c>
      <c r="C7553" s="9" t="s">
        <v>6</v>
      </c>
      <c r="D7553" s="10">
        <v>44491.03</v>
      </c>
    </row>
    <row r="7554" spans="1:4" ht="12.75" customHeight="1" x14ac:dyDescent="0.25">
      <c r="A7554" s="7" t="s">
        <v>112</v>
      </c>
      <c r="B7554" s="8" t="s">
        <v>20</v>
      </c>
      <c r="C7554" s="9" t="s">
        <v>7</v>
      </c>
      <c r="D7554" s="10">
        <v>48169.95</v>
      </c>
    </row>
    <row r="7555" spans="1:4" ht="12.75" customHeight="1" x14ac:dyDescent="0.25">
      <c r="A7555" s="7" t="s">
        <v>112</v>
      </c>
      <c r="B7555" s="8" t="s">
        <v>20</v>
      </c>
      <c r="C7555" s="9" t="s">
        <v>8</v>
      </c>
      <c r="D7555" s="10">
        <v>54789.2</v>
      </c>
    </row>
    <row r="7556" spans="1:4" ht="12.75" customHeight="1" x14ac:dyDescent="0.25">
      <c r="A7556" s="7" t="s">
        <v>112</v>
      </c>
      <c r="B7556" s="8" t="s">
        <v>20</v>
      </c>
      <c r="C7556" s="9" t="s">
        <v>9</v>
      </c>
      <c r="D7556" s="10">
        <v>67898.899999999994</v>
      </c>
    </row>
    <row r="7557" spans="1:4" ht="12.75" customHeight="1" x14ac:dyDescent="0.25">
      <c r="A7557" s="7" t="s">
        <v>112</v>
      </c>
      <c r="B7557" s="8" t="s">
        <v>20</v>
      </c>
      <c r="C7557" s="9" t="s">
        <v>10</v>
      </c>
      <c r="D7557" s="11">
        <v>68337</v>
      </c>
    </row>
    <row r="7558" spans="1:4" ht="12.75" customHeight="1" x14ac:dyDescent="0.25">
      <c r="A7558" s="7" t="s">
        <v>112</v>
      </c>
      <c r="B7558" s="8" t="s">
        <v>20</v>
      </c>
      <c r="C7558" s="9" t="s">
        <v>11</v>
      </c>
      <c r="D7558" s="10">
        <v>83012.899999999994</v>
      </c>
    </row>
    <row r="7559" spans="1:4" ht="12.75" customHeight="1" x14ac:dyDescent="0.25">
      <c r="A7559" s="7" t="s">
        <v>112</v>
      </c>
      <c r="B7559" s="8" t="s">
        <v>21</v>
      </c>
      <c r="C7559" s="9" t="s">
        <v>4</v>
      </c>
      <c r="D7559" s="10">
        <v>39549.69</v>
      </c>
    </row>
    <row r="7560" spans="1:4" ht="12.75" customHeight="1" x14ac:dyDescent="0.25">
      <c r="A7560" s="7" t="s">
        <v>112</v>
      </c>
      <c r="B7560" s="8" t="s">
        <v>21</v>
      </c>
      <c r="C7560" s="9" t="s">
        <v>5</v>
      </c>
      <c r="D7560" s="10">
        <v>40474.050000000003</v>
      </c>
    </row>
    <row r="7561" spans="1:4" ht="12.75" customHeight="1" x14ac:dyDescent="0.25">
      <c r="A7561" s="7" t="s">
        <v>112</v>
      </c>
      <c r="B7561" s="8" t="s">
        <v>21</v>
      </c>
      <c r="C7561" s="9" t="s">
        <v>6</v>
      </c>
      <c r="D7561" s="10">
        <v>42634.559999999998</v>
      </c>
    </row>
    <row r="7562" spans="1:4" ht="12.75" customHeight="1" x14ac:dyDescent="0.25">
      <c r="A7562" s="7" t="s">
        <v>112</v>
      </c>
      <c r="B7562" s="8" t="s">
        <v>21</v>
      </c>
      <c r="C7562" s="9" t="s">
        <v>7</v>
      </c>
      <c r="D7562" s="10">
        <v>45009.89</v>
      </c>
    </row>
    <row r="7563" spans="1:4" ht="12.75" customHeight="1" x14ac:dyDescent="0.25">
      <c r="A7563" s="7" t="s">
        <v>112</v>
      </c>
      <c r="B7563" s="8" t="s">
        <v>21</v>
      </c>
      <c r="C7563" s="9" t="s">
        <v>8</v>
      </c>
      <c r="D7563" s="10">
        <v>46643.1</v>
      </c>
    </row>
    <row r="7564" spans="1:4" ht="12.75" customHeight="1" x14ac:dyDescent="0.25">
      <c r="A7564" s="7" t="s">
        <v>112</v>
      </c>
      <c r="B7564" s="8" t="s">
        <v>21</v>
      </c>
      <c r="C7564" s="9" t="s">
        <v>9</v>
      </c>
      <c r="D7564" s="10">
        <v>51817.5</v>
      </c>
    </row>
    <row r="7565" spans="1:4" ht="12.75" customHeight="1" x14ac:dyDescent="0.25">
      <c r="A7565" s="7" t="s">
        <v>112</v>
      </c>
      <c r="B7565" s="8" t="s">
        <v>21</v>
      </c>
      <c r="C7565" s="9" t="s">
        <v>10</v>
      </c>
      <c r="D7565" s="10">
        <v>59264.6</v>
      </c>
    </row>
    <row r="7566" spans="1:4" ht="12.75" customHeight="1" x14ac:dyDescent="0.25">
      <c r="A7566" s="7" t="s">
        <v>112</v>
      </c>
      <c r="B7566" s="8" t="s">
        <v>21</v>
      </c>
      <c r="C7566" s="9" t="s">
        <v>11</v>
      </c>
      <c r="D7566" s="10">
        <v>69811.600000000006</v>
      </c>
    </row>
    <row r="7567" spans="1:4" ht="12.75" customHeight="1" x14ac:dyDescent="0.25">
      <c r="A7567" s="7" t="s">
        <v>112</v>
      </c>
      <c r="B7567" s="8" t="s">
        <v>22</v>
      </c>
      <c r="C7567" s="9" t="s">
        <v>4</v>
      </c>
      <c r="D7567" s="10">
        <v>20912.95</v>
      </c>
    </row>
    <row r="7568" spans="1:4" ht="12.75" customHeight="1" x14ac:dyDescent="0.25">
      <c r="A7568" s="7" t="s">
        <v>112</v>
      </c>
      <c r="B7568" s="8" t="s">
        <v>22</v>
      </c>
      <c r="C7568" s="9" t="s">
        <v>5</v>
      </c>
      <c r="D7568" s="10">
        <v>17685.68</v>
      </c>
    </row>
    <row r="7569" spans="1:4" ht="12.75" customHeight="1" x14ac:dyDescent="0.25">
      <c r="A7569" s="7" t="s">
        <v>112</v>
      </c>
      <c r="B7569" s="8" t="s">
        <v>22</v>
      </c>
      <c r="C7569" s="9" t="s">
        <v>6</v>
      </c>
      <c r="D7569" s="10">
        <v>21727.279999999999</v>
      </c>
    </row>
    <row r="7570" spans="1:4" ht="12.75" customHeight="1" x14ac:dyDescent="0.25">
      <c r="A7570" s="7" t="s">
        <v>112</v>
      </c>
      <c r="B7570" s="8" t="s">
        <v>22</v>
      </c>
      <c r="C7570" s="9" t="s">
        <v>7</v>
      </c>
      <c r="D7570" s="10">
        <v>24158.43</v>
      </c>
    </row>
    <row r="7571" spans="1:4" ht="12.75" customHeight="1" x14ac:dyDescent="0.25">
      <c r="A7571" s="7" t="s">
        <v>112</v>
      </c>
      <c r="B7571" s="8" t="s">
        <v>22</v>
      </c>
      <c r="C7571" s="9" t="s">
        <v>8</v>
      </c>
      <c r="D7571" s="10">
        <v>26990.2</v>
      </c>
    </row>
    <row r="7572" spans="1:4" ht="12.75" customHeight="1" x14ac:dyDescent="0.25">
      <c r="A7572" s="7" t="s">
        <v>112</v>
      </c>
      <c r="B7572" s="8" t="s">
        <v>22</v>
      </c>
      <c r="C7572" s="9" t="s">
        <v>9</v>
      </c>
      <c r="D7572" s="10">
        <v>32536.7</v>
      </c>
    </row>
    <row r="7573" spans="1:4" ht="12.75" customHeight="1" x14ac:dyDescent="0.25">
      <c r="A7573" s="7" t="s">
        <v>112</v>
      </c>
      <c r="B7573" s="8" t="s">
        <v>22</v>
      </c>
      <c r="C7573" s="9" t="s">
        <v>10</v>
      </c>
      <c r="D7573" s="10">
        <v>34866.6</v>
      </c>
    </row>
    <row r="7574" spans="1:4" ht="12.75" customHeight="1" x14ac:dyDescent="0.25">
      <c r="A7574" s="7" t="s">
        <v>112</v>
      </c>
      <c r="B7574" s="8" t="s">
        <v>22</v>
      </c>
      <c r="C7574" s="9" t="s">
        <v>11</v>
      </c>
      <c r="D7574" s="10">
        <v>33501.199999999997</v>
      </c>
    </row>
    <row r="7575" spans="1:4" ht="12.75" customHeight="1" x14ac:dyDescent="0.25">
      <c r="A7575" s="7" t="s">
        <v>112</v>
      </c>
      <c r="B7575" s="8" t="s">
        <v>23</v>
      </c>
      <c r="C7575" s="9" t="s">
        <v>4</v>
      </c>
      <c r="D7575" s="10">
        <v>34942.239999999998</v>
      </c>
    </row>
    <row r="7576" spans="1:4" ht="12.75" customHeight="1" x14ac:dyDescent="0.25">
      <c r="A7576" s="7" t="s">
        <v>112</v>
      </c>
      <c r="B7576" s="8" t="s">
        <v>23</v>
      </c>
      <c r="C7576" s="9" t="s">
        <v>5</v>
      </c>
      <c r="D7576" s="10">
        <v>39059.449999999997</v>
      </c>
    </row>
    <row r="7577" spans="1:4" ht="12.75" customHeight="1" x14ac:dyDescent="0.25">
      <c r="A7577" s="7" t="s">
        <v>112</v>
      </c>
      <c r="B7577" s="8" t="s">
        <v>23</v>
      </c>
      <c r="C7577" s="9" t="s">
        <v>6</v>
      </c>
      <c r="D7577" s="10">
        <v>40418.230000000003</v>
      </c>
    </row>
    <row r="7578" spans="1:4" ht="12.75" customHeight="1" x14ac:dyDescent="0.25">
      <c r="A7578" s="7" t="s">
        <v>112</v>
      </c>
      <c r="B7578" s="8" t="s">
        <v>23</v>
      </c>
      <c r="C7578" s="9" t="s">
        <v>7</v>
      </c>
      <c r="D7578" s="10">
        <v>42006.39</v>
      </c>
    </row>
    <row r="7579" spans="1:4" ht="12.75" customHeight="1" x14ac:dyDescent="0.25">
      <c r="A7579" s="7" t="s">
        <v>112</v>
      </c>
      <c r="B7579" s="8" t="s">
        <v>23</v>
      </c>
      <c r="C7579" s="9" t="s">
        <v>8</v>
      </c>
      <c r="D7579" s="10">
        <v>44895.3</v>
      </c>
    </row>
    <row r="7580" spans="1:4" ht="12.75" customHeight="1" x14ac:dyDescent="0.25">
      <c r="A7580" s="7" t="s">
        <v>112</v>
      </c>
      <c r="B7580" s="8" t="s">
        <v>23</v>
      </c>
      <c r="C7580" s="9" t="s">
        <v>9</v>
      </c>
      <c r="D7580" s="10">
        <v>53486.400000000001</v>
      </c>
    </row>
    <row r="7581" spans="1:4" ht="12.75" customHeight="1" x14ac:dyDescent="0.25">
      <c r="A7581" s="7" t="s">
        <v>112</v>
      </c>
      <c r="B7581" s="8" t="s">
        <v>23</v>
      </c>
      <c r="C7581" s="9" t="s">
        <v>10</v>
      </c>
      <c r="D7581" s="10">
        <v>58552.2</v>
      </c>
    </row>
    <row r="7582" spans="1:4" ht="12.75" customHeight="1" x14ac:dyDescent="0.25">
      <c r="A7582" s="7" t="s">
        <v>112</v>
      </c>
      <c r="B7582" s="8" t="s">
        <v>23</v>
      </c>
      <c r="C7582" s="9" t="s">
        <v>11</v>
      </c>
      <c r="D7582" s="10">
        <v>73196.600000000006</v>
      </c>
    </row>
    <row r="7583" spans="1:4" ht="12.75" customHeight="1" x14ac:dyDescent="0.25">
      <c r="A7583" s="7" t="s">
        <v>112</v>
      </c>
      <c r="B7583" s="8" t="s">
        <v>24</v>
      </c>
      <c r="C7583" s="9" t="s">
        <v>4</v>
      </c>
      <c r="D7583" s="10">
        <v>21099.360000000001</v>
      </c>
    </row>
    <row r="7584" spans="1:4" ht="12.75" customHeight="1" x14ac:dyDescent="0.25">
      <c r="A7584" s="7" t="s">
        <v>112</v>
      </c>
      <c r="B7584" s="8" t="s">
        <v>24</v>
      </c>
      <c r="C7584" s="9" t="s">
        <v>5</v>
      </c>
      <c r="D7584" s="10">
        <v>20647.490000000002</v>
      </c>
    </row>
    <row r="7585" spans="1:4" ht="12.75" customHeight="1" x14ac:dyDescent="0.25">
      <c r="A7585" s="7" t="s">
        <v>112</v>
      </c>
      <c r="B7585" s="8" t="s">
        <v>24</v>
      </c>
      <c r="C7585" s="9" t="s">
        <v>6</v>
      </c>
      <c r="D7585" s="10">
        <v>24010.43</v>
      </c>
    </row>
    <row r="7586" spans="1:4" ht="12.75" customHeight="1" x14ac:dyDescent="0.25">
      <c r="A7586" s="7" t="s">
        <v>112</v>
      </c>
      <c r="B7586" s="8" t="s">
        <v>24</v>
      </c>
      <c r="C7586" s="9" t="s">
        <v>7</v>
      </c>
      <c r="D7586" s="10">
        <v>25672.32</v>
      </c>
    </row>
    <row r="7587" spans="1:4" ht="12.75" customHeight="1" x14ac:dyDescent="0.25">
      <c r="A7587" s="7" t="s">
        <v>112</v>
      </c>
      <c r="B7587" s="8" t="s">
        <v>24</v>
      </c>
      <c r="C7587" s="9" t="s">
        <v>8</v>
      </c>
      <c r="D7587" s="10">
        <v>25968.6</v>
      </c>
    </row>
    <row r="7588" spans="1:4" ht="12.75" customHeight="1" x14ac:dyDescent="0.25">
      <c r="A7588" s="7" t="s">
        <v>112</v>
      </c>
      <c r="B7588" s="8" t="s">
        <v>24</v>
      </c>
      <c r="C7588" s="9" t="s">
        <v>9</v>
      </c>
      <c r="D7588" s="10">
        <v>31651.200000000001</v>
      </c>
    </row>
    <row r="7589" spans="1:4" ht="12.75" customHeight="1" x14ac:dyDescent="0.25">
      <c r="A7589" s="7" t="s">
        <v>112</v>
      </c>
      <c r="B7589" s="8" t="s">
        <v>24</v>
      </c>
      <c r="C7589" s="9" t="s">
        <v>10</v>
      </c>
      <c r="D7589" s="10">
        <v>30910.7</v>
      </c>
    </row>
    <row r="7590" spans="1:4" ht="12.75" customHeight="1" x14ac:dyDescent="0.25">
      <c r="A7590" s="7" t="s">
        <v>112</v>
      </c>
      <c r="B7590" s="8" t="s">
        <v>24</v>
      </c>
      <c r="C7590" s="9" t="s">
        <v>11</v>
      </c>
      <c r="D7590" s="10">
        <v>41317.199999999997</v>
      </c>
    </row>
    <row r="7591" spans="1:4" ht="12.75" customHeight="1" x14ac:dyDescent="0.25">
      <c r="A7591" s="7" t="s">
        <v>112</v>
      </c>
      <c r="B7591" s="8" t="s">
        <v>25</v>
      </c>
      <c r="C7591" s="9" t="s">
        <v>4</v>
      </c>
      <c r="D7591" s="10">
        <v>30679.64</v>
      </c>
    </row>
    <row r="7592" spans="1:4" ht="12.75" customHeight="1" x14ac:dyDescent="0.25">
      <c r="A7592" s="7" t="s">
        <v>112</v>
      </c>
      <c r="B7592" s="8" t="s">
        <v>25</v>
      </c>
      <c r="C7592" s="9" t="s">
        <v>5</v>
      </c>
      <c r="D7592" s="10">
        <v>34824.75</v>
      </c>
    </row>
    <row r="7593" spans="1:4" ht="12.75" customHeight="1" x14ac:dyDescent="0.25">
      <c r="A7593" s="7" t="s">
        <v>112</v>
      </c>
      <c r="B7593" s="8" t="s">
        <v>25</v>
      </c>
      <c r="C7593" s="9" t="s">
        <v>6</v>
      </c>
      <c r="D7593" s="10">
        <v>35208.050000000003</v>
      </c>
    </row>
    <row r="7594" spans="1:4" ht="12.75" customHeight="1" x14ac:dyDescent="0.25">
      <c r="A7594" s="7" t="s">
        <v>112</v>
      </c>
      <c r="B7594" s="8" t="s">
        <v>25</v>
      </c>
      <c r="C7594" s="9" t="s">
        <v>7</v>
      </c>
      <c r="D7594" s="10">
        <v>38230.160000000003</v>
      </c>
    </row>
    <row r="7595" spans="1:4" ht="12.75" customHeight="1" x14ac:dyDescent="0.25">
      <c r="A7595" s="7" t="s">
        <v>112</v>
      </c>
      <c r="B7595" s="8" t="s">
        <v>25</v>
      </c>
      <c r="C7595" s="9" t="s">
        <v>8</v>
      </c>
      <c r="D7595" s="10">
        <v>39997.4</v>
      </c>
    </row>
    <row r="7596" spans="1:4" ht="12.75" customHeight="1" x14ac:dyDescent="0.25">
      <c r="A7596" s="7" t="s">
        <v>112</v>
      </c>
      <c r="B7596" s="8" t="s">
        <v>25</v>
      </c>
      <c r="C7596" s="9" t="s">
        <v>9</v>
      </c>
      <c r="D7596" s="11">
        <v>42571</v>
      </c>
    </row>
    <row r="7597" spans="1:4" ht="12.75" customHeight="1" x14ac:dyDescent="0.25">
      <c r="A7597" s="7" t="s">
        <v>112</v>
      </c>
      <c r="B7597" s="8" t="s">
        <v>25</v>
      </c>
      <c r="C7597" s="9" t="s">
        <v>10</v>
      </c>
      <c r="D7597" s="10">
        <v>48701.9</v>
      </c>
    </row>
    <row r="7598" spans="1:4" ht="12.75" customHeight="1" x14ac:dyDescent="0.25">
      <c r="A7598" s="7" t="s">
        <v>112</v>
      </c>
      <c r="B7598" s="8" t="s">
        <v>25</v>
      </c>
      <c r="C7598" s="9" t="s">
        <v>11</v>
      </c>
      <c r="D7598" s="11">
        <v>57478</v>
      </c>
    </row>
    <row r="7599" spans="1:4" ht="12.75" customHeight="1" x14ac:dyDescent="0.25">
      <c r="A7599" s="7" t="s">
        <v>112</v>
      </c>
      <c r="B7599" s="8" t="s">
        <v>26</v>
      </c>
      <c r="C7599" s="9" t="s">
        <v>4</v>
      </c>
      <c r="D7599" s="10">
        <v>24336.720000000001</v>
      </c>
    </row>
    <row r="7600" spans="1:4" ht="12.75" customHeight="1" x14ac:dyDescent="0.25">
      <c r="A7600" s="7" t="s">
        <v>112</v>
      </c>
      <c r="B7600" s="8" t="s">
        <v>26</v>
      </c>
      <c r="C7600" s="9" t="s">
        <v>5</v>
      </c>
      <c r="D7600" s="11">
        <v>27015</v>
      </c>
    </row>
    <row r="7601" spans="1:4" ht="12.75" customHeight="1" x14ac:dyDescent="0.25">
      <c r="A7601" s="7" t="s">
        <v>112</v>
      </c>
      <c r="B7601" s="8" t="s">
        <v>26</v>
      </c>
      <c r="C7601" s="9" t="s">
        <v>6</v>
      </c>
      <c r="D7601" s="10">
        <v>27637.29</v>
      </c>
    </row>
    <row r="7602" spans="1:4" ht="12.75" customHeight="1" x14ac:dyDescent="0.25">
      <c r="A7602" s="7" t="s">
        <v>112</v>
      </c>
      <c r="B7602" s="8" t="s">
        <v>26</v>
      </c>
      <c r="C7602" s="9" t="s">
        <v>7</v>
      </c>
      <c r="D7602" s="10">
        <v>30374.01</v>
      </c>
    </row>
    <row r="7603" spans="1:4" ht="12.75" customHeight="1" x14ac:dyDescent="0.25">
      <c r="A7603" s="7" t="s">
        <v>112</v>
      </c>
      <c r="B7603" s="8" t="s">
        <v>26</v>
      </c>
      <c r="C7603" s="9" t="s">
        <v>8</v>
      </c>
      <c r="D7603" s="10">
        <v>34268.199999999997</v>
      </c>
    </row>
    <row r="7604" spans="1:4" ht="12.75" customHeight="1" x14ac:dyDescent="0.25">
      <c r="A7604" s="7" t="s">
        <v>112</v>
      </c>
      <c r="B7604" s="8" t="s">
        <v>26</v>
      </c>
      <c r="C7604" s="9" t="s">
        <v>9</v>
      </c>
      <c r="D7604" s="10">
        <v>36648.9</v>
      </c>
    </row>
    <row r="7605" spans="1:4" ht="12.75" customHeight="1" x14ac:dyDescent="0.25">
      <c r="A7605" s="7" t="s">
        <v>112</v>
      </c>
      <c r="B7605" s="8" t="s">
        <v>26</v>
      </c>
      <c r="C7605" s="9" t="s">
        <v>10</v>
      </c>
      <c r="D7605" s="11">
        <v>40525</v>
      </c>
    </row>
    <row r="7606" spans="1:4" ht="12.75" customHeight="1" x14ac:dyDescent="0.25">
      <c r="A7606" s="7" t="s">
        <v>112</v>
      </c>
      <c r="B7606" s="8" t="s">
        <v>26</v>
      </c>
      <c r="C7606" s="9" t="s">
        <v>11</v>
      </c>
      <c r="D7606" s="10">
        <v>47144.9</v>
      </c>
    </row>
    <row r="7607" spans="1:4" ht="12.75" customHeight="1" x14ac:dyDescent="0.25">
      <c r="A7607" s="7" t="s">
        <v>112</v>
      </c>
      <c r="B7607" s="8" t="s">
        <v>27</v>
      </c>
      <c r="C7607" s="9" t="s">
        <v>4</v>
      </c>
      <c r="D7607" s="10">
        <v>25793.84</v>
      </c>
    </row>
    <row r="7608" spans="1:4" ht="12.75" customHeight="1" x14ac:dyDescent="0.25">
      <c r="A7608" s="7" t="s">
        <v>112</v>
      </c>
      <c r="B7608" s="8" t="s">
        <v>27</v>
      </c>
      <c r="C7608" s="9" t="s">
        <v>5</v>
      </c>
      <c r="D7608" s="10">
        <v>31869.98</v>
      </c>
    </row>
    <row r="7609" spans="1:4" ht="12.75" customHeight="1" x14ac:dyDescent="0.25">
      <c r="A7609" s="7" t="s">
        <v>112</v>
      </c>
      <c r="B7609" s="8" t="s">
        <v>27</v>
      </c>
      <c r="C7609" s="9" t="s">
        <v>6</v>
      </c>
      <c r="D7609" s="10">
        <v>33602.06</v>
      </c>
    </row>
    <row r="7610" spans="1:4" ht="12.75" customHeight="1" x14ac:dyDescent="0.25">
      <c r="A7610" s="7" t="s">
        <v>112</v>
      </c>
      <c r="B7610" s="8" t="s">
        <v>27</v>
      </c>
      <c r="C7610" s="9" t="s">
        <v>7</v>
      </c>
      <c r="D7610" s="10">
        <v>38050.239999999998</v>
      </c>
    </row>
    <row r="7611" spans="1:4" ht="12.75" customHeight="1" x14ac:dyDescent="0.25">
      <c r="A7611" s="7" t="s">
        <v>112</v>
      </c>
      <c r="B7611" s="8" t="s">
        <v>27</v>
      </c>
      <c r="C7611" s="9" t="s">
        <v>8</v>
      </c>
      <c r="D7611" s="10">
        <v>42020.800000000003</v>
      </c>
    </row>
    <row r="7612" spans="1:4" ht="12.75" customHeight="1" x14ac:dyDescent="0.25">
      <c r="A7612" s="7" t="s">
        <v>112</v>
      </c>
      <c r="B7612" s="8" t="s">
        <v>27</v>
      </c>
      <c r="C7612" s="9" t="s">
        <v>9</v>
      </c>
      <c r="D7612" s="10">
        <v>45582.7</v>
      </c>
    </row>
    <row r="7613" spans="1:4" ht="12.75" customHeight="1" x14ac:dyDescent="0.25">
      <c r="A7613" s="7" t="s">
        <v>112</v>
      </c>
      <c r="B7613" s="8" t="s">
        <v>27</v>
      </c>
      <c r="C7613" s="9" t="s">
        <v>10</v>
      </c>
      <c r="D7613" s="10">
        <v>48321.7</v>
      </c>
    </row>
    <row r="7614" spans="1:4" ht="12.75" customHeight="1" x14ac:dyDescent="0.25">
      <c r="A7614" s="7" t="s">
        <v>112</v>
      </c>
      <c r="B7614" s="8" t="s">
        <v>27</v>
      </c>
      <c r="C7614" s="9" t="s">
        <v>11</v>
      </c>
      <c r="D7614" s="10">
        <v>55238.9</v>
      </c>
    </row>
    <row r="7615" spans="1:4" ht="12.75" customHeight="1" x14ac:dyDescent="0.25">
      <c r="A7615" s="7" t="s">
        <v>112</v>
      </c>
      <c r="B7615" s="8" t="s">
        <v>28</v>
      </c>
      <c r="C7615" s="9" t="s">
        <v>4</v>
      </c>
      <c r="D7615" s="10">
        <v>24043.96</v>
      </c>
    </row>
    <row r="7616" spans="1:4" ht="12.75" customHeight="1" x14ac:dyDescent="0.25">
      <c r="A7616" s="7" t="s">
        <v>112</v>
      </c>
      <c r="B7616" s="8" t="s">
        <v>28</v>
      </c>
      <c r="C7616" s="9" t="s">
        <v>5</v>
      </c>
      <c r="D7616" s="10">
        <v>28998.58</v>
      </c>
    </row>
    <row r="7617" spans="1:4" ht="12.75" customHeight="1" x14ac:dyDescent="0.25">
      <c r="A7617" s="7" t="s">
        <v>112</v>
      </c>
      <c r="B7617" s="8" t="s">
        <v>28</v>
      </c>
      <c r="C7617" s="9" t="s">
        <v>6</v>
      </c>
      <c r="D7617" s="10">
        <v>29094.12</v>
      </c>
    </row>
    <row r="7618" spans="1:4" ht="12.75" customHeight="1" x14ac:dyDescent="0.25">
      <c r="A7618" s="7" t="s">
        <v>112</v>
      </c>
      <c r="B7618" s="8" t="s">
        <v>28</v>
      </c>
      <c r="C7618" s="9" t="s">
        <v>7</v>
      </c>
      <c r="D7618" s="10">
        <v>34705.69</v>
      </c>
    </row>
    <row r="7619" spans="1:4" ht="12.75" customHeight="1" x14ac:dyDescent="0.25">
      <c r="A7619" s="7" t="s">
        <v>112</v>
      </c>
      <c r="B7619" s="8" t="s">
        <v>28</v>
      </c>
      <c r="C7619" s="9" t="s">
        <v>8</v>
      </c>
      <c r="D7619" s="10">
        <v>33568.5</v>
      </c>
    </row>
    <row r="7620" spans="1:4" ht="12.75" customHeight="1" x14ac:dyDescent="0.25">
      <c r="A7620" s="7" t="s">
        <v>112</v>
      </c>
      <c r="B7620" s="8" t="s">
        <v>28</v>
      </c>
      <c r="C7620" s="9" t="s">
        <v>9</v>
      </c>
      <c r="D7620" s="10">
        <v>40599.300000000003</v>
      </c>
    </row>
    <row r="7621" spans="1:4" ht="12.75" customHeight="1" x14ac:dyDescent="0.25">
      <c r="A7621" s="7" t="s">
        <v>112</v>
      </c>
      <c r="B7621" s="8" t="s">
        <v>28</v>
      </c>
      <c r="C7621" s="9" t="s">
        <v>10</v>
      </c>
      <c r="D7621" s="10">
        <v>44518.7</v>
      </c>
    </row>
    <row r="7622" spans="1:4" ht="12.75" customHeight="1" x14ac:dyDescent="0.25">
      <c r="A7622" s="7" t="s">
        <v>112</v>
      </c>
      <c r="B7622" s="8" t="s">
        <v>28</v>
      </c>
      <c r="C7622" s="9" t="s">
        <v>11</v>
      </c>
      <c r="D7622" s="10">
        <v>55086.6</v>
      </c>
    </row>
    <row r="7623" spans="1:4" ht="12.75" customHeight="1" x14ac:dyDescent="0.25">
      <c r="A7623" s="7" t="s">
        <v>112</v>
      </c>
      <c r="B7623" s="8" t="s">
        <v>29</v>
      </c>
      <c r="C7623" s="9" t="s">
        <v>4</v>
      </c>
      <c r="D7623" s="11">
        <v>36057</v>
      </c>
    </row>
    <row r="7624" spans="1:4" ht="12.75" customHeight="1" x14ac:dyDescent="0.25">
      <c r="A7624" s="7" t="s">
        <v>112</v>
      </c>
      <c r="B7624" s="8" t="s">
        <v>29</v>
      </c>
      <c r="C7624" s="9" t="s">
        <v>5</v>
      </c>
      <c r="D7624" s="10">
        <v>28967.439999999999</v>
      </c>
    </row>
    <row r="7625" spans="1:4" ht="12.75" customHeight="1" x14ac:dyDescent="0.25">
      <c r="A7625" s="7" t="s">
        <v>112</v>
      </c>
      <c r="B7625" s="8" t="s">
        <v>29</v>
      </c>
      <c r="C7625" s="9" t="s">
        <v>6</v>
      </c>
      <c r="D7625" s="10">
        <v>19639.55</v>
      </c>
    </row>
    <row r="7626" spans="1:4" ht="12.75" customHeight="1" x14ac:dyDescent="0.25">
      <c r="A7626" s="7" t="s">
        <v>112</v>
      </c>
      <c r="B7626" s="8" t="s">
        <v>29</v>
      </c>
      <c r="C7626" s="9" t="s">
        <v>7</v>
      </c>
      <c r="D7626" s="10">
        <v>22390.58</v>
      </c>
    </row>
    <row r="7627" spans="1:4" ht="12.75" customHeight="1" x14ac:dyDescent="0.25">
      <c r="A7627" s="7" t="s">
        <v>112</v>
      </c>
      <c r="B7627" s="8" t="s">
        <v>29</v>
      </c>
      <c r="C7627" s="9" t="s">
        <v>8</v>
      </c>
      <c r="D7627" s="10">
        <v>27770.1</v>
      </c>
    </row>
    <row r="7628" spans="1:4" ht="12.75" customHeight="1" x14ac:dyDescent="0.25">
      <c r="A7628" s="7" t="s">
        <v>112</v>
      </c>
      <c r="B7628" s="8" t="s">
        <v>29</v>
      </c>
      <c r="C7628" s="9" t="s">
        <v>9</v>
      </c>
      <c r="D7628" s="10">
        <v>30995.5</v>
      </c>
    </row>
    <row r="7629" spans="1:4" ht="12.75" customHeight="1" x14ac:dyDescent="0.25">
      <c r="A7629" s="7" t="s">
        <v>112</v>
      </c>
      <c r="B7629" s="8" t="s">
        <v>29</v>
      </c>
      <c r="C7629" s="9" t="s">
        <v>10</v>
      </c>
      <c r="D7629" s="10">
        <v>36398.6</v>
      </c>
    </row>
    <row r="7630" spans="1:4" ht="12.75" customHeight="1" x14ac:dyDescent="0.25">
      <c r="A7630" s="7" t="s">
        <v>112</v>
      </c>
      <c r="B7630" s="8" t="s">
        <v>29</v>
      </c>
      <c r="C7630" s="9" t="s">
        <v>11</v>
      </c>
      <c r="D7630" s="10">
        <v>46581.9</v>
      </c>
    </row>
    <row r="7631" spans="1:4" ht="12.75" customHeight="1" x14ac:dyDescent="0.25">
      <c r="A7631" s="7" t="s">
        <v>113</v>
      </c>
      <c r="B7631" s="8" t="s">
        <v>3</v>
      </c>
      <c r="C7631" s="9" t="s">
        <v>4</v>
      </c>
      <c r="D7631" s="10">
        <v>18128.09</v>
      </c>
    </row>
    <row r="7632" spans="1:4" ht="12.75" customHeight="1" x14ac:dyDescent="0.25">
      <c r="A7632" s="7" t="s">
        <v>113</v>
      </c>
      <c r="B7632" s="8" t="s">
        <v>3</v>
      </c>
      <c r="C7632" s="9" t="s">
        <v>5</v>
      </c>
      <c r="D7632" s="10">
        <v>20429.18</v>
      </c>
    </row>
    <row r="7633" spans="1:4" ht="12.75" customHeight="1" x14ac:dyDescent="0.25">
      <c r="A7633" s="7" t="s">
        <v>113</v>
      </c>
      <c r="B7633" s="8" t="s">
        <v>3</v>
      </c>
      <c r="C7633" s="9" t="s">
        <v>6</v>
      </c>
      <c r="D7633" s="10">
        <v>22876.55</v>
      </c>
    </row>
    <row r="7634" spans="1:4" ht="12.75" customHeight="1" x14ac:dyDescent="0.25">
      <c r="A7634" s="7" t="s">
        <v>113</v>
      </c>
      <c r="B7634" s="8" t="s">
        <v>3</v>
      </c>
      <c r="C7634" s="9" t="s">
        <v>7</v>
      </c>
      <c r="D7634" s="10">
        <v>25927.9</v>
      </c>
    </row>
    <row r="7635" spans="1:4" ht="12.75" customHeight="1" x14ac:dyDescent="0.25">
      <c r="A7635" s="7" t="s">
        <v>113</v>
      </c>
      <c r="B7635" s="8" t="s">
        <v>3</v>
      </c>
      <c r="C7635" s="9" t="s">
        <v>8</v>
      </c>
      <c r="D7635" s="10">
        <v>28695.200000000001</v>
      </c>
    </row>
    <row r="7636" spans="1:4" ht="12.75" customHeight="1" x14ac:dyDescent="0.25">
      <c r="A7636" s="7" t="s">
        <v>113</v>
      </c>
      <c r="B7636" s="8" t="s">
        <v>3</v>
      </c>
      <c r="C7636" s="9" t="s">
        <v>9</v>
      </c>
      <c r="D7636" s="10">
        <v>32542.400000000001</v>
      </c>
    </row>
    <row r="7637" spans="1:4" ht="12.75" customHeight="1" x14ac:dyDescent="0.25">
      <c r="A7637" s="7" t="s">
        <v>113</v>
      </c>
      <c r="B7637" s="8" t="s">
        <v>3</v>
      </c>
      <c r="C7637" s="9" t="s">
        <v>10</v>
      </c>
      <c r="D7637" s="11">
        <v>38057</v>
      </c>
    </row>
    <row r="7638" spans="1:4" ht="12.75" customHeight="1" x14ac:dyDescent="0.25">
      <c r="A7638" s="7" t="s">
        <v>113</v>
      </c>
      <c r="B7638" s="8" t="s">
        <v>3</v>
      </c>
      <c r="C7638" s="9" t="s">
        <v>11</v>
      </c>
      <c r="D7638" s="10">
        <v>46263.199999999997</v>
      </c>
    </row>
    <row r="7639" spans="1:4" ht="12.75" customHeight="1" x14ac:dyDescent="0.25">
      <c r="A7639" s="7" t="s">
        <v>113</v>
      </c>
      <c r="B7639" s="8" t="s">
        <v>12</v>
      </c>
      <c r="C7639" s="9" t="s">
        <v>4</v>
      </c>
      <c r="D7639" s="10">
        <v>21475.040000000001</v>
      </c>
    </row>
    <row r="7640" spans="1:4" ht="12.75" customHeight="1" x14ac:dyDescent="0.25">
      <c r="A7640" s="7" t="s">
        <v>113</v>
      </c>
      <c r="B7640" s="8" t="s">
        <v>12</v>
      </c>
      <c r="C7640" s="9" t="s">
        <v>5</v>
      </c>
      <c r="D7640" s="10">
        <v>22279.02</v>
      </c>
    </row>
    <row r="7641" spans="1:4" ht="12.75" customHeight="1" x14ac:dyDescent="0.25">
      <c r="A7641" s="7" t="s">
        <v>113</v>
      </c>
      <c r="B7641" s="8" t="s">
        <v>12</v>
      </c>
      <c r="C7641" s="9" t="s">
        <v>6</v>
      </c>
      <c r="D7641" s="10">
        <v>24517.35</v>
      </c>
    </row>
    <row r="7642" spans="1:4" ht="12.75" customHeight="1" x14ac:dyDescent="0.25">
      <c r="A7642" s="7" t="s">
        <v>113</v>
      </c>
      <c r="B7642" s="8" t="s">
        <v>12</v>
      </c>
      <c r="C7642" s="9" t="s">
        <v>7</v>
      </c>
      <c r="D7642" s="10">
        <v>41284.449999999997</v>
      </c>
    </row>
    <row r="7643" spans="1:4" ht="12.75" customHeight="1" x14ac:dyDescent="0.25">
      <c r="A7643" s="7" t="s">
        <v>113</v>
      </c>
      <c r="B7643" s="8" t="s">
        <v>12</v>
      </c>
      <c r="C7643" s="9" t="s">
        <v>8</v>
      </c>
      <c r="D7643" s="10">
        <v>38745.5</v>
      </c>
    </row>
    <row r="7644" spans="1:4" ht="12.75" customHeight="1" x14ac:dyDescent="0.25">
      <c r="A7644" s="7" t="s">
        <v>113</v>
      </c>
      <c r="B7644" s="8" t="s">
        <v>12</v>
      </c>
      <c r="C7644" s="9" t="s">
        <v>9</v>
      </c>
      <c r="D7644" s="10">
        <v>43752.4</v>
      </c>
    </row>
    <row r="7645" spans="1:4" ht="12.75" customHeight="1" x14ac:dyDescent="0.25">
      <c r="A7645" s="7" t="s">
        <v>113</v>
      </c>
      <c r="B7645" s="8" t="s">
        <v>12</v>
      </c>
      <c r="C7645" s="9" t="s">
        <v>10</v>
      </c>
      <c r="D7645" s="10">
        <v>49633.599999999999</v>
      </c>
    </row>
    <row r="7646" spans="1:4" ht="12.75" customHeight="1" x14ac:dyDescent="0.25">
      <c r="A7646" s="7" t="s">
        <v>113</v>
      </c>
      <c r="B7646" s="8" t="s">
        <v>12</v>
      </c>
      <c r="C7646" s="9" t="s">
        <v>11</v>
      </c>
      <c r="D7646" s="10">
        <v>56309.2</v>
      </c>
    </row>
    <row r="7647" spans="1:4" ht="12.75" customHeight="1" x14ac:dyDescent="0.25">
      <c r="A7647" s="7" t="s">
        <v>113</v>
      </c>
      <c r="B7647" s="8" t="s">
        <v>13</v>
      </c>
      <c r="C7647" s="9" t="s">
        <v>4</v>
      </c>
      <c r="D7647" s="10">
        <v>25474.94</v>
      </c>
    </row>
    <row r="7648" spans="1:4" ht="12.75" customHeight="1" x14ac:dyDescent="0.25">
      <c r="A7648" s="7" t="s">
        <v>113</v>
      </c>
      <c r="B7648" s="8" t="s">
        <v>13</v>
      </c>
      <c r="C7648" s="9" t="s">
        <v>5</v>
      </c>
      <c r="D7648" s="10">
        <v>26615.759999999998</v>
      </c>
    </row>
    <row r="7649" spans="1:4" ht="12.75" customHeight="1" x14ac:dyDescent="0.25">
      <c r="A7649" s="7" t="s">
        <v>113</v>
      </c>
      <c r="B7649" s="8" t="s">
        <v>13</v>
      </c>
      <c r="C7649" s="9" t="s">
        <v>6</v>
      </c>
      <c r="D7649" s="10">
        <v>28809.279999999999</v>
      </c>
    </row>
    <row r="7650" spans="1:4" ht="12.75" customHeight="1" x14ac:dyDescent="0.25">
      <c r="A7650" s="7" t="s">
        <v>113</v>
      </c>
      <c r="B7650" s="8" t="s">
        <v>13</v>
      </c>
      <c r="C7650" s="9" t="s">
        <v>7</v>
      </c>
      <c r="D7650" s="10">
        <v>31032.52</v>
      </c>
    </row>
    <row r="7651" spans="1:4" ht="12.75" customHeight="1" x14ac:dyDescent="0.25">
      <c r="A7651" s="7" t="s">
        <v>113</v>
      </c>
      <c r="B7651" s="8" t="s">
        <v>13</v>
      </c>
      <c r="C7651" s="9" t="s">
        <v>8</v>
      </c>
      <c r="D7651" s="10">
        <v>33829.5</v>
      </c>
    </row>
    <row r="7652" spans="1:4" ht="12.75" customHeight="1" x14ac:dyDescent="0.25">
      <c r="A7652" s="7" t="s">
        <v>113</v>
      </c>
      <c r="B7652" s="8" t="s">
        <v>13</v>
      </c>
      <c r="C7652" s="9" t="s">
        <v>9</v>
      </c>
      <c r="D7652" s="11">
        <v>39144</v>
      </c>
    </row>
    <row r="7653" spans="1:4" ht="12.75" customHeight="1" x14ac:dyDescent="0.25">
      <c r="A7653" s="7" t="s">
        <v>113</v>
      </c>
      <c r="B7653" s="8" t="s">
        <v>13</v>
      </c>
      <c r="C7653" s="9" t="s">
        <v>10</v>
      </c>
      <c r="D7653" s="10">
        <v>48576.6</v>
      </c>
    </row>
    <row r="7654" spans="1:4" ht="12.75" customHeight="1" x14ac:dyDescent="0.25">
      <c r="A7654" s="7" t="s">
        <v>113</v>
      </c>
      <c r="B7654" s="8" t="s">
        <v>13</v>
      </c>
      <c r="C7654" s="9" t="s">
        <v>11</v>
      </c>
      <c r="D7654" s="10">
        <v>59704.1</v>
      </c>
    </row>
    <row r="7655" spans="1:4" ht="12.75" customHeight="1" x14ac:dyDescent="0.25">
      <c r="A7655" s="7" t="s">
        <v>113</v>
      </c>
      <c r="B7655" s="8" t="s">
        <v>14</v>
      </c>
      <c r="C7655" s="9" t="s">
        <v>4</v>
      </c>
      <c r="D7655" s="10">
        <v>28729.1</v>
      </c>
    </row>
    <row r="7656" spans="1:4" ht="12.75" customHeight="1" x14ac:dyDescent="0.25">
      <c r="A7656" s="7" t="s">
        <v>113</v>
      </c>
      <c r="B7656" s="8" t="s">
        <v>14</v>
      </c>
      <c r="C7656" s="9" t="s">
        <v>5</v>
      </c>
      <c r="D7656" s="10">
        <v>32686.34</v>
      </c>
    </row>
    <row r="7657" spans="1:4" ht="12.75" customHeight="1" x14ac:dyDescent="0.25">
      <c r="A7657" s="7" t="s">
        <v>113</v>
      </c>
      <c r="B7657" s="8" t="s">
        <v>14</v>
      </c>
      <c r="C7657" s="9" t="s">
        <v>6</v>
      </c>
      <c r="D7657" s="10">
        <v>34450.800000000003</v>
      </c>
    </row>
    <row r="7658" spans="1:4" ht="12.75" customHeight="1" x14ac:dyDescent="0.25">
      <c r="A7658" s="7" t="s">
        <v>113</v>
      </c>
      <c r="B7658" s="8" t="s">
        <v>14</v>
      </c>
      <c r="C7658" s="9" t="s">
        <v>7</v>
      </c>
      <c r="D7658" s="10">
        <v>35350.050000000003</v>
      </c>
    </row>
    <row r="7659" spans="1:4" ht="12.75" customHeight="1" x14ac:dyDescent="0.25">
      <c r="A7659" s="7" t="s">
        <v>113</v>
      </c>
      <c r="B7659" s="8" t="s">
        <v>14</v>
      </c>
      <c r="C7659" s="9" t="s">
        <v>8</v>
      </c>
      <c r="D7659" s="10">
        <v>37259.599999999999</v>
      </c>
    </row>
    <row r="7660" spans="1:4" ht="12.75" customHeight="1" x14ac:dyDescent="0.25">
      <c r="A7660" s="7" t="s">
        <v>113</v>
      </c>
      <c r="B7660" s="8" t="s">
        <v>14</v>
      </c>
      <c r="C7660" s="9" t="s">
        <v>9</v>
      </c>
      <c r="D7660" s="10">
        <v>40214.6</v>
      </c>
    </row>
    <row r="7661" spans="1:4" ht="12.75" customHeight="1" x14ac:dyDescent="0.25">
      <c r="A7661" s="7" t="s">
        <v>113</v>
      </c>
      <c r="B7661" s="8" t="s">
        <v>14</v>
      </c>
      <c r="C7661" s="9" t="s">
        <v>10</v>
      </c>
      <c r="D7661" s="10">
        <v>45254.2</v>
      </c>
    </row>
    <row r="7662" spans="1:4" ht="12.75" customHeight="1" x14ac:dyDescent="0.25">
      <c r="A7662" s="7" t="s">
        <v>113</v>
      </c>
      <c r="B7662" s="8" t="s">
        <v>14</v>
      </c>
      <c r="C7662" s="9" t="s">
        <v>11</v>
      </c>
      <c r="D7662" s="10">
        <v>52021.8</v>
      </c>
    </row>
    <row r="7663" spans="1:4" ht="12.75" customHeight="1" x14ac:dyDescent="0.25">
      <c r="A7663" s="7" t="s">
        <v>113</v>
      </c>
      <c r="B7663" s="8" t="s">
        <v>15</v>
      </c>
      <c r="C7663" s="9" t="s">
        <v>4</v>
      </c>
      <c r="D7663" s="10">
        <v>20939.009999999998</v>
      </c>
    </row>
    <row r="7664" spans="1:4" ht="12.75" customHeight="1" x14ac:dyDescent="0.25">
      <c r="A7664" s="7" t="s">
        <v>113</v>
      </c>
      <c r="B7664" s="8" t="s">
        <v>15</v>
      </c>
      <c r="C7664" s="9" t="s">
        <v>5</v>
      </c>
      <c r="D7664" s="10">
        <v>21732.44</v>
      </c>
    </row>
    <row r="7665" spans="1:4" ht="12.75" customHeight="1" x14ac:dyDescent="0.25">
      <c r="A7665" s="7" t="s">
        <v>113</v>
      </c>
      <c r="B7665" s="8" t="s">
        <v>15</v>
      </c>
      <c r="C7665" s="9" t="s">
        <v>6</v>
      </c>
      <c r="D7665" s="10">
        <v>24441.09</v>
      </c>
    </row>
    <row r="7666" spans="1:4" ht="12.75" customHeight="1" x14ac:dyDescent="0.25">
      <c r="A7666" s="7" t="s">
        <v>113</v>
      </c>
      <c r="B7666" s="8" t="s">
        <v>15</v>
      </c>
      <c r="C7666" s="9" t="s">
        <v>7</v>
      </c>
      <c r="D7666" s="10">
        <v>27930.43</v>
      </c>
    </row>
    <row r="7667" spans="1:4" ht="12.75" customHeight="1" x14ac:dyDescent="0.25">
      <c r="A7667" s="7" t="s">
        <v>113</v>
      </c>
      <c r="B7667" s="8" t="s">
        <v>15</v>
      </c>
      <c r="C7667" s="9" t="s">
        <v>8</v>
      </c>
      <c r="D7667" s="10">
        <v>29420.6</v>
      </c>
    </row>
    <row r="7668" spans="1:4" ht="12.75" customHeight="1" x14ac:dyDescent="0.25">
      <c r="A7668" s="7" t="s">
        <v>113</v>
      </c>
      <c r="B7668" s="8" t="s">
        <v>15</v>
      </c>
      <c r="C7668" s="9" t="s">
        <v>9</v>
      </c>
      <c r="D7668" s="10">
        <v>33032.300000000003</v>
      </c>
    </row>
    <row r="7669" spans="1:4" ht="12.75" customHeight="1" x14ac:dyDescent="0.25">
      <c r="A7669" s="7" t="s">
        <v>113</v>
      </c>
      <c r="B7669" s="8" t="s">
        <v>15</v>
      </c>
      <c r="C7669" s="9" t="s">
        <v>10</v>
      </c>
      <c r="D7669" s="10">
        <v>42007.199999999997</v>
      </c>
    </row>
    <row r="7670" spans="1:4" ht="12.75" customHeight="1" x14ac:dyDescent="0.25">
      <c r="A7670" s="7" t="s">
        <v>113</v>
      </c>
      <c r="B7670" s="8" t="s">
        <v>15</v>
      </c>
      <c r="C7670" s="9" t="s">
        <v>11</v>
      </c>
      <c r="D7670" s="10">
        <v>47409.8</v>
      </c>
    </row>
    <row r="7671" spans="1:4" ht="12.75" customHeight="1" x14ac:dyDescent="0.25">
      <c r="A7671" s="7" t="s">
        <v>113</v>
      </c>
      <c r="B7671" s="8" t="s">
        <v>16</v>
      </c>
      <c r="C7671" s="9" t="s">
        <v>4</v>
      </c>
      <c r="D7671" s="10">
        <v>21727.9</v>
      </c>
    </row>
    <row r="7672" spans="1:4" ht="12.75" customHeight="1" x14ac:dyDescent="0.25">
      <c r="A7672" s="7" t="s">
        <v>113</v>
      </c>
      <c r="B7672" s="8" t="s">
        <v>16</v>
      </c>
      <c r="C7672" s="9" t="s">
        <v>5</v>
      </c>
      <c r="D7672" s="10">
        <v>23812.15</v>
      </c>
    </row>
    <row r="7673" spans="1:4" ht="12.75" customHeight="1" x14ac:dyDescent="0.25">
      <c r="A7673" s="7" t="s">
        <v>113</v>
      </c>
      <c r="B7673" s="8" t="s">
        <v>16</v>
      </c>
      <c r="C7673" s="9" t="s">
        <v>6</v>
      </c>
      <c r="D7673" s="10">
        <v>25864.21</v>
      </c>
    </row>
    <row r="7674" spans="1:4" ht="12.75" customHeight="1" x14ac:dyDescent="0.25">
      <c r="A7674" s="7" t="s">
        <v>113</v>
      </c>
      <c r="B7674" s="8" t="s">
        <v>16</v>
      </c>
      <c r="C7674" s="9" t="s">
        <v>7</v>
      </c>
      <c r="D7674" s="10">
        <v>28235.62</v>
      </c>
    </row>
    <row r="7675" spans="1:4" ht="12.75" customHeight="1" x14ac:dyDescent="0.25">
      <c r="A7675" s="7" t="s">
        <v>113</v>
      </c>
      <c r="B7675" s="8" t="s">
        <v>16</v>
      </c>
      <c r="C7675" s="9" t="s">
        <v>8</v>
      </c>
      <c r="D7675" s="10">
        <v>29648.1</v>
      </c>
    </row>
    <row r="7676" spans="1:4" ht="12.75" customHeight="1" x14ac:dyDescent="0.25">
      <c r="A7676" s="7" t="s">
        <v>113</v>
      </c>
      <c r="B7676" s="8" t="s">
        <v>16</v>
      </c>
      <c r="C7676" s="9" t="s">
        <v>9</v>
      </c>
      <c r="D7676" s="10">
        <v>30991.3</v>
      </c>
    </row>
    <row r="7677" spans="1:4" ht="12.75" customHeight="1" x14ac:dyDescent="0.25">
      <c r="A7677" s="7" t="s">
        <v>113</v>
      </c>
      <c r="B7677" s="8" t="s">
        <v>16</v>
      </c>
      <c r="C7677" s="9" t="s">
        <v>10</v>
      </c>
      <c r="D7677" s="10">
        <v>37013.4</v>
      </c>
    </row>
    <row r="7678" spans="1:4" ht="12.75" customHeight="1" x14ac:dyDescent="0.25">
      <c r="A7678" s="7" t="s">
        <v>113</v>
      </c>
      <c r="B7678" s="8" t="s">
        <v>16</v>
      </c>
      <c r="C7678" s="9" t="s">
        <v>11</v>
      </c>
      <c r="D7678" s="10">
        <v>45306.2</v>
      </c>
    </row>
    <row r="7679" spans="1:4" ht="12.75" customHeight="1" x14ac:dyDescent="0.25">
      <c r="A7679" s="7" t="s">
        <v>113</v>
      </c>
      <c r="B7679" s="8" t="s">
        <v>17</v>
      </c>
      <c r="C7679" s="9" t="s">
        <v>4</v>
      </c>
      <c r="D7679" s="10">
        <v>19749.02</v>
      </c>
    </row>
    <row r="7680" spans="1:4" ht="12.75" customHeight="1" x14ac:dyDescent="0.25">
      <c r="A7680" s="7" t="s">
        <v>113</v>
      </c>
      <c r="B7680" s="8" t="s">
        <v>17</v>
      </c>
      <c r="C7680" s="9" t="s">
        <v>5</v>
      </c>
      <c r="D7680" s="10">
        <v>20560.95</v>
      </c>
    </row>
    <row r="7681" spans="1:4" ht="12.75" customHeight="1" x14ac:dyDescent="0.25">
      <c r="A7681" s="7" t="s">
        <v>113</v>
      </c>
      <c r="B7681" s="8" t="s">
        <v>17</v>
      </c>
      <c r="C7681" s="9" t="s">
        <v>6</v>
      </c>
      <c r="D7681" s="10">
        <v>22124.86</v>
      </c>
    </row>
    <row r="7682" spans="1:4" ht="12.75" customHeight="1" x14ac:dyDescent="0.25">
      <c r="A7682" s="7" t="s">
        <v>113</v>
      </c>
      <c r="B7682" s="8" t="s">
        <v>17</v>
      </c>
      <c r="C7682" s="9" t="s">
        <v>7</v>
      </c>
      <c r="D7682" s="10">
        <v>25167.200000000001</v>
      </c>
    </row>
    <row r="7683" spans="1:4" ht="12.75" customHeight="1" x14ac:dyDescent="0.25">
      <c r="A7683" s="7" t="s">
        <v>113</v>
      </c>
      <c r="B7683" s="8" t="s">
        <v>17</v>
      </c>
      <c r="C7683" s="9" t="s">
        <v>8</v>
      </c>
      <c r="D7683" s="10">
        <v>27415.7</v>
      </c>
    </row>
    <row r="7684" spans="1:4" ht="12.75" customHeight="1" x14ac:dyDescent="0.25">
      <c r="A7684" s="7" t="s">
        <v>113</v>
      </c>
      <c r="B7684" s="8" t="s">
        <v>17</v>
      </c>
      <c r="C7684" s="9" t="s">
        <v>9</v>
      </c>
      <c r="D7684" s="10">
        <v>31557.1</v>
      </c>
    </row>
    <row r="7685" spans="1:4" ht="12.75" customHeight="1" x14ac:dyDescent="0.25">
      <c r="A7685" s="7" t="s">
        <v>113</v>
      </c>
      <c r="B7685" s="8" t="s">
        <v>17</v>
      </c>
      <c r="C7685" s="9" t="s">
        <v>10</v>
      </c>
      <c r="D7685" s="10">
        <v>36827.5</v>
      </c>
    </row>
    <row r="7686" spans="1:4" ht="12.75" customHeight="1" x14ac:dyDescent="0.25">
      <c r="A7686" s="7" t="s">
        <v>113</v>
      </c>
      <c r="B7686" s="8" t="s">
        <v>17</v>
      </c>
      <c r="C7686" s="9" t="s">
        <v>11</v>
      </c>
      <c r="D7686" s="10">
        <v>45554.3</v>
      </c>
    </row>
    <row r="7687" spans="1:4" ht="12.75" customHeight="1" x14ac:dyDescent="0.25">
      <c r="A7687" s="7" t="s">
        <v>113</v>
      </c>
      <c r="B7687" s="8" t="s">
        <v>18</v>
      </c>
      <c r="C7687" s="9" t="s">
        <v>4</v>
      </c>
      <c r="D7687" s="10">
        <v>28096.11</v>
      </c>
    </row>
    <row r="7688" spans="1:4" ht="12.75" customHeight="1" x14ac:dyDescent="0.25">
      <c r="A7688" s="7" t="s">
        <v>113</v>
      </c>
      <c r="B7688" s="8" t="s">
        <v>18</v>
      </c>
      <c r="C7688" s="9" t="s">
        <v>5</v>
      </c>
      <c r="D7688" s="10">
        <v>29961.360000000001</v>
      </c>
    </row>
    <row r="7689" spans="1:4" ht="12.75" customHeight="1" x14ac:dyDescent="0.25">
      <c r="A7689" s="7" t="s">
        <v>113</v>
      </c>
      <c r="B7689" s="8" t="s">
        <v>18</v>
      </c>
      <c r="C7689" s="9" t="s">
        <v>6</v>
      </c>
      <c r="D7689" s="10">
        <v>32950.11</v>
      </c>
    </row>
    <row r="7690" spans="1:4" ht="12.75" customHeight="1" x14ac:dyDescent="0.25">
      <c r="A7690" s="7" t="s">
        <v>113</v>
      </c>
      <c r="B7690" s="8" t="s">
        <v>18</v>
      </c>
      <c r="C7690" s="9" t="s">
        <v>7</v>
      </c>
      <c r="D7690" s="10">
        <v>35261.39</v>
      </c>
    </row>
    <row r="7691" spans="1:4" ht="12.75" customHeight="1" x14ac:dyDescent="0.25">
      <c r="A7691" s="7" t="s">
        <v>113</v>
      </c>
      <c r="B7691" s="8" t="s">
        <v>18</v>
      </c>
      <c r="C7691" s="9" t="s">
        <v>8</v>
      </c>
      <c r="D7691" s="10">
        <v>38183.599999999999</v>
      </c>
    </row>
    <row r="7692" spans="1:4" ht="12.75" customHeight="1" x14ac:dyDescent="0.25">
      <c r="A7692" s="7" t="s">
        <v>113</v>
      </c>
      <c r="B7692" s="8" t="s">
        <v>18</v>
      </c>
      <c r="C7692" s="9" t="s">
        <v>9</v>
      </c>
      <c r="D7692" s="10">
        <v>42259.9</v>
      </c>
    </row>
    <row r="7693" spans="1:4" ht="12.75" customHeight="1" x14ac:dyDescent="0.25">
      <c r="A7693" s="7" t="s">
        <v>113</v>
      </c>
      <c r="B7693" s="8" t="s">
        <v>18</v>
      </c>
      <c r="C7693" s="9" t="s">
        <v>10</v>
      </c>
      <c r="D7693" s="10">
        <v>48664.7</v>
      </c>
    </row>
    <row r="7694" spans="1:4" ht="12.75" customHeight="1" x14ac:dyDescent="0.25">
      <c r="A7694" s="7" t="s">
        <v>113</v>
      </c>
      <c r="B7694" s="8" t="s">
        <v>18</v>
      </c>
      <c r="C7694" s="9" t="s">
        <v>11</v>
      </c>
      <c r="D7694" s="10">
        <v>59891.3</v>
      </c>
    </row>
    <row r="7695" spans="1:4" ht="12.75" customHeight="1" x14ac:dyDescent="0.25">
      <c r="A7695" s="7" t="s">
        <v>113</v>
      </c>
      <c r="B7695" s="8" t="s">
        <v>19</v>
      </c>
      <c r="C7695" s="9" t="s">
        <v>4</v>
      </c>
      <c r="D7695" s="10">
        <v>15324.85</v>
      </c>
    </row>
    <row r="7696" spans="1:4" ht="12.75" customHeight="1" x14ac:dyDescent="0.25">
      <c r="A7696" s="7" t="s">
        <v>113</v>
      </c>
      <c r="B7696" s="8" t="s">
        <v>19</v>
      </c>
      <c r="C7696" s="9" t="s">
        <v>5</v>
      </c>
      <c r="D7696" s="10">
        <v>16643.36</v>
      </c>
    </row>
    <row r="7697" spans="1:4" ht="12.75" customHeight="1" x14ac:dyDescent="0.25">
      <c r="A7697" s="7" t="s">
        <v>113</v>
      </c>
      <c r="B7697" s="8" t="s">
        <v>19</v>
      </c>
      <c r="C7697" s="9" t="s">
        <v>6</v>
      </c>
      <c r="D7697" s="10">
        <v>17596.560000000001</v>
      </c>
    </row>
    <row r="7698" spans="1:4" ht="12.75" customHeight="1" x14ac:dyDescent="0.25">
      <c r="A7698" s="7" t="s">
        <v>113</v>
      </c>
      <c r="B7698" s="8" t="s">
        <v>19</v>
      </c>
      <c r="C7698" s="9" t="s">
        <v>7</v>
      </c>
      <c r="D7698" s="10">
        <v>19153.23</v>
      </c>
    </row>
    <row r="7699" spans="1:4" ht="12.75" customHeight="1" x14ac:dyDescent="0.25">
      <c r="A7699" s="7" t="s">
        <v>113</v>
      </c>
      <c r="B7699" s="8" t="s">
        <v>19</v>
      </c>
      <c r="C7699" s="9" t="s">
        <v>8</v>
      </c>
      <c r="D7699" s="10">
        <v>20467.099999999999</v>
      </c>
    </row>
    <row r="7700" spans="1:4" ht="12.75" customHeight="1" x14ac:dyDescent="0.25">
      <c r="A7700" s="7" t="s">
        <v>113</v>
      </c>
      <c r="B7700" s="8" t="s">
        <v>19</v>
      </c>
      <c r="C7700" s="9" t="s">
        <v>9</v>
      </c>
      <c r="D7700" s="10">
        <v>24019.200000000001</v>
      </c>
    </row>
    <row r="7701" spans="1:4" ht="12.75" customHeight="1" x14ac:dyDescent="0.25">
      <c r="A7701" s="7" t="s">
        <v>113</v>
      </c>
      <c r="B7701" s="8" t="s">
        <v>19</v>
      </c>
      <c r="C7701" s="9" t="s">
        <v>10</v>
      </c>
      <c r="D7701" s="10">
        <v>26927.599999999999</v>
      </c>
    </row>
    <row r="7702" spans="1:4" ht="12.75" customHeight="1" x14ac:dyDescent="0.25">
      <c r="A7702" s="7" t="s">
        <v>113</v>
      </c>
      <c r="B7702" s="8" t="s">
        <v>19</v>
      </c>
      <c r="C7702" s="9" t="s">
        <v>11</v>
      </c>
      <c r="D7702" s="10">
        <v>32610.3</v>
      </c>
    </row>
    <row r="7703" spans="1:4" ht="12.75" customHeight="1" x14ac:dyDescent="0.25">
      <c r="A7703" s="7" t="s">
        <v>113</v>
      </c>
      <c r="B7703" s="8" t="s">
        <v>20</v>
      </c>
      <c r="C7703" s="9" t="s">
        <v>4</v>
      </c>
      <c r="D7703" s="10">
        <v>26086.87</v>
      </c>
    </row>
    <row r="7704" spans="1:4" ht="12.75" customHeight="1" x14ac:dyDescent="0.25">
      <c r="A7704" s="7" t="s">
        <v>113</v>
      </c>
      <c r="B7704" s="8" t="s">
        <v>20</v>
      </c>
      <c r="C7704" s="9" t="s">
        <v>5</v>
      </c>
      <c r="D7704" s="10">
        <v>28682.07</v>
      </c>
    </row>
    <row r="7705" spans="1:4" ht="12.75" customHeight="1" x14ac:dyDescent="0.25">
      <c r="A7705" s="7" t="s">
        <v>113</v>
      </c>
      <c r="B7705" s="8" t="s">
        <v>20</v>
      </c>
      <c r="C7705" s="9" t="s">
        <v>6</v>
      </c>
      <c r="D7705" s="10">
        <v>31279.82</v>
      </c>
    </row>
    <row r="7706" spans="1:4" ht="12.75" customHeight="1" x14ac:dyDescent="0.25">
      <c r="A7706" s="7" t="s">
        <v>113</v>
      </c>
      <c r="B7706" s="8" t="s">
        <v>20</v>
      </c>
      <c r="C7706" s="9" t="s">
        <v>7</v>
      </c>
      <c r="D7706" s="10">
        <v>34612.57</v>
      </c>
    </row>
    <row r="7707" spans="1:4" ht="12.75" customHeight="1" x14ac:dyDescent="0.25">
      <c r="A7707" s="7" t="s">
        <v>113</v>
      </c>
      <c r="B7707" s="8" t="s">
        <v>20</v>
      </c>
      <c r="C7707" s="9" t="s">
        <v>8</v>
      </c>
      <c r="D7707" s="10">
        <v>36354.9</v>
      </c>
    </row>
    <row r="7708" spans="1:4" ht="12.75" customHeight="1" x14ac:dyDescent="0.25">
      <c r="A7708" s="7" t="s">
        <v>113</v>
      </c>
      <c r="B7708" s="8" t="s">
        <v>20</v>
      </c>
      <c r="C7708" s="9" t="s">
        <v>9</v>
      </c>
      <c r="D7708" s="11">
        <v>37092</v>
      </c>
    </row>
    <row r="7709" spans="1:4" ht="12.75" customHeight="1" x14ac:dyDescent="0.25">
      <c r="A7709" s="7" t="s">
        <v>113</v>
      </c>
      <c r="B7709" s="8" t="s">
        <v>20</v>
      </c>
      <c r="C7709" s="9" t="s">
        <v>10</v>
      </c>
      <c r="D7709" s="10">
        <v>51554.2</v>
      </c>
    </row>
    <row r="7710" spans="1:4" ht="12.75" customHeight="1" x14ac:dyDescent="0.25">
      <c r="A7710" s="7" t="s">
        <v>113</v>
      </c>
      <c r="B7710" s="8" t="s">
        <v>20</v>
      </c>
      <c r="C7710" s="9" t="s">
        <v>11</v>
      </c>
      <c r="D7710" s="10">
        <v>59532.3</v>
      </c>
    </row>
    <row r="7711" spans="1:4" ht="12.75" customHeight="1" x14ac:dyDescent="0.25">
      <c r="A7711" s="7" t="s">
        <v>113</v>
      </c>
      <c r="B7711" s="8" t="s">
        <v>21</v>
      </c>
      <c r="C7711" s="9" t="s">
        <v>4</v>
      </c>
      <c r="D7711" s="10">
        <v>35723.199999999997</v>
      </c>
    </row>
    <row r="7712" spans="1:4" ht="12.75" customHeight="1" x14ac:dyDescent="0.25">
      <c r="A7712" s="7" t="s">
        <v>113</v>
      </c>
      <c r="B7712" s="8" t="s">
        <v>21</v>
      </c>
      <c r="C7712" s="9" t="s">
        <v>5</v>
      </c>
      <c r="D7712" s="10">
        <v>34908.75</v>
      </c>
    </row>
    <row r="7713" spans="1:4" ht="12.75" customHeight="1" x14ac:dyDescent="0.25">
      <c r="A7713" s="7" t="s">
        <v>113</v>
      </c>
      <c r="B7713" s="8" t="s">
        <v>21</v>
      </c>
      <c r="C7713" s="9" t="s">
        <v>6</v>
      </c>
      <c r="D7713" s="10">
        <v>38615.58</v>
      </c>
    </row>
    <row r="7714" spans="1:4" ht="12.75" customHeight="1" x14ac:dyDescent="0.25">
      <c r="A7714" s="7" t="s">
        <v>113</v>
      </c>
      <c r="B7714" s="8" t="s">
        <v>21</v>
      </c>
      <c r="C7714" s="9" t="s">
        <v>7</v>
      </c>
      <c r="D7714" s="10">
        <v>39686.449999999997</v>
      </c>
    </row>
    <row r="7715" spans="1:4" ht="12.75" customHeight="1" x14ac:dyDescent="0.25">
      <c r="A7715" s="7" t="s">
        <v>113</v>
      </c>
      <c r="B7715" s="8" t="s">
        <v>21</v>
      </c>
      <c r="C7715" s="9" t="s">
        <v>8</v>
      </c>
      <c r="D7715" s="10">
        <v>40972.9</v>
      </c>
    </row>
    <row r="7716" spans="1:4" ht="12.75" customHeight="1" x14ac:dyDescent="0.25">
      <c r="A7716" s="7" t="s">
        <v>113</v>
      </c>
      <c r="B7716" s="8" t="s">
        <v>21</v>
      </c>
      <c r="C7716" s="9" t="s">
        <v>9</v>
      </c>
      <c r="D7716" s="10">
        <v>45534.8</v>
      </c>
    </row>
    <row r="7717" spans="1:4" ht="12.75" customHeight="1" x14ac:dyDescent="0.25">
      <c r="A7717" s="7" t="s">
        <v>113</v>
      </c>
      <c r="B7717" s="8" t="s">
        <v>21</v>
      </c>
      <c r="C7717" s="9" t="s">
        <v>10</v>
      </c>
      <c r="D7717" s="10">
        <v>52014.8</v>
      </c>
    </row>
    <row r="7718" spans="1:4" ht="12.75" customHeight="1" x14ac:dyDescent="0.25">
      <c r="A7718" s="7" t="s">
        <v>113</v>
      </c>
      <c r="B7718" s="8" t="s">
        <v>21</v>
      </c>
      <c r="C7718" s="9" t="s">
        <v>11</v>
      </c>
      <c r="D7718" s="10">
        <v>62669.7</v>
      </c>
    </row>
    <row r="7719" spans="1:4" ht="12.75" customHeight="1" x14ac:dyDescent="0.25">
      <c r="A7719" s="7" t="s">
        <v>113</v>
      </c>
      <c r="B7719" s="8" t="s">
        <v>22</v>
      </c>
      <c r="C7719" s="9" t="s">
        <v>4</v>
      </c>
      <c r="D7719" s="10">
        <v>20971.64</v>
      </c>
    </row>
    <row r="7720" spans="1:4" ht="12.75" customHeight="1" x14ac:dyDescent="0.25">
      <c r="A7720" s="7" t="s">
        <v>113</v>
      </c>
      <c r="B7720" s="8" t="s">
        <v>22</v>
      </c>
      <c r="C7720" s="9" t="s">
        <v>5</v>
      </c>
      <c r="D7720" s="10">
        <v>21013.39</v>
      </c>
    </row>
    <row r="7721" spans="1:4" ht="12.75" customHeight="1" x14ac:dyDescent="0.25">
      <c r="A7721" s="7" t="s">
        <v>113</v>
      </c>
      <c r="B7721" s="8" t="s">
        <v>22</v>
      </c>
      <c r="C7721" s="9" t="s">
        <v>6</v>
      </c>
      <c r="D7721" s="10">
        <v>22789.18</v>
      </c>
    </row>
    <row r="7722" spans="1:4" ht="12.75" customHeight="1" x14ac:dyDescent="0.25">
      <c r="A7722" s="7" t="s">
        <v>113</v>
      </c>
      <c r="B7722" s="8" t="s">
        <v>22</v>
      </c>
      <c r="C7722" s="9" t="s">
        <v>7</v>
      </c>
      <c r="D7722" s="10">
        <v>25860.35</v>
      </c>
    </row>
    <row r="7723" spans="1:4" ht="12.75" customHeight="1" x14ac:dyDescent="0.25">
      <c r="A7723" s="7" t="s">
        <v>113</v>
      </c>
      <c r="B7723" s="8" t="s">
        <v>22</v>
      </c>
      <c r="C7723" s="9" t="s">
        <v>8</v>
      </c>
      <c r="D7723" s="10">
        <v>27443.4</v>
      </c>
    </row>
    <row r="7724" spans="1:4" ht="12.75" customHeight="1" x14ac:dyDescent="0.25">
      <c r="A7724" s="7" t="s">
        <v>113</v>
      </c>
      <c r="B7724" s="8" t="s">
        <v>22</v>
      </c>
      <c r="C7724" s="9" t="s">
        <v>9</v>
      </c>
      <c r="D7724" s="10">
        <v>28339.9</v>
      </c>
    </row>
    <row r="7725" spans="1:4" ht="12.75" customHeight="1" x14ac:dyDescent="0.25">
      <c r="A7725" s="7" t="s">
        <v>113</v>
      </c>
      <c r="B7725" s="8" t="s">
        <v>22</v>
      </c>
      <c r="C7725" s="9" t="s">
        <v>10</v>
      </c>
      <c r="D7725" s="10">
        <v>35632.800000000003</v>
      </c>
    </row>
    <row r="7726" spans="1:4" ht="12.75" customHeight="1" x14ac:dyDescent="0.25">
      <c r="A7726" s="7" t="s">
        <v>113</v>
      </c>
      <c r="B7726" s="8" t="s">
        <v>22</v>
      </c>
      <c r="C7726" s="9" t="s">
        <v>11</v>
      </c>
      <c r="D7726" s="10">
        <v>39490.300000000003</v>
      </c>
    </row>
    <row r="7727" spans="1:4" ht="12.75" customHeight="1" x14ac:dyDescent="0.25">
      <c r="A7727" s="7" t="s">
        <v>113</v>
      </c>
      <c r="B7727" s="8" t="s">
        <v>23</v>
      </c>
      <c r="C7727" s="9" t="s">
        <v>4</v>
      </c>
      <c r="D7727" s="10">
        <v>22948.69</v>
      </c>
    </row>
    <row r="7728" spans="1:4" ht="12.75" customHeight="1" x14ac:dyDescent="0.25">
      <c r="A7728" s="7" t="s">
        <v>113</v>
      </c>
      <c r="B7728" s="8" t="s">
        <v>23</v>
      </c>
      <c r="C7728" s="9" t="s">
        <v>5</v>
      </c>
      <c r="D7728" s="10">
        <v>25675.82</v>
      </c>
    </row>
    <row r="7729" spans="1:4" ht="12.75" customHeight="1" x14ac:dyDescent="0.25">
      <c r="A7729" s="7" t="s">
        <v>113</v>
      </c>
      <c r="B7729" s="8" t="s">
        <v>23</v>
      </c>
      <c r="C7729" s="9" t="s">
        <v>6</v>
      </c>
      <c r="D7729" s="10">
        <v>27719.68</v>
      </c>
    </row>
    <row r="7730" spans="1:4" ht="12.75" customHeight="1" x14ac:dyDescent="0.25">
      <c r="A7730" s="7" t="s">
        <v>113</v>
      </c>
      <c r="B7730" s="8" t="s">
        <v>23</v>
      </c>
      <c r="C7730" s="9" t="s">
        <v>7</v>
      </c>
      <c r="D7730" s="10">
        <v>30881.99</v>
      </c>
    </row>
    <row r="7731" spans="1:4" ht="12.75" customHeight="1" x14ac:dyDescent="0.25">
      <c r="A7731" s="7" t="s">
        <v>113</v>
      </c>
      <c r="B7731" s="8" t="s">
        <v>23</v>
      </c>
      <c r="C7731" s="9" t="s">
        <v>8</v>
      </c>
      <c r="D7731" s="10">
        <v>34230.6</v>
      </c>
    </row>
    <row r="7732" spans="1:4" ht="12.75" customHeight="1" x14ac:dyDescent="0.25">
      <c r="A7732" s="7" t="s">
        <v>113</v>
      </c>
      <c r="B7732" s="8" t="s">
        <v>23</v>
      </c>
      <c r="C7732" s="9" t="s">
        <v>9</v>
      </c>
      <c r="D7732" s="10">
        <v>37202.699999999997</v>
      </c>
    </row>
    <row r="7733" spans="1:4" ht="12.75" customHeight="1" x14ac:dyDescent="0.25">
      <c r="A7733" s="7" t="s">
        <v>113</v>
      </c>
      <c r="B7733" s="8" t="s">
        <v>23</v>
      </c>
      <c r="C7733" s="9" t="s">
        <v>10</v>
      </c>
      <c r="D7733" s="10">
        <v>42523.199999999997</v>
      </c>
    </row>
    <row r="7734" spans="1:4" ht="12.75" customHeight="1" x14ac:dyDescent="0.25">
      <c r="A7734" s="7" t="s">
        <v>113</v>
      </c>
      <c r="B7734" s="8" t="s">
        <v>23</v>
      </c>
      <c r="C7734" s="9" t="s">
        <v>11</v>
      </c>
      <c r="D7734" s="10">
        <v>50943.9</v>
      </c>
    </row>
    <row r="7735" spans="1:4" ht="12.75" customHeight="1" x14ac:dyDescent="0.25">
      <c r="A7735" s="7" t="s">
        <v>113</v>
      </c>
      <c r="B7735" s="8" t="s">
        <v>24</v>
      </c>
      <c r="C7735" s="9" t="s">
        <v>4</v>
      </c>
      <c r="D7735" s="10">
        <v>16326.69</v>
      </c>
    </row>
    <row r="7736" spans="1:4" ht="12.75" customHeight="1" x14ac:dyDescent="0.25">
      <c r="A7736" s="7" t="s">
        <v>113</v>
      </c>
      <c r="B7736" s="8" t="s">
        <v>24</v>
      </c>
      <c r="C7736" s="9" t="s">
        <v>5</v>
      </c>
      <c r="D7736" s="10">
        <v>17953.14</v>
      </c>
    </row>
    <row r="7737" spans="1:4" ht="12.75" customHeight="1" x14ac:dyDescent="0.25">
      <c r="A7737" s="7" t="s">
        <v>113</v>
      </c>
      <c r="B7737" s="8" t="s">
        <v>24</v>
      </c>
      <c r="C7737" s="9" t="s">
        <v>6</v>
      </c>
      <c r="D7737" s="10">
        <v>20438.63</v>
      </c>
    </row>
    <row r="7738" spans="1:4" ht="12.75" customHeight="1" x14ac:dyDescent="0.25">
      <c r="A7738" s="7" t="s">
        <v>113</v>
      </c>
      <c r="B7738" s="8" t="s">
        <v>24</v>
      </c>
      <c r="C7738" s="9" t="s">
        <v>7</v>
      </c>
      <c r="D7738" s="10">
        <v>21421.09</v>
      </c>
    </row>
    <row r="7739" spans="1:4" ht="12.75" customHeight="1" x14ac:dyDescent="0.25">
      <c r="A7739" s="7" t="s">
        <v>113</v>
      </c>
      <c r="B7739" s="8" t="s">
        <v>24</v>
      </c>
      <c r="C7739" s="9" t="s">
        <v>8</v>
      </c>
      <c r="D7739" s="10">
        <v>22975.9</v>
      </c>
    </row>
    <row r="7740" spans="1:4" ht="12.75" customHeight="1" x14ac:dyDescent="0.25">
      <c r="A7740" s="7" t="s">
        <v>113</v>
      </c>
      <c r="B7740" s="8" t="s">
        <v>24</v>
      </c>
      <c r="C7740" s="9" t="s">
        <v>9</v>
      </c>
      <c r="D7740" s="10">
        <v>23722.3</v>
      </c>
    </row>
    <row r="7741" spans="1:4" ht="12.75" customHeight="1" x14ac:dyDescent="0.25">
      <c r="A7741" s="7" t="s">
        <v>113</v>
      </c>
      <c r="B7741" s="8" t="s">
        <v>24</v>
      </c>
      <c r="C7741" s="9" t="s">
        <v>10</v>
      </c>
      <c r="D7741" s="10">
        <v>27504.799999999999</v>
      </c>
    </row>
    <row r="7742" spans="1:4" ht="12.75" customHeight="1" x14ac:dyDescent="0.25">
      <c r="A7742" s="7" t="s">
        <v>113</v>
      </c>
      <c r="B7742" s="8" t="s">
        <v>24</v>
      </c>
      <c r="C7742" s="9" t="s">
        <v>11</v>
      </c>
      <c r="D7742" s="10">
        <v>33704.400000000001</v>
      </c>
    </row>
    <row r="7743" spans="1:4" ht="12.75" customHeight="1" x14ac:dyDescent="0.25">
      <c r="A7743" s="7" t="s">
        <v>113</v>
      </c>
      <c r="B7743" s="8" t="s">
        <v>25</v>
      </c>
      <c r="C7743" s="9" t="s">
        <v>4</v>
      </c>
      <c r="D7743" s="10">
        <v>26849.360000000001</v>
      </c>
    </row>
    <row r="7744" spans="1:4" ht="12.75" customHeight="1" x14ac:dyDescent="0.25">
      <c r="A7744" s="7" t="s">
        <v>113</v>
      </c>
      <c r="B7744" s="8" t="s">
        <v>25</v>
      </c>
      <c r="C7744" s="9" t="s">
        <v>5</v>
      </c>
      <c r="D7744" s="10">
        <v>30604.57</v>
      </c>
    </row>
    <row r="7745" spans="1:4" ht="12.75" customHeight="1" x14ac:dyDescent="0.25">
      <c r="A7745" s="7" t="s">
        <v>113</v>
      </c>
      <c r="B7745" s="8" t="s">
        <v>25</v>
      </c>
      <c r="C7745" s="9" t="s">
        <v>6</v>
      </c>
      <c r="D7745" s="10">
        <v>32138.71</v>
      </c>
    </row>
    <row r="7746" spans="1:4" ht="12.75" customHeight="1" x14ac:dyDescent="0.25">
      <c r="A7746" s="7" t="s">
        <v>113</v>
      </c>
      <c r="B7746" s="8" t="s">
        <v>25</v>
      </c>
      <c r="C7746" s="9" t="s">
        <v>7</v>
      </c>
      <c r="D7746" s="10">
        <v>35009.39</v>
      </c>
    </row>
    <row r="7747" spans="1:4" ht="12.75" customHeight="1" x14ac:dyDescent="0.25">
      <c r="A7747" s="7" t="s">
        <v>113</v>
      </c>
      <c r="B7747" s="8" t="s">
        <v>25</v>
      </c>
      <c r="C7747" s="9" t="s">
        <v>8</v>
      </c>
      <c r="D7747" s="10">
        <v>36670.9</v>
      </c>
    </row>
    <row r="7748" spans="1:4" ht="12.75" customHeight="1" x14ac:dyDescent="0.25">
      <c r="A7748" s="7" t="s">
        <v>113</v>
      </c>
      <c r="B7748" s="8" t="s">
        <v>25</v>
      </c>
      <c r="C7748" s="9" t="s">
        <v>9</v>
      </c>
      <c r="D7748" s="11">
        <v>38751</v>
      </c>
    </row>
    <row r="7749" spans="1:4" ht="12.75" customHeight="1" x14ac:dyDescent="0.25">
      <c r="A7749" s="7" t="s">
        <v>113</v>
      </c>
      <c r="B7749" s="8" t="s">
        <v>25</v>
      </c>
      <c r="C7749" s="9" t="s">
        <v>10</v>
      </c>
      <c r="D7749" s="10">
        <v>47049.599999999999</v>
      </c>
    </row>
    <row r="7750" spans="1:4" ht="12.75" customHeight="1" x14ac:dyDescent="0.25">
      <c r="A7750" s="7" t="s">
        <v>113</v>
      </c>
      <c r="B7750" s="8" t="s">
        <v>25</v>
      </c>
      <c r="C7750" s="9" t="s">
        <v>11</v>
      </c>
      <c r="D7750" s="10">
        <v>53177.9</v>
      </c>
    </row>
    <row r="7751" spans="1:4" ht="12.75" customHeight="1" x14ac:dyDescent="0.25">
      <c r="A7751" s="7" t="s">
        <v>113</v>
      </c>
      <c r="B7751" s="8" t="s">
        <v>26</v>
      </c>
      <c r="C7751" s="9" t="s">
        <v>4</v>
      </c>
      <c r="D7751" s="10">
        <v>17958.34</v>
      </c>
    </row>
    <row r="7752" spans="1:4" ht="12.75" customHeight="1" x14ac:dyDescent="0.25">
      <c r="A7752" s="7" t="s">
        <v>113</v>
      </c>
      <c r="B7752" s="8" t="s">
        <v>26</v>
      </c>
      <c r="C7752" s="9" t="s">
        <v>5</v>
      </c>
      <c r="D7752" s="10">
        <v>20692.18</v>
      </c>
    </row>
    <row r="7753" spans="1:4" ht="12.75" customHeight="1" x14ac:dyDescent="0.25">
      <c r="A7753" s="7" t="s">
        <v>113</v>
      </c>
      <c r="B7753" s="8" t="s">
        <v>26</v>
      </c>
      <c r="C7753" s="9" t="s">
        <v>6</v>
      </c>
      <c r="D7753" s="11">
        <v>22720</v>
      </c>
    </row>
    <row r="7754" spans="1:4" ht="12.75" customHeight="1" x14ac:dyDescent="0.25">
      <c r="A7754" s="7" t="s">
        <v>113</v>
      </c>
      <c r="B7754" s="8" t="s">
        <v>26</v>
      </c>
      <c r="C7754" s="9" t="s">
        <v>7</v>
      </c>
      <c r="D7754" s="10">
        <v>24292.75</v>
      </c>
    </row>
    <row r="7755" spans="1:4" ht="12.75" customHeight="1" x14ac:dyDescent="0.25">
      <c r="A7755" s="7" t="s">
        <v>113</v>
      </c>
      <c r="B7755" s="8" t="s">
        <v>26</v>
      </c>
      <c r="C7755" s="9" t="s">
        <v>8</v>
      </c>
      <c r="D7755" s="10">
        <v>26264.6</v>
      </c>
    </row>
    <row r="7756" spans="1:4" ht="12.75" customHeight="1" x14ac:dyDescent="0.25">
      <c r="A7756" s="7" t="s">
        <v>113</v>
      </c>
      <c r="B7756" s="8" t="s">
        <v>26</v>
      </c>
      <c r="C7756" s="9" t="s">
        <v>9</v>
      </c>
      <c r="D7756" s="10">
        <v>29098.5</v>
      </c>
    </row>
    <row r="7757" spans="1:4" ht="12.75" customHeight="1" x14ac:dyDescent="0.25">
      <c r="A7757" s="7" t="s">
        <v>113</v>
      </c>
      <c r="B7757" s="8" t="s">
        <v>26</v>
      </c>
      <c r="C7757" s="9" t="s">
        <v>10</v>
      </c>
      <c r="D7757" s="10">
        <v>34262.400000000001</v>
      </c>
    </row>
    <row r="7758" spans="1:4" ht="12.75" customHeight="1" x14ac:dyDescent="0.25">
      <c r="A7758" s="7" t="s">
        <v>113</v>
      </c>
      <c r="B7758" s="8" t="s">
        <v>26</v>
      </c>
      <c r="C7758" s="9" t="s">
        <v>11</v>
      </c>
      <c r="D7758" s="10">
        <v>37480.699999999997</v>
      </c>
    </row>
    <row r="7759" spans="1:4" ht="12.75" customHeight="1" x14ac:dyDescent="0.25">
      <c r="A7759" s="7" t="s">
        <v>113</v>
      </c>
      <c r="B7759" s="8" t="s">
        <v>27</v>
      </c>
      <c r="C7759" s="9" t="s">
        <v>4</v>
      </c>
      <c r="D7759" s="10">
        <v>21144.6</v>
      </c>
    </row>
    <row r="7760" spans="1:4" ht="12.75" customHeight="1" x14ac:dyDescent="0.25">
      <c r="A7760" s="7" t="s">
        <v>113</v>
      </c>
      <c r="B7760" s="8" t="s">
        <v>27</v>
      </c>
      <c r="C7760" s="9" t="s">
        <v>5</v>
      </c>
      <c r="D7760" s="10">
        <v>25920.45</v>
      </c>
    </row>
    <row r="7761" spans="1:4" ht="12.75" customHeight="1" x14ac:dyDescent="0.25">
      <c r="A7761" s="7" t="s">
        <v>113</v>
      </c>
      <c r="B7761" s="8" t="s">
        <v>27</v>
      </c>
      <c r="C7761" s="9" t="s">
        <v>6</v>
      </c>
      <c r="D7761" s="10">
        <v>28737.82</v>
      </c>
    </row>
    <row r="7762" spans="1:4" ht="12.75" customHeight="1" x14ac:dyDescent="0.25">
      <c r="A7762" s="7" t="s">
        <v>113</v>
      </c>
      <c r="B7762" s="8" t="s">
        <v>27</v>
      </c>
      <c r="C7762" s="9" t="s">
        <v>7</v>
      </c>
      <c r="D7762" s="10">
        <v>31493.25</v>
      </c>
    </row>
    <row r="7763" spans="1:4" ht="12.75" customHeight="1" x14ac:dyDescent="0.25">
      <c r="A7763" s="7" t="s">
        <v>113</v>
      </c>
      <c r="B7763" s="8" t="s">
        <v>27</v>
      </c>
      <c r="C7763" s="9" t="s">
        <v>8</v>
      </c>
      <c r="D7763" s="10">
        <v>34826.300000000003</v>
      </c>
    </row>
    <row r="7764" spans="1:4" ht="12.75" customHeight="1" x14ac:dyDescent="0.25">
      <c r="A7764" s="7" t="s">
        <v>113</v>
      </c>
      <c r="B7764" s="8" t="s">
        <v>27</v>
      </c>
      <c r="C7764" s="9" t="s">
        <v>9</v>
      </c>
      <c r="D7764" s="10">
        <v>36713.4</v>
      </c>
    </row>
    <row r="7765" spans="1:4" ht="12.75" customHeight="1" x14ac:dyDescent="0.25">
      <c r="A7765" s="7" t="s">
        <v>113</v>
      </c>
      <c r="B7765" s="8" t="s">
        <v>27</v>
      </c>
      <c r="C7765" s="9" t="s">
        <v>10</v>
      </c>
      <c r="D7765" s="10">
        <v>41255.4</v>
      </c>
    </row>
    <row r="7766" spans="1:4" ht="12.75" customHeight="1" x14ac:dyDescent="0.25">
      <c r="A7766" s="7" t="s">
        <v>113</v>
      </c>
      <c r="B7766" s="8" t="s">
        <v>27</v>
      </c>
      <c r="C7766" s="9" t="s">
        <v>11</v>
      </c>
      <c r="D7766" s="10">
        <v>46673.8</v>
      </c>
    </row>
    <row r="7767" spans="1:4" ht="12.75" customHeight="1" x14ac:dyDescent="0.25">
      <c r="A7767" s="7" t="s">
        <v>113</v>
      </c>
      <c r="B7767" s="8" t="s">
        <v>28</v>
      </c>
      <c r="C7767" s="9" t="s">
        <v>4</v>
      </c>
      <c r="D7767" s="10">
        <v>17738.2</v>
      </c>
    </row>
    <row r="7768" spans="1:4" ht="12.75" customHeight="1" x14ac:dyDescent="0.25">
      <c r="A7768" s="7" t="s">
        <v>113</v>
      </c>
      <c r="B7768" s="8" t="s">
        <v>28</v>
      </c>
      <c r="C7768" s="9" t="s">
        <v>5</v>
      </c>
      <c r="D7768" s="10">
        <v>22644.55</v>
      </c>
    </row>
    <row r="7769" spans="1:4" ht="12.75" customHeight="1" x14ac:dyDescent="0.25">
      <c r="A7769" s="7" t="s">
        <v>113</v>
      </c>
      <c r="B7769" s="8" t="s">
        <v>28</v>
      </c>
      <c r="C7769" s="9" t="s">
        <v>6</v>
      </c>
      <c r="D7769" s="10">
        <v>26010.02</v>
      </c>
    </row>
    <row r="7770" spans="1:4" ht="12.75" customHeight="1" x14ac:dyDescent="0.25">
      <c r="A7770" s="7" t="s">
        <v>113</v>
      </c>
      <c r="B7770" s="8" t="s">
        <v>28</v>
      </c>
      <c r="C7770" s="9" t="s">
        <v>7</v>
      </c>
      <c r="D7770" s="10">
        <v>28108.67</v>
      </c>
    </row>
    <row r="7771" spans="1:4" ht="12.75" customHeight="1" x14ac:dyDescent="0.25">
      <c r="A7771" s="7" t="s">
        <v>113</v>
      </c>
      <c r="B7771" s="8" t="s">
        <v>28</v>
      </c>
      <c r="C7771" s="9" t="s">
        <v>8</v>
      </c>
      <c r="D7771" s="11">
        <v>28000</v>
      </c>
    </row>
    <row r="7772" spans="1:4" ht="12.75" customHeight="1" x14ac:dyDescent="0.25">
      <c r="A7772" s="7" t="s">
        <v>113</v>
      </c>
      <c r="B7772" s="8" t="s">
        <v>28</v>
      </c>
      <c r="C7772" s="9" t="s">
        <v>9</v>
      </c>
      <c r="D7772" s="10">
        <v>31710.9</v>
      </c>
    </row>
    <row r="7773" spans="1:4" ht="12.75" customHeight="1" x14ac:dyDescent="0.25">
      <c r="A7773" s="7" t="s">
        <v>113</v>
      </c>
      <c r="B7773" s="8" t="s">
        <v>28</v>
      </c>
      <c r="C7773" s="9" t="s">
        <v>10</v>
      </c>
      <c r="D7773" s="10">
        <v>37782.1</v>
      </c>
    </row>
    <row r="7774" spans="1:4" ht="12.75" customHeight="1" x14ac:dyDescent="0.25">
      <c r="A7774" s="7" t="s">
        <v>113</v>
      </c>
      <c r="B7774" s="8" t="s">
        <v>28</v>
      </c>
      <c r="C7774" s="9" t="s">
        <v>11</v>
      </c>
      <c r="D7774" s="10">
        <v>41794.300000000003</v>
      </c>
    </row>
    <row r="7775" spans="1:4" ht="12.75" customHeight="1" x14ac:dyDescent="0.25">
      <c r="A7775" s="7" t="s">
        <v>113</v>
      </c>
      <c r="B7775" s="8" t="s">
        <v>29</v>
      </c>
      <c r="C7775" s="9" t="s">
        <v>4</v>
      </c>
      <c r="D7775" s="10">
        <v>16702.78</v>
      </c>
    </row>
    <row r="7776" spans="1:4" ht="12.75" customHeight="1" x14ac:dyDescent="0.25">
      <c r="A7776" s="7" t="s">
        <v>113</v>
      </c>
      <c r="B7776" s="8" t="s">
        <v>29</v>
      </c>
      <c r="C7776" s="9" t="s">
        <v>5</v>
      </c>
      <c r="D7776" s="10">
        <v>18649.060000000001</v>
      </c>
    </row>
    <row r="7777" spans="1:4" ht="12.75" customHeight="1" x14ac:dyDescent="0.25">
      <c r="A7777" s="7" t="s">
        <v>113</v>
      </c>
      <c r="B7777" s="8" t="s">
        <v>29</v>
      </c>
      <c r="C7777" s="9" t="s">
        <v>6</v>
      </c>
      <c r="D7777" s="10">
        <v>19623.95</v>
      </c>
    </row>
    <row r="7778" spans="1:4" ht="12.75" customHeight="1" x14ac:dyDescent="0.25">
      <c r="A7778" s="7" t="s">
        <v>113</v>
      </c>
      <c r="B7778" s="8" t="s">
        <v>29</v>
      </c>
      <c r="C7778" s="9" t="s">
        <v>7</v>
      </c>
      <c r="D7778" s="10">
        <v>21842.06</v>
      </c>
    </row>
    <row r="7779" spans="1:4" ht="12.75" customHeight="1" x14ac:dyDescent="0.25">
      <c r="A7779" s="7" t="s">
        <v>113</v>
      </c>
      <c r="B7779" s="8" t="s">
        <v>29</v>
      </c>
      <c r="C7779" s="9" t="s">
        <v>8</v>
      </c>
      <c r="D7779" s="10">
        <v>22912.7</v>
      </c>
    </row>
    <row r="7780" spans="1:4" ht="12.75" customHeight="1" x14ac:dyDescent="0.25">
      <c r="A7780" s="7" t="s">
        <v>113</v>
      </c>
      <c r="B7780" s="8" t="s">
        <v>29</v>
      </c>
      <c r="C7780" s="9" t="s">
        <v>9</v>
      </c>
      <c r="D7780" s="10">
        <v>24706.6</v>
      </c>
    </row>
    <row r="7781" spans="1:4" ht="12.75" customHeight="1" x14ac:dyDescent="0.25">
      <c r="A7781" s="7" t="s">
        <v>113</v>
      </c>
      <c r="B7781" s="8" t="s">
        <v>29</v>
      </c>
      <c r="C7781" s="9" t="s">
        <v>10</v>
      </c>
      <c r="D7781" s="10">
        <v>29093.8</v>
      </c>
    </row>
    <row r="7782" spans="1:4" ht="12.75" customHeight="1" x14ac:dyDescent="0.25">
      <c r="A7782" s="7" t="s">
        <v>113</v>
      </c>
      <c r="B7782" s="8" t="s">
        <v>29</v>
      </c>
      <c r="C7782" s="9" t="s">
        <v>11</v>
      </c>
      <c r="D7782" s="10">
        <v>32794.9</v>
      </c>
    </row>
    <row r="7783" spans="1:4" ht="12.75" customHeight="1" x14ac:dyDescent="0.25">
      <c r="A7783" s="7" t="s">
        <v>114</v>
      </c>
      <c r="B7783" s="8" t="s">
        <v>3</v>
      </c>
      <c r="C7783" s="9" t="s">
        <v>4</v>
      </c>
      <c r="D7783" s="10">
        <v>16699.12</v>
      </c>
    </row>
    <row r="7784" spans="1:4" ht="12.75" customHeight="1" x14ac:dyDescent="0.25">
      <c r="A7784" s="7" t="s">
        <v>114</v>
      </c>
      <c r="B7784" s="8" t="s">
        <v>3</v>
      </c>
      <c r="C7784" s="9" t="s">
        <v>5</v>
      </c>
      <c r="D7784" s="10">
        <v>18016.310000000001</v>
      </c>
    </row>
    <row r="7785" spans="1:4" ht="12.75" customHeight="1" x14ac:dyDescent="0.25">
      <c r="A7785" s="7" t="s">
        <v>114</v>
      </c>
      <c r="B7785" s="8" t="s">
        <v>3</v>
      </c>
      <c r="C7785" s="9" t="s">
        <v>6</v>
      </c>
      <c r="D7785" s="10">
        <v>19980.79</v>
      </c>
    </row>
    <row r="7786" spans="1:4" ht="12.75" customHeight="1" x14ac:dyDescent="0.25">
      <c r="A7786" s="7" t="s">
        <v>114</v>
      </c>
      <c r="B7786" s="8" t="s">
        <v>3</v>
      </c>
      <c r="C7786" s="9" t="s">
        <v>7</v>
      </c>
      <c r="D7786" s="10">
        <v>19304.73</v>
      </c>
    </row>
    <row r="7787" spans="1:4" ht="12.75" customHeight="1" x14ac:dyDescent="0.25">
      <c r="A7787" s="7" t="s">
        <v>114</v>
      </c>
      <c r="B7787" s="8" t="s">
        <v>3</v>
      </c>
      <c r="C7787" s="9" t="s">
        <v>8</v>
      </c>
      <c r="D7787" s="10">
        <v>20533.2</v>
      </c>
    </row>
    <row r="7788" spans="1:4" ht="12.75" customHeight="1" x14ac:dyDescent="0.25">
      <c r="A7788" s="7" t="s">
        <v>114</v>
      </c>
      <c r="B7788" s="8" t="s">
        <v>3</v>
      </c>
      <c r="C7788" s="9" t="s">
        <v>9</v>
      </c>
      <c r="D7788" s="10">
        <v>28607.3</v>
      </c>
    </row>
    <row r="7789" spans="1:4" ht="12.75" customHeight="1" x14ac:dyDescent="0.25">
      <c r="A7789" s="7" t="s">
        <v>114</v>
      </c>
      <c r="B7789" s="8" t="s">
        <v>3</v>
      </c>
      <c r="C7789" s="9" t="s">
        <v>10</v>
      </c>
      <c r="D7789" s="10">
        <v>27411.9</v>
      </c>
    </row>
    <row r="7790" spans="1:4" ht="12.75" customHeight="1" x14ac:dyDescent="0.25">
      <c r="A7790" s="7" t="s">
        <v>114</v>
      </c>
      <c r="B7790" s="8" t="s">
        <v>3</v>
      </c>
      <c r="C7790" s="9" t="s">
        <v>11</v>
      </c>
      <c r="D7790" s="10">
        <v>43852.7</v>
      </c>
    </row>
    <row r="7791" spans="1:4" ht="12.75" customHeight="1" x14ac:dyDescent="0.25">
      <c r="A7791" s="7" t="s">
        <v>114</v>
      </c>
      <c r="B7791" s="8" t="s">
        <v>12</v>
      </c>
      <c r="C7791" s="9" t="s">
        <v>4</v>
      </c>
      <c r="D7791" s="10">
        <v>19536.27</v>
      </c>
    </row>
    <row r="7792" spans="1:4" ht="12.75" customHeight="1" x14ac:dyDescent="0.25">
      <c r="A7792" s="7" t="s">
        <v>114</v>
      </c>
      <c r="B7792" s="8" t="s">
        <v>12</v>
      </c>
      <c r="C7792" s="9" t="s">
        <v>5</v>
      </c>
      <c r="D7792" s="10">
        <v>14367.45</v>
      </c>
    </row>
    <row r="7793" spans="1:4" ht="12.75" customHeight="1" x14ac:dyDescent="0.25">
      <c r="A7793" s="7" t="s">
        <v>114</v>
      </c>
      <c r="B7793" s="8" t="s">
        <v>12</v>
      </c>
      <c r="C7793" s="9" t="s">
        <v>6</v>
      </c>
      <c r="D7793" s="10">
        <v>17019.77</v>
      </c>
    </row>
    <row r="7794" spans="1:4" ht="12.75" customHeight="1" x14ac:dyDescent="0.25">
      <c r="A7794" s="7" t="s">
        <v>114</v>
      </c>
      <c r="B7794" s="8" t="s">
        <v>12</v>
      </c>
      <c r="C7794" s="9" t="s">
        <v>7</v>
      </c>
      <c r="D7794" s="10">
        <v>17177.52</v>
      </c>
    </row>
    <row r="7795" spans="1:4" ht="12.75" customHeight="1" x14ac:dyDescent="0.25">
      <c r="A7795" s="7" t="s">
        <v>114</v>
      </c>
      <c r="B7795" s="8" t="s">
        <v>12</v>
      </c>
      <c r="C7795" s="9" t="s">
        <v>8</v>
      </c>
      <c r="D7795" s="10">
        <v>19235.8</v>
      </c>
    </row>
    <row r="7796" spans="1:4" ht="12.75" customHeight="1" x14ac:dyDescent="0.25">
      <c r="A7796" s="7" t="s">
        <v>114</v>
      </c>
      <c r="B7796" s="8" t="s">
        <v>12</v>
      </c>
      <c r="C7796" s="9" t="s">
        <v>9</v>
      </c>
      <c r="D7796" s="10">
        <v>21883.599999999999</v>
      </c>
    </row>
    <row r="7797" spans="1:4" ht="12.75" customHeight="1" x14ac:dyDescent="0.25">
      <c r="A7797" s="7" t="s">
        <v>114</v>
      </c>
      <c r="B7797" s="8" t="s">
        <v>12</v>
      </c>
      <c r="C7797" s="9" t="s">
        <v>10</v>
      </c>
      <c r="D7797" s="10">
        <v>36160.199999999997</v>
      </c>
    </row>
    <row r="7798" spans="1:4" ht="12.75" customHeight="1" x14ac:dyDescent="0.25">
      <c r="A7798" s="7" t="s">
        <v>114</v>
      </c>
      <c r="B7798" s="8" t="s">
        <v>12</v>
      </c>
      <c r="C7798" s="9" t="s">
        <v>11</v>
      </c>
      <c r="D7798" s="10">
        <v>48473.2</v>
      </c>
    </row>
    <row r="7799" spans="1:4" ht="12.75" customHeight="1" x14ac:dyDescent="0.25">
      <c r="A7799" s="7" t="s">
        <v>114</v>
      </c>
      <c r="B7799" s="8" t="s">
        <v>13</v>
      </c>
      <c r="C7799" s="9" t="s">
        <v>4</v>
      </c>
      <c r="D7799" s="10">
        <v>29049.73</v>
      </c>
    </row>
    <row r="7800" spans="1:4" ht="12.75" customHeight="1" x14ac:dyDescent="0.25">
      <c r="A7800" s="7" t="s">
        <v>114</v>
      </c>
      <c r="B7800" s="8" t="s">
        <v>13</v>
      </c>
      <c r="C7800" s="9" t="s">
        <v>5</v>
      </c>
      <c r="D7800" s="10">
        <v>31018.46</v>
      </c>
    </row>
    <row r="7801" spans="1:4" ht="12.75" customHeight="1" x14ac:dyDescent="0.25">
      <c r="A7801" s="7" t="s">
        <v>114</v>
      </c>
      <c r="B7801" s="8" t="s">
        <v>13</v>
      </c>
      <c r="C7801" s="9" t="s">
        <v>6</v>
      </c>
      <c r="D7801" s="10">
        <v>32517.94</v>
      </c>
    </row>
    <row r="7802" spans="1:4" ht="12.75" customHeight="1" x14ac:dyDescent="0.25">
      <c r="A7802" s="7" t="s">
        <v>114</v>
      </c>
      <c r="B7802" s="8" t="s">
        <v>13</v>
      </c>
      <c r="C7802" s="9" t="s">
        <v>7</v>
      </c>
      <c r="D7802" s="10">
        <v>36091.03</v>
      </c>
    </row>
    <row r="7803" spans="1:4" ht="12.75" customHeight="1" x14ac:dyDescent="0.25">
      <c r="A7803" s="7" t="s">
        <v>114</v>
      </c>
      <c r="B7803" s="8" t="s">
        <v>13</v>
      </c>
      <c r="C7803" s="9" t="s">
        <v>8</v>
      </c>
      <c r="D7803" s="10">
        <v>35844.199999999997</v>
      </c>
    </row>
    <row r="7804" spans="1:4" ht="12.75" customHeight="1" x14ac:dyDescent="0.25">
      <c r="A7804" s="7" t="s">
        <v>114</v>
      </c>
      <c r="B7804" s="8" t="s">
        <v>13</v>
      </c>
      <c r="C7804" s="9" t="s">
        <v>9</v>
      </c>
      <c r="D7804" s="10">
        <v>42676.6</v>
      </c>
    </row>
    <row r="7805" spans="1:4" ht="12.75" customHeight="1" x14ac:dyDescent="0.25">
      <c r="A7805" s="7" t="s">
        <v>114</v>
      </c>
      <c r="B7805" s="8" t="s">
        <v>13</v>
      </c>
      <c r="C7805" s="9" t="s">
        <v>10</v>
      </c>
      <c r="D7805" s="10">
        <v>49989.4</v>
      </c>
    </row>
    <row r="7806" spans="1:4" ht="12.75" customHeight="1" x14ac:dyDescent="0.25">
      <c r="A7806" s="7" t="s">
        <v>114</v>
      </c>
      <c r="B7806" s="8" t="s">
        <v>13</v>
      </c>
      <c r="C7806" s="9" t="s">
        <v>11</v>
      </c>
      <c r="D7806" s="11">
        <v>70595</v>
      </c>
    </row>
    <row r="7807" spans="1:4" ht="12.75" customHeight="1" x14ac:dyDescent="0.25">
      <c r="A7807" s="7" t="s">
        <v>114</v>
      </c>
      <c r="B7807" s="8" t="s">
        <v>14</v>
      </c>
      <c r="C7807" s="9" t="s">
        <v>4</v>
      </c>
      <c r="D7807" s="10">
        <v>33083.68</v>
      </c>
    </row>
    <row r="7808" spans="1:4" ht="12.75" customHeight="1" x14ac:dyDescent="0.25">
      <c r="A7808" s="7" t="s">
        <v>114</v>
      </c>
      <c r="B7808" s="8" t="s">
        <v>14</v>
      </c>
      <c r="C7808" s="9" t="s">
        <v>5</v>
      </c>
      <c r="D7808" s="10">
        <v>34801.599999999999</v>
      </c>
    </row>
    <row r="7809" spans="1:4" ht="12.75" customHeight="1" x14ac:dyDescent="0.25">
      <c r="A7809" s="7" t="s">
        <v>114</v>
      </c>
      <c r="B7809" s="8" t="s">
        <v>14</v>
      </c>
      <c r="C7809" s="9" t="s">
        <v>6</v>
      </c>
      <c r="D7809" s="10">
        <v>38956.9</v>
      </c>
    </row>
    <row r="7810" spans="1:4" ht="12.75" customHeight="1" x14ac:dyDescent="0.25">
      <c r="A7810" s="7" t="s">
        <v>114</v>
      </c>
      <c r="B7810" s="8" t="s">
        <v>14</v>
      </c>
      <c r="C7810" s="9" t="s">
        <v>7</v>
      </c>
      <c r="D7810" s="10">
        <v>40819.629999999997</v>
      </c>
    </row>
    <row r="7811" spans="1:4" ht="12.75" customHeight="1" x14ac:dyDescent="0.25">
      <c r="A7811" s="7" t="s">
        <v>114</v>
      </c>
      <c r="B7811" s="8" t="s">
        <v>14</v>
      </c>
      <c r="C7811" s="9" t="s">
        <v>8</v>
      </c>
      <c r="D7811" s="10">
        <v>40757.699999999997</v>
      </c>
    </row>
    <row r="7812" spans="1:4" ht="12.75" customHeight="1" x14ac:dyDescent="0.25">
      <c r="A7812" s="7" t="s">
        <v>114</v>
      </c>
      <c r="B7812" s="8" t="s">
        <v>14</v>
      </c>
      <c r="C7812" s="9" t="s">
        <v>9</v>
      </c>
      <c r="D7812" s="10">
        <v>50356.4</v>
      </c>
    </row>
    <row r="7813" spans="1:4" ht="12.75" customHeight="1" x14ac:dyDescent="0.25">
      <c r="A7813" s="7" t="s">
        <v>114</v>
      </c>
      <c r="B7813" s="8" t="s">
        <v>14</v>
      </c>
      <c r="C7813" s="9" t="s">
        <v>10</v>
      </c>
      <c r="D7813" s="10">
        <v>50371.3</v>
      </c>
    </row>
    <row r="7814" spans="1:4" ht="12.75" customHeight="1" x14ac:dyDescent="0.25">
      <c r="A7814" s="7" t="s">
        <v>114</v>
      </c>
      <c r="B7814" s="8" t="s">
        <v>14</v>
      </c>
      <c r="C7814" s="9" t="s">
        <v>11</v>
      </c>
      <c r="D7814" s="10">
        <v>64511.4</v>
      </c>
    </row>
    <row r="7815" spans="1:4" ht="12.75" customHeight="1" x14ac:dyDescent="0.25">
      <c r="A7815" s="7" t="s">
        <v>114</v>
      </c>
      <c r="B7815" s="8" t="s">
        <v>15</v>
      </c>
      <c r="C7815" s="9" t="s">
        <v>4</v>
      </c>
      <c r="D7815" s="10">
        <v>25070.31</v>
      </c>
    </row>
    <row r="7816" spans="1:4" ht="12.75" customHeight="1" x14ac:dyDescent="0.25">
      <c r="A7816" s="7" t="s">
        <v>114</v>
      </c>
      <c r="B7816" s="8" t="s">
        <v>15</v>
      </c>
      <c r="C7816" s="9" t="s">
        <v>5</v>
      </c>
      <c r="D7816" s="10">
        <v>25361.86</v>
      </c>
    </row>
    <row r="7817" spans="1:4" ht="12.75" customHeight="1" x14ac:dyDescent="0.25">
      <c r="A7817" s="7" t="s">
        <v>114</v>
      </c>
      <c r="B7817" s="8" t="s">
        <v>15</v>
      </c>
      <c r="C7817" s="9" t="s">
        <v>6</v>
      </c>
      <c r="D7817" s="10">
        <v>26867.360000000001</v>
      </c>
    </row>
    <row r="7818" spans="1:4" ht="12.75" customHeight="1" x14ac:dyDescent="0.25">
      <c r="A7818" s="7" t="s">
        <v>114</v>
      </c>
      <c r="B7818" s="8" t="s">
        <v>15</v>
      </c>
      <c r="C7818" s="9" t="s">
        <v>7</v>
      </c>
      <c r="D7818" s="10">
        <v>28831.84</v>
      </c>
    </row>
    <row r="7819" spans="1:4" ht="12.75" customHeight="1" x14ac:dyDescent="0.25">
      <c r="A7819" s="7" t="s">
        <v>114</v>
      </c>
      <c r="B7819" s="8" t="s">
        <v>15</v>
      </c>
      <c r="C7819" s="9" t="s">
        <v>8</v>
      </c>
      <c r="D7819" s="10">
        <v>27436.799999999999</v>
      </c>
    </row>
    <row r="7820" spans="1:4" ht="12.75" customHeight="1" x14ac:dyDescent="0.25">
      <c r="A7820" s="7" t="s">
        <v>114</v>
      </c>
      <c r="B7820" s="8" t="s">
        <v>15</v>
      </c>
      <c r="C7820" s="9" t="s">
        <v>9</v>
      </c>
      <c r="D7820" s="10">
        <v>33753.4</v>
      </c>
    </row>
    <row r="7821" spans="1:4" ht="12.75" customHeight="1" x14ac:dyDescent="0.25">
      <c r="A7821" s="7" t="s">
        <v>114</v>
      </c>
      <c r="B7821" s="8" t="s">
        <v>15</v>
      </c>
      <c r="C7821" s="9" t="s">
        <v>10</v>
      </c>
      <c r="D7821" s="10">
        <v>35843.300000000003</v>
      </c>
    </row>
    <row r="7822" spans="1:4" ht="12.75" customHeight="1" x14ac:dyDescent="0.25">
      <c r="A7822" s="7" t="s">
        <v>114</v>
      </c>
      <c r="B7822" s="8" t="s">
        <v>15</v>
      </c>
      <c r="C7822" s="9" t="s">
        <v>11</v>
      </c>
      <c r="D7822" s="10">
        <v>43900.9</v>
      </c>
    </row>
    <row r="7823" spans="1:4" ht="12.75" customHeight="1" x14ac:dyDescent="0.25">
      <c r="A7823" s="7" t="s">
        <v>114</v>
      </c>
      <c r="B7823" s="8" t="s">
        <v>16</v>
      </c>
      <c r="C7823" s="9" t="s">
        <v>4</v>
      </c>
      <c r="D7823" s="10">
        <v>20533.400000000001</v>
      </c>
    </row>
    <row r="7824" spans="1:4" ht="12.75" customHeight="1" x14ac:dyDescent="0.25">
      <c r="A7824" s="7" t="s">
        <v>114</v>
      </c>
      <c r="B7824" s="8" t="s">
        <v>16</v>
      </c>
      <c r="C7824" s="9" t="s">
        <v>5</v>
      </c>
      <c r="D7824" s="10">
        <v>17735.46</v>
      </c>
    </row>
    <row r="7825" spans="1:4" ht="12.75" customHeight="1" x14ac:dyDescent="0.25">
      <c r="A7825" s="7" t="s">
        <v>114</v>
      </c>
      <c r="B7825" s="8" t="s">
        <v>16</v>
      </c>
      <c r="C7825" s="9" t="s">
        <v>6</v>
      </c>
      <c r="D7825" s="10">
        <v>23937.89</v>
      </c>
    </row>
    <row r="7826" spans="1:4" ht="12.75" customHeight="1" x14ac:dyDescent="0.25">
      <c r="A7826" s="7" t="s">
        <v>114</v>
      </c>
      <c r="B7826" s="8" t="s">
        <v>16</v>
      </c>
      <c r="C7826" s="9" t="s">
        <v>7</v>
      </c>
      <c r="D7826" s="10">
        <v>25566.78</v>
      </c>
    </row>
    <row r="7827" spans="1:4" ht="12.75" customHeight="1" x14ac:dyDescent="0.25">
      <c r="A7827" s="7" t="s">
        <v>114</v>
      </c>
      <c r="B7827" s="8" t="s">
        <v>16</v>
      </c>
      <c r="C7827" s="9" t="s">
        <v>8</v>
      </c>
      <c r="D7827" s="10">
        <v>16486.099999999999</v>
      </c>
    </row>
    <row r="7828" spans="1:4" ht="12.75" customHeight="1" x14ac:dyDescent="0.25">
      <c r="A7828" s="7" t="s">
        <v>114</v>
      </c>
      <c r="B7828" s="8" t="s">
        <v>16</v>
      </c>
      <c r="C7828" s="9" t="s">
        <v>9</v>
      </c>
      <c r="D7828" s="10">
        <v>27428.2</v>
      </c>
    </row>
    <row r="7829" spans="1:4" ht="12.75" customHeight="1" x14ac:dyDescent="0.25">
      <c r="A7829" s="7" t="s">
        <v>114</v>
      </c>
      <c r="B7829" s="8" t="s">
        <v>16</v>
      </c>
      <c r="C7829" s="9" t="s">
        <v>10</v>
      </c>
      <c r="D7829" s="10">
        <v>31053.200000000001</v>
      </c>
    </row>
    <row r="7830" spans="1:4" ht="12.75" customHeight="1" x14ac:dyDescent="0.25">
      <c r="A7830" s="7" t="s">
        <v>114</v>
      </c>
      <c r="B7830" s="8" t="s">
        <v>16</v>
      </c>
      <c r="C7830" s="9" t="s">
        <v>11</v>
      </c>
      <c r="D7830" s="11">
        <v>34385</v>
      </c>
    </row>
    <row r="7831" spans="1:4" ht="12.75" customHeight="1" x14ac:dyDescent="0.25">
      <c r="A7831" s="7" t="s">
        <v>114</v>
      </c>
      <c r="B7831" s="8" t="s">
        <v>17</v>
      </c>
      <c r="C7831" s="9" t="s">
        <v>4</v>
      </c>
      <c r="D7831" s="10">
        <v>17972.2</v>
      </c>
    </row>
    <row r="7832" spans="1:4" ht="12.75" customHeight="1" x14ac:dyDescent="0.25">
      <c r="A7832" s="7" t="s">
        <v>114</v>
      </c>
      <c r="B7832" s="8" t="s">
        <v>17</v>
      </c>
      <c r="C7832" s="9" t="s">
        <v>5</v>
      </c>
      <c r="D7832" s="10">
        <v>21213.119999999999</v>
      </c>
    </row>
    <row r="7833" spans="1:4" ht="12.75" customHeight="1" x14ac:dyDescent="0.25">
      <c r="A7833" s="7" t="s">
        <v>114</v>
      </c>
      <c r="B7833" s="8" t="s">
        <v>17</v>
      </c>
      <c r="C7833" s="9" t="s">
        <v>6</v>
      </c>
      <c r="D7833" s="10">
        <v>22313.29</v>
      </c>
    </row>
    <row r="7834" spans="1:4" ht="12.75" customHeight="1" x14ac:dyDescent="0.25">
      <c r="A7834" s="7" t="s">
        <v>114</v>
      </c>
      <c r="B7834" s="8" t="s">
        <v>17</v>
      </c>
      <c r="C7834" s="9" t="s">
        <v>7</v>
      </c>
      <c r="D7834" s="10">
        <v>24155.25</v>
      </c>
    </row>
    <row r="7835" spans="1:4" ht="12.75" customHeight="1" x14ac:dyDescent="0.25">
      <c r="A7835" s="7" t="s">
        <v>114</v>
      </c>
      <c r="B7835" s="8" t="s">
        <v>17</v>
      </c>
      <c r="C7835" s="9" t="s">
        <v>8</v>
      </c>
      <c r="D7835" s="10">
        <v>19235.099999999999</v>
      </c>
    </row>
    <row r="7836" spans="1:4" ht="12.75" customHeight="1" x14ac:dyDescent="0.25">
      <c r="A7836" s="7" t="s">
        <v>114</v>
      </c>
      <c r="B7836" s="8" t="s">
        <v>17</v>
      </c>
      <c r="C7836" s="9" t="s">
        <v>9</v>
      </c>
      <c r="D7836" s="10">
        <v>31136.2</v>
      </c>
    </row>
    <row r="7837" spans="1:4" ht="12.75" customHeight="1" x14ac:dyDescent="0.25">
      <c r="A7837" s="7" t="s">
        <v>114</v>
      </c>
      <c r="B7837" s="8" t="s">
        <v>17</v>
      </c>
      <c r="C7837" s="9" t="s">
        <v>10</v>
      </c>
      <c r="D7837" s="10">
        <v>28836.6</v>
      </c>
    </row>
    <row r="7838" spans="1:4" ht="12.75" customHeight="1" x14ac:dyDescent="0.25">
      <c r="A7838" s="7" t="s">
        <v>114</v>
      </c>
      <c r="B7838" s="8" t="s">
        <v>17</v>
      </c>
      <c r="C7838" s="9" t="s">
        <v>11</v>
      </c>
      <c r="D7838" s="10">
        <v>40465.300000000003</v>
      </c>
    </row>
    <row r="7839" spans="1:4" ht="12.75" customHeight="1" x14ac:dyDescent="0.25">
      <c r="A7839" s="7" t="s">
        <v>114</v>
      </c>
      <c r="B7839" s="8" t="s">
        <v>18</v>
      </c>
      <c r="C7839" s="9" t="s">
        <v>4</v>
      </c>
      <c r="D7839" s="10">
        <v>31572.52</v>
      </c>
    </row>
    <row r="7840" spans="1:4" ht="12.75" customHeight="1" x14ac:dyDescent="0.25">
      <c r="A7840" s="7" t="s">
        <v>114</v>
      </c>
      <c r="B7840" s="8" t="s">
        <v>18</v>
      </c>
      <c r="C7840" s="9" t="s">
        <v>5</v>
      </c>
      <c r="D7840" s="10">
        <v>32830.92</v>
      </c>
    </row>
    <row r="7841" spans="1:4" ht="12.75" customHeight="1" x14ac:dyDescent="0.25">
      <c r="A7841" s="7" t="s">
        <v>114</v>
      </c>
      <c r="B7841" s="8" t="s">
        <v>18</v>
      </c>
      <c r="C7841" s="9" t="s">
        <v>6</v>
      </c>
      <c r="D7841" s="10">
        <v>33956.879999999997</v>
      </c>
    </row>
    <row r="7842" spans="1:4" ht="12.75" customHeight="1" x14ac:dyDescent="0.25">
      <c r="A7842" s="7" t="s">
        <v>114</v>
      </c>
      <c r="B7842" s="8" t="s">
        <v>18</v>
      </c>
      <c r="C7842" s="9" t="s">
        <v>7</v>
      </c>
      <c r="D7842" s="10">
        <v>36922.730000000003</v>
      </c>
    </row>
    <row r="7843" spans="1:4" ht="12.75" customHeight="1" x14ac:dyDescent="0.25">
      <c r="A7843" s="7" t="s">
        <v>114</v>
      </c>
      <c r="B7843" s="8" t="s">
        <v>18</v>
      </c>
      <c r="C7843" s="9" t="s">
        <v>8</v>
      </c>
      <c r="D7843" s="10">
        <v>38044.800000000003</v>
      </c>
    </row>
    <row r="7844" spans="1:4" ht="12.75" customHeight="1" x14ac:dyDescent="0.25">
      <c r="A7844" s="7" t="s">
        <v>114</v>
      </c>
      <c r="B7844" s="8" t="s">
        <v>18</v>
      </c>
      <c r="C7844" s="9" t="s">
        <v>9</v>
      </c>
      <c r="D7844" s="10">
        <v>43061.9</v>
      </c>
    </row>
    <row r="7845" spans="1:4" ht="12.75" customHeight="1" x14ac:dyDescent="0.25">
      <c r="A7845" s="7" t="s">
        <v>114</v>
      </c>
      <c r="B7845" s="8" t="s">
        <v>18</v>
      </c>
      <c r="C7845" s="9" t="s">
        <v>10</v>
      </c>
      <c r="D7845" s="10">
        <v>49807.9</v>
      </c>
    </row>
    <row r="7846" spans="1:4" ht="12.75" customHeight="1" x14ac:dyDescent="0.25">
      <c r="A7846" s="7" t="s">
        <v>114</v>
      </c>
      <c r="B7846" s="8" t="s">
        <v>18</v>
      </c>
      <c r="C7846" s="9" t="s">
        <v>11</v>
      </c>
      <c r="D7846" s="10">
        <v>59093.3</v>
      </c>
    </row>
    <row r="7847" spans="1:4" ht="12.75" customHeight="1" x14ac:dyDescent="0.25">
      <c r="A7847" s="7" t="s">
        <v>114</v>
      </c>
      <c r="B7847" s="8" t="s">
        <v>19</v>
      </c>
      <c r="C7847" s="9" t="s">
        <v>4</v>
      </c>
      <c r="D7847" s="10">
        <v>13965.66</v>
      </c>
    </row>
    <row r="7848" spans="1:4" ht="12.75" customHeight="1" x14ac:dyDescent="0.25">
      <c r="A7848" s="7" t="s">
        <v>114</v>
      </c>
      <c r="B7848" s="8" t="s">
        <v>19</v>
      </c>
      <c r="C7848" s="9" t="s">
        <v>5</v>
      </c>
      <c r="D7848" s="10">
        <v>16950.57</v>
      </c>
    </row>
    <row r="7849" spans="1:4" ht="12.75" customHeight="1" x14ac:dyDescent="0.25">
      <c r="A7849" s="7" t="s">
        <v>114</v>
      </c>
      <c r="B7849" s="8" t="s">
        <v>19</v>
      </c>
      <c r="C7849" s="9" t="s">
        <v>6</v>
      </c>
      <c r="D7849" s="10">
        <v>18631.75</v>
      </c>
    </row>
    <row r="7850" spans="1:4" ht="12.75" customHeight="1" x14ac:dyDescent="0.25">
      <c r="A7850" s="7" t="s">
        <v>114</v>
      </c>
      <c r="B7850" s="8" t="s">
        <v>19</v>
      </c>
      <c r="C7850" s="9" t="s">
        <v>7</v>
      </c>
      <c r="D7850" s="10">
        <v>20690.13</v>
      </c>
    </row>
    <row r="7851" spans="1:4" ht="12.75" customHeight="1" x14ac:dyDescent="0.25">
      <c r="A7851" s="7" t="s">
        <v>114</v>
      </c>
      <c r="B7851" s="8" t="s">
        <v>19</v>
      </c>
      <c r="C7851" s="9" t="s">
        <v>8</v>
      </c>
      <c r="D7851" s="11">
        <v>16452</v>
      </c>
    </row>
    <row r="7852" spans="1:4" ht="12.75" customHeight="1" x14ac:dyDescent="0.25">
      <c r="A7852" s="7" t="s">
        <v>114</v>
      </c>
      <c r="B7852" s="8" t="s">
        <v>19</v>
      </c>
      <c r="C7852" s="9" t="s">
        <v>9</v>
      </c>
      <c r="D7852" s="10">
        <v>23399.4</v>
      </c>
    </row>
    <row r="7853" spans="1:4" ht="12.75" customHeight="1" x14ac:dyDescent="0.25">
      <c r="A7853" s="7" t="s">
        <v>114</v>
      </c>
      <c r="B7853" s="8" t="s">
        <v>19</v>
      </c>
      <c r="C7853" s="9" t="s">
        <v>10</v>
      </c>
      <c r="D7853" s="10">
        <v>29360.400000000001</v>
      </c>
    </row>
    <row r="7854" spans="1:4" ht="12.75" customHeight="1" x14ac:dyDescent="0.25">
      <c r="A7854" s="7" t="s">
        <v>114</v>
      </c>
      <c r="B7854" s="8" t="s">
        <v>19</v>
      </c>
      <c r="C7854" s="9" t="s">
        <v>11</v>
      </c>
      <c r="D7854" s="10">
        <v>41375.699999999997</v>
      </c>
    </row>
    <row r="7855" spans="1:4" ht="12.75" customHeight="1" x14ac:dyDescent="0.25">
      <c r="A7855" s="7" t="s">
        <v>114</v>
      </c>
      <c r="B7855" s="8" t="s">
        <v>20</v>
      </c>
      <c r="C7855" s="9" t="s">
        <v>4</v>
      </c>
      <c r="D7855" s="10">
        <v>45590.94</v>
      </c>
    </row>
    <row r="7856" spans="1:4" ht="12.75" customHeight="1" x14ac:dyDescent="0.25">
      <c r="A7856" s="7" t="s">
        <v>114</v>
      </c>
      <c r="B7856" s="8" t="s">
        <v>20</v>
      </c>
      <c r="C7856" s="9" t="s">
        <v>5</v>
      </c>
      <c r="D7856" s="10">
        <v>48784.22</v>
      </c>
    </row>
    <row r="7857" spans="1:4" ht="12.75" customHeight="1" x14ac:dyDescent="0.25">
      <c r="A7857" s="7" t="s">
        <v>114</v>
      </c>
      <c r="B7857" s="8" t="s">
        <v>20</v>
      </c>
      <c r="C7857" s="9" t="s">
        <v>6</v>
      </c>
      <c r="D7857" s="10">
        <v>52939.57</v>
      </c>
    </row>
    <row r="7858" spans="1:4" ht="12.75" customHeight="1" x14ac:dyDescent="0.25">
      <c r="A7858" s="7" t="s">
        <v>114</v>
      </c>
      <c r="B7858" s="8" t="s">
        <v>20</v>
      </c>
      <c r="C7858" s="9" t="s">
        <v>7</v>
      </c>
      <c r="D7858" s="10">
        <v>57512.26</v>
      </c>
    </row>
    <row r="7859" spans="1:4" ht="12.75" customHeight="1" x14ac:dyDescent="0.25">
      <c r="A7859" s="7" t="s">
        <v>114</v>
      </c>
      <c r="B7859" s="8" t="s">
        <v>20</v>
      </c>
      <c r="C7859" s="9" t="s">
        <v>8</v>
      </c>
      <c r="D7859" s="11">
        <v>58725</v>
      </c>
    </row>
    <row r="7860" spans="1:4" ht="12.75" customHeight="1" x14ac:dyDescent="0.25">
      <c r="A7860" s="7" t="s">
        <v>114</v>
      </c>
      <c r="B7860" s="8" t="s">
        <v>20</v>
      </c>
      <c r="C7860" s="9" t="s">
        <v>9</v>
      </c>
      <c r="D7860" s="10">
        <v>69674.600000000006</v>
      </c>
    </row>
    <row r="7861" spans="1:4" ht="12.75" customHeight="1" x14ac:dyDescent="0.25">
      <c r="A7861" s="7" t="s">
        <v>114</v>
      </c>
      <c r="B7861" s="8" t="s">
        <v>20</v>
      </c>
      <c r="C7861" s="9" t="s">
        <v>10</v>
      </c>
      <c r="D7861" s="10">
        <v>69048.3</v>
      </c>
    </row>
    <row r="7862" spans="1:4" ht="12.75" customHeight="1" x14ac:dyDescent="0.25">
      <c r="A7862" s="7" t="s">
        <v>114</v>
      </c>
      <c r="B7862" s="8" t="s">
        <v>20</v>
      </c>
      <c r="C7862" s="9" t="s">
        <v>11</v>
      </c>
      <c r="D7862" s="10">
        <v>86666.1</v>
      </c>
    </row>
    <row r="7863" spans="1:4" ht="12.75" customHeight="1" x14ac:dyDescent="0.25">
      <c r="A7863" s="7" t="s">
        <v>114</v>
      </c>
      <c r="B7863" s="8" t="s">
        <v>21</v>
      </c>
      <c r="C7863" s="9" t="s">
        <v>4</v>
      </c>
      <c r="D7863" s="10">
        <v>41662.910000000003</v>
      </c>
    </row>
    <row r="7864" spans="1:4" ht="12.75" customHeight="1" x14ac:dyDescent="0.25">
      <c r="A7864" s="7" t="s">
        <v>114</v>
      </c>
      <c r="B7864" s="8" t="s">
        <v>21</v>
      </c>
      <c r="C7864" s="9" t="s">
        <v>5</v>
      </c>
      <c r="D7864" s="10">
        <v>44408.22</v>
      </c>
    </row>
    <row r="7865" spans="1:4" ht="12.75" customHeight="1" x14ac:dyDescent="0.25">
      <c r="A7865" s="7" t="s">
        <v>114</v>
      </c>
      <c r="B7865" s="8" t="s">
        <v>21</v>
      </c>
      <c r="C7865" s="9" t="s">
        <v>6</v>
      </c>
      <c r="D7865" s="10">
        <v>47355.21</v>
      </c>
    </row>
    <row r="7866" spans="1:4" ht="12.75" customHeight="1" x14ac:dyDescent="0.25">
      <c r="A7866" s="7" t="s">
        <v>114</v>
      </c>
      <c r="B7866" s="8" t="s">
        <v>21</v>
      </c>
      <c r="C7866" s="9" t="s">
        <v>7</v>
      </c>
      <c r="D7866" s="10">
        <v>52491.47</v>
      </c>
    </row>
    <row r="7867" spans="1:4" ht="12.75" customHeight="1" x14ac:dyDescent="0.25">
      <c r="A7867" s="7" t="s">
        <v>114</v>
      </c>
      <c r="B7867" s="8" t="s">
        <v>21</v>
      </c>
      <c r="C7867" s="9" t="s">
        <v>8</v>
      </c>
      <c r="D7867" s="10">
        <v>49169.1</v>
      </c>
    </row>
    <row r="7868" spans="1:4" ht="12.75" customHeight="1" x14ac:dyDescent="0.25">
      <c r="A7868" s="7" t="s">
        <v>114</v>
      </c>
      <c r="B7868" s="8" t="s">
        <v>21</v>
      </c>
      <c r="C7868" s="9" t="s">
        <v>9</v>
      </c>
      <c r="D7868" s="10">
        <v>56375.1</v>
      </c>
    </row>
    <row r="7869" spans="1:4" ht="12.75" customHeight="1" x14ac:dyDescent="0.25">
      <c r="A7869" s="7" t="s">
        <v>114</v>
      </c>
      <c r="B7869" s="8" t="s">
        <v>21</v>
      </c>
      <c r="C7869" s="9" t="s">
        <v>10</v>
      </c>
      <c r="D7869" s="10">
        <v>64427.6</v>
      </c>
    </row>
    <row r="7870" spans="1:4" ht="12.75" customHeight="1" x14ac:dyDescent="0.25">
      <c r="A7870" s="7" t="s">
        <v>114</v>
      </c>
      <c r="B7870" s="8" t="s">
        <v>21</v>
      </c>
      <c r="C7870" s="9" t="s">
        <v>11</v>
      </c>
      <c r="D7870" s="10">
        <v>82057.2</v>
      </c>
    </row>
    <row r="7871" spans="1:4" ht="12.75" customHeight="1" x14ac:dyDescent="0.25">
      <c r="A7871" s="7" t="s">
        <v>114</v>
      </c>
      <c r="B7871" s="8" t="s">
        <v>22</v>
      </c>
      <c r="C7871" s="9" t="s">
        <v>4</v>
      </c>
      <c r="D7871" s="10">
        <v>14606.04</v>
      </c>
    </row>
    <row r="7872" spans="1:4" ht="12.75" customHeight="1" x14ac:dyDescent="0.25">
      <c r="A7872" s="7" t="s">
        <v>114</v>
      </c>
      <c r="B7872" s="8" t="s">
        <v>22</v>
      </c>
      <c r="C7872" s="9" t="s">
        <v>5</v>
      </c>
      <c r="D7872" s="10">
        <v>17857.53</v>
      </c>
    </row>
    <row r="7873" spans="1:4" ht="12.75" customHeight="1" x14ac:dyDescent="0.25">
      <c r="A7873" s="7" t="s">
        <v>114</v>
      </c>
      <c r="B7873" s="8" t="s">
        <v>22</v>
      </c>
      <c r="C7873" s="9" t="s">
        <v>6</v>
      </c>
      <c r="D7873" s="11">
        <v>20745</v>
      </c>
    </row>
    <row r="7874" spans="1:4" ht="12.75" customHeight="1" x14ac:dyDescent="0.25">
      <c r="A7874" s="7" t="s">
        <v>114</v>
      </c>
      <c r="B7874" s="8" t="s">
        <v>22</v>
      </c>
      <c r="C7874" s="9" t="s">
        <v>7</v>
      </c>
      <c r="D7874" s="10">
        <v>21064.080000000002</v>
      </c>
    </row>
    <row r="7875" spans="1:4" ht="12.75" customHeight="1" x14ac:dyDescent="0.25">
      <c r="A7875" s="7" t="s">
        <v>114</v>
      </c>
      <c r="B7875" s="8" t="s">
        <v>22</v>
      </c>
      <c r="C7875" s="9" t="s">
        <v>8</v>
      </c>
      <c r="D7875" s="10">
        <v>24865.7</v>
      </c>
    </row>
    <row r="7876" spans="1:4" ht="12.75" customHeight="1" x14ac:dyDescent="0.25">
      <c r="A7876" s="7" t="s">
        <v>114</v>
      </c>
      <c r="B7876" s="8" t="s">
        <v>22</v>
      </c>
      <c r="C7876" s="9" t="s">
        <v>9</v>
      </c>
      <c r="D7876" s="11">
        <v>29163</v>
      </c>
    </row>
    <row r="7877" spans="1:4" ht="12.75" customHeight="1" x14ac:dyDescent="0.25">
      <c r="A7877" s="7" t="s">
        <v>114</v>
      </c>
      <c r="B7877" s="8" t="s">
        <v>22</v>
      </c>
      <c r="C7877" s="9" t="s">
        <v>10</v>
      </c>
      <c r="D7877" s="10">
        <v>30102.400000000001</v>
      </c>
    </row>
    <row r="7878" spans="1:4" ht="12.75" customHeight="1" x14ac:dyDescent="0.25">
      <c r="A7878" s="7" t="s">
        <v>114</v>
      </c>
      <c r="B7878" s="8" t="s">
        <v>22</v>
      </c>
      <c r="C7878" s="9" t="s">
        <v>11</v>
      </c>
      <c r="D7878" s="10">
        <v>26807.200000000001</v>
      </c>
    </row>
    <row r="7879" spans="1:4" ht="12.75" customHeight="1" x14ac:dyDescent="0.25">
      <c r="A7879" s="7" t="s">
        <v>114</v>
      </c>
      <c r="B7879" s="8" t="s">
        <v>23</v>
      </c>
      <c r="C7879" s="9" t="s">
        <v>4</v>
      </c>
      <c r="D7879" s="10">
        <v>43659.62</v>
      </c>
    </row>
    <row r="7880" spans="1:4" ht="12.75" customHeight="1" x14ac:dyDescent="0.25">
      <c r="A7880" s="7" t="s">
        <v>114</v>
      </c>
      <c r="B7880" s="8" t="s">
        <v>23</v>
      </c>
      <c r="C7880" s="9" t="s">
        <v>5</v>
      </c>
      <c r="D7880" s="10">
        <v>50307.22</v>
      </c>
    </row>
    <row r="7881" spans="1:4" ht="12.75" customHeight="1" x14ac:dyDescent="0.25">
      <c r="A7881" s="7" t="s">
        <v>114</v>
      </c>
      <c r="B7881" s="8" t="s">
        <v>23</v>
      </c>
      <c r="C7881" s="9" t="s">
        <v>6</v>
      </c>
      <c r="D7881" s="10">
        <v>65418.83</v>
      </c>
    </row>
    <row r="7882" spans="1:4" ht="12.75" customHeight="1" x14ac:dyDescent="0.25">
      <c r="A7882" s="7" t="s">
        <v>114</v>
      </c>
      <c r="B7882" s="8" t="s">
        <v>23</v>
      </c>
      <c r="C7882" s="9" t="s">
        <v>7</v>
      </c>
      <c r="D7882" s="10">
        <v>61102.09</v>
      </c>
    </row>
    <row r="7883" spans="1:4" ht="12.75" customHeight="1" x14ac:dyDescent="0.25">
      <c r="A7883" s="7" t="s">
        <v>114</v>
      </c>
      <c r="B7883" s="8" t="s">
        <v>23</v>
      </c>
      <c r="C7883" s="9" t="s">
        <v>8</v>
      </c>
      <c r="D7883" s="10">
        <v>58465.599999999999</v>
      </c>
    </row>
    <row r="7884" spans="1:4" ht="12.75" customHeight="1" x14ac:dyDescent="0.25">
      <c r="A7884" s="7" t="s">
        <v>114</v>
      </c>
      <c r="B7884" s="8" t="s">
        <v>23</v>
      </c>
      <c r="C7884" s="9" t="s">
        <v>9</v>
      </c>
      <c r="D7884" s="10">
        <v>67390.3</v>
      </c>
    </row>
    <row r="7885" spans="1:4" ht="12.75" customHeight="1" x14ac:dyDescent="0.25">
      <c r="A7885" s="7" t="s">
        <v>114</v>
      </c>
      <c r="B7885" s="8" t="s">
        <v>23</v>
      </c>
      <c r="C7885" s="9" t="s">
        <v>10</v>
      </c>
      <c r="D7885" s="11">
        <v>66804</v>
      </c>
    </row>
    <row r="7886" spans="1:4" ht="12.75" customHeight="1" x14ac:dyDescent="0.25">
      <c r="A7886" s="7" t="s">
        <v>114</v>
      </c>
      <c r="B7886" s="8" t="s">
        <v>23</v>
      </c>
      <c r="C7886" s="9" t="s">
        <v>11</v>
      </c>
      <c r="D7886" s="10">
        <v>84927.3</v>
      </c>
    </row>
    <row r="7887" spans="1:4" ht="12.75" customHeight="1" x14ac:dyDescent="0.25">
      <c r="A7887" s="7" t="s">
        <v>114</v>
      </c>
      <c r="B7887" s="8" t="s">
        <v>24</v>
      </c>
      <c r="C7887" s="9" t="s">
        <v>4</v>
      </c>
      <c r="D7887" s="10">
        <v>21835.96</v>
      </c>
    </row>
    <row r="7888" spans="1:4" ht="12.75" customHeight="1" x14ac:dyDescent="0.25">
      <c r="A7888" s="7" t="s">
        <v>114</v>
      </c>
      <c r="B7888" s="8" t="s">
        <v>24</v>
      </c>
      <c r="C7888" s="9" t="s">
        <v>5</v>
      </c>
      <c r="D7888" s="10">
        <v>20156.560000000001</v>
      </c>
    </row>
    <row r="7889" spans="1:4" ht="12.75" customHeight="1" x14ac:dyDescent="0.25">
      <c r="A7889" s="7" t="s">
        <v>114</v>
      </c>
      <c r="B7889" s="8" t="s">
        <v>24</v>
      </c>
      <c r="C7889" s="9" t="s">
        <v>6</v>
      </c>
      <c r="D7889" s="10">
        <v>22931.89</v>
      </c>
    </row>
    <row r="7890" spans="1:4" ht="12.75" customHeight="1" x14ac:dyDescent="0.25">
      <c r="A7890" s="7" t="s">
        <v>114</v>
      </c>
      <c r="B7890" s="8" t="s">
        <v>24</v>
      </c>
      <c r="C7890" s="9" t="s">
        <v>7</v>
      </c>
      <c r="D7890" s="10">
        <v>22958.41</v>
      </c>
    </row>
    <row r="7891" spans="1:4" ht="12.75" customHeight="1" x14ac:dyDescent="0.25">
      <c r="A7891" s="7" t="s">
        <v>114</v>
      </c>
      <c r="B7891" s="8" t="s">
        <v>24</v>
      </c>
      <c r="C7891" s="9" t="s">
        <v>8</v>
      </c>
      <c r="D7891" s="10">
        <v>19745.7</v>
      </c>
    </row>
    <row r="7892" spans="1:4" ht="12.75" customHeight="1" x14ac:dyDescent="0.25">
      <c r="A7892" s="7" t="s">
        <v>114</v>
      </c>
      <c r="B7892" s="8" t="s">
        <v>24</v>
      </c>
      <c r="C7892" s="9" t="s">
        <v>9</v>
      </c>
      <c r="D7892" s="10">
        <v>26819.4</v>
      </c>
    </row>
    <row r="7893" spans="1:4" ht="12.75" customHeight="1" x14ac:dyDescent="0.25">
      <c r="A7893" s="7" t="s">
        <v>114</v>
      </c>
      <c r="B7893" s="8" t="s">
        <v>24</v>
      </c>
      <c r="C7893" s="9" t="s">
        <v>10</v>
      </c>
      <c r="D7893" s="10">
        <v>29425.1</v>
      </c>
    </row>
    <row r="7894" spans="1:4" ht="12.75" customHeight="1" x14ac:dyDescent="0.25">
      <c r="A7894" s="7" t="s">
        <v>114</v>
      </c>
      <c r="B7894" s="8" t="s">
        <v>24</v>
      </c>
      <c r="C7894" s="9" t="s">
        <v>11</v>
      </c>
      <c r="D7894" s="10">
        <v>35926.800000000003</v>
      </c>
    </row>
    <row r="7895" spans="1:4" ht="12.75" customHeight="1" x14ac:dyDescent="0.25">
      <c r="A7895" s="7" t="s">
        <v>114</v>
      </c>
      <c r="B7895" s="8" t="s">
        <v>25</v>
      </c>
      <c r="C7895" s="9" t="s">
        <v>4</v>
      </c>
      <c r="D7895" s="10">
        <v>28083.08</v>
      </c>
    </row>
    <row r="7896" spans="1:4" ht="12.75" customHeight="1" x14ac:dyDescent="0.25">
      <c r="A7896" s="7" t="s">
        <v>114</v>
      </c>
      <c r="B7896" s="8" t="s">
        <v>25</v>
      </c>
      <c r="C7896" s="9" t="s">
        <v>5</v>
      </c>
      <c r="D7896" s="10">
        <v>30435.27</v>
      </c>
    </row>
    <row r="7897" spans="1:4" ht="12.75" customHeight="1" x14ac:dyDescent="0.25">
      <c r="A7897" s="7" t="s">
        <v>114</v>
      </c>
      <c r="B7897" s="8" t="s">
        <v>25</v>
      </c>
      <c r="C7897" s="9" t="s">
        <v>6</v>
      </c>
      <c r="D7897" s="10">
        <v>51763.71</v>
      </c>
    </row>
    <row r="7898" spans="1:4" ht="12.75" customHeight="1" x14ac:dyDescent="0.25">
      <c r="A7898" s="7" t="s">
        <v>114</v>
      </c>
      <c r="B7898" s="8" t="s">
        <v>25</v>
      </c>
      <c r="C7898" s="9" t="s">
        <v>7</v>
      </c>
      <c r="D7898" s="10">
        <v>33761.24</v>
      </c>
    </row>
    <row r="7899" spans="1:4" ht="12.75" customHeight="1" x14ac:dyDescent="0.25">
      <c r="A7899" s="7" t="s">
        <v>114</v>
      </c>
      <c r="B7899" s="8" t="s">
        <v>25</v>
      </c>
      <c r="C7899" s="9" t="s">
        <v>8</v>
      </c>
      <c r="D7899" s="10">
        <v>35262.6</v>
      </c>
    </row>
    <row r="7900" spans="1:4" ht="12.75" customHeight="1" x14ac:dyDescent="0.25">
      <c r="A7900" s="7" t="s">
        <v>114</v>
      </c>
      <c r="B7900" s="8" t="s">
        <v>25</v>
      </c>
      <c r="C7900" s="9" t="s">
        <v>9</v>
      </c>
      <c r="D7900" s="11">
        <v>37140</v>
      </c>
    </row>
    <row r="7901" spans="1:4" ht="12.75" customHeight="1" x14ac:dyDescent="0.25">
      <c r="A7901" s="7" t="s">
        <v>114</v>
      </c>
      <c r="B7901" s="8" t="s">
        <v>25</v>
      </c>
      <c r="C7901" s="9" t="s">
        <v>10</v>
      </c>
      <c r="D7901" s="10">
        <v>44183.3</v>
      </c>
    </row>
    <row r="7902" spans="1:4" ht="12.75" customHeight="1" x14ac:dyDescent="0.25">
      <c r="A7902" s="7" t="s">
        <v>114</v>
      </c>
      <c r="B7902" s="8" t="s">
        <v>25</v>
      </c>
      <c r="C7902" s="9" t="s">
        <v>11</v>
      </c>
      <c r="D7902" s="10">
        <v>52558.3</v>
      </c>
    </row>
    <row r="7903" spans="1:4" ht="12.75" customHeight="1" x14ac:dyDescent="0.25">
      <c r="A7903" s="7" t="s">
        <v>114</v>
      </c>
      <c r="B7903" s="8" t="s">
        <v>26</v>
      </c>
      <c r="C7903" s="9" t="s">
        <v>4</v>
      </c>
      <c r="D7903" s="10">
        <v>22454.66</v>
      </c>
    </row>
    <row r="7904" spans="1:4" ht="12.75" customHeight="1" x14ac:dyDescent="0.25">
      <c r="A7904" s="7" t="s">
        <v>114</v>
      </c>
      <c r="B7904" s="8" t="s">
        <v>26</v>
      </c>
      <c r="C7904" s="9" t="s">
        <v>5</v>
      </c>
      <c r="D7904" s="10">
        <v>25736.49</v>
      </c>
    </row>
    <row r="7905" spans="1:4" ht="12.75" customHeight="1" x14ac:dyDescent="0.25">
      <c r="A7905" s="7" t="s">
        <v>114</v>
      </c>
      <c r="B7905" s="8" t="s">
        <v>26</v>
      </c>
      <c r="C7905" s="9" t="s">
        <v>6</v>
      </c>
      <c r="D7905" s="10">
        <v>26691.86</v>
      </c>
    </row>
    <row r="7906" spans="1:4" ht="12.75" customHeight="1" x14ac:dyDescent="0.25">
      <c r="A7906" s="7" t="s">
        <v>114</v>
      </c>
      <c r="B7906" s="8" t="s">
        <v>26</v>
      </c>
      <c r="C7906" s="9" t="s">
        <v>7</v>
      </c>
      <c r="D7906" s="10">
        <v>28735.45</v>
      </c>
    </row>
    <row r="7907" spans="1:4" ht="12.75" customHeight="1" x14ac:dyDescent="0.25">
      <c r="A7907" s="7" t="s">
        <v>114</v>
      </c>
      <c r="B7907" s="8" t="s">
        <v>26</v>
      </c>
      <c r="C7907" s="9" t="s">
        <v>8</v>
      </c>
      <c r="D7907" s="10">
        <v>30394.7</v>
      </c>
    </row>
    <row r="7908" spans="1:4" ht="12.75" customHeight="1" x14ac:dyDescent="0.25">
      <c r="A7908" s="7" t="s">
        <v>114</v>
      </c>
      <c r="B7908" s="8" t="s">
        <v>26</v>
      </c>
      <c r="C7908" s="9" t="s">
        <v>9</v>
      </c>
      <c r="D7908" s="10">
        <v>32205.7</v>
      </c>
    </row>
    <row r="7909" spans="1:4" ht="12.75" customHeight="1" x14ac:dyDescent="0.25">
      <c r="A7909" s="7" t="s">
        <v>114</v>
      </c>
      <c r="B7909" s="8" t="s">
        <v>26</v>
      </c>
      <c r="C7909" s="9" t="s">
        <v>10</v>
      </c>
      <c r="D7909" s="11">
        <v>37748</v>
      </c>
    </row>
    <row r="7910" spans="1:4" ht="12.75" customHeight="1" x14ac:dyDescent="0.25">
      <c r="A7910" s="7" t="s">
        <v>114</v>
      </c>
      <c r="B7910" s="8" t="s">
        <v>26</v>
      </c>
      <c r="C7910" s="9" t="s">
        <v>11</v>
      </c>
      <c r="D7910" s="10">
        <v>45448.9</v>
      </c>
    </row>
    <row r="7911" spans="1:4" ht="12.75" customHeight="1" x14ac:dyDescent="0.25">
      <c r="A7911" s="7" t="s">
        <v>114</v>
      </c>
      <c r="B7911" s="8" t="s">
        <v>27</v>
      </c>
      <c r="C7911" s="9" t="s">
        <v>4</v>
      </c>
      <c r="D7911" s="10">
        <v>22260.68</v>
      </c>
    </row>
    <row r="7912" spans="1:4" ht="12.75" customHeight="1" x14ac:dyDescent="0.25">
      <c r="A7912" s="7" t="s">
        <v>114</v>
      </c>
      <c r="B7912" s="8" t="s">
        <v>27</v>
      </c>
      <c r="C7912" s="9" t="s">
        <v>5</v>
      </c>
      <c r="D7912" s="10">
        <v>28860.07</v>
      </c>
    </row>
    <row r="7913" spans="1:4" ht="12.75" customHeight="1" x14ac:dyDescent="0.25">
      <c r="A7913" s="7" t="s">
        <v>114</v>
      </c>
      <c r="B7913" s="8" t="s">
        <v>27</v>
      </c>
      <c r="C7913" s="9" t="s">
        <v>6</v>
      </c>
      <c r="D7913" s="10">
        <v>30400.83</v>
      </c>
    </row>
    <row r="7914" spans="1:4" ht="12.75" customHeight="1" x14ac:dyDescent="0.25">
      <c r="A7914" s="7" t="s">
        <v>114</v>
      </c>
      <c r="B7914" s="8" t="s">
        <v>27</v>
      </c>
      <c r="C7914" s="9" t="s">
        <v>7</v>
      </c>
      <c r="D7914" s="10">
        <v>32551.58</v>
      </c>
    </row>
    <row r="7915" spans="1:4" ht="12.75" customHeight="1" x14ac:dyDescent="0.25">
      <c r="A7915" s="7" t="s">
        <v>114</v>
      </c>
      <c r="B7915" s="8" t="s">
        <v>27</v>
      </c>
      <c r="C7915" s="9" t="s">
        <v>8</v>
      </c>
      <c r="D7915" s="10">
        <v>33854.199999999997</v>
      </c>
    </row>
    <row r="7916" spans="1:4" ht="12.75" customHeight="1" x14ac:dyDescent="0.25">
      <c r="A7916" s="7" t="s">
        <v>114</v>
      </c>
      <c r="B7916" s="8" t="s">
        <v>27</v>
      </c>
      <c r="C7916" s="9" t="s">
        <v>9</v>
      </c>
      <c r="D7916" s="11">
        <v>38059</v>
      </c>
    </row>
    <row r="7917" spans="1:4" ht="12.75" customHeight="1" x14ac:dyDescent="0.25">
      <c r="A7917" s="7" t="s">
        <v>114</v>
      </c>
      <c r="B7917" s="8" t="s">
        <v>27</v>
      </c>
      <c r="C7917" s="9" t="s">
        <v>10</v>
      </c>
      <c r="D7917" s="10">
        <v>41944.4</v>
      </c>
    </row>
    <row r="7918" spans="1:4" ht="12.75" customHeight="1" x14ac:dyDescent="0.25">
      <c r="A7918" s="7" t="s">
        <v>114</v>
      </c>
      <c r="B7918" s="8" t="s">
        <v>27</v>
      </c>
      <c r="C7918" s="9" t="s">
        <v>11</v>
      </c>
      <c r="D7918" s="10">
        <v>48451.1</v>
      </c>
    </row>
    <row r="7919" spans="1:4" ht="12.75" customHeight="1" x14ac:dyDescent="0.25">
      <c r="A7919" s="7" t="s">
        <v>114</v>
      </c>
      <c r="B7919" s="8" t="s">
        <v>28</v>
      </c>
      <c r="C7919" s="9" t="s">
        <v>4</v>
      </c>
      <c r="D7919" s="10">
        <v>24530.959999999999</v>
      </c>
    </row>
    <row r="7920" spans="1:4" ht="12.75" customHeight="1" x14ac:dyDescent="0.25">
      <c r="A7920" s="7" t="s">
        <v>114</v>
      </c>
      <c r="B7920" s="8" t="s">
        <v>28</v>
      </c>
      <c r="C7920" s="9" t="s">
        <v>5</v>
      </c>
      <c r="D7920" s="11">
        <v>33333</v>
      </c>
    </row>
    <row r="7921" spans="1:4" ht="12.75" customHeight="1" x14ac:dyDescent="0.25">
      <c r="A7921" s="7" t="s">
        <v>114</v>
      </c>
      <c r="B7921" s="8" t="s">
        <v>28</v>
      </c>
      <c r="C7921" s="9" t="s">
        <v>6</v>
      </c>
      <c r="D7921" s="10">
        <v>33880.57</v>
      </c>
    </row>
    <row r="7922" spans="1:4" ht="12.75" customHeight="1" x14ac:dyDescent="0.25">
      <c r="A7922" s="7" t="s">
        <v>114</v>
      </c>
      <c r="B7922" s="8" t="s">
        <v>28</v>
      </c>
      <c r="C7922" s="9" t="s">
        <v>7</v>
      </c>
      <c r="D7922" s="10">
        <v>35729.65</v>
      </c>
    </row>
    <row r="7923" spans="1:4" ht="12.75" customHeight="1" x14ac:dyDescent="0.25">
      <c r="A7923" s="7" t="s">
        <v>114</v>
      </c>
      <c r="B7923" s="8" t="s">
        <v>28</v>
      </c>
      <c r="C7923" s="9" t="s">
        <v>8</v>
      </c>
      <c r="D7923" s="10">
        <v>31373.8</v>
      </c>
    </row>
    <row r="7924" spans="1:4" ht="12.75" customHeight="1" x14ac:dyDescent="0.25">
      <c r="A7924" s="7" t="s">
        <v>114</v>
      </c>
      <c r="B7924" s="8" t="s">
        <v>28</v>
      </c>
      <c r="C7924" s="9" t="s">
        <v>9</v>
      </c>
      <c r="D7924" s="10">
        <v>37457.5</v>
      </c>
    </row>
    <row r="7925" spans="1:4" ht="12.75" customHeight="1" x14ac:dyDescent="0.25">
      <c r="A7925" s="7" t="s">
        <v>114</v>
      </c>
      <c r="B7925" s="8" t="s">
        <v>28</v>
      </c>
      <c r="C7925" s="9" t="s">
        <v>10</v>
      </c>
      <c r="D7925" s="10">
        <v>46217.2</v>
      </c>
    </row>
    <row r="7926" spans="1:4" ht="12.75" customHeight="1" x14ac:dyDescent="0.25">
      <c r="A7926" s="7" t="s">
        <v>114</v>
      </c>
      <c r="B7926" s="8" t="s">
        <v>28</v>
      </c>
      <c r="C7926" s="9" t="s">
        <v>11</v>
      </c>
      <c r="D7926" s="10">
        <v>59692.5</v>
      </c>
    </row>
    <row r="7927" spans="1:4" ht="12.75" customHeight="1" x14ac:dyDescent="0.25">
      <c r="A7927" s="7" t="s">
        <v>114</v>
      </c>
      <c r="B7927" s="8" t="s">
        <v>29</v>
      </c>
      <c r="C7927" s="9" t="s">
        <v>4</v>
      </c>
      <c r="D7927" s="10">
        <v>18589.349999999999</v>
      </c>
    </row>
    <row r="7928" spans="1:4" ht="12.75" customHeight="1" x14ac:dyDescent="0.25">
      <c r="A7928" s="7" t="s">
        <v>114</v>
      </c>
      <c r="B7928" s="8" t="s">
        <v>29</v>
      </c>
      <c r="C7928" s="9" t="s">
        <v>5</v>
      </c>
      <c r="D7928" s="10">
        <v>21418.95</v>
      </c>
    </row>
    <row r="7929" spans="1:4" ht="12.75" customHeight="1" x14ac:dyDescent="0.25">
      <c r="A7929" s="7" t="s">
        <v>114</v>
      </c>
      <c r="B7929" s="8" t="s">
        <v>29</v>
      </c>
      <c r="C7929" s="9" t="s">
        <v>6</v>
      </c>
      <c r="D7929" s="10">
        <v>20117.310000000001</v>
      </c>
    </row>
    <row r="7930" spans="1:4" ht="12.75" customHeight="1" x14ac:dyDescent="0.25">
      <c r="A7930" s="7" t="s">
        <v>114</v>
      </c>
      <c r="B7930" s="8" t="s">
        <v>29</v>
      </c>
      <c r="C7930" s="9" t="s">
        <v>7</v>
      </c>
      <c r="D7930" s="10">
        <v>24950.83</v>
      </c>
    </row>
    <row r="7931" spans="1:4" ht="12.75" customHeight="1" x14ac:dyDescent="0.25">
      <c r="A7931" s="7" t="s">
        <v>114</v>
      </c>
      <c r="B7931" s="8" t="s">
        <v>29</v>
      </c>
      <c r="C7931" s="9" t="s">
        <v>8</v>
      </c>
      <c r="D7931" s="10">
        <v>19939.3</v>
      </c>
    </row>
    <row r="7932" spans="1:4" ht="12.75" customHeight="1" x14ac:dyDescent="0.25">
      <c r="A7932" s="7" t="s">
        <v>114</v>
      </c>
      <c r="B7932" s="8" t="s">
        <v>29</v>
      </c>
      <c r="C7932" s="9" t="s">
        <v>9</v>
      </c>
      <c r="D7932" s="10">
        <v>24795.8</v>
      </c>
    </row>
    <row r="7933" spans="1:4" ht="12.75" customHeight="1" x14ac:dyDescent="0.25">
      <c r="A7933" s="7" t="s">
        <v>114</v>
      </c>
      <c r="B7933" s="8" t="s">
        <v>29</v>
      </c>
      <c r="C7933" s="9" t="s">
        <v>10</v>
      </c>
      <c r="D7933" s="11">
        <v>29462</v>
      </c>
    </row>
    <row r="7934" spans="1:4" ht="12.75" customHeight="1" x14ac:dyDescent="0.25">
      <c r="A7934" s="7" t="s">
        <v>114</v>
      </c>
      <c r="B7934" s="8" t="s">
        <v>29</v>
      </c>
      <c r="C7934" s="9" t="s">
        <v>11</v>
      </c>
      <c r="D7934" s="10">
        <v>35570.300000000003</v>
      </c>
    </row>
    <row r="7935" spans="1:4" ht="12.75" customHeight="1" x14ac:dyDescent="0.25">
      <c r="A7935" s="7" t="s">
        <v>115</v>
      </c>
      <c r="B7935" s="8" t="s">
        <v>3</v>
      </c>
      <c r="C7935" s="9" t="s">
        <v>4</v>
      </c>
      <c r="D7935" s="10">
        <v>14027.9</v>
      </c>
    </row>
    <row r="7936" spans="1:4" ht="12.75" customHeight="1" x14ac:dyDescent="0.25">
      <c r="A7936" s="7" t="s">
        <v>115</v>
      </c>
      <c r="B7936" s="8" t="s">
        <v>3</v>
      </c>
      <c r="C7936" s="9" t="s">
        <v>5</v>
      </c>
      <c r="D7936" s="10">
        <v>15911.97</v>
      </c>
    </row>
    <row r="7937" spans="1:4" ht="12.75" customHeight="1" x14ac:dyDescent="0.25">
      <c r="A7937" s="7" t="s">
        <v>115</v>
      </c>
      <c r="B7937" s="8" t="s">
        <v>3</v>
      </c>
      <c r="C7937" s="9" t="s">
        <v>6</v>
      </c>
      <c r="D7937" s="10">
        <v>16701.34</v>
      </c>
    </row>
    <row r="7938" spans="1:4" ht="12.75" customHeight="1" x14ac:dyDescent="0.25">
      <c r="A7938" s="7" t="s">
        <v>115</v>
      </c>
      <c r="B7938" s="8" t="s">
        <v>3</v>
      </c>
      <c r="C7938" s="9" t="s">
        <v>7</v>
      </c>
      <c r="D7938" s="10">
        <v>18367.63</v>
      </c>
    </row>
    <row r="7939" spans="1:4" ht="12.75" customHeight="1" x14ac:dyDescent="0.25">
      <c r="A7939" s="7" t="s">
        <v>115</v>
      </c>
      <c r="B7939" s="8" t="s">
        <v>3</v>
      </c>
      <c r="C7939" s="9" t="s">
        <v>8</v>
      </c>
      <c r="D7939" s="10">
        <v>19751.8</v>
      </c>
    </row>
    <row r="7940" spans="1:4" ht="12.75" customHeight="1" x14ac:dyDescent="0.25">
      <c r="A7940" s="7" t="s">
        <v>115</v>
      </c>
      <c r="B7940" s="8" t="s">
        <v>3</v>
      </c>
      <c r="C7940" s="9" t="s">
        <v>9</v>
      </c>
      <c r="D7940" s="10">
        <v>18344.900000000001</v>
      </c>
    </row>
    <row r="7941" spans="1:4" ht="12.75" customHeight="1" x14ac:dyDescent="0.25">
      <c r="A7941" s="7" t="s">
        <v>115</v>
      </c>
      <c r="B7941" s="8" t="s">
        <v>3</v>
      </c>
      <c r="C7941" s="9" t="s">
        <v>10</v>
      </c>
      <c r="D7941" s="10">
        <v>32317.9</v>
      </c>
    </row>
    <row r="7942" spans="1:4" ht="12.75" customHeight="1" x14ac:dyDescent="0.25">
      <c r="A7942" s="7" t="s">
        <v>115</v>
      </c>
      <c r="B7942" s="8" t="s">
        <v>3</v>
      </c>
      <c r="C7942" s="9" t="s">
        <v>11</v>
      </c>
      <c r="D7942" s="10">
        <v>38596.1</v>
      </c>
    </row>
    <row r="7943" spans="1:4" ht="12.75" customHeight="1" x14ac:dyDescent="0.25">
      <c r="A7943" s="7" t="s">
        <v>115</v>
      </c>
      <c r="B7943" s="8" t="s">
        <v>12</v>
      </c>
      <c r="C7943" s="9" t="s">
        <v>4</v>
      </c>
      <c r="D7943" s="10">
        <v>46163.95</v>
      </c>
    </row>
    <row r="7944" spans="1:4" ht="12.75" customHeight="1" x14ac:dyDescent="0.25">
      <c r="A7944" s="7" t="s">
        <v>115</v>
      </c>
      <c r="B7944" s="8" t="s">
        <v>12</v>
      </c>
      <c r="C7944" s="9" t="s">
        <v>5</v>
      </c>
      <c r="D7944" s="10">
        <v>51633.9</v>
      </c>
    </row>
    <row r="7945" spans="1:4" ht="12.75" customHeight="1" x14ac:dyDescent="0.25">
      <c r="A7945" s="7" t="s">
        <v>115</v>
      </c>
      <c r="B7945" s="8" t="s">
        <v>12</v>
      </c>
      <c r="C7945" s="9" t="s">
        <v>6</v>
      </c>
      <c r="D7945" s="10">
        <v>55097.7</v>
      </c>
    </row>
    <row r="7946" spans="1:4" ht="12.75" customHeight="1" x14ac:dyDescent="0.25">
      <c r="A7946" s="7" t="s">
        <v>115</v>
      </c>
      <c r="B7946" s="8" t="s">
        <v>12</v>
      </c>
      <c r="C7946" s="9" t="s">
        <v>7</v>
      </c>
      <c r="D7946" s="10">
        <v>60880.68</v>
      </c>
    </row>
    <row r="7947" spans="1:4" ht="12.75" customHeight="1" x14ac:dyDescent="0.25">
      <c r="A7947" s="7" t="s">
        <v>115</v>
      </c>
      <c r="B7947" s="8" t="s">
        <v>12</v>
      </c>
      <c r="C7947" s="9" t="s">
        <v>8</v>
      </c>
      <c r="D7947" s="10">
        <v>61452.7</v>
      </c>
    </row>
    <row r="7948" spans="1:4" ht="12.75" customHeight="1" x14ac:dyDescent="0.25">
      <c r="A7948" s="7" t="s">
        <v>115</v>
      </c>
      <c r="B7948" s="8" t="s">
        <v>12</v>
      </c>
      <c r="C7948" s="9" t="s">
        <v>9</v>
      </c>
      <c r="D7948" s="10">
        <v>69894.8</v>
      </c>
    </row>
    <row r="7949" spans="1:4" ht="12.75" customHeight="1" x14ac:dyDescent="0.25">
      <c r="A7949" s="7" t="s">
        <v>115</v>
      </c>
      <c r="B7949" s="8" t="s">
        <v>12</v>
      </c>
      <c r="C7949" s="9" t="s">
        <v>10</v>
      </c>
      <c r="D7949" s="11">
        <v>78493</v>
      </c>
    </row>
    <row r="7950" spans="1:4" ht="12.75" customHeight="1" x14ac:dyDescent="0.25">
      <c r="A7950" s="7" t="s">
        <v>115</v>
      </c>
      <c r="B7950" s="8" t="s">
        <v>12</v>
      </c>
      <c r="C7950" s="9" t="s">
        <v>11</v>
      </c>
      <c r="D7950" s="10">
        <v>89652.9</v>
      </c>
    </row>
    <row r="7951" spans="1:4" ht="12.75" customHeight="1" x14ac:dyDescent="0.25">
      <c r="A7951" s="7" t="s">
        <v>115</v>
      </c>
      <c r="B7951" s="8" t="s">
        <v>13</v>
      </c>
      <c r="C7951" s="9" t="s">
        <v>4</v>
      </c>
      <c r="D7951" s="10">
        <v>26527.119999999999</v>
      </c>
    </row>
    <row r="7952" spans="1:4" ht="12.75" customHeight="1" x14ac:dyDescent="0.25">
      <c r="A7952" s="7" t="s">
        <v>115</v>
      </c>
      <c r="B7952" s="8" t="s">
        <v>13</v>
      </c>
      <c r="C7952" s="9" t="s">
        <v>5</v>
      </c>
      <c r="D7952" s="10">
        <v>29418.59</v>
      </c>
    </row>
    <row r="7953" spans="1:4" ht="12.75" customHeight="1" x14ac:dyDescent="0.25">
      <c r="A7953" s="7" t="s">
        <v>115</v>
      </c>
      <c r="B7953" s="8" t="s">
        <v>13</v>
      </c>
      <c r="C7953" s="9" t="s">
        <v>6</v>
      </c>
      <c r="D7953" s="10">
        <v>32257.57</v>
      </c>
    </row>
    <row r="7954" spans="1:4" ht="12.75" customHeight="1" x14ac:dyDescent="0.25">
      <c r="A7954" s="7" t="s">
        <v>115</v>
      </c>
      <c r="B7954" s="8" t="s">
        <v>13</v>
      </c>
      <c r="C7954" s="9" t="s">
        <v>7</v>
      </c>
      <c r="D7954" s="10">
        <v>40162.68</v>
      </c>
    </row>
    <row r="7955" spans="1:4" ht="12.75" customHeight="1" x14ac:dyDescent="0.25">
      <c r="A7955" s="7" t="s">
        <v>115</v>
      </c>
      <c r="B7955" s="8" t="s">
        <v>13</v>
      </c>
      <c r="C7955" s="9" t="s">
        <v>8</v>
      </c>
      <c r="D7955" s="11">
        <v>39897</v>
      </c>
    </row>
    <row r="7956" spans="1:4" ht="12.75" customHeight="1" x14ac:dyDescent="0.25">
      <c r="A7956" s="7" t="s">
        <v>115</v>
      </c>
      <c r="B7956" s="8" t="s">
        <v>13</v>
      </c>
      <c r="C7956" s="9" t="s">
        <v>9</v>
      </c>
      <c r="D7956" s="10">
        <v>45811.6</v>
      </c>
    </row>
    <row r="7957" spans="1:4" ht="12.75" customHeight="1" x14ac:dyDescent="0.25">
      <c r="A7957" s="7" t="s">
        <v>115</v>
      </c>
      <c r="B7957" s="8" t="s">
        <v>13</v>
      </c>
      <c r="C7957" s="9" t="s">
        <v>10</v>
      </c>
      <c r="D7957" s="10">
        <v>56134.9</v>
      </c>
    </row>
    <row r="7958" spans="1:4" ht="12.75" customHeight="1" x14ac:dyDescent="0.25">
      <c r="A7958" s="7" t="s">
        <v>115</v>
      </c>
      <c r="B7958" s="8" t="s">
        <v>13</v>
      </c>
      <c r="C7958" s="9" t="s">
        <v>11</v>
      </c>
      <c r="D7958" s="10">
        <v>72075.5</v>
      </c>
    </row>
    <row r="7959" spans="1:4" ht="12.75" customHeight="1" x14ac:dyDescent="0.25">
      <c r="A7959" s="7" t="s">
        <v>115</v>
      </c>
      <c r="B7959" s="8" t="s">
        <v>14</v>
      </c>
      <c r="C7959" s="9" t="s">
        <v>4</v>
      </c>
      <c r="D7959" s="10">
        <v>32367.119999999999</v>
      </c>
    </row>
    <row r="7960" spans="1:4" ht="12.75" customHeight="1" x14ac:dyDescent="0.25">
      <c r="A7960" s="7" t="s">
        <v>115</v>
      </c>
      <c r="B7960" s="8" t="s">
        <v>14</v>
      </c>
      <c r="C7960" s="9" t="s">
        <v>5</v>
      </c>
      <c r="D7960" s="10">
        <v>34780.980000000003</v>
      </c>
    </row>
    <row r="7961" spans="1:4" ht="12.75" customHeight="1" x14ac:dyDescent="0.25">
      <c r="A7961" s="7" t="s">
        <v>115</v>
      </c>
      <c r="B7961" s="8" t="s">
        <v>14</v>
      </c>
      <c r="C7961" s="9" t="s">
        <v>6</v>
      </c>
      <c r="D7961" s="10">
        <v>36681.42</v>
      </c>
    </row>
    <row r="7962" spans="1:4" ht="12.75" customHeight="1" x14ac:dyDescent="0.25">
      <c r="A7962" s="7" t="s">
        <v>115</v>
      </c>
      <c r="B7962" s="8" t="s">
        <v>14</v>
      </c>
      <c r="C7962" s="9" t="s">
        <v>7</v>
      </c>
      <c r="D7962" s="10">
        <v>38931.370000000003</v>
      </c>
    </row>
    <row r="7963" spans="1:4" ht="12.75" customHeight="1" x14ac:dyDescent="0.25">
      <c r="A7963" s="7" t="s">
        <v>115</v>
      </c>
      <c r="B7963" s="8" t="s">
        <v>14</v>
      </c>
      <c r="C7963" s="9" t="s">
        <v>8</v>
      </c>
      <c r="D7963" s="10">
        <v>40256.9</v>
      </c>
    </row>
    <row r="7964" spans="1:4" ht="12.75" customHeight="1" x14ac:dyDescent="0.25">
      <c r="A7964" s="7" t="s">
        <v>115</v>
      </c>
      <c r="B7964" s="8" t="s">
        <v>14</v>
      </c>
      <c r="C7964" s="9" t="s">
        <v>9</v>
      </c>
      <c r="D7964" s="10">
        <v>44394.5</v>
      </c>
    </row>
    <row r="7965" spans="1:4" ht="12.75" customHeight="1" x14ac:dyDescent="0.25">
      <c r="A7965" s="7" t="s">
        <v>115</v>
      </c>
      <c r="B7965" s="8" t="s">
        <v>14</v>
      </c>
      <c r="C7965" s="9" t="s">
        <v>10</v>
      </c>
      <c r="D7965" s="10">
        <v>50952.4</v>
      </c>
    </row>
    <row r="7966" spans="1:4" ht="12.75" customHeight="1" x14ac:dyDescent="0.25">
      <c r="A7966" s="7" t="s">
        <v>115</v>
      </c>
      <c r="B7966" s="8" t="s">
        <v>14</v>
      </c>
      <c r="C7966" s="9" t="s">
        <v>11</v>
      </c>
      <c r="D7966" s="10">
        <v>57636.3</v>
      </c>
    </row>
    <row r="7967" spans="1:4" ht="12.75" customHeight="1" x14ac:dyDescent="0.25">
      <c r="A7967" s="7" t="s">
        <v>115</v>
      </c>
      <c r="B7967" s="8" t="s">
        <v>15</v>
      </c>
      <c r="C7967" s="9" t="s">
        <v>4</v>
      </c>
      <c r="D7967" s="10">
        <v>22980.23</v>
      </c>
    </row>
    <row r="7968" spans="1:4" ht="12.75" customHeight="1" x14ac:dyDescent="0.25">
      <c r="A7968" s="7" t="s">
        <v>115</v>
      </c>
      <c r="B7968" s="8" t="s">
        <v>15</v>
      </c>
      <c r="C7968" s="9" t="s">
        <v>5</v>
      </c>
      <c r="D7968" s="10">
        <v>22158.25</v>
      </c>
    </row>
    <row r="7969" spans="1:4" ht="12.75" customHeight="1" x14ac:dyDescent="0.25">
      <c r="A7969" s="7" t="s">
        <v>115</v>
      </c>
      <c r="B7969" s="8" t="s">
        <v>15</v>
      </c>
      <c r="C7969" s="9" t="s">
        <v>6</v>
      </c>
      <c r="D7969" s="10">
        <v>25403.29</v>
      </c>
    </row>
    <row r="7970" spans="1:4" ht="12.75" customHeight="1" x14ac:dyDescent="0.25">
      <c r="A7970" s="7" t="s">
        <v>115</v>
      </c>
      <c r="B7970" s="8" t="s">
        <v>15</v>
      </c>
      <c r="C7970" s="9" t="s">
        <v>7</v>
      </c>
      <c r="D7970" s="10">
        <v>26481.3</v>
      </c>
    </row>
    <row r="7971" spans="1:4" ht="12.75" customHeight="1" x14ac:dyDescent="0.25">
      <c r="A7971" s="7" t="s">
        <v>115</v>
      </c>
      <c r="B7971" s="8" t="s">
        <v>15</v>
      </c>
      <c r="C7971" s="9" t="s">
        <v>8</v>
      </c>
      <c r="D7971" s="10">
        <v>29987.9</v>
      </c>
    </row>
    <row r="7972" spans="1:4" ht="12.75" customHeight="1" x14ac:dyDescent="0.25">
      <c r="A7972" s="7" t="s">
        <v>115</v>
      </c>
      <c r="B7972" s="8" t="s">
        <v>15</v>
      </c>
      <c r="C7972" s="9" t="s">
        <v>9</v>
      </c>
      <c r="D7972" s="10">
        <v>36209.699999999997</v>
      </c>
    </row>
    <row r="7973" spans="1:4" ht="12.75" customHeight="1" x14ac:dyDescent="0.25">
      <c r="A7973" s="7" t="s">
        <v>115</v>
      </c>
      <c r="B7973" s="8" t="s">
        <v>15</v>
      </c>
      <c r="C7973" s="9" t="s">
        <v>10</v>
      </c>
      <c r="D7973" s="10">
        <v>45477.2</v>
      </c>
    </row>
    <row r="7974" spans="1:4" ht="12.75" customHeight="1" x14ac:dyDescent="0.25">
      <c r="A7974" s="7" t="s">
        <v>115</v>
      </c>
      <c r="B7974" s="8" t="s">
        <v>15</v>
      </c>
      <c r="C7974" s="9" t="s">
        <v>11</v>
      </c>
      <c r="D7974" s="10">
        <v>48688.800000000003</v>
      </c>
    </row>
    <row r="7975" spans="1:4" ht="12.75" customHeight="1" x14ac:dyDescent="0.25">
      <c r="A7975" s="7" t="s">
        <v>115</v>
      </c>
      <c r="B7975" s="8" t="s">
        <v>16</v>
      </c>
      <c r="C7975" s="9" t="s">
        <v>4</v>
      </c>
      <c r="D7975" s="10">
        <v>24937.45</v>
      </c>
    </row>
    <row r="7976" spans="1:4" ht="12.75" customHeight="1" x14ac:dyDescent="0.25">
      <c r="A7976" s="7" t="s">
        <v>115</v>
      </c>
      <c r="B7976" s="8" t="s">
        <v>16</v>
      </c>
      <c r="C7976" s="9" t="s">
        <v>5</v>
      </c>
      <c r="D7976" s="10">
        <v>21827.13</v>
      </c>
    </row>
    <row r="7977" spans="1:4" ht="12.75" customHeight="1" x14ac:dyDescent="0.25">
      <c r="A7977" s="7" t="s">
        <v>115</v>
      </c>
      <c r="B7977" s="8" t="s">
        <v>16</v>
      </c>
      <c r="C7977" s="9" t="s">
        <v>6</v>
      </c>
      <c r="D7977" s="10">
        <v>25993.82</v>
      </c>
    </row>
    <row r="7978" spans="1:4" ht="12.75" customHeight="1" x14ac:dyDescent="0.25">
      <c r="A7978" s="7" t="s">
        <v>115</v>
      </c>
      <c r="B7978" s="8" t="s">
        <v>16</v>
      </c>
      <c r="C7978" s="9" t="s">
        <v>7</v>
      </c>
      <c r="D7978" s="10">
        <v>25368.87</v>
      </c>
    </row>
    <row r="7979" spans="1:4" ht="12.75" customHeight="1" x14ac:dyDescent="0.25">
      <c r="A7979" s="7" t="s">
        <v>115</v>
      </c>
      <c r="B7979" s="8" t="s">
        <v>16</v>
      </c>
      <c r="C7979" s="9" t="s">
        <v>8</v>
      </c>
      <c r="D7979" s="10">
        <v>26992.9</v>
      </c>
    </row>
    <row r="7980" spans="1:4" ht="12.75" customHeight="1" x14ac:dyDescent="0.25">
      <c r="A7980" s="7" t="s">
        <v>115</v>
      </c>
      <c r="B7980" s="8" t="s">
        <v>16</v>
      </c>
      <c r="C7980" s="9" t="s">
        <v>9</v>
      </c>
      <c r="D7980" s="10">
        <v>27693.8</v>
      </c>
    </row>
    <row r="7981" spans="1:4" ht="12.75" customHeight="1" x14ac:dyDescent="0.25">
      <c r="A7981" s="7" t="s">
        <v>115</v>
      </c>
      <c r="B7981" s="8" t="s">
        <v>16</v>
      </c>
      <c r="C7981" s="9" t="s">
        <v>10</v>
      </c>
      <c r="D7981" s="10">
        <v>33224.800000000003</v>
      </c>
    </row>
    <row r="7982" spans="1:4" ht="12.75" customHeight="1" x14ac:dyDescent="0.25">
      <c r="A7982" s="7" t="s">
        <v>115</v>
      </c>
      <c r="B7982" s="8" t="s">
        <v>16</v>
      </c>
      <c r="C7982" s="9" t="s">
        <v>11</v>
      </c>
      <c r="D7982" s="10">
        <v>40584.800000000003</v>
      </c>
    </row>
    <row r="7983" spans="1:4" ht="12.75" customHeight="1" x14ac:dyDescent="0.25">
      <c r="A7983" s="7" t="s">
        <v>115</v>
      </c>
      <c r="B7983" s="8" t="s">
        <v>17</v>
      </c>
      <c r="C7983" s="9" t="s">
        <v>4</v>
      </c>
      <c r="D7983" s="10">
        <v>22058.15</v>
      </c>
    </row>
    <row r="7984" spans="1:4" ht="12.75" customHeight="1" x14ac:dyDescent="0.25">
      <c r="A7984" s="7" t="s">
        <v>115</v>
      </c>
      <c r="B7984" s="8" t="s">
        <v>17</v>
      </c>
      <c r="C7984" s="9" t="s">
        <v>5</v>
      </c>
      <c r="D7984" s="10">
        <v>22188.05</v>
      </c>
    </row>
    <row r="7985" spans="1:4" ht="12.75" customHeight="1" x14ac:dyDescent="0.25">
      <c r="A7985" s="7" t="s">
        <v>115</v>
      </c>
      <c r="B7985" s="8" t="s">
        <v>17</v>
      </c>
      <c r="C7985" s="9" t="s">
        <v>6</v>
      </c>
      <c r="D7985" s="10">
        <v>24107.22</v>
      </c>
    </row>
    <row r="7986" spans="1:4" ht="12.75" customHeight="1" x14ac:dyDescent="0.25">
      <c r="A7986" s="7" t="s">
        <v>115</v>
      </c>
      <c r="B7986" s="8" t="s">
        <v>17</v>
      </c>
      <c r="C7986" s="9" t="s">
        <v>7</v>
      </c>
      <c r="D7986" s="10">
        <v>25373.23</v>
      </c>
    </row>
    <row r="7987" spans="1:4" ht="12.75" customHeight="1" x14ac:dyDescent="0.25">
      <c r="A7987" s="7" t="s">
        <v>115</v>
      </c>
      <c r="B7987" s="8" t="s">
        <v>17</v>
      </c>
      <c r="C7987" s="9" t="s">
        <v>8</v>
      </c>
      <c r="D7987" s="10">
        <v>26881.7</v>
      </c>
    </row>
    <row r="7988" spans="1:4" ht="12.75" customHeight="1" x14ac:dyDescent="0.25">
      <c r="A7988" s="7" t="s">
        <v>115</v>
      </c>
      <c r="B7988" s="8" t="s">
        <v>17</v>
      </c>
      <c r="C7988" s="9" t="s">
        <v>9</v>
      </c>
      <c r="D7988" s="10">
        <v>29138.5</v>
      </c>
    </row>
    <row r="7989" spans="1:4" ht="12.75" customHeight="1" x14ac:dyDescent="0.25">
      <c r="A7989" s="7" t="s">
        <v>115</v>
      </c>
      <c r="B7989" s="8" t="s">
        <v>17</v>
      </c>
      <c r="C7989" s="9" t="s">
        <v>10</v>
      </c>
      <c r="D7989" s="10">
        <v>34562.300000000003</v>
      </c>
    </row>
    <row r="7990" spans="1:4" ht="12.75" customHeight="1" x14ac:dyDescent="0.25">
      <c r="A7990" s="7" t="s">
        <v>115</v>
      </c>
      <c r="B7990" s="8" t="s">
        <v>17</v>
      </c>
      <c r="C7990" s="9" t="s">
        <v>11</v>
      </c>
      <c r="D7990" s="11">
        <v>40497</v>
      </c>
    </row>
    <row r="7991" spans="1:4" ht="12.75" customHeight="1" x14ac:dyDescent="0.25">
      <c r="A7991" s="7" t="s">
        <v>115</v>
      </c>
      <c r="B7991" s="8" t="s">
        <v>18</v>
      </c>
      <c r="C7991" s="9" t="s">
        <v>4</v>
      </c>
      <c r="D7991" s="10">
        <v>29202.65</v>
      </c>
    </row>
    <row r="7992" spans="1:4" ht="12.75" customHeight="1" x14ac:dyDescent="0.25">
      <c r="A7992" s="7" t="s">
        <v>115</v>
      </c>
      <c r="B7992" s="8" t="s">
        <v>18</v>
      </c>
      <c r="C7992" s="9" t="s">
        <v>5</v>
      </c>
      <c r="D7992" s="10">
        <v>31115.29</v>
      </c>
    </row>
    <row r="7993" spans="1:4" ht="12.75" customHeight="1" x14ac:dyDescent="0.25">
      <c r="A7993" s="7" t="s">
        <v>115</v>
      </c>
      <c r="B7993" s="8" t="s">
        <v>18</v>
      </c>
      <c r="C7993" s="9" t="s">
        <v>6</v>
      </c>
      <c r="D7993" s="10">
        <v>35118.120000000003</v>
      </c>
    </row>
    <row r="7994" spans="1:4" ht="12.75" customHeight="1" x14ac:dyDescent="0.25">
      <c r="A7994" s="7" t="s">
        <v>115</v>
      </c>
      <c r="B7994" s="8" t="s">
        <v>18</v>
      </c>
      <c r="C7994" s="9" t="s">
        <v>7</v>
      </c>
      <c r="D7994" s="10">
        <v>39469.96</v>
      </c>
    </row>
    <row r="7995" spans="1:4" ht="12.75" customHeight="1" x14ac:dyDescent="0.25">
      <c r="A7995" s="7" t="s">
        <v>115</v>
      </c>
      <c r="B7995" s="8" t="s">
        <v>18</v>
      </c>
      <c r="C7995" s="9" t="s">
        <v>8</v>
      </c>
      <c r="D7995" s="11">
        <v>39587</v>
      </c>
    </row>
    <row r="7996" spans="1:4" ht="12.75" customHeight="1" x14ac:dyDescent="0.25">
      <c r="A7996" s="7" t="s">
        <v>115</v>
      </c>
      <c r="B7996" s="8" t="s">
        <v>18</v>
      </c>
      <c r="C7996" s="9" t="s">
        <v>9</v>
      </c>
      <c r="D7996" s="10">
        <v>46697.2</v>
      </c>
    </row>
    <row r="7997" spans="1:4" ht="12.75" customHeight="1" x14ac:dyDescent="0.25">
      <c r="A7997" s="7" t="s">
        <v>115</v>
      </c>
      <c r="B7997" s="8" t="s">
        <v>18</v>
      </c>
      <c r="C7997" s="9" t="s">
        <v>10</v>
      </c>
      <c r="D7997" s="10">
        <v>53412.7</v>
      </c>
    </row>
    <row r="7998" spans="1:4" ht="12.75" customHeight="1" x14ac:dyDescent="0.25">
      <c r="A7998" s="7" t="s">
        <v>115</v>
      </c>
      <c r="B7998" s="8" t="s">
        <v>18</v>
      </c>
      <c r="C7998" s="9" t="s">
        <v>11</v>
      </c>
      <c r="D7998" s="10">
        <v>58561.8</v>
      </c>
    </row>
    <row r="7999" spans="1:4" ht="12.75" customHeight="1" x14ac:dyDescent="0.25">
      <c r="A7999" s="7" t="s">
        <v>115</v>
      </c>
      <c r="B7999" s="8" t="s">
        <v>19</v>
      </c>
      <c r="C7999" s="9" t="s">
        <v>4</v>
      </c>
      <c r="D7999" s="10">
        <v>15879.1</v>
      </c>
    </row>
    <row r="8000" spans="1:4" ht="12.75" customHeight="1" x14ac:dyDescent="0.25">
      <c r="A8000" s="7" t="s">
        <v>115</v>
      </c>
      <c r="B8000" s="8" t="s">
        <v>19</v>
      </c>
      <c r="C8000" s="9" t="s">
        <v>5</v>
      </c>
      <c r="D8000" s="10">
        <v>17410.830000000002</v>
      </c>
    </row>
    <row r="8001" spans="1:4" ht="12.75" customHeight="1" x14ac:dyDescent="0.25">
      <c r="A8001" s="7" t="s">
        <v>115</v>
      </c>
      <c r="B8001" s="8" t="s">
        <v>19</v>
      </c>
      <c r="C8001" s="9" t="s">
        <v>6</v>
      </c>
      <c r="D8001" s="10">
        <v>19364.849999999999</v>
      </c>
    </row>
    <row r="8002" spans="1:4" ht="12.75" customHeight="1" x14ac:dyDescent="0.25">
      <c r="A8002" s="7" t="s">
        <v>115</v>
      </c>
      <c r="B8002" s="8" t="s">
        <v>19</v>
      </c>
      <c r="C8002" s="9" t="s">
        <v>7</v>
      </c>
      <c r="D8002" s="10">
        <v>20414.68</v>
      </c>
    </row>
    <row r="8003" spans="1:4" ht="12.75" customHeight="1" x14ac:dyDescent="0.25">
      <c r="A8003" s="7" t="s">
        <v>115</v>
      </c>
      <c r="B8003" s="8" t="s">
        <v>19</v>
      </c>
      <c r="C8003" s="9" t="s">
        <v>8</v>
      </c>
      <c r="D8003" s="10">
        <v>21224.400000000001</v>
      </c>
    </row>
    <row r="8004" spans="1:4" ht="12.75" customHeight="1" x14ac:dyDescent="0.25">
      <c r="A8004" s="7" t="s">
        <v>115</v>
      </c>
      <c r="B8004" s="8" t="s">
        <v>19</v>
      </c>
      <c r="C8004" s="9" t="s">
        <v>9</v>
      </c>
      <c r="D8004" s="10">
        <v>28358.5</v>
      </c>
    </row>
    <row r="8005" spans="1:4" ht="12.75" customHeight="1" x14ac:dyDescent="0.25">
      <c r="A8005" s="7" t="s">
        <v>115</v>
      </c>
      <c r="B8005" s="8" t="s">
        <v>19</v>
      </c>
      <c r="C8005" s="9" t="s">
        <v>10</v>
      </c>
      <c r="D8005" s="10">
        <v>31307.7</v>
      </c>
    </row>
    <row r="8006" spans="1:4" ht="12.75" customHeight="1" x14ac:dyDescent="0.25">
      <c r="A8006" s="7" t="s">
        <v>115</v>
      </c>
      <c r="B8006" s="8" t="s">
        <v>19</v>
      </c>
      <c r="C8006" s="9" t="s">
        <v>11</v>
      </c>
      <c r="D8006" s="10">
        <v>34158.5</v>
      </c>
    </row>
    <row r="8007" spans="1:4" ht="12.75" customHeight="1" x14ac:dyDescent="0.25">
      <c r="A8007" s="7" t="s">
        <v>115</v>
      </c>
      <c r="B8007" s="8" t="s">
        <v>20</v>
      </c>
      <c r="C8007" s="9" t="s">
        <v>4</v>
      </c>
      <c r="D8007" s="10">
        <v>29696.44</v>
      </c>
    </row>
    <row r="8008" spans="1:4" ht="12.75" customHeight="1" x14ac:dyDescent="0.25">
      <c r="A8008" s="7" t="s">
        <v>115</v>
      </c>
      <c r="B8008" s="8" t="s">
        <v>20</v>
      </c>
      <c r="C8008" s="9" t="s">
        <v>5</v>
      </c>
      <c r="D8008" s="10">
        <v>30673.24</v>
      </c>
    </row>
    <row r="8009" spans="1:4" ht="12.75" customHeight="1" x14ac:dyDescent="0.25">
      <c r="A8009" s="7" t="s">
        <v>115</v>
      </c>
      <c r="B8009" s="8" t="s">
        <v>20</v>
      </c>
      <c r="C8009" s="9" t="s">
        <v>6</v>
      </c>
      <c r="D8009" s="10">
        <v>31910.36</v>
      </c>
    </row>
    <row r="8010" spans="1:4" ht="12.75" customHeight="1" x14ac:dyDescent="0.25">
      <c r="A8010" s="7" t="s">
        <v>115</v>
      </c>
      <c r="B8010" s="8" t="s">
        <v>20</v>
      </c>
      <c r="C8010" s="9" t="s">
        <v>7</v>
      </c>
      <c r="D8010" s="10">
        <v>34959.160000000003</v>
      </c>
    </row>
    <row r="8011" spans="1:4" ht="12.75" customHeight="1" x14ac:dyDescent="0.25">
      <c r="A8011" s="7" t="s">
        <v>115</v>
      </c>
      <c r="B8011" s="8" t="s">
        <v>20</v>
      </c>
      <c r="C8011" s="9" t="s">
        <v>8</v>
      </c>
      <c r="D8011" s="10">
        <v>37404.1</v>
      </c>
    </row>
    <row r="8012" spans="1:4" ht="12.75" customHeight="1" x14ac:dyDescent="0.25">
      <c r="A8012" s="7" t="s">
        <v>115</v>
      </c>
      <c r="B8012" s="8" t="s">
        <v>20</v>
      </c>
      <c r="C8012" s="9" t="s">
        <v>9</v>
      </c>
      <c r="D8012" s="10">
        <v>42294.400000000001</v>
      </c>
    </row>
    <row r="8013" spans="1:4" ht="12.75" customHeight="1" x14ac:dyDescent="0.25">
      <c r="A8013" s="7" t="s">
        <v>115</v>
      </c>
      <c r="B8013" s="8" t="s">
        <v>20</v>
      </c>
      <c r="C8013" s="9" t="s">
        <v>10</v>
      </c>
      <c r="D8013" s="10">
        <v>49736.2</v>
      </c>
    </row>
    <row r="8014" spans="1:4" ht="12.75" customHeight="1" x14ac:dyDescent="0.25">
      <c r="A8014" s="7" t="s">
        <v>115</v>
      </c>
      <c r="B8014" s="8" t="s">
        <v>20</v>
      </c>
      <c r="C8014" s="9" t="s">
        <v>11</v>
      </c>
      <c r="D8014" s="10">
        <v>53974.9</v>
      </c>
    </row>
    <row r="8015" spans="1:4" ht="12.75" customHeight="1" x14ac:dyDescent="0.25">
      <c r="A8015" s="7" t="s">
        <v>115</v>
      </c>
      <c r="B8015" s="8" t="s">
        <v>21</v>
      </c>
      <c r="C8015" s="9" t="s">
        <v>4</v>
      </c>
      <c r="D8015" s="10">
        <v>33882.050000000003</v>
      </c>
    </row>
    <row r="8016" spans="1:4" ht="12.75" customHeight="1" x14ac:dyDescent="0.25">
      <c r="A8016" s="7" t="s">
        <v>115</v>
      </c>
      <c r="B8016" s="8" t="s">
        <v>21</v>
      </c>
      <c r="C8016" s="9" t="s">
        <v>5</v>
      </c>
      <c r="D8016" s="10">
        <v>37847.08</v>
      </c>
    </row>
    <row r="8017" spans="1:4" ht="12.75" customHeight="1" x14ac:dyDescent="0.25">
      <c r="A8017" s="7" t="s">
        <v>115</v>
      </c>
      <c r="B8017" s="8" t="s">
        <v>21</v>
      </c>
      <c r="C8017" s="9" t="s">
        <v>6</v>
      </c>
      <c r="D8017" s="10">
        <v>38385.32</v>
      </c>
    </row>
    <row r="8018" spans="1:4" ht="12.75" customHeight="1" x14ac:dyDescent="0.25">
      <c r="A8018" s="7" t="s">
        <v>115</v>
      </c>
      <c r="B8018" s="8" t="s">
        <v>21</v>
      </c>
      <c r="C8018" s="9" t="s">
        <v>7</v>
      </c>
      <c r="D8018" s="10">
        <v>40782.58</v>
      </c>
    </row>
    <row r="8019" spans="1:4" ht="12.75" customHeight="1" x14ac:dyDescent="0.25">
      <c r="A8019" s="7" t="s">
        <v>115</v>
      </c>
      <c r="B8019" s="8" t="s">
        <v>21</v>
      </c>
      <c r="C8019" s="9" t="s">
        <v>8</v>
      </c>
      <c r="D8019" s="10">
        <v>41592.5</v>
      </c>
    </row>
    <row r="8020" spans="1:4" ht="12.75" customHeight="1" x14ac:dyDescent="0.25">
      <c r="A8020" s="7" t="s">
        <v>115</v>
      </c>
      <c r="B8020" s="8" t="s">
        <v>21</v>
      </c>
      <c r="C8020" s="9" t="s">
        <v>9</v>
      </c>
      <c r="D8020" s="11">
        <v>48533</v>
      </c>
    </row>
    <row r="8021" spans="1:4" ht="12.75" customHeight="1" x14ac:dyDescent="0.25">
      <c r="A8021" s="7" t="s">
        <v>115</v>
      </c>
      <c r="B8021" s="8" t="s">
        <v>21</v>
      </c>
      <c r="C8021" s="9" t="s">
        <v>10</v>
      </c>
      <c r="D8021" s="10">
        <v>52540.2</v>
      </c>
    </row>
    <row r="8022" spans="1:4" ht="12.75" customHeight="1" x14ac:dyDescent="0.25">
      <c r="A8022" s="7" t="s">
        <v>115</v>
      </c>
      <c r="B8022" s="8" t="s">
        <v>21</v>
      </c>
      <c r="C8022" s="9" t="s">
        <v>11</v>
      </c>
      <c r="D8022" s="10">
        <v>58670.7</v>
      </c>
    </row>
    <row r="8023" spans="1:4" ht="12.75" customHeight="1" x14ac:dyDescent="0.25">
      <c r="A8023" s="7" t="s">
        <v>115</v>
      </c>
      <c r="B8023" s="8" t="s">
        <v>22</v>
      </c>
      <c r="C8023" s="9" t="s">
        <v>4</v>
      </c>
      <c r="D8023" s="10">
        <v>18981.349999999999</v>
      </c>
    </row>
    <row r="8024" spans="1:4" ht="12.75" customHeight="1" x14ac:dyDescent="0.25">
      <c r="A8024" s="7" t="s">
        <v>115</v>
      </c>
      <c r="B8024" s="8" t="s">
        <v>22</v>
      </c>
      <c r="C8024" s="9" t="s">
        <v>5</v>
      </c>
      <c r="D8024" s="10">
        <v>15932.27</v>
      </c>
    </row>
    <row r="8025" spans="1:4" ht="12.75" customHeight="1" x14ac:dyDescent="0.25">
      <c r="A8025" s="7" t="s">
        <v>115</v>
      </c>
      <c r="B8025" s="8" t="s">
        <v>22</v>
      </c>
      <c r="C8025" s="9" t="s">
        <v>6</v>
      </c>
      <c r="D8025" s="10">
        <v>21303.41</v>
      </c>
    </row>
    <row r="8026" spans="1:4" ht="12.75" customHeight="1" x14ac:dyDescent="0.25">
      <c r="A8026" s="7" t="s">
        <v>115</v>
      </c>
      <c r="B8026" s="8" t="s">
        <v>22</v>
      </c>
      <c r="C8026" s="9" t="s">
        <v>7</v>
      </c>
      <c r="D8026" s="10">
        <v>24776.560000000001</v>
      </c>
    </row>
    <row r="8027" spans="1:4" ht="12.75" customHeight="1" x14ac:dyDescent="0.25">
      <c r="A8027" s="7" t="s">
        <v>115</v>
      </c>
      <c r="B8027" s="8" t="s">
        <v>22</v>
      </c>
      <c r="C8027" s="9" t="s">
        <v>8</v>
      </c>
      <c r="D8027" s="10">
        <v>24150.400000000001</v>
      </c>
    </row>
    <row r="8028" spans="1:4" ht="12.75" customHeight="1" x14ac:dyDescent="0.25">
      <c r="A8028" s="7" t="s">
        <v>115</v>
      </c>
      <c r="B8028" s="8" t="s">
        <v>22</v>
      </c>
      <c r="C8028" s="9" t="s">
        <v>9</v>
      </c>
      <c r="D8028" s="10">
        <v>28363.4</v>
      </c>
    </row>
    <row r="8029" spans="1:4" ht="12.75" customHeight="1" x14ac:dyDescent="0.25">
      <c r="A8029" s="7" t="s">
        <v>115</v>
      </c>
      <c r="B8029" s="8" t="s">
        <v>22</v>
      </c>
      <c r="C8029" s="9" t="s">
        <v>10</v>
      </c>
      <c r="D8029" s="10">
        <v>30560.2</v>
      </c>
    </row>
    <row r="8030" spans="1:4" ht="12.75" customHeight="1" x14ac:dyDescent="0.25">
      <c r="A8030" s="7" t="s">
        <v>115</v>
      </c>
      <c r="B8030" s="8" t="s">
        <v>22</v>
      </c>
      <c r="C8030" s="9" t="s">
        <v>11</v>
      </c>
      <c r="D8030" s="10">
        <v>36535.699999999997</v>
      </c>
    </row>
    <row r="8031" spans="1:4" ht="12.75" customHeight="1" x14ac:dyDescent="0.25">
      <c r="A8031" s="7" t="s">
        <v>115</v>
      </c>
      <c r="B8031" s="8" t="s">
        <v>23</v>
      </c>
      <c r="C8031" s="9" t="s">
        <v>4</v>
      </c>
      <c r="D8031" s="10">
        <v>25370.29</v>
      </c>
    </row>
    <row r="8032" spans="1:4" ht="12.75" customHeight="1" x14ac:dyDescent="0.25">
      <c r="A8032" s="7" t="s">
        <v>115</v>
      </c>
      <c r="B8032" s="8" t="s">
        <v>23</v>
      </c>
      <c r="C8032" s="9" t="s">
        <v>5</v>
      </c>
      <c r="D8032" s="10">
        <v>27220.35</v>
      </c>
    </row>
    <row r="8033" spans="1:4" ht="12.75" customHeight="1" x14ac:dyDescent="0.25">
      <c r="A8033" s="7" t="s">
        <v>115</v>
      </c>
      <c r="B8033" s="8" t="s">
        <v>23</v>
      </c>
      <c r="C8033" s="9" t="s">
        <v>6</v>
      </c>
      <c r="D8033" s="10">
        <v>29718.81</v>
      </c>
    </row>
    <row r="8034" spans="1:4" ht="12.75" customHeight="1" x14ac:dyDescent="0.25">
      <c r="A8034" s="7" t="s">
        <v>115</v>
      </c>
      <c r="B8034" s="8" t="s">
        <v>23</v>
      </c>
      <c r="C8034" s="9" t="s">
        <v>7</v>
      </c>
      <c r="D8034" s="10">
        <v>34344.269999999997</v>
      </c>
    </row>
    <row r="8035" spans="1:4" ht="12.75" customHeight="1" x14ac:dyDescent="0.25">
      <c r="A8035" s="7" t="s">
        <v>115</v>
      </c>
      <c r="B8035" s="8" t="s">
        <v>23</v>
      </c>
      <c r="C8035" s="9" t="s">
        <v>8</v>
      </c>
      <c r="D8035" s="10">
        <v>34210.400000000001</v>
      </c>
    </row>
    <row r="8036" spans="1:4" ht="12.75" customHeight="1" x14ac:dyDescent="0.25">
      <c r="A8036" s="7" t="s">
        <v>115</v>
      </c>
      <c r="B8036" s="8" t="s">
        <v>23</v>
      </c>
      <c r="C8036" s="9" t="s">
        <v>9</v>
      </c>
      <c r="D8036" s="10">
        <v>37835.300000000003</v>
      </c>
    </row>
    <row r="8037" spans="1:4" ht="12.75" customHeight="1" x14ac:dyDescent="0.25">
      <c r="A8037" s="7" t="s">
        <v>115</v>
      </c>
      <c r="B8037" s="8" t="s">
        <v>23</v>
      </c>
      <c r="C8037" s="9" t="s">
        <v>10</v>
      </c>
      <c r="D8037" s="10">
        <v>43621.9</v>
      </c>
    </row>
    <row r="8038" spans="1:4" ht="12.75" customHeight="1" x14ac:dyDescent="0.25">
      <c r="A8038" s="7" t="s">
        <v>115</v>
      </c>
      <c r="B8038" s="8" t="s">
        <v>23</v>
      </c>
      <c r="C8038" s="9" t="s">
        <v>11</v>
      </c>
      <c r="D8038" s="10">
        <v>47380.5</v>
      </c>
    </row>
    <row r="8039" spans="1:4" ht="12.75" customHeight="1" x14ac:dyDescent="0.25">
      <c r="A8039" s="7" t="s">
        <v>115</v>
      </c>
      <c r="B8039" s="8" t="s">
        <v>24</v>
      </c>
      <c r="C8039" s="9" t="s">
        <v>4</v>
      </c>
      <c r="D8039" s="10">
        <v>21874.1</v>
      </c>
    </row>
    <row r="8040" spans="1:4" ht="12.75" customHeight="1" x14ac:dyDescent="0.25">
      <c r="A8040" s="7" t="s">
        <v>115</v>
      </c>
      <c r="B8040" s="8" t="s">
        <v>24</v>
      </c>
      <c r="C8040" s="9" t="s">
        <v>5</v>
      </c>
      <c r="D8040" s="10">
        <v>24470.07</v>
      </c>
    </row>
    <row r="8041" spans="1:4" ht="12.75" customHeight="1" x14ac:dyDescent="0.25">
      <c r="A8041" s="7" t="s">
        <v>115</v>
      </c>
      <c r="B8041" s="8" t="s">
        <v>24</v>
      </c>
      <c r="C8041" s="9" t="s">
        <v>6</v>
      </c>
      <c r="D8041" s="10">
        <v>25522.17</v>
      </c>
    </row>
    <row r="8042" spans="1:4" ht="12.75" customHeight="1" x14ac:dyDescent="0.25">
      <c r="A8042" s="7" t="s">
        <v>115</v>
      </c>
      <c r="B8042" s="8" t="s">
        <v>24</v>
      </c>
      <c r="C8042" s="9" t="s">
        <v>7</v>
      </c>
      <c r="D8042" s="10">
        <v>25979.69</v>
      </c>
    </row>
    <row r="8043" spans="1:4" ht="12.75" customHeight="1" x14ac:dyDescent="0.25">
      <c r="A8043" s="7" t="s">
        <v>115</v>
      </c>
      <c r="B8043" s="8" t="s">
        <v>24</v>
      </c>
      <c r="C8043" s="9" t="s">
        <v>8</v>
      </c>
      <c r="D8043" s="10">
        <v>25892.6</v>
      </c>
    </row>
    <row r="8044" spans="1:4" ht="12.75" customHeight="1" x14ac:dyDescent="0.25">
      <c r="A8044" s="7" t="s">
        <v>115</v>
      </c>
      <c r="B8044" s="8" t="s">
        <v>24</v>
      </c>
      <c r="C8044" s="9" t="s">
        <v>9</v>
      </c>
      <c r="D8044" s="10">
        <v>30087.7</v>
      </c>
    </row>
    <row r="8045" spans="1:4" ht="12.75" customHeight="1" x14ac:dyDescent="0.25">
      <c r="A8045" s="7" t="s">
        <v>115</v>
      </c>
      <c r="B8045" s="8" t="s">
        <v>24</v>
      </c>
      <c r="C8045" s="9" t="s">
        <v>10</v>
      </c>
      <c r="D8045" s="10">
        <v>34480.199999999997</v>
      </c>
    </row>
    <row r="8046" spans="1:4" ht="12.75" customHeight="1" x14ac:dyDescent="0.25">
      <c r="A8046" s="7" t="s">
        <v>115</v>
      </c>
      <c r="B8046" s="8" t="s">
        <v>24</v>
      </c>
      <c r="C8046" s="9" t="s">
        <v>11</v>
      </c>
      <c r="D8046" s="10">
        <v>37804.800000000003</v>
      </c>
    </row>
    <row r="8047" spans="1:4" ht="12.75" customHeight="1" x14ac:dyDescent="0.25">
      <c r="A8047" s="7" t="s">
        <v>115</v>
      </c>
      <c r="B8047" s="8" t="s">
        <v>25</v>
      </c>
      <c r="C8047" s="9" t="s">
        <v>4</v>
      </c>
      <c r="D8047" s="10">
        <v>30416.43</v>
      </c>
    </row>
    <row r="8048" spans="1:4" ht="12.75" customHeight="1" x14ac:dyDescent="0.25">
      <c r="A8048" s="7" t="s">
        <v>115</v>
      </c>
      <c r="B8048" s="8" t="s">
        <v>25</v>
      </c>
      <c r="C8048" s="9" t="s">
        <v>5</v>
      </c>
      <c r="D8048" s="10">
        <v>30616.27</v>
      </c>
    </row>
    <row r="8049" spans="1:4" ht="12.75" customHeight="1" x14ac:dyDescent="0.25">
      <c r="A8049" s="7" t="s">
        <v>115</v>
      </c>
      <c r="B8049" s="8" t="s">
        <v>25</v>
      </c>
      <c r="C8049" s="9" t="s">
        <v>6</v>
      </c>
      <c r="D8049" s="10">
        <v>32125.040000000001</v>
      </c>
    </row>
    <row r="8050" spans="1:4" ht="12.75" customHeight="1" x14ac:dyDescent="0.25">
      <c r="A8050" s="7" t="s">
        <v>115</v>
      </c>
      <c r="B8050" s="8" t="s">
        <v>25</v>
      </c>
      <c r="C8050" s="9" t="s">
        <v>7</v>
      </c>
      <c r="D8050" s="10">
        <v>34057.379999999997</v>
      </c>
    </row>
    <row r="8051" spans="1:4" ht="12.75" customHeight="1" x14ac:dyDescent="0.25">
      <c r="A8051" s="7" t="s">
        <v>115</v>
      </c>
      <c r="B8051" s="8" t="s">
        <v>25</v>
      </c>
      <c r="C8051" s="9" t="s">
        <v>8</v>
      </c>
      <c r="D8051" s="10">
        <v>35881.5</v>
      </c>
    </row>
    <row r="8052" spans="1:4" ht="12.75" customHeight="1" x14ac:dyDescent="0.25">
      <c r="A8052" s="7" t="s">
        <v>115</v>
      </c>
      <c r="B8052" s="8" t="s">
        <v>25</v>
      </c>
      <c r="C8052" s="9" t="s">
        <v>9</v>
      </c>
      <c r="D8052" s="10">
        <v>37525.1</v>
      </c>
    </row>
    <row r="8053" spans="1:4" ht="12.75" customHeight="1" x14ac:dyDescent="0.25">
      <c r="A8053" s="7" t="s">
        <v>115</v>
      </c>
      <c r="B8053" s="8" t="s">
        <v>25</v>
      </c>
      <c r="C8053" s="9" t="s">
        <v>10</v>
      </c>
      <c r="D8053" s="10">
        <v>45323.1</v>
      </c>
    </row>
    <row r="8054" spans="1:4" ht="12.75" customHeight="1" x14ac:dyDescent="0.25">
      <c r="A8054" s="7" t="s">
        <v>115</v>
      </c>
      <c r="B8054" s="8" t="s">
        <v>25</v>
      </c>
      <c r="C8054" s="9" t="s">
        <v>11</v>
      </c>
      <c r="D8054" s="10">
        <v>50750.400000000001</v>
      </c>
    </row>
    <row r="8055" spans="1:4" ht="12.75" customHeight="1" x14ac:dyDescent="0.25">
      <c r="A8055" s="7" t="s">
        <v>115</v>
      </c>
      <c r="B8055" s="8" t="s">
        <v>26</v>
      </c>
      <c r="C8055" s="9" t="s">
        <v>4</v>
      </c>
      <c r="D8055" s="10">
        <v>19212.11</v>
      </c>
    </row>
    <row r="8056" spans="1:4" ht="12.75" customHeight="1" x14ac:dyDescent="0.25">
      <c r="A8056" s="7" t="s">
        <v>115</v>
      </c>
      <c r="B8056" s="8" t="s">
        <v>26</v>
      </c>
      <c r="C8056" s="9" t="s">
        <v>5</v>
      </c>
      <c r="D8056" s="10">
        <v>22350.62</v>
      </c>
    </row>
    <row r="8057" spans="1:4" ht="12.75" customHeight="1" x14ac:dyDescent="0.25">
      <c r="A8057" s="7" t="s">
        <v>115</v>
      </c>
      <c r="B8057" s="8" t="s">
        <v>26</v>
      </c>
      <c r="C8057" s="9" t="s">
        <v>6</v>
      </c>
      <c r="D8057" s="10">
        <v>24313.69</v>
      </c>
    </row>
    <row r="8058" spans="1:4" ht="12.75" customHeight="1" x14ac:dyDescent="0.25">
      <c r="A8058" s="7" t="s">
        <v>115</v>
      </c>
      <c r="B8058" s="8" t="s">
        <v>26</v>
      </c>
      <c r="C8058" s="9" t="s">
        <v>7</v>
      </c>
      <c r="D8058" s="10">
        <v>26853.61</v>
      </c>
    </row>
    <row r="8059" spans="1:4" ht="12.75" customHeight="1" x14ac:dyDescent="0.25">
      <c r="A8059" s="7" t="s">
        <v>115</v>
      </c>
      <c r="B8059" s="8" t="s">
        <v>26</v>
      </c>
      <c r="C8059" s="9" t="s">
        <v>8</v>
      </c>
      <c r="D8059" s="10">
        <v>28685.4</v>
      </c>
    </row>
    <row r="8060" spans="1:4" ht="12.75" customHeight="1" x14ac:dyDescent="0.25">
      <c r="A8060" s="7" t="s">
        <v>115</v>
      </c>
      <c r="B8060" s="8" t="s">
        <v>26</v>
      </c>
      <c r="C8060" s="9" t="s">
        <v>9</v>
      </c>
      <c r="D8060" s="10">
        <v>32198.2</v>
      </c>
    </row>
    <row r="8061" spans="1:4" ht="12.75" customHeight="1" x14ac:dyDescent="0.25">
      <c r="A8061" s="7" t="s">
        <v>115</v>
      </c>
      <c r="B8061" s="8" t="s">
        <v>26</v>
      </c>
      <c r="C8061" s="9" t="s">
        <v>10</v>
      </c>
      <c r="D8061" s="10">
        <v>35926.6</v>
      </c>
    </row>
    <row r="8062" spans="1:4" ht="12.75" customHeight="1" x14ac:dyDescent="0.25">
      <c r="A8062" s="7" t="s">
        <v>115</v>
      </c>
      <c r="B8062" s="8" t="s">
        <v>26</v>
      </c>
      <c r="C8062" s="9" t="s">
        <v>11</v>
      </c>
      <c r="D8062" s="10">
        <v>43133.7</v>
      </c>
    </row>
    <row r="8063" spans="1:4" ht="12.75" customHeight="1" x14ac:dyDescent="0.25">
      <c r="A8063" s="7" t="s">
        <v>115</v>
      </c>
      <c r="B8063" s="8" t="s">
        <v>27</v>
      </c>
      <c r="C8063" s="9" t="s">
        <v>4</v>
      </c>
      <c r="D8063" s="10">
        <v>23057.07</v>
      </c>
    </row>
    <row r="8064" spans="1:4" ht="12.75" customHeight="1" x14ac:dyDescent="0.25">
      <c r="A8064" s="7" t="s">
        <v>115</v>
      </c>
      <c r="B8064" s="8" t="s">
        <v>27</v>
      </c>
      <c r="C8064" s="9" t="s">
        <v>5</v>
      </c>
      <c r="D8064" s="10">
        <v>28572.01</v>
      </c>
    </row>
    <row r="8065" spans="1:4" ht="12.75" customHeight="1" x14ac:dyDescent="0.25">
      <c r="A8065" s="7" t="s">
        <v>115</v>
      </c>
      <c r="B8065" s="8" t="s">
        <v>27</v>
      </c>
      <c r="C8065" s="9" t="s">
        <v>6</v>
      </c>
      <c r="D8065" s="10">
        <v>30378.39</v>
      </c>
    </row>
    <row r="8066" spans="1:4" ht="12.75" customHeight="1" x14ac:dyDescent="0.25">
      <c r="A8066" s="7" t="s">
        <v>115</v>
      </c>
      <c r="B8066" s="8" t="s">
        <v>27</v>
      </c>
      <c r="C8066" s="9" t="s">
        <v>7</v>
      </c>
      <c r="D8066" s="10">
        <v>33924.080000000002</v>
      </c>
    </row>
    <row r="8067" spans="1:4" ht="12.75" customHeight="1" x14ac:dyDescent="0.25">
      <c r="A8067" s="7" t="s">
        <v>115</v>
      </c>
      <c r="B8067" s="8" t="s">
        <v>27</v>
      </c>
      <c r="C8067" s="9" t="s">
        <v>8</v>
      </c>
      <c r="D8067" s="10">
        <v>37823.5</v>
      </c>
    </row>
    <row r="8068" spans="1:4" ht="12.75" customHeight="1" x14ac:dyDescent="0.25">
      <c r="A8068" s="7" t="s">
        <v>115</v>
      </c>
      <c r="B8068" s="8" t="s">
        <v>27</v>
      </c>
      <c r="C8068" s="9" t="s">
        <v>9</v>
      </c>
      <c r="D8068" s="11">
        <v>39796</v>
      </c>
    </row>
    <row r="8069" spans="1:4" ht="12.75" customHeight="1" x14ac:dyDescent="0.25">
      <c r="A8069" s="7" t="s">
        <v>115</v>
      </c>
      <c r="B8069" s="8" t="s">
        <v>27</v>
      </c>
      <c r="C8069" s="9" t="s">
        <v>10</v>
      </c>
      <c r="D8069" s="10">
        <v>44216.3</v>
      </c>
    </row>
    <row r="8070" spans="1:4" ht="12.75" customHeight="1" x14ac:dyDescent="0.25">
      <c r="A8070" s="7" t="s">
        <v>115</v>
      </c>
      <c r="B8070" s="8" t="s">
        <v>27</v>
      </c>
      <c r="C8070" s="9" t="s">
        <v>11</v>
      </c>
      <c r="D8070" s="10">
        <v>50893.7</v>
      </c>
    </row>
    <row r="8071" spans="1:4" ht="12.75" customHeight="1" x14ac:dyDescent="0.25">
      <c r="A8071" s="7" t="s">
        <v>115</v>
      </c>
      <c r="B8071" s="8" t="s">
        <v>28</v>
      </c>
      <c r="C8071" s="9" t="s">
        <v>4</v>
      </c>
      <c r="D8071" s="10">
        <v>18272.37</v>
      </c>
    </row>
    <row r="8072" spans="1:4" ht="12.75" customHeight="1" x14ac:dyDescent="0.25">
      <c r="A8072" s="7" t="s">
        <v>115</v>
      </c>
      <c r="B8072" s="8" t="s">
        <v>28</v>
      </c>
      <c r="C8072" s="9" t="s">
        <v>5</v>
      </c>
      <c r="D8072" s="10">
        <v>24724.560000000001</v>
      </c>
    </row>
    <row r="8073" spans="1:4" ht="12.75" customHeight="1" x14ac:dyDescent="0.25">
      <c r="A8073" s="7" t="s">
        <v>115</v>
      </c>
      <c r="B8073" s="8" t="s">
        <v>28</v>
      </c>
      <c r="C8073" s="9" t="s">
        <v>6</v>
      </c>
      <c r="D8073" s="10">
        <v>32113.91</v>
      </c>
    </row>
    <row r="8074" spans="1:4" ht="12.75" customHeight="1" x14ac:dyDescent="0.25">
      <c r="A8074" s="7" t="s">
        <v>115</v>
      </c>
      <c r="B8074" s="8" t="s">
        <v>28</v>
      </c>
      <c r="C8074" s="9" t="s">
        <v>7</v>
      </c>
      <c r="D8074" s="10">
        <v>35302.339999999997</v>
      </c>
    </row>
    <row r="8075" spans="1:4" ht="12.75" customHeight="1" x14ac:dyDescent="0.25">
      <c r="A8075" s="7" t="s">
        <v>115</v>
      </c>
      <c r="B8075" s="8" t="s">
        <v>28</v>
      </c>
      <c r="C8075" s="9" t="s">
        <v>8</v>
      </c>
      <c r="D8075" s="10">
        <v>32992.9</v>
      </c>
    </row>
    <row r="8076" spans="1:4" ht="12.75" customHeight="1" x14ac:dyDescent="0.25">
      <c r="A8076" s="7" t="s">
        <v>115</v>
      </c>
      <c r="B8076" s="8" t="s">
        <v>28</v>
      </c>
      <c r="C8076" s="9" t="s">
        <v>9</v>
      </c>
      <c r="D8076" s="10">
        <v>35113.1</v>
      </c>
    </row>
    <row r="8077" spans="1:4" ht="12.75" customHeight="1" x14ac:dyDescent="0.25">
      <c r="A8077" s="7" t="s">
        <v>115</v>
      </c>
      <c r="B8077" s="8" t="s">
        <v>28</v>
      </c>
      <c r="C8077" s="9" t="s">
        <v>10</v>
      </c>
      <c r="D8077" s="11">
        <v>41483</v>
      </c>
    </row>
    <row r="8078" spans="1:4" ht="12.75" customHeight="1" x14ac:dyDescent="0.25">
      <c r="A8078" s="7" t="s">
        <v>115</v>
      </c>
      <c r="B8078" s="8" t="s">
        <v>28</v>
      </c>
      <c r="C8078" s="9" t="s">
        <v>11</v>
      </c>
      <c r="D8078" s="10">
        <v>54548.7</v>
      </c>
    </row>
    <row r="8079" spans="1:4" ht="12.75" customHeight="1" x14ac:dyDescent="0.25">
      <c r="A8079" s="7" t="s">
        <v>115</v>
      </c>
      <c r="B8079" s="8" t="s">
        <v>29</v>
      </c>
      <c r="C8079" s="9" t="s">
        <v>4</v>
      </c>
      <c r="D8079" s="10">
        <v>19874.2</v>
      </c>
    </row>
    <row r="8080" spans="1:4" ht="12.75" customHeight="1" x14ac:dyDescent="0.25">
      <c r="A8080" s="7" t="s">
        <v>115</v>
      </c>
      <c r="B8080" s="8" t="s">
        <v>29</v>
      </c>
      <c r="C8080" s="9" t="s">
        <v>5</v>
      </c>
      <c r="D8080" s="10">
        <v>20963.23</v>
      </c>
    </row>
    <row r="8081" spans="1:4" ht="12.75" customHeight="1" x14ac:dyDescent="0.25">
      <c r="A8081" s="7" t="s">
        <v>115</v>
      </c>
      <c r="B8081" s="8" t="s">
        <v>29</v>
      </c>
      <c r="C8081" s="9" t="s">
        <v>6</v>
      </c>
      <c r="D8081" s="10">
        <v>23746.14</v>
      </c>
    </row>
    <row r="8082" spans="1:4" ht="12.75" customHeight="1" x14ac:dyDescent="0.25">
      <c r="A8082" s="7" t="s">
        <v>115</v>
      </c>
      <c r="B8082" s="8" t="s">
        <v>29</v>
      </c>
      <c r="C8082" s="9" t="s">
        <v>7</v>
      </c>
      <c r="D8082" s="10">
        <v>21712.74</v>
      </c>
    </row>
    <row r="8083" spans="1:4" ht="12.75" customHeight="1" x14ac:dyDescent="0.25">
      <c r="A8083" s="7" t="s">
        <v>115</v>
      </c>
      <c r="B8083" s="8" t="s">
        <v>29</v>
      </c>
      <c r="C8083" s="9" t="s">
        <v>8</v>
      </c>
      <c r="D8083" s="10">
        <v>27526.1</v>
      </c>
    </row>
    <row r="8084" spans="1:4" ht="12.75" customHeight="1" x14ac:dyDescent="0.25">
      <c r="A8084" s="7" t="s">
        <v>115</v>
      </c>
      <c r="B8084" s="8" t="s">
        <v>29</v>
      </c>
      <c r="C8084" s="9" t="s">
        <v>9</v>
      </c>
      <c r="D8084" s="10">
        <v>22754.9</v>
      </c>
    </row>
    <row r="8085" spans="1:4" ht="12.75" customHeight="1" x14ac:dyDescent="0.25">
      <c r="A8085" s="7" t="s">
        <v>115</v>
      </c>
      <c r="B8085" s="8" t="s">
        <v>29</v>
      </c>
      <c r="C8085" s="9" t="s">
        <v>10</v>
      </c>
      <c r="D8085" s="10">
        <v>30277.9</v>
      </c>
    </row>
    <row r="8086" spans="1:4" ht="12.75" customHeight="1" x14ac:dyDescent="0.25">
      <c r="A8086" s="7" t="s">
        <v>115</v>
      </c>
      <c r="B8086" s="8" t="s">
        <v>29</v>
      </c>
      <c r="C8086" s="9" t="s">
        <v>11</v>
      </c>
      <c r="D8086" s="10">
        <v>32082.799999999999</v>
      </c>
    </row>
    <row r="8087" spans="1:4" ht="12.75" customHeight="1" x14ac:dyDescent="0.25">
      <c r="A8087" s="7" t="s">
        <v>116</v>
      </c>
      <c r="B8087" s="8" t="s">
        <v>3</v>
      </c>
      <c r="C8087" s="9" t="s">
        <v>4</v>
      </c>
      <c r="D8087" s="10">
        <v>22438.18</v>
      </c>
    </row>
    <row r="8088" spans="1:4" ht="12.75" customHeight="1" x14ac:dyDescent="0.25">
      <c r="A8088" s="7" t="s">
        <v>116</v>
      </c>
      <c r="B8088" s="8" t="s">
        <v>3</v>
      </c>
      <c r="C8088" s="9" t="s">
        <v>5</v>
      </c>
      <c r="D8088" s="10">
        <v>22989.66</v>
      </c>
    </row>
    <row r="8089" spans="1:4" ht="12.75" customHeight="1" x14ac:dyDescent="0.25">
      <c r="A8089" s="7" t="s">
        <v>116</v>
      </c>
      <c r="B8089" s="8" t="s">
        <v>3</v>
      </c>
      <c r="C8089" s="9" t="s">
        <v>6</v>
      </c>
      <c r="D8089" s="10">
        <v>26982.95</v>
      </c>
    </row>
    <row r="8090" spans="1:4" ht="12.75" customHeight="1" x14ac:dyDescent="0.25">
      <c r="A8090" s="7" t="s">
        <v>116</v>
      </c>
      <c r="B8090" s="8" t="s">
        <v>3</v>
      </c>
      <c r="C8090" s="9" t="s">
        <v>7</v>
      </c>
      <c r="D8090" s="10">
        <v>33351.06</v>
      </c>
    </row>
    <row r="8091" spans="1:4" ht="12.75" customHeight="1" x14ac:dyDescent="0.25">
      <c r="A8091" s="7" t="s">
        <v>116</v>
      </c>
      <c r="B8091" s="8" t="s">
        <v>3</v>
      </c>
      <c r="C8091" s="9" t="s">
        <v>8</v>
      </c>
      <c r="D8091" s="10">
        <v>36897.5</v>
      </c>
    </row>
    <row r="8092" spans="1:4" ht="12.75" customHeight="1" x14ac:dyDescent="0.25">
      <c r="A8092" s="7" t="s">
        <v>116</v>
      </c>
      <c r="B8092" s="8" t="s">
        <v>3</v>
      </c>
      <c r="C8092" s="9" t="s">
        <v>9</v>
      </c>
      <c r="D8092" s="10">
        <v>40002.199999999997</v>
      </c>
    </row>
    <row r="8093" spans="1:4" ht="12.75" customHeight="1" x14ac:dyDescent="0.25">
      <c r="A8093" s="7" t="s">
        <v>116</v>
      </c>
      <c r="B8093" s="8" t="s">
        <v>3</v>
      </c>
      <c r="C8093" s="9" t="s">
        <v>10</v>
      </c>
      <c r="D8093" s="10">
        <v>46515.199999999997</v>
      </c>
    </row>
    <row r="8094" spans="1:4" ht="12.75" customHeight="1" x14ac:dyDescent="0.25">
      <c r="A8094" s="7" t="s">
        <v>116</v>
      </c>
      <c r="B8094" s="8" t="s">
        <v>3</v>
      </c>
      <c r="C8094" s="9" t="s">
        <v>11</v>
      </c>
      <c r="D8094" s="10">
        <v>55526.7</v>
      </c>
    </row>
    <row r="8095" spans="1:4" ht="12.75" customHeight="1" x14ac:dyDescent="0.25">
      <c r="A8095" s="7" t="s">
        <v>116</v>
      </c>
      <c r="B8095" s="8" t="s">
        <v>12</v>
      </c>
      <c r="C8095" s="9" t="s">
        <v>4</v>
      </c>
      <c r="D8095" s="10">
        <v>25889.83</v>
      </c>
    </row>
    <row r="8096" spans="1:4" ht="12.75" customHeight="1" x14ac:dyDescent="0.25">
      <c r="A8096" s="7" t="s">
        <v>116</v>
      </c>
      <c r="B8096" s="8" t="s">
        <v>12</v>
      </c>
      <c r="C8096" s="9" t="s">
        <v>5</v>
      </c>
      <c r="D8096" s="10">
        <v>26429.84</v>
      </c>
    </row>
    <row r="8097" spans="1:4" ht="12.75" customHeight="1" x14ac:dyDescent="0.25">
      <c r="A8097" s="7" t="s">
        <v>116</v>
      </c>
      <c r="B8097" s="8" t="s">
        <v>12</v>
      </c>
      <c r="C8097" s="9" t="s">
        <v>6</v>
      </c>
      <c r="D8097" s="10">
        <v>26015.81</v>
      </c>
    </row>
    <row r="8098" spans="1:4" ht="12.75" customHeight="1" x14ac:dyDescent="0.25">
      <c r="A8098" s="7" t="s">
        <v>116</v>
      </c>
      <c r="B8098" s="8" t="s">
        <v>12</v>
      </c>
      <c r="C8098" s="9" t="s">
        <v>7</v>
      </c>
      <c r="D8098" s="10">
        <v>33235.49</v>
      </c>
    </row>
    <row r="8099" spans="1:4" ht="12.75" customHeight="1" x14ac:dyDescent="0.25">
      <c r="A8099" s="7" t="s">
        <v>116</v>
      </c>
      <c r="B8099" s="8" t="s">
        <v>12</v>
      </c>
      <c r="C8099" s="9" t="s">
        <v>8</v>
      </c>
      <c r="D8099" s="10">
        <v>32471.8</v>
      </c>
    </row>
    <row r="8100" spans="1:4" ht="12.75" customHeight="1" x14ac:dyDescent="0.25">
      <c r="A8100" s="7" t="s">
        <v>116</v>
      </c>
      <c r="B8100" s="8" t="s">
        <v>12</v>
      </c>
      <c r="C8100" s="9" t="s">
        <v>9</v>
      </c>
      <c r="D8100" s="10">
        <v>38833.9</v>
      </c>
    </row>
    <row r="8101" spans="1:4" ht="12.75" customHeight="1" x14ac:dyDescent="0.25">
      <c r="A8101" s="7" t="s">
        <v>116</v>
      </c>
      <c r="B8101" s="8" t="s">
        <v>12</v>
      </c>
      <c r="C8101" s="9" t="s">
        <v>10</v>
      </c>
      <c r="D8101" s="11">
        <v>42378</v>
      </c>
    </row>
    <row r="8102" spans="1:4" ht="12.75" customHeight="1" x14ac:dyDescent="0.25">
      <c r="A8102" s="7" t="s">
        <v>116</v>
      </c>
      <c r="B8102" s="8" t="s">
        <v>12</v>
      </c>
      <c r="C8102" s="9" t="s">
        <v>11</v>
      </c>
      <c r="D8102" s="10">
        <v>45953.599999999999</v>
      </c>
    </row>
    <row r="8103" spans="1:4" ht="12.75" customHeight="1" x14ac:dyDescent="0.25">
      <c r="A8103" s="7" t="s">
        <v>116</v>
      </c>
      <c r="B8103" s="8" t="s">
        <v>13</v>
      </c>
      <c r="C8103" s="9" t="s">
        <v>4</v>
      </c>
      <c r="D8103" s="10">
        <v>25404.85</v>
      </c>
    </row>
    <row r="8104" spans="1:4" ht="12.75" customHeight="1" x14ac:dyDescent="0.25">
      <c r="A8104" s="7" t="s">
        <v>116</v>
      </c>
      <c r="B8104" s="8" t="s">
        <v>13</v>
      </c>
      <c r="C8104" s="9" t="s">
        <v>5</v>
      </c>
      <c r="D8104" s="10">
        <v>26363.62</v>
      </c>
    </row>
    <row r="8105" spans="1:4" ht="12.75" customHeight="1" x14ac:dyDescent="0.25">
      <c r="A8105" s="7" t="s">
        <v>116</v>
      </c>
      <c r="B8105" s="8" t="s">
        <v>13</v>
      </c>
      <c r="C8105" s="9" t="s">
        <v>6</v>
      </c>
      <c r="D8105" s="10">
        <v>28444.01</v>
      </c>
    </row>
    <row r="8106" spans="1:4" ht="12.75" customHeight="1" x14ac:dyDescent="0.25">
      <c r="A8106" s="7" t="s">
        <v>116</v>
      </c>
      <c r="B8106" s="8" t="s">
        <v>13</v>
      </c>
      <c r="C8106" s="9" t="s">
        <v>7</v>
      </c>
      <c r="D8106" s="10">
        <v>31894.11</v>
      </c>
    </row>
    <row r="8107" spans="1:4" ht="12.75" customHeight="1" x14ac:dyDescent="0.25">
      <c r="A8107" s="7" t="s">
        <v>116</v>
      </c>
      <c r="B8107" s="8" t="s">
        <v>13</v>
      </c>
      <c r="C8107" s="9" t="s">
        <v>8</v>
      </c>
      <c r="D8107" s="11">
        <v>34722</v>
      </c>
    </row>
    <row r="8108" spans="1:4" ht="12.75" customHeight="1" x14ac:dyDescent="0.25">
      <c r="A8108" s="7" t="s">
        <v>116</v>
      </c>
      <c r="B8108" s="8" t="s">
        <v>13</v>
      </c>
      <c r="C8108" s="9" t="s">
        <v>9</v>
      </c>
      <c r="D8108" s="10">
        <v>38588.800000000003</v>
      </c>
    </row>
    <row r="8109" spans="1:4" ht="12.75" customHeight="1" x14ac:dyDescent="0.25">
      <c r="A8109" s="7" t="s">
        <v>116</v>
      </c>
      <c r="B8109" s="8" t="s">
        <v>13</v>
      </c>
      <c r="C8109" s="9" t="s">
        <v>10</v>
      </c>
      <c r="D8109" s="10">
        <v>45466.5</v>
      </c>
    </row>
    <row r="8110" spans="1:4" ht="12.75" customHeight="1" x14ac:dyDescent="0.25">
      <c r="A8110" s="7" t="s">
        <v>116</v>
      </c>
      <c r="B8110" s="8" t="s">
        <v>13</v>
      </c>
      <c r="C8110" s="9" t="s">
        <v>11</v>
      </c>
      <c r="D8110" s="10">
        <v>56111.4</v>
      </c>
    </row>
    <row r="8111" spans="1:4" ht="12.75" customHeight="1" x14ac:dyDescent="0.25">
      <c r="A8111" s="7" t="s">
        <v>116</v>
      </c>
      <c r="B8111" s="8" t="s">
        <v>14</v>
      </c>
      <c r="C8111" s="9" t="s">
        <v>4</v>
      </c>
      <c r="D8111" s="10">
        <v>28312.560000000001</v>
      </c>
    </row>
    <row r="8112" spans="1:4" ht="12.75" customHeight="1" x14ac:dyDescent="0.25">
      <c r="A8112" s="7" t="s">
        <v>116</v>
      </c>
      <c r="B8112" s="8" t="s">
        <v>14</v>
      </c>
      <c r="C8112" s="9" t="s">
        <v>5</v>
      </c>
      <c r="D8112" s="10">
        <v>31084.83</v>
      </c>
    </row>
    <row r="8113" spans="1:4" ht="12.75" customHeight="1" x14ac:dyDescent="0.25">
      <c r="A8113" s="7" t="s">
        <v>116</v>
      </c>
      <c r="B8113" s="8" t="s">
        <v>14</v>
      </c>
      <c r="C8113" s="9" t="s">
        <v>6</v>
      </c>
      <c r="D8113" s="10">
        <v>32794.6</v>
      </c>
    </row>
    <row r="8114" spans="1:4" ht="12.75" customHeight="1" x14ac:dyDescent="0.25">
      <c r="A8114" s="7" t="s">
        <v>116</v>
      </c>
      <c r="B8114" s="8" t="s">
        <v>14</v>
      </c>
      <c r="C8114" s="9" t="s">
        <v>7</v>
      </c>
      <c r="D8114" s="10">
        <v>36314.019999999997</v>
      </c>
    </row>
    <row r="8115" spans="1:4" ht="12.75" customHeight="1" x14ac:dyDescent="0.25">
      <c r="A8115" s="7" t="s">
        <v>116</v>
      </c>
      <c r="B8115" s="8" t="s">
        <v>14</v>
      </c>
      <c r="C8115" s="9" t="s">
        <v>8</v>
      </c>
      <c r="D8115" s="10">
        <v>35258.400000000001</v>
      </c>
    </row>
    <row r="8116" spans="1:4" ht="12.75" customHeight="1" x14ac:dyDescent="0.25">
      <c r="A8116" s="7" t="s">
        <v>116</v>
      </c>
      <c r="B8116" s="8" t="s">
        <v>14</v>
      </c>
      <c r="C8116" s="9" t="s">
        <v>9</v>
      </c>
      <c r="D8116" s="10">
        <v>39556.1</v>
      </c>
    </row>
    <row r="8117" spans="1:4" ht="12.75" customHeight="1" x14ac:dyDescent="0.25">
      <c r="A8117" s="7" t="s">
        <v>116</v>
      </c>
      <c r="B8117" s="8" t="s">
        <v>14</v>
      </c>
      <c r="C8117" s="9" t="s">
        <v>10</v>
      </c>
      <c r="D8117" s="10">
        <v>44892.800000000003</v>
      </c>
    </row>
    <row r="8118" spans="1:4" ht="12.75" customHeight="1" x14ac:dyDescent="0.25">
      <c r="A8118" s="7" t="s">
        <v>116</v>
      </c>
      <c r="B8118" s="8" t="s">
        <v>14</v>
      </c>
      <c r="C8118" s="9" t="s">
        <v>11</v>
      </c>
      <c r="D8118" s="10">
        <v>52513.7</v>
      </c>
    </row>
    <row r="8119" spans="1:4" ht="12.75" customHeight="1" x14ac:dyDescent="0.25">
      <c r="A8119" s="7" t="s">
        <v>116</v>
      </c>
      <c r="B8119" s="8" t="s">
        <v>15</v>
      </c>
      <c r="C8119" s="9" t="s">
        <v>4</v>
      </c>
      <c r="D8119" s="10">
        <v>18037.8</v>
      </c>
    </row>
    <row r="8120" spans="1:4" ht="12.75" customHeight="1" x14ac:dyDescent="0.25">
      <c r="A8120" s="7" t="s">
        <v>116</v>
      </c>
      <c r="B8120" s="8" t="s">
        <v>15</v>
      </c>
      <c r="C8120" s="9" t="s">
        <v>5</v>
      </c>
      <c r="D8120" s="10">
        <v>19702.150000000001</v>
      </c>
    </row>
    <row r="8121" spans="1:4" ht="12.75" customHeight="1" x14ac:dyDescent="0.25">
      <c r="A8121" s="7" t="s">
        <v>116</v>
      </c>
      <c r="B8121" s="8" t="s">
        <v>15</v>
      </c>
      <c r="C8121" s="9" t="s">
        <v>6</v>
      </c>
      <c r="D8121" s="10">
        <v>21584.959999999999</v>
      </c>
    </row>
    <row r="8122" spans="1:4" ht="12.75" customHeight="1" x14ac:dyDescent="0.25">
      <c r="A8122" s="7" t="s">
        <v>116</v>
      </c>
      <c r="B8122" s="8" t="s">
        <v>15</v>
      </c>
      <c r="C8122" s="9" t="s">
        <v>7</v>
      </c>
      <c r="D8122" s="10">
        <v>25071.599999999999</v>
      </c>
    </row>
    <row r="8123" spans="1:4" ht="12.75" customHeight="1" x14ac:dyDescent="0.25">
      <c r="A8123" s="7" t="s">
        <v>116</v>
      </c>
      <c r="B8123" s="8" t="s">
        <v>15</v>
      </c>
      <c r="C8123" s="9" t="s">
        <v>8</v>
      </c>
      <c r="D8123" s="10">
        <v>28283.3</v>
      </c>
    </row>
    <row r="8124" spans="1:4" ht="12.75" customHeight="1" x14ac:dyDescent="0.25">
      <c r="A8124" s="7" t="s">
        <v>116</v>
      </c>
      <c r="B8124" s="8" t="s">
        <v>15</v>
      </c>
      <c r="C8124" s="9" t="s">
        <v>9</v>
      </c>
      <c r="D8124" s="10">
        <v>32576.2</v>
      </c>
    </row>
    <row r="8125" spans="1:4" ht="12.75" customHeight="1" x14ac:dyDescent="0.25">
      <c r="A8125" s="7" t="s">
        <v>116</v>
      </c>
      <c r="B8125" s="8" t="s">
        <v>15</v>
      </c>
      <c r="C8125" s="9" t="s">
        <v>10</v>
      </c>
      <c r="D8125" s="10">
        <v>33332.9</v>
      </c>
    </row>
    <row r="8126" spans="1:4" ht="12.75" customHeight="1" x14ac:dyDescent="0.25">
      <c r="A8126" s="7" t="s">
        <v>116</v>
      </c>
      <c r="B8126" s="8" t="s">
        <v>15</v>
      </c>
      <c r="C8126" s="9" t="s">
        <v>11</v>
      </c>
      <c r="D8126" s="10">
        <v>40312.6</v>
      </c>
    </row>
    <row r="8127" spans="1:4" ht="12.75" customHeight="1" x14ac:dyDescent="0.25">
      <c r="A8127" s="7" t="s">
        <v>116</v>
      </c>
      <c r="B8127" s="8" t="s">
        <v>16</v>
      </c>
      <c r="C8127" s="9" t="s">
        <v>4</v>
      </c>
      <c r="D8127" s="10">
        <v>23565.98</v>
      </c>
    </row>
    <row r="8128" spans="1:4" ht="12.75" customHeight="1" x14ac:dyDescent="0.25">
      <c r="A8128" s="7" t="s">
        <v>116</v>
      </c>
      <c r="B8128" s="8" t="s">
        <v>16</v>
      </c>
      <c r="C8128" s="9" t="s">
        <v>5</v>
      </c>
      <c r="D8128" s="10">
        <v>25088.65</v>
      </c>
    </row>
    <row r="8129" spans="1:4" ht="12.75" customHeight="1" x14ac:dyDescent="0.25">
      <c r="A8129" s="7" t="s">
        <v>116</v>
      </c>
      <c r="B8129" s="8" t="s">
        <v>16</v>
      </c>
      <c r="C8129" s="9" t="s">
        <v>6</v>
      </c>
      <c r="D8129" s="10">
        <v>23712.240000000002</v>
      </c>
    </row>
    <row r="8130" spans="1:4" ht="12.75" customHeight="1" x14ac:dyDescent="0.25">
      <c r="A8130" s="7" t="s">
        <v>116</v>
      </c>
      <c r="B8130" s="8" t="s">
        <v>16</v>
      </c>
      <c r="C8130" s="9" t="s">
        <v>7</v>
      </c>
      <c r="D8130" s="10">
        <v>31500.86</v>
      </c>
    </row>
    <row r="8131" spans="1:4" ht="12.75" customHeight="1" x14ac:dyDescent="0.25">
      <c r="A8131" s="7" t="s">
        <v>116</v>
      </c>
      <c r="B8131" s="8" t="s">
        <v>16</v>
      </c>
      <c r="C8131" s="9" t="s">
        <v>8</v>
      </c>
      <c r="D8131" s="10">
        <v>31908.5</v>
      </c>
    </row>
    <row r="8132" spans="1:4" ht="12.75" customHeight="1" x14ac:dyDescent="0.25">
      <c r="A8132" s="7" t="s">
        <v>116</v>
      </c>
      <c r="B8132" s="8" t="s">
        <v>16</v>
      </c>
      <c r="C8132" s="9" t="s">
        <v>9</v>
      </c>
      <c r="D8132" s="10">
        <v>30602.5</v>
      </c>
    </row>
    <row r="8133" spans="1:4" ht="12.75" customHeight="1" x14ac:dyDescent="0.25">
      <c r="A8133" s="7" t="s">
        <v>116</v>
      </c>
      <c r="B8133" s="8" t="s">
        <v>16</v>
      </c>
      <c r="C8133" s="9" t="s">
        <v>10</v>
      </c>
      <c r="D8133" s="10">
        <v>35063.300000000003</v>
      </c>
    </row>
    <row r="8134" spans="1:4" ht="12.75" customHeight="1" x14ac:dyDescent="0.25">
      <c r="A8134" s="7" t="s">
        <v>116</v>
      </c>
      <c r="B8134" s="8" t="s">
        <v>16</v>
      </c>
      <c r="C8134" s="9" t="s">
        <v>11</v>
      </c>
      <c r="D8134" s="10">
        <v>40934.800000000003</v>
      </c>
    </row>
    <row r="8135" spans="1:4" ht="12.75" customHeight="1" x14ac:dyDescent="0.25">
      <c r="A8135" s="7" t="s">
        <v>116</v>
      </c>
      <c r="B8135" s="8" t="s">
        <v>17</v>
      </c>
      <c r="C8135" s="9" t="s">
        <v>4</v>
      </c>
      <c r="D8135" s="10">
        <v>20814.22</v>
      </c>
    </row>
    <row r="8136" spans="1:4" ht="12.75" customHeight="1" x14ac:dyDescent="0.25">
      <c r="A8136" s="7" t="s">
        <v>116</v>
      </c>
      <c r="B8136" s="8" t="s">
        <v>17</v>
      </c>
      <c r="C8136" s="9" t="s">
        <v>5</v>
      </c>
      <c r="D8136" s="10">
        <v>20012.669999999998</v>
      </c>
    </row>
    <row r="8137" spans="1:4" ht="12.75" customHeight="1" x14ac:dyDescent="0.25">
      <c r="A8137" s="7" t="s">
        <v>116</v>
      </c>
      <c r="B8137" s="8" t="s">
        <v>17</v>
      </c>
      <c r="C8137" s="9" t="s">
        <v>6</v>
      </c>
      <c r="D8137" s="10">
        <v>27094.14</v>
      </c>
    </row>
    <row r="8138" spans="1:4" ht="12.75" customHeight="1" x14ac:dyDescent="0.25">
      <c r="A8138" s="7" t="s">
        <v>116</v>
      </c>
      <c r="B8138" s="8" t="s">
        <v>17</v>
      </c>
      <c r="C8138" s="9" t="s">
        <v>7</v>
      </c>
      <c r="D8138" s="10">
        <v>33520.68</v>
      </c>
    </row>
    <row r="8139" spans="1:4" ht="12.75" customHeight="1" x14ac:dyDescent="0.25">
      <c r="A8139" s="7" t="s">
        <v>116</v>
      </c>
      <c r="B8139" s="8" t="s">
        <v>17</v>
      </c>
      <c r="C8139" s="9" t="s">
        <v>8</v>
      </c>
      <c r="D8139" s="10">
        <v>35583.1</v>
      </c>
    </row>
    <row r="8140" spans="1:4" ht="12.75" customHeight="1" x14ac:dyDescent="0.25">
      <c r="A8140" s="7" t="s">
        <v>116</v>
      </c>
      <c r="B8140" s="8" t="s">
        <v>17</v>
      </c>
      <c r="C8140" s="9" t="s">
        <v>9</v>
      </c>
      <c r="D8140" s="11">
        <v>32767</v>
      </c>
    </row>
    <row r="8141" spans="1:4" ht="12.75" customHeight="1" x14ac:dyDescent="0.25">
      <c r="A8141" s="7" t="s">
        <v>116</v>
      </c>
      <c r="B8141" s="8" t="s">
        <v>17</v>
      </c>
      <c r="C8141" s="9" t="s">
        <v>10</v>
      </c>
      <c r="D8141" s="10">
        <v>40717.4</v>
      </c>
    </row>
    <row r="8142" spans="1:4" ht="12.75" customHeight="1" x14ac:dyDescent="0.25">
      <c r="A8142" s="7" t="s">
        <v>116</v>
      </c>
      <c r="B8142" s="8" t="s">
        <v>17</v>
      </c>
      <c r="C8142" s="9" t="s">
        <v>11</v>
      </c>
      <c r="D8142" s="10">
        <v>45242.400000000001</v>
      </c>
    </row>
    <row r="8143" spans="1:4" ht="12.75" customHeight="1" x14ac:dyDescent="0.25">
      <c r="A8143" s="7" t="s">
        <v>116</v>
      </c>
      <c r="B8143" s="8" t="s">
        <v>18</v>
      </c>
      <c r="C8143" s="9" t="s">
        <v>4</v>
      </c>
      <c r="D8143" s="10">
        <v>25243.31</v>
      </c>
    </row>
    <row r="8144" spans="1:4" ht="12.75" customHeight="1" x14ac:dyDescent="0.25">
      <c r="A8144" s="7" t="s">
        <v>116</v>
      </c>
      <c r="B8144" s="8" t="s">
        <v>18</v>
      </c>
      <c r="C8144" s="9" t="s">
        <v>5</v>
      </c>
      <c r="D8144" s="10">
        <v>23752.639999999999</v>
      </c>
    </row>
    <row r="8145" spans="1:4" ht="12.75" customHeight="1" x14ac:dyDescent="0.25">
      <c r="A8145" s="7" t="s">
        <v>116</v>
      </c>
      <c r="B8145" s="8" t="s">
        <v>18</v>
      </c>
      <c r="C8145" s="9" t="s">
        <v>6</v>
      </c>
      <c r="D8145" s="10">
        <v>29171.24</v>
      </c>
    </row>
    <row r="8146" spans="1:4" ht="12.75" customHeight="1" x14ac:dyDescent="0.25">
      <c r="A8146" s="7" t="s">
        <v>116</v>
      </c>
      <c r="B8146" s="8" t="s">
        <v>18</v>
      </c>
      <c r="C8146" s="9" t="s">
        <v>7</v>
      </c>
      <c r="D8146" s="10">
        <v>34820.629999999997</v>
      </c>
    </row>
    <row r="8147" spans="1:4" ht="12.75" customHeight="1" x14ac:dyDescent="0.25">
      <c r="A8147" s="7" t="s">
        <v>116</v>
      </c>
      <c r="B8147" s="8" t="s">
        <v>18</v>
      </c>
      <c r="C8147" s="9" t="s">
        <v>8</v>
      </c>
      <c r="D8147" s="10">
        <v>36050.1</v>
      </c>
    </row>
    <row r="8148" spans="1:4" ht="12.75" customHeight="1" x14ac:dyDescent="0.25">
      <c r="A8148" s="7" t="s">
        <v>116</v>
      </c>
      <c r="B8148" s="8" t="s">
        <v>18</v>
      </c>
      <c r="C8148" s="9" t="s">
        <v>9</v>
      </c>
      <c r="D8148" s="10">
        <v>40346.199999999997</v>
      </c>
    </row>
    <row r="8149" spans="1:4" ht="12.75" customHeight="1" x14ac:dyDescent="0.25">
      <c r="A8149" s="7" t="s">
        <v>116</v>
      </c>
      <c r="B8149" s="8" t="s">
        <v>18</v>
      </c>
      <c r="C8149" s="9" t="s">
        <v>10</v>
      </c>
      <c r="D8149" s="10">
        <v>45496.800000000003</v>
      </c>
    </row>
    <row r="8150" spans="1:4" ht="12.75" customHeight="1" x14ac:dyDescent="0.25">
      <c r="A8150" s="7" t="s">
        <v>116</v>
      </c>
      <c r="B8150" s="8" t="s">
        <v>18</v>
      </c>
      <c r="C8150" s="9" t="s">
        <v>11</v>
      </c>
      <c r="D8150" s="10">
        <v>54527.9</v>
      </c>
    </row>
    <row r="8151" spans="1:4" ht="12.75" customHeight="1" x14ac:dyDescent="0.25">
      <c r="A8151" s="7" t="s">
        <v>116</v>
      </c>
      <c r="B8151" s="8" t="s">
        <v>19</v>
      </c>
      <c r="C8151" s="9" t="s">
        <v>4</v>
      </c>
      <c r="D8151" s="10">
        <v>14372.95</v>
      </c>
    </row>
    <row r="8152" spans="1:4" ht="12.75" customHeight="1" x14ac:dyDescent="0.25">
      <c r="A8152" s="7" t="s">
        <v>116</v>
      </c>
      <c r="B8152" s="8" t="s">
        <v>19</v>
      </c>
      <c r="C8152" s="9" t="s">
        <v>5</v>
      </c>
      <c r="D8152" s="10">
        <v>13153.92</v>
      </c>
    </row>
    <row r="8153" spans="1:4" ht="12.75" customHeight="1" x14ac:dyDescent="0.25">
      <c r="A8153" s="7" t="s">
        <v>116</v>
      </c>
      <c r="B8153" s="8" t="s">
        <v>19</v>
      </c>
      <c r="C8153" s="9" t="s">
        <v>6</v>
      </c>
      <c r="D8153" s="10">
        <v>24382.14</v>
      </c>
    </row>
    <row r="8154" spans="1:4" ht="12.75" customHeight="1" x14ac:dyDescent="0.25">
      <c r="A8154" s="7" t="s">
        <v>116</v>
      </c>
      <c r="B8154" s="8" t="s">
        <v>19</v>
      </c>
      <c r="C8154" s="9" t="s">
        <v>7</v>
      </c>
      <c r="D8154" s="10">
        <v>32292.68</v>
      </c>
    </row>
    <row r="8155" spans="1:4" ht="12.75" customHeight="1" x14ac:dyDescent="0.25">
      <c r="A8155" s="7" t="s">
        <v>116</v>
      </c>
      <c r="B8155" s="8" t="s">
        <v>19</v>
      </c>
      <c r="C8155" s="9" t="s">
        <v>8</v>
      </c>
      <c r="D8155" s="10">
        <v>28573.200000000001</v>
      </c>
    </row>
    <row r="8156" spans="1:4" ht="12.75" customHeight="1" x14ac:dyDescent="0.25">
      <c r="A8156" s="7" t="s">
        <v>116</v>
      </c>
      <c r="B8156" s="8" t="s">
        <v>19</v>
      </c>
      <c r="C8156" s="9" t="s">
        <v>9</v>
      </c>
      <c r="D8156" s="10">
        <v>25711.599999999999</v>
      </c>
    </row>
    <row r="8157" spans="1:4" ht="12.75" customHeight="1" x14ac:dyDescent="0.25">
      <c r="A8157" s="7" t="s">
        <v>116</v>
      </c>
      <c r="B8157" s="8" t="s">
        <v>19</v>
      </c>
      <c r="C8157" s="9" t="s">
        <v>10</v>
      </c>
      <c r="D8157" s="10">
        <v>29796.1</v>
      </c>
    </row>
    <row r="8158" spans="1:4" ht="12.75" customHeight="1" x14ac:dyDescent="0.25">
      <c r="A8158" s="7" t="s">
        <v>116</v>
      </c>
      <c r="B8158" s="8" t="s">
        <v>19</v>
      </c>
      <c r="C8158" s="9" t="s">
        <v>11</v>
      </c>
      <c r="D8158" s="10">
        <v>36488.699999999997</v>
      </c>
    </row>
    <row r="8159" spans="1:4" ht="12.75" customHeight="1" x14ac:dyDescent="0.25">
      <c r="A8159" s="7" t="s">
        <v>116</v>
      </c>
      <c r="B8159" s="8" t="s">
        <v>20</v>
      </c>
      <c r="C8159" s="9" t="s">
        <v>4</v>
      </c>
      <c r="D8159" s="10">
        <v>30941.72</v>
      </c>
    </row>
    <row r="8160" spans="1:4" ht="12.75" customHeight="1" x14ac:dyDescent="0.25">
      <c r="A8160" s="7" t="s">
        <v>116</v>
      </c>
      <c r="B8160" s="8" t="s">
        <v>20</v>
      </c>
      <c r="C8160" s="9" t="s">
        <v>5</v>
      </c>
      <c r="D8160" s="10">
        <v>28164.18</v>
      </c>
    </row>
    <row r="8161" spans="1:4" ht="12.75" customHeight="1" x14ac:dyDescent="0.25">
      <c r="A8161" s="7" t="s">
        <v>116</v>
      </c>
      <c r="B8161" s="8" t="s">
        <v>20</v>
      </c>
      <c r="C8161" s="9" t="s">
        <v>6</v>
      </c>
      <c r="D8161" s="10">
        <v>29745.78</v>
      </c>
    </row>
    <row r="8162" spans="1:4" ht="12.75" customHeight="1" x14ac:dyDescent="0.25">
      <c r="A8162" s="7" t="s">
        <v>116</v>
      </c>
      <c r="B8162" s="8" t="s">
        <v>20</v>
      </c>
      <c r="C8162" s="9" t="s">
        <v>7</v>
      </c>
      <c r="D8162" s="10">
        <v>44980.31</v>
      </c>
    </row>
    <row r="8163" spans="1:4" ht="12.75" customHeight="1" x14ac:dyDescent="0.25">
      <c r="A8163" s="7" t="s">
        <v>116</v>
      </c>
      <c r="B8163" s="8" t="s">
        <v>20</v>
      </c>
      <c r="C8163" s="9" t="s">
        <v>8</v>
      </c>
      <c r="D8163" s="10">
        <v>41657.4</v>
      </c>
    </row>
    <row r="8164" spans="1:4" ht="12.75" customHeight="1" x14ac:dyDescent="0.25">
      <c r="A8164" s="7" t="s">
        <v>116</v>
      </c>
      <c r="B8164" s="8" t="s">
        <v>20</v>
      </c>
      <c r="C8164" s="9" t="s">
        <v>9</v>
      </c>
      <c r="D8164" s="10">
        <v>52171.8</v>
      </c>
    </row>
    <row r="8165" spans="1:4" ht="12.75" customHeight="1" x14ac:dyDescent="0.25">
      <c r="A8165" s="7" t="s">
        <v>116</v>
      </c>
      <c r="B8165" s="8" t="s">
        <v>20</v>
      </c>
      <c r="C8165" s="9" t="s">
        <v>10</v>
      </c>
      <c r="D8165" s="10">
        <v>61141.8</v>
      </c>
    </row>
    <row r="8166" spans="1:4" ht="12.75" customHeight="1" x14ac:dyDescent="0.25">
      <c r="A8166" s="7" t="s">
        <v>116</v>
      </c>
      <c r="B8166" s="8" t="s">
        <v>20</v>
      </c>
      <c r="C8166" s="9" t="s">
        <v>11</v>
      </c>
      <c r="D8166" s="10">
        <v>73310.7</v>
      </c>
    </row>
    <row r="8167" spans="1:4" ht="12.75" customHeight="1" x14ac:dyDescent="0.25">
      <c r="A8167" s="7" t="s">
        <v>116</v>
      </c>
      <c r="B8167" s="8" t="s">
        <v>21</v>
      </c>
      <c r="C8167" s="9" t="s">
        <v>4</v>
      </c>
      <c r="D8167" s="10">
        <v>31063.37</v>
      </c>
    </row>
    <row r="8168" spans="1:4" ht="12.75" customHeight="1" x14ac:dyDescent="0.25">
      <c r="A8168" s="7" t="s">
        <v>116</v>
      </c>
      <c r="B8168" s="8" t="s">
        <v>21</v>
      </c>
      <c r="C8168" s="9" t="s">
        <v>5</v>
      </c>
      <c r="D8168" s="10">
        <v>30579.81</v>
      </c>
    </row>
    <row r="8169" spans="1:4" ht="12.75" customHeight="1" x14ac:dyDescent="0.25">
      <c r="A8169" s="7" t="s">
        <v>116</v>
      </c>
      <c r="B8169" s="8" t="s">
        <v>21</v>
      </c>
      <c r="C8169" s="9" t="s">
        <v>6</v>
      </c>
      <c r="D8169" s="10">
        <v>33489.68</v>
      </c>
    </row>
    <row r="8170" spans="1:4" ht="12.75" customHeight="1" x14ac:dyDescent="0.25">
      <c r="A8170" s="7" t="s">
        <v>116</v>
      </c>
      <c r="B8170" s="8" t="s">
        <v>21</v>
      </c>
      <c r="C8170" s="9" t="s">
        <v>7</v>
      </c>
      <c r="D8170" s="10">
        <v>38206.339999999997</v>
      </c>
    </row>
    <row r="8171" spans="1:4" ht="12.75" customHeight="1" x14ac:dyDescent="0.25">
      <c r="A8171" s="7" t="s">
        <v>116</v>
      </c>
      <c r="B8171" s="8" t="s">
        <v>21</v>
      </c>
      <c r="C8171" s="9" t="s">
        <v>8</v>
      </c>
      <c r="D8171" s="10">
        <v>40174.400000000001</v>
      </c>
    </row>
    <row r="8172" spans="1:4" ht="12.75" customHeight="1" x14ac:dyDescent="0.25">
      <c r="A8172" s="7" t="s">
        <v>116</v>
      </c>
      <c r="B8172" s="8" t="s">
        <v>21</v>
      </c>
      <c r="C8172" s="9" t="s">
        <v>9</v>
      </c>
      <c r="D8172" s="10">
        <v>47357.7</v>
      </c>
    </row>
    <row r="8173" spans="1:4" ht="12.75" customHeight="1" x14ac:dyDescent="0.25">
      <c r="A8173" s="7" t="s">
        <v>116</v>
      </c>
      <c r="B8173" s="8" t="s">
        <v>21</v>
      </c>
      <c r="C8173" s="9" t="s">
        <v>10</v>
      </c>
      <c r="D8173" s="10">
        <v>54381.3</v>
      </c>
    </row>
    <row r="8174" spans="1:4" ht="12.75" customHeight="1" x14ac:dyDescent="0.25">
      <c r="A8174" s="7" t="s">
        <v>116</v>
      </c>
      <c r="B8174" s="8" t="s">
        <v>21</v>
      </c>
      <c r="C8174" s="9" t="s">
        <v>11</v>
      </c>
      <c r="D8174" s="10">
        <v>62109.599999999999</v>
      </c>
    </row>
    <row r="8175" spans="1:4" ht="12.75" customHeight="1" x14ac:dyDescent="0.25">
      <c r="A8175" s="7" t="s">
        <v>116</v>
      </c>
      <c r="B8175" s="8" t="s">
        <v>22</v>
      </c>
      <c r="C8175" s="9" t="s">
        <v>4</v>
      </c>
      <c r="D8175" s="10">
        <v>21256.26</v>
      </c>
    </row>
    <row r="8176" spans="1:4" ht="12.75" customHeight="1" x14ac:dyDescent="0.25">
      <c r="A8176" s="7" t="s">
        <v>116</v>
      </c>
      <c r="B8176" s="8" t="s">
        <v>22</v>
      </c>
      <c r="C8176" s="9" t="s">
        <v>5</v>
      </c>
      <c r="D8176" s="10">
        <v>15072.55</v>
      </c>
    </row>
    <row r="8177" spans="1:4" ht="12.75" customHeight="1" x14ac:dyDescent="0.25">
      <c r="A8177" s="7" t="s">
        <v>116</v>
      </c>
      <c r="B8177" s="8" t="s">
        <v>22</v>
      </c>
      <c r="C8177" s="9" t="s">
        <v>6</v>
      </c>
      <c r="D8177" s="10">
        <v>16640.490000000002</v>
      </c>
    </row>
    <row r="8178" spans="1:4" ht="12.75" customHeight="1" x14ac:dyDescent="0.25">
      <c r="A8178" s="7" t="s">
        <v>116</v>
      </c>
      <c r="B8178" s="8" t="s">
        <v>22</v>
      </c>
      <c r="C8178" s="9" t="s">
        <v>7</v>
      </c>
      <c r="D8178" s="10">
        <v>33396.720000000001</v>
      </c>
    </row>
    <row r="8179" spans="1:4" ht="12.75" customHeight="1" x14ac:dyDescent="0.25">
      <c r="A8179" s="7" t="s">
        <v>116</v>
      </c>
      <c r="B8179" s="8" t="s">
        <v>22</v>
      </c>
      <c r="C8179" s="9" t="s">
        <v>8</v>
      </c>
      <c r="D8179" s="10">
        <v>28875.9</v>
      </c>
    </row>
    <row r="8180" spans="1:4" ht="12.75" customHeight="1" x14ac:dyDescent="0.25">
      <c r="A8180" s="7" t="s">
        <v>116</v>
      </c>
      <c r="B8180" s="8" t="s">
        <v>22</v>
      </c>
      <c r="C8180" s="9" t="s">
        <v>9</v>
      </c>
      <c r="D8180" s="10">
        <v>24890.5</v>
      </c>
    </row>
    <row r="8181" spans="1:4" ht="12.75" customHeight="1" x14ac:dyDescent="0.25">
      <c r="A8181" s="7" t="s">
        <v>116</v>
      </c>
      <c r="B8181" s="8" t="s">
        <v>22</v>
      </c>
      <c r="C8181" s="9" t="s">
        <v>10</v>
      </c>
      <c r="D8181" s="10">
        <v>31906.3</v>
      </c>
    </row>
    <row r="8182" spans="1:4" ht="12.75" customHeight="1" x14ac:dyDescent="0.25">
      <c r="A8182" s="7" t="s">
        <v>116</v>
      </c>
      <c r="B8182" s="8" t="s">
        <v>22</v>
      </c>
      <c r="C8182" s="9" t="s">
        <v>11</v>
      </c>
      <c r="D8182" s="10">
        <v>39656.6</v>
      </c>
    </row>
    <row r="8183" spans="1:4" ht="12.75" customHeight="1" x14ac:dyDescent="0.25">
      <c r="A8183" s="7" t="s">
        <v>116</v>
      </c>
      <c r="B8183" s="8" t="s">
        <v>23</v>
      </c>
      <c r="C8183" s="9" t="s">
        <v>4</v>
      </c>
      <c r="D8183" s="10">
        <v>30326.68</v>
      </c>
    </row>
    <row r="8184" spans="1:4" ht="12.75" customHeight="1" x14ac:dyDescent="0.25">
      <c r="A8184" s="7" t="s">
        <v>116</v>
      </c>
      <c r="B8184" s="8" t="s">
        <v>23</v>
      </c>
      <c r="C8184" s="9" t="s">
        <v>5</v>
      </c>
      <c r="D8184" s="10">
        <v>31316.43</v>
      </c>
    </row>
    <row r="8185" spans="1:4" ht="12.75" customHeight="1" x14ac:dyDescent="0.25">
      <c r="A8185" s="7" t="s">
        <v>116</v>
      </c>
      <c r="B8185" s="8" t="s">
        <v>23</v>
      </c>
      <c r="C8185" s="9" t="s">
        <v>6</v>
      </c>
      <c r="D8185" s="10">
        <v>33358.58</v>
      </c>
    </row>
    <row r="8186" spans="1:4" ht="12.75" customHeight="1" x14ac:dyDescent="0.25">
      <c r="A8186" s="7" t="s">
        <v>116</v>
      </c>
      <c r="B8186" s="8" t="s">
        <v>23</v>
      </c>
      <c r="C8186" s="9" t="s">
        <v>7</v>
      </c>
      <c r="D8186" s="10">
        <v>37854.959999999999</v>
      </c>
    </row>
    <row r="8187" spans="1:4" ht="12.75" customHeight="1" x14ac:dyDescent="0.25">
      <c r="A8187" s="7" t="s">
        <v>116</v>
      </c>
      <c r="B8187" s="8" t="s">
        <v>23</v>
      </c>
      <c r="C8187" s="9" t="s">
        <v>8</v>
      </c>
      <c r="D8187" s="10">
        <v>42446.7</v>
      </c>
    </row>
    <row r="8188" spans="1:4" ht="12.75" customHeight="1" x14ac:dyDescent="0.25">
      <c r="A8188" s="7" t="s">
        <v>116</v>
      </c>
      <c r="B8188" s="8" t="s">
        <v>23</v>
      </c>
      <c r="C8188" s="9" t="s">
        <v>9</v>
      </c>
      <c r="D8188" s="10">
        <v>44964.6</v>
      </c>
    </row>
    <row r="8189" spans="1:4" ht="12.75" customHeight="1" x14ac:dyDescent="0.25">
      <c r="A8189" s="7" t="s">
        <v>116</v>
      </c>
      <c r="B8189" s="8" t="s">
        <v>23</v>
      </c>
      <c r="C8189" s="9" t="s">
        <v>10</v>
      </c>
      <c r="D8189" s="10">
        <v>52537.4</v>
      </c>
    </row>
    <row r="8190" spans="1:4" ht="12.75" customHeight="1" x14ac:dyDescent="0.25">
      <c r="A8190" s="7" t="s">
        <v>116</v>
      </c>
      <c r="B8190" s="8" t="s">
        <v>23</v>
      </c>
      <c r="C8190" s="9" t="s">
        <v>11</v>
      </c>
      <c r="D8190" s="10">
        <v>63371.199999999997</v>
      </c>
    </row>
    <row r="8191" spans="1:4" ht="12.75" customHeight="1" x14ac:dyDescent="0.25">
      <c r="A8191" s="7" t="s">
        <v>116</v>
      </c>
      <c r="B8191" s="8" t="s">
        <v>24</v>
      </c>
      <c r="C8191" s="9" t="s">
        <v>4</v>
      </c>
      <c r="D8191" s="10">
        <v>17301.79</v>
      </c>
    </row>
    <row r="8192" spans="1:4" ht="12.75" customHeight="1" x14ac:dyDescent="0.25">
      <c r="A8192" s="7" t="s">
        <v>116</v>
      </c>
      <c r="B8192" s="8" t="s">
        <v>24</v>
      </c>
      <c r="C8192" s="9" t="s">
        <v>5</v>
      </c>
      <c r="D8192" s="10">
        <v>18542.52</v>
      </c>
    </row>
    <row r="8193" spans="1:4" ht="12.75" customHeight="1" x14ac:dyDescent="0.25">
      <c r="A8193" s="7" t="s">
        <v>116</v>
      </c>
      <c r="B8193" s="8" t="s">
        <v>24</v>
      </c>
      <c r="C8193" s="9" t="s">
        <v>6</v>
      </c>
      <c r="D8193" s="10">
        <v>19012.810000000001</v>
      </c>
    </row>
    <row r="8194" spans="1:4" ht="12.75" customHeight="1" x14ac:dyDescent="0.25">
      <c r="A8194" s="7" t="s">
        <v>116</v>
      </c>
      <c r="B8194" s="8" t="s">
        <v>24</v>
      </c>
      <c r="C8194" s="9" t="s">
        <v>7</v>
      </c>
      <c r="D8194" s="10">
        <v>25779.39</v>
      </c>
    </row>
    <row r="8195" spans="1:4" ht="12.75" customHeight="1" x14ac:dyDescent="0.25">
      <c r="A8195" s="7" t="s">
        <v>116</v>
      </c>
      <c r="B8195" s="8" t="s">
        <v>24</v>
      </c>
      <c r="C8195" s="9" t="s">
        <v>8</v>
      </c>
      <c r="D8195" s="10">
        <v>25585.3</v>
      </c>
    </row>
    <row r="8196" spans="1:4" ht="12.75" customHeight="1" x14ac:dyDescent="0.25">
      <c r="A8196" s="7" t="s">
        <v>116</v>
      </c>
      <c r="B8196" s="8" t="s">
        <v>24</v>
      </c>
      <c r="C8196" s="9" t="s">
        <v>9</v>
      </c>
      <c r="D8196" s="10">
        <v>23820.3</v>
      </c>
    </row>
    <row r="8197" spans="1:4" ht="12.75" customHeight="1" x14ac:dyDescent="0.25">
      <c r="A8197" s="7" t="s">
        <v>116</v>
      </c>
      <c r="B8197" s="8" t="s">
        <v>24</v>
      </c>
      <c r="C8197" s="9" t="s">
        <v>10</v>
      </c>
      <c r="D8197" s="10">
        <v>28584.7</v>
      </c>
    </row>
    <row r="8198" spans="1:4" ht="12.75" customHeight="1" x14ac:dyDescent="0.25">
      <c r="A8198" s="7" t="s">
        <v>116</v>
      </c>
      <c r="B8198" s="8" t="s">
        <v>24</v>
      </c>
      <c r="C8198" s="9" t="s">
        <v>11</v>
      </c>
      <c r="D8198" s="10">
        <v>38401.9</v>
      </c>
    </row>
    <row r="8199" spans="1:4" ht="12.75" customHeight="1" x14ac:dyDescent="0.25">
      <c r="A8199" s="7" t="s">
        <v>116</v>
      </c>
      <c r="B8199" s="8" t="s">
        <v>25</v>
      </c>
      <c r="C8199" s="9" t="s">
        <v>4</v>
      </c>
      <c r="D8199" s="10">
        <v>27300.19</v>
      </c>
    </row>
    <row r="8200" spans="1:4" ht="12.75" customHeight="1" x14ac:dyDescent="0.25">
      <c r="A8200" s="7" t="s">
        <v>116</v>
      </c>
      <c r="B8200" s="8" t="s">
        <v>25</v>
      </c>
      <c r="C8200" s="9" t="s">
        <v>5</v>
      </c>
      <c r="D8200" s="10">
        <v>28212.53</v>
      </c>
    </row>
    <row r="8201" spans="1:4" ht="12.75" customHeight="1" x14ac:dyDescent="0.25">
      <c r="A8201" s="7" t="s">
        <v>116</v>
      </c>
      <c r="B8201" s="8" t="s">
        <v>25</v>
      </c>
      <c r="C8201" s="9" t="s">
        <v>6</v>
      </c>
      <c r="D8201" s="10">
        <v>30403.71</v>
      </c>
    </row>
    <row r="8202" spans="1:4" ht="12.75" customHeight="1" x14ac:dyDescent="0.25">
      <c r="A8202" s="7" t="s">
        <v>116</v>
      </c>
      <c r="B8202" s="8" t="s">
        <v>25</v>
      </c>
      <c r="C8202" s="9" t="s">
        <v>7</v>
      </c>
      <c r="D8202" s="10">
        <v>32975.01</v>
      </c>
    </row>
    <row r="8203" spans="1:4" ht="12.75" customHeight="1" x14ac:dyDescent="0.25">
      <c r="A8203" s="7" t="s">
        <v>116</v>
      </c>
      <c r="B8203" s="8" t="s">
        <v>25</v>
      </c>
      <c r="C8203" s="9" t="s">
        <v>8</v>
      </c>
      <c r="D8203" s="10">
        <v>34661.599999999999</v>
      </c>
    </row>
    <row r="8204" spans="1:4" ht="12.75" customHeight="1" x14ac:dyDescent="0.25">
      <c r="A8204" s="7" t="s">
        <v>116</v>
      </c>
      <c r="B8204" s="8" t="s">
        <v>25</v>
      </c>
      <c r="C8204" s="9" t="s">
        <v>9</v>
      </c>
      <c r="D8204" s="10">
        <v>35721.1</v>
      </c>
    </row>
    <row r="8205" spans="1:4" ht="12.75" customHeight="1" x14ac:dyDescent="0.25">
      <c r="A8205" s="7" t="s">
        <v>116</v>
      </c>
      <c r="B8205" s="8" t="s">
        <v>25</v>
      </c>
      <c r="C8205" s="9" t="s">
        <v>10</v>
      </c>
      <c r="D8205" s="10">
        <v>42706.400000000001</v>
      </c>
    </row>
    <row r="8206" spans="1:4" ht="12.75" customHeight="1" x14ac:dyDescent="0.25">
      <c r="A8206" s="7" t="s">
        <v>116</v>
      </c>
      <c r="B8206" s="8" t="s">
        <v>25</v>
      </c>
      <c r="C8206" s="9" t="s">
        <v>11</v>
      </c>
      <c r="D8206" s="10">
        <v>48634.8</v>
      </c>
    </row>
    <row r="8207" spans="1:4" ht="12.75" customHeight="1" x14ac:dyDescent="0.25">
      <c r="A8207" s="7" t="s">
        <v>116</v>
      </c>
      <c r="B8207" s="8" t="s">
        <v>26</v>
      </c>
      <c r="C8207" s="9" t="s">
        <v>4</v>
      </c>
      <c r="D8207" s="10">
        <v>20034.46</v>
      </c>
    </row>
    <row r="8208" spans="1:4" ht="12.75" customHeight="1" x14ac:dyDescent="0.25">
      <c r="A8208" s="7" t="s">
        <v>116</v>
      </c>
      <c r="B8208" s="8" t="s">
        <v>26</v>
      </c>
      <c r="C8208" s="9" t="s">
        <v>5</v>
      </c>
      <c r="D8208" s="10">
        <v>23538.17</v>
      </c>
    </row>
    <row r="8209" spans="1:4" ht="12.75" customHeight="1" x14ac:dyDescent="0.25">
      <c r="A8209" s="7" t="s">
        <v>116</v>
      </c>
      <c r="B8209" s="8" t="s">
        <v>26</v>
      </c>
      <c r="C8209" s="9" t="s">
        <v>6</v>
      </c>
      <c r="D8209" s="10">
        <v>24751.41</v>
      </c>
    </row>
    <row r="8210" spans="1:4" ht="12.75" customHeight="1" x14ac:dyDescent="0.25">
      <c r="A8210" s="7" t="s">
        <v>116</v>
      </c>
      <c r="B8210" s="8" t="s">
        <v>26</v>
      </c>
      <c r="C8210" s="9" t="s">
        <v>7</v>
      </c>
      <c r="D8210" s="10">
        <v>26932.720000000001</v>
      </c>
    </row>
    <row r="8211" spans="1:4" ht="12.75" customHeight="1" x14ac:dyDescent="0.25">
      <c r="A8211" s="7" t="s">
        <v>116</v>
      </c>
      <c r="B8211" s="8" t="s">
        <v>26</v>
      </c>
      <c r="C8211" s="9" t="s">
        <v>8</v>
      </c>
      <c r="D8211" s="10">
        <v>28030.799999999999</v>
      </c>
    </row>
    <row r="8212" spans="1:4" ht="12.75" customHeight="1" x14ac:dyDescent="0.25">
      <c r="A8212" s="7" t="s">
        <v>116</v>
      </c>
      <c r="B8212" s="8" t="s">
        <v>26</v>
      </c>
      <c r="C8212" s="9" t="s">
        <v>9</v>
      </c>
      <c r="D8212" s="10">
        <v>29682.400000000001</v>
      </c>
    </row>
    <row r="8213" spans="1:4" ht="12.75" customHeight="1" x14ac:dyDescent="0.25">
      <c r="A8213" s="7" t="s">
        <v>116</v>
      </c>
      <c r="B8213" s="8" t="s">
        <v>26</v>
      </c>
      <c r="C8213" s="9" t="s">
        <v>10</v>
      </c>
      <c r="D8213" s="10">
        <v>33831.5</v>
      </c>
    </row>
    <row r="8214" spans="1:4" ht="12.75" customHeight="1" x14ac:dyDescent="0.25">
      <c r="A8214" s="7" t="s">
        <v>116</v>
      </c>
      <c r="B8214" s="8" t="s">
        <v>26</v>
      </c>
      <c r="C8214" s="9" t="s">
        <v>11</v>
      </c>
      <c r="D8214" s="10">
        <v>40039.800000000003</v>
      </c>
    </row>
    <row r="8215" spans="1:4" ht="12.75" customHeight="1" x14ac:dyDescent="0.25">
      <c r="A8215" s="7" t="s">
        <v>116</v>
      </c>
      <c r="B8215" s="8" t="s">
        <v>27</v>
      </c>
      <c r="C8215" s="9" t="s">
        <v>4</v>
      </c>
      <c r="D8215" s="10">
        <v>22134.19</v>
      </c>
    </row>
    <row r="8216" spans="1:4" ht="12.75" customHeight="1" x14ac:dyDescent="0.25">
      <c r="A8216" s="7" t="s">
        <v>116</v>
      </c>
      <c r="B8216" s="8" t="s">
        <v>27</v>
      </c>
      <c r="C8216" s="9" t="s">
        <v>5</v>
      </c>
      <c r="D8216" s="10">
        <v>26620.1</v>
      </c>
    </row>
    <row r="8217" spans="1:4" ht="12.75" customHeight="1" x14ac:dyDescent="0.25">
      <c r="A8217" s="7" t="s">
        <v>116</v>
      </c>
      <c r="B8217" s="8" t="s">
        <v>27</v>
      </c>
      <c r="C8217" s="9" t="s">
        <v>6</v>
      </c>
      <c r="D8217" s="10">
        <v>28632.03</v>
      </c>
    </row>
    <row r="8218" spans="1:4" ht="12.75" customHeight="1" x14ac:dyDescent="0.25">
      <c r="A8218" s="7" t="s">
        <v>116</v>
      </c>
      <c r="B8218" s="8" t="s">
        <v>27</v>
      </c>
      <c r="C8218" s="9" t="s">
        <v>7</v>
      </c>
      <c r="D8218" s="10">
        <v>33058.629999999997</v>
      </c>
    </row>
    <row r="8219" spans="1:4" ht="12.75" customHeight="1" x14ac:dyDescent="0.25">
      <c r="A8219" s="7" t="s">
        <v>116</v>
      </c>
      <c r="B8219" s="8" t="s">
        <v>27</v>
      </c>
      <c r="C8219" s="9" t="s">
        <v>8</v>
      </c>
      <c r="D8219" s="10">
        <v>35323.1</v>
      </c>
    </row>
    <row r="8220" spans="1:4" ht="12.75" customHeight="1" x14ac:dyDescent="0.25">
      <c r="A8220" s="7" t="s">
        <v>116</v>
      </c>
      <c r="B8220" s="8" t="s">
        <v>27</v>
      </c>
      <c r="C8220" s="9" t="s">
        <v>9</v>
      </c>
      <c r="D8220" s="10">
        <v>36005.1</v>
      </c>
    </row>
    <row r="8221" spans="1:4" ht="12.75" customHeight="1" x14ac:dyDescent="0.25">
      <c r="A8221" s="7" t="s">
        <v>116</v>
      </c>
      <c r="B8221" s="8" t="s">
        <v>27</v>
      </c>
      <c r="C8221" s="9" t="s">
        <v>10</v>
      </c>
      <c r="D8221" s="10">
        <v>39294.199999999997</v>
      </c>
    </row>
    <row r="8222" spans="1:4" ht="12.75" customHeight="1" x14ac:dyDescent="0.25">
      <c r="A8222" s="7" t="s">
        <v>116</v>
      </c>
      <c r="B8222" s="8" t="s">
        <v>27</v>
      </c>
      <c r="C8222" s="9" t="s">
        <v>11</v>
      </c>
      <c r="D8222" s="10">
        <v>45078.6</v>
      </c>
    </row>
    <row r="8223" spans="1:4" ht="12.75" customHeight="1" x14ac:dyDescent="0.25">
      <c r="A8223" s="7" t="s">
        <v>116</v>
      </c>
      <c r="B8223" s="8" t="s">
        <v>28</v>
      </c>
      <c r="C8223" s="9" t="s">
        <v>4</v>
      </c>
      <c r="D8223" s="10">
        <v>16387.169999999998</v>
      </c>
    </row>
    <row r="8224" spans="1:4" ht="12.75" customHeight="1" x14ac:dyDescent="0.25">
      <c r="A8224" s="7" t="s">
        <v>116</v>
      </c>
      <c r="B8224" s="8" t="s">
        <v>28</v>
      </c>
      <c r="C8224" s="9" t="s">
        <v>5</v>
      </c>
      <c r="D8224" s="10">
        <v>23734.11</v>
      </c>
    </row>
    <row r="8225" spans="1:4" ht="12.75" customHeight="1" x14ac:dyDescent="0.25">
      <c r="A8225" s="7" t="s">
        <v>116</v>
      </c>
      <c r="B8225" s="8" t="s">
        <v>28</v>
      </c>
      <c r="C8225" s="9" t="s">
        <v>6</v>
      </c>
      <c r="D8225" s="10">
        <v>24741.19</v>
      </c>
    </row>
    <row r="8226" spans="1:4" ht="12.75" customHeight="1" x14ac:dyDescent="0.25">
      <c r="A8226" s="7" t="s">
        <v>116</v>
      </c>
      <c r="B8226" s="8" t="s">
        <v>28</v>
      </c>
      <c r="C8226" s="9" t="s">
        <v>7</v>
      </c>
      <c r="D8226" s="10">
        <v>27121.54</v>
      </c>
    </row>
    <row r="8227" spans="1:4" ht="12.75" customHeight="1" x14ac:dyDescent="0.25">
      <c r="A8227" s="7" t="s">
        <v>116</v>
      </c>
      <c r="B8227" s="8" t="s">
        <v>28</v>
      </c>
      <c r="C8227" s="9" t="s">
        <v>8</v>
      </c>
      <c r="D8227" s="10">
        <v>28081.8</v>
      </c>
    </row>
    <row r="8228" spans="1:4" ht="12.75" customHeight="1" x14ac:dyDescent="0.25">
      <c r="A8228" s="7" t="s">
        <v>116</v>
      </c>
      <c r="B8228" s="8" t="s">
        <v>28</v>
      </c>
      <c r="C8228" s="9" t="s">
        <v>9</v>
      </c>
      <c r="D8228" s="11">
        <v>29385</v>
      </c>
    </row>
    <row r="8229" spans="1:4" ht="12.75" customHeight="1" x14ac:dyDescent="0.25">
      <c r="A8229" s="7" t="s">
        <v>116</v>
      </c>
      <c r="B8229" s="8" t="s">
        <v>28</v>
      </c>
      <c r="C8229" s="9" t="s">
        <v>10</v>
      </c>
      <c r="D8229" s="10">
        <v>32287.9</v>
      </c>
    </row>
    <row r="8230" spans="1:4" ht="12.75" customHeight="1" x14ac:dyDescent="0.25">
      <c r="A8230" s="7" t="s">
        <v>116</v>
      </c>
      <c r="B8230" s="8" t="s">
        <v>28</v>
      </c>
      <c r="C8230" s="9" t="s">
        <v>11</v>
      </c>
      <c r="D8230" s="10">
        <v>38800.5</v>
      </c>
    </row>
    <row r="8231" spans="1:4" ht="12.75" customHeight="1" x14ac:dyDescent="0.25">
      <c r="A8231" s="7" t="s">
        <v>116</v>
      </c>
      <c r="B8231" s="8" t="s">
        <v>29</v>
      </c>
      <c r="C8231" s="9" t="s">
        <v>4</v>
      </c>
      <c r="D8231" s="10">
        <v>17061.849999999999</v>
      </c>
    </row>
    <row r="8232" spans="1:4" ht="12.75" customHeight="1" x14ac:dyDescent="0.25">
      <c r="A8232" s="7" t="s">
        <v>116</v>
      </c>
      <c r="B8232" s="8" t="s">
        <v>29</v>
      </c>
      <c r="C8232" s="9" t="s">
        <v>5</v>
      </c>
      <c r="D8232" s="10">
        <v>17986.95</v>
      </c>
    </row>
    <row r="8233" spans="1:4" ht="12.75" customHeight="1" x14ac:dyDescent="0.25">
      <c r="A8233" s="7" t="s">
        <v>116</v>
      </c>
      <c r="B8233" s="8" t="s">
        <v>29</v>
      </c>
      <c r="C8233" s="9" t="s">
        <v>6</v>
      </c>
      <c r="D8233" s="10">
        <v>19512.5</v>
      </c>
    </row>
    <row r="8234" spans="1:4" ht="12.75" customHeight="1" x14ac:dyDescent="0.25">
      <c r="A8234" s="7" t="s">
        <v>116</v>
      </c>
      <c r="B8234" s="8" t="s">
        <v>29</v>
      </c>
      <c r="C8234" s="9" t="s">
        <v>7</v>
      </c>
      <c r="D8234" s="10">
        <v>24157.91</v>
      </c>
    </row>
    <row r="8235" spans="1:4" ht="12.75" customHeight="1" x14ac:dyDescent="0.25">
      <c r="A8235" s="7" t="s">
        <v>116</v>
      </c>
      <c r="B8235" s="8" t="s">
        <v>29</v>
      </c>
      <c r="C8235" s="9" t="s">
        <v>8</v>
      </c>
      <c r="D8235" s="10">
        <v>30820.1</v>
      </c>
    </row>
    <row r="8236" spans="1:4" ht="12.75" customHeight="1" x14ac:dyDescent="0.25">
      <c r="A8236" s="7" t="s">
        <v>116</v>
      </c>
      <c r="B8236" s="8" t="s">
        <v>29</v>
      </c>
      <c r="C8236" s="9" t="s">
        <v>9</v>
      </c>
      <c r="D8236" s="10">
        <v>27540.7</v>
      </c>
    </row>
    <row r="8237" spans="1:4" ht="12.75" customHeight="1" x14ac:dyDescent="0.25">
      <c r="A8237" s="7" t="s">
        <v>116</v>
      </c>
      <c r="B8237" s="8" t="s">
        <v>29</v>
      </c>
      <c r="C8237" s="9" t="s">
        <v>10</v>
      </c>
      <c r="D8237" s="10">
        <v>36328.9</v>
      </c>
    </row>
    <row r="8238" spans="1:4" ht="12.75" customHeight="1" x14ac:dyDescent="0.25">
      <c r="A8238" s="7" t="s">
        <v>116</v>
      </c>
      <c r="B8238" s="8" t="s">
        <v>29</v>
      </c>
      <c r="C8238" s="9" t="s">
        <v>11</v>
      </c>
      <c r="D8238" s="11">
        <v>45969</v>
      </c>
    </row>
    <row r="8239" spans="1:4" ht="12.75" customHeight="1" x14ac:dyDescent="0.25">
      <c r="A8239" s="7" t="s">
        <v>117</v>
      </c>
      <c r="B8239" s="8" t="s">
        <v>3</v>
      </c>
      <c r="C8239" s="9" t="s">
        <v>4</v>
      </c>
      <c r="D8239" s="10">
        <v>17998.46</v>
      </c>
    </row>
    <row r="8240" spans="1:4" ht="12.75" customHeight="1" x14ac:dyDescent="0.25">
      <c r="A8240" s="7" t="s">
        <v>117</v>
      </c>
      <c r="B8240" s="8" t="s">
        <v>3</v>
      </c>
      <c r="C8240" s="9" t="s">
        <v>5</v>
      </c>
      <c r="D8240" s="10">
        <v>24268.27</v>
      </c>
    </row>
    <row r="8241" spans="1:4" ht="12.75" customHeight="1" x14ac:dyDescent="0.25">
      <c r="A8241" s="7" t="s">
        <v>117</v>
      </c>
      <c r="B8241" s="8" t="s">
        <v>3</v>
      </c>
      <c r="C8241" s="9" t="s">
        <v>6</v>
      </c>
      <c r="D8241" s="10">
        <v>21370.57</v>
      </c>
    </row>
    <row r="8242" spans="1:4" ht="12.75" customHeight="1" x14ac:dyDescent="0.25">
      <c r="A8242" s="7" t="s">
        <v>117</v>
      </c>
      <c r="B8242" s="8" t="s">
        <v>3</v>
      </c>
      <c r="C8242" s="9" t="s">
        <v>7</v>
      </c>
      <c r="D8242" s="10">
        <v>21631.88</v>
      </c>
    </row>
    <row r="8243" spans="1:4" ht="12.75" customHeight="1" x14ac:dyDescent="0.25">
      <c r="A8243" s="7" t="s">
        <v>117</v>
      </c>
      <c r="B8243" s="8" t="s">
        <v>3</v>
      </c>
      <c r="C8243" s="9" t="s">
        <v>8</v>
      </c>
      <c r="D8243" s="10">
        <v>22395.3</v>
      </c>
    </row>
    <row r="8244" spans="1:4" ht="12.75" customHeight="1" x14ac:dyDescent="0.25">
      <c r="A8244" s="7" t="s">
        <v>117</v>
      </c>
      <c r="B8244" s="8" t="s">
        <v>3</v>
      </c>
      <c r="C8244" s="9" t="s">
        <v>9</v>
      </c>
      <c r="D8244" s="10">
        <v>25708.1</v>
      </c>
    </row>
    <row r="8245" spans="1:4" ht="12.75" customHeight="1" x14ac:dyDescent="0.25">
      <c r="A8245" s="7" t="s">
        <v>117</v>
      </c>
      <c r="B8245" s="8" t="s">
        <v>3</v>
      </c>
      <c r="C8245" s="9" t="s">
        <v>10</v>
      </c>
      <c r="D8245" s="10">
        <v>35428.400000000001</v>
      </c>
    </row>
    <row r="8246" spans="1:4" ht="12.75" customHeight="1" x14ac:dyDescent="0.25">
      <c r="A8246" s="7" t="s">
        <v>117</v>
      </c>
      <c r="B8246" s="8" t="s">
        <v>3</v>
      </c>
      <c r="C8246" s="9" t="s">
        <v>11</v>
      </c>
      <c r="D8246" s="10">
        <v>44798.7</v>
      </c>
    </row>
    <row r="8247" spans="1:4" ht="12.75" customHeight="1" x14ac:dyDescent="0.25">
      <c r="A8247" s="7" t="s">
        <v>117</v>
      </c>
      <c r="B8247" s="8" t="s">
        <v>12</v>
      </c>
      <c r="C8247" s="9" t="s">
        <v>4</v>
      </c>
      <c r="D8247" s="10">
        <v>43107.58</v>
      </c>
    </row>
    <row r="8248" spans="1:4" ht="12.75" customHeight="1" x14ac:dyDescent="0.25">
      <c r="A8248" s="7" t="s">
        <v>117</v>
      </c>
      <c r="B8248" s="8" t="s">
        <v>12</v>
      </c>
      <c r="C8248" s="9" t="s">
        <v>5</v>
      </c>
      <c r="D8248" s="10">
        <v>50495.67</v>
      </c>
    </row>
    <row r="8249" spans="1:4" ht="12.75" customHeight="1" x14ac:dyDescent="0.25">
      <c r="A8249" s="7" t="s">
        <v>117</v>
      </c>
      <c r="B8249" s="8" t="s">
        <v>12</v>
      </c>
      <c r="C8249" s="9" t="s">
        <v>6</v>
      </c>
      <c r="D8249" s="10">
        <v>50389.98</v>
      </c>
    </row>
    <row r="8250" spans="1:4" ht="12.75" customHeight="1" x14ac:dyDescent="0.25">
      <c r="A8250" s="7" t="s">
        <v>117</v>
      </c>
      <c r="B8250" s="8" t="s">
        <v>12</v>
      </c>
      <c r="C8250" s="9" t="s">
        <v>7</v>
      </c>
      <c r="D8250" s="10">
        <v>53891.72</v>
      </c>
    </row>
    <row r="8251" spans="1:4" ht="12.75" customHeight="1" x14ac:dyDescent="0.25">
      <c r="A8251" s="7" t="s">
        <v>117</v>
      </c>
      <c r="B8251" s="8" t="s">
        <v>12</v>
      </c>
      <c r="C8251" s="9" t="s">
        <v>8</v>
      </c>
      <c r="D8251" s="10">
        <v>60253.8</v>
      </c>
    </row>
    <row r="8252" spans="1:4" ht="12.75" customHeight="1" x14ac:dyDescent="0.25">
      <c r="A8252" s="7" t="s">
        <v>117</v>
      </c>
      <c r="B8252" s="8" t="s">
        <v>12</v>
      </c>
      <c r="C8252" s="9" t="s">
        <v>9</v>
      </c>
      <c r="D8252" s="10">
        <v>67780.800000000003</v>
      </c>
    </row>
    <row r="8253" spans="1:4" ht="12.75" customHeight="1" x14ac:dyDescent="0.25">
      <c r="A8253" s="7" t="s">
        <v>117</v>
      </c>
      <c r="B8253" s="8" t="s">
        <v>12</v>
      </c>
      <c r="C8253" s="9" t="s">
        <v>10</v>
      </c>
      <c r="D8253" s="10">
        <v>75364.800000000003</v>
      </c>
    </row>
    <row r="8254" spans="1:4" ht="12.75" customHeight="1" x14ac:dyDescent="0.25">
      <c r="A8254" s="7" t="s">
        <v>117</v>
      </c>
      <c r="B8254" s="8" t="s">
        <v>12</v>
      </c>
      <c r="C8254" s="9" t="s">
        <v>11</v>
      </c>
      <c r="D8254" s="10">
        <v>86411.4</v>
      </c>
    </row>
    <row r="8255" spans="1:4" ht="12.75" customHeight="1" x14ac:dyDescent="0.25">
      <c r="A8255" s="7" t="s">
        <v>117</v>
      </c>
      <c r="B8255" s="8" t="s">
        <v>13</v>
      </c>
      <c r="C8255" s="9" t="s">
        <v>4</v>
      </c>
      <c r="D8255" s="10">
        <v>32352.92</v>
      </c>
    </row>
    <row r="8256" spans="1:4" ht="12.75" customHeight="1" x14ac:dyDescent="0.25">
      <c r="A8256" s="7" t="s">
        <v>117</v>
      </c>
      <c r="B8256" s="8" t="s">
        <v>13</v>
      </c>
      <c r="C8256" s="9" t="s">
        <v>5</v>
      </c>
      <c r="D8256" s="10">
        <v>36115.199999999997</v>
      </c>
    </row>
    <row r="8257" spans="1:4" ht="12.75" customHeight="1" x14ac:dyDescent="0.25">
      <c r="A8257" s="7" t="s">
        <v>117</v>
      </c>
      <c r="B8257" s="8" t="s">
        <v>13</v>
      </c>
      <c r="C8257" s="9" t="s">
        <v>6</v>
      </c>
      <c r="D8257" s="10">
        <v>38874.239999999998</v>
      </c>
    </row>
    <row r="8258" spans="1:4" ht="12.75" customHeight="1" x14ac:dyDescent="0.25">
      <c r="A8258" s="7" t="s">
        <v>117</v>
      </c>
      <c r="B8258" s="8" t="s">
        <v>13</v>
      </c>
      <c r="C8258" s="9" t="s">
        <v>7</v>
      </c>
      <c r="D8258" s="10">
        <v>42012.23</v>
      </c>
    </row>
    <row r="8259" spans="1:4" ht="12.75" customHeight="1" x14ac:dyDescent="0.25">
      <c r="A8259" s="7" t="s">
        <v>117</v>
      </c>
      <c r="B8259" s="8" t="s">
        <v>13</v>
      </c>
      <c r="C8259" s="9" t="s">
        <v>8</v>
      </c>
      <c r="D8259" s="10">
        <v>44860.7</v>
      </c>
    </row>
    <row r="8260" spans="1:4" ht="12.75" customHeight="1" x14ac:dyDescent="0.25">
      <c r="A8260" s="7" t="s">
        <v>117</v>
      </c>
      <c r="B8260" s="8" t="s">
        <v>13</v>
      </c>
      <c r="C8260" s="9" t="s">
        <v>9</v>
      </c>
      <c r="D8260" s="10">
        <v>49075.6</v>
      </c>
    </row>
    <row r="8261" spans="1:4" ht="12.75" customHeight="1" x14ac:dyDescent="0.25">
      <c r="A8261" s="7" t="s">
        <v>117</v>
      </c>
      <c r="B8261" s="8" t="s">
        <v>13</v>
      </c>
      <c r="C8261" s="9" t="s">
        <v>10</v>
      </c>
      <c r="D8261" s="11">
        <v>56617</v>
      </c>
    </row>
    <row r="8262" spans="1:4" ht="12.75" customHeight="1" x14ac:dyDescent="0.25">
      <c r="A8262" s="7" t="s">
        <v>117</v>
      </c>
      <c r="B8262" s="8" t="s">
        <v>13</v>
      </c>
      <c r="C8262" s="9" t="s">
        <v>11</v>
      </c>
      <c r="D8262" s="10">
        <v>73666.5</v>
      </c>
    </row>
    <row r="8263" spans="1:4" ht="12.75" customHeight="1" x14ac:dyDescent="0.25">
      <c r="A8263" s="7" t="s">
        <v>117</v>
      </c>
      <c r="B8263" s="8" t="s">
        <v>14</v>
      </c>
      <c r="C8263" s="9" t="s">
        <v>4</v>
      </c>
      <c r="D8263" s="10">
        <v>32205.72</v>
      </c>
    </row>
    <row r="8264" spans="1:4" ht="12.75" customHeight="1" x14ac:dyDescent="0.25">
      <c r="A8264" s="7" t="s">
        <v>117</v>
      </c>
      <c r="B8264" s="8" t="s">
        <v>14</v>
      </c>
      <c r="C8264" s="9" t="s">
        <v>5</v>
      </c>
      <c r="D8264" s="10">
        <v>35790.980000000003</v>
      </c>
    </row>
    <row r="8265" spans="1:4" ht="12.75" customHeight="1" x14ac:dyDescent="0.25">
      <c r="A8265" s="7" t="s">
        <v>117</v>
      </c>
      <c r="B8265" s="8" t="s">
        <v>14</v>
      </c>
      <c r="C8265" s="9" t="s">
        <v>6</v>
      </c>
      <c r="D8265" s="10">
        <v>37689.61</v>
      </c>
    </row>
    <row r="8266" spans="1:4" ht="12.75" customHeight="1" x14ac:dyDescent="0.25">
      <c r="A8266" s="7" t="s">
        <v>117</v>
      </c>
      <c r="B8266" s="8" t="s">
        <v>14</v>
      </c>
      <c r="C8266" s="9" t="s">
        <v>7</v>
      </c>
      <c r="D8266" s="10">
        <v>39951.360000000001</v>
      </c>
    </row>
    <row r="8267" spans="1:4" ht="12.75" customHeight="1" x14ac:dyDescent="0.25">
      <c r="A8267" s="7" t="s">
        <v>117</v>
      </c>
      <c r="B8267" s="8" t="s">
        <v>14</v>
      </c>
      <c r="C8267" s="9" t="s">
        <v>8</v>
      </c>
      <c r="D8267" s="10">
        <v>41712.5</v>
      </c>
    </row>
    <row r="8268" spans="1:4" ht="12.75" customHeight="1" x14ac:dyDescent="0.25">
      <c r="A8268" s="7" t="s">
        <v>117</v>
      </c>
      <c r="B8268" s="8" t="s">
        <v>14</v>
      </c>
      <c r="C8268" s="9" t="s">
        <v>9</v>
      </c>
      <c r="D8268" s="10">
        <v>46784.6</v>
      </c>
    </row>
    <row r="8269" spans="1:4" ht="12.75" customHeight="1" x14ac:dyDescent="0.25">
      <c r="A8269" s="7" t="s">
        <v>117</v>
      </c>
      <c r="B8269" s="8" t="s">
        <v>14</v>
      </c>
      <c r="C8269" s="9" t="s">
        <v>10</v>
      </c>
      <c r="D8269" s="10">
        <v>53232.6</v>
      </c>
    </row>
    <row r="8270" spans="1:4" ht="12.75" customHeight="1" x14ac:dyDescent="0.25">
      <c r="A8270" s="7" t="s">
        <v>117</v>
      </c>
      <c r="B8270" s="8" t="s">
        <v>14</v>
      </c>
      <c r="C8270" s="9" t="s">
        <v>11</v>
      </c>
      <c r="D8270" s="10">
        <v>59514.400000000001</v>
      </c>
    </row>
    <row r="8271" spans="1:4" ht="12.75" customHeight="1" x14ac:dyDescent="0.25">
      <c r="A8271" s="7" t="s">
        <v>117</v>
      </c>
      <c r="B8271" s="8" t="s">
        <v>15</v>
      </c>
      <c r="C8271" s="9" t="s">
        <v>4</v>
      </c>
      <c r="D8271" s="10">
        <v>23476.91</v>
      </c>
    </row>
    <row r="8272" spans="1:4" ht="12.75" customHeight="1" x14ac:dyDescent="0.25">
      <c r="A8272" s="7" t="s">
        <v>117</v>
      </c>
      <c r="B8272" s="8" t="s">
        <v>15</v>
      </c>
      <c r="C8272" s="9" t="s">
        <v>5</v>
      </c>
      <c r="D8272" s="10">
        <v>26413.15</v>
      </c>
    </row>
    <row r="8273" spans="1:4" ht="12.75" customHeight="1" x14ac:dyDescent="0.25">
      <c r="A8273" s="7" t="s">
        <v>117</v>
      </c>
      <c r="B8273" s="8" t="s">
        <v>15</v>
      </c>
      <c r="C8273" s="9" t="s">
        <v>6</v>
      </c>
      <c r="D8273" s="10">
        <v>27776.04</v>
      </c>
    </row>
    <row r="8274" spans="1:4" ht="12.75" customHeight="1" x14ac:dyDescent="0.25">
      <c r="A8274" s="7" t="s">
        <v>117</v>
      </c>
      <c r="B8274" s="8" t="s">
        <v>15</v>
      </c>
      <c r="C8274" s="9" t="s">
        <v>7</v>
      </c>
      <c r="D8274" s="10">
        <v>29241.3</v>
      </c>
    </row>
    <row r="8275" spans="1:4" ht="12.75" customHeight="1" x14ac:dyDescent="0.25">
      <c r="A8275" s="7" t="s">
        <v>117</v>
      </c>
      <c r="B8275" s="8" t="s">
        <v>15</v>
      </c>
      <c r="C8275" s="9" t="s">
        <v>8</v>
      </c>
      <c r="D8275" s="10">
        <v>31665.599999999999</v>
      </c>
    </row>
    <row r="8276" spans="1:4" ht="12.75" customHeight="1" x14ac:dyDescent="0.25">
      <c r="A8276" s="7" t="s">
        <v>117</v>
      </c>
      <c r="B8276" s="8" t="s">
        <v>15</v>
      </c>
      <c r="C8276" s="9" t="s">
        <v>9</v>
      </c>
      <c r="D8276" s="10">
        <v>33835.800000000003</v>
      </c>
    </row>
    <row r="8277" spans="1:4" ht="12.75" customHeight="1" x14ac:dyDescent="0.25">
      <c r="A8277" s="7" t="s">
        <v>117</v>
      </c>
      <c r="B8277" s="8" t="s">
        <v>15</v>
      </c>
      <c r="C8277" s="9" t="s">
        <v>10</v>
      </c>
      <c r="D8277" s="11">
        <v>39814</v>
      </c>
    </row>
    <row r="8278" spans="1:4" ht="12.75" customHeight="1" x14ac:dyDescent="0.25">
      <c r="A8278" s="7" t="s">
        <v>117</v>
      </c>
      <c r="B8278" s="8" t="s">
        <v>15</v>
      </c>
      <c r="C8278" s="9" t="s">
        <v>11</v>
      </c>
      <c r="D8278" s="10">
        <v>44701.7</v>
      </c>
    </row>
    <row r="8279" spans="1:4" ht="12.75" customHeight="1" x14ac:dyDescent="0.25">
      <c r="A8279" s="7" t="s">
        <v>117</v>
      </c>
      <c r="B8279" s="8" t="s">
        <v>16</v>
      </c>
      <c r="C8279" s="9" t="s">
        <v>4</v>
      </c>
      <c r="D8279" s="10">
        <v>18597.97</v>
      </c>
    </row>
    <row r="8280" spans="1:4" ht="12.75" customHeight="1" x14ac:dyDescent="0.25">
      <c r="A8280" s="7" t="s">
        <v>117</v>
      </c>
      <c r="B8280" s="8" t="s">
        <v>16</v>
      </c>
      <c r="C8280" s="9" t="s">
        <v>5</v>
      </c>
      <c r="D8280" s="10">
        <v>20476.310000000001</v>
      </c>
    </row>
    <row r="8281" spans="1:4" ht="12.75" customHeight="1" x14ac:dyDescent="0.25">
      <c r="A8281" s="7" t="s">
        <v>117</v>
      </c>
      <c r="B8281" s="8" t="s">
        <v>16</v>
      </c>
      <c r="C8281" s="9" t="s">
        <v>6</v>
      </c>
      <c r="D8281" s="10">
        <v>21423.29</v>
      </c>
    </row>
    <row r="8282" spans="1:4" ht="12.75" customHeight="1" x14ac:dyDescent="0.25">
      <c r="A8282" s="7" t="s">
        <v>117</v>
      </c>
      <c r="B8282" s="8" t="s">
        <v>16</v>
      </c>
      <c r="C8282" s="9" t="s">
        <v>7</v>
      </c>
      <c r="D8282" s="10">
        <v>25296.03</v>
      </c>
    </row>
    <row r="8283" spans="1:4" ht="12.75" customHeight="1" x14ac:dyDescent="0.25">
      <c r="A8283" s="7" t="s">
        <v>117</v>
      </c>
      <c r="B8283" s="8" t="s">
        <v>16</v>
      </c>
      <c r="C8283" s="9" t="s">
        <v>8</v>
      </c>
      <c r="D8283" s="10">
        <v>29313.4</v>
      </c>
    </row>
    <row r="8284" spans="1:4" ht="12.75" customHeight="1" x14ac:dyDescent="0.25">
      <c r="A8284" s="7" t="s">
        <v>117</v>
      </c>
      <c r="B8284" s="8" t="s">
        <v>16</v>
      </c>
      <c r="C8284" s="9" t="s">
        <v>9</v>
      </c>
      <c r="D8284" s="10">
        <v>36753.1</v>
      </c>
    </row>
    <row r="8285" spans="1:4" ht="12.75" customHeight="1" x14ac:dyDescent="0.25">
      <c r="A8285" s="7" t="s">
        <v>117</v>
      </c>
      <c r="B8285" s="8" t="s">
        <v>16</v>
      </c>
      <c r="C8285" s="9" t="s">
        <v>10</v>
      </c>
      <c r="D8285" s="11">
        <v>37993</v>
      </c>
    </row>
    <row r="8286" spans="1:4" ht="12.75" customHeight="1" x14ac:dyDescent="0.25">
      <c r="A8286" s="7" t="s">
        <v>117</v>
      </c>
      <c r="B8286" s="8" t="s">
        <v>16</v>
      </c>
      <c r="C8286" s="9" t="s">
        <v>11</v>
      </c>
      <c r="D8286" s="10">
        <v>45972.7</v>
      </c>
    </row>
    <row r="8287" spans="1:4" ht="12.75" customHeight="1" x14ac:dyDescent="0.25">
      <c r="A8287" s="7" t="s">
        <v>117</v>
      </c>
      <c r="B8287" s="8" t="s">
        <v>17</v>
      </c>
      <c r="C8287" s="9" t="s">
        <v>4</v>
      </c>
      <c r="D8287" s="10">
        <v>22396.52</v>
      </c>
    </row>
    <row r="8288" spans="1:4" ht="12.75" customHeight="1" x14ac:dyDescent="0.25">
      <c r="A8288" s="7" t="s">
        <v>117</v>
      </c>
      <c r="B8288" s="8" t="s">
        <v>17</v>
      </c>
      <c r="C8288" s="9" t="s">
        <v>5</v>
      </c>
      <c r="D8288" s="10">
        <v>23093.23</v>
      </c>
    </row>
    <row r="8289" spans="1:4" ht="12.75" customHeight="1" x14ac:dyDescent="0.25">
      <c r="A8289" s="7" t="s">
        <v>117</v>
      </c>
      <c r="B8289" s="8" t="s">
        <v>17</v>
      </c>
      <c r="C8289" s="9" t="s">
        <v>6</v>
      </c>
      <c r="D8289" s="10">
        <v>25003.54</v>
      </c>
    </row>
    <row r="8290" spans="1:4" ht="12.75" customHeight="1" x14ac:dyDescent="0.25">
      <c r="A8290" s="7" t="s">
        <v>117</v>
      </c>
      <c r="B8290" s="8" t="s">
        <v>17</v>
      </c>
      <c r="C8290" s="9" t="s">
        <v>7</v>
      </c>
      <c r="D8290" s="10">
        <v>27739.03</v>
      </c>
    </row>
    <row r="8291" spans="1:4" ht="12.75" customHeight="1" x14ac:dyDescent="0.25">
      <c r="A8291" s="7" t="s">
        <v>117</v>
      </c>
      <c r="B8291" s="8" t="s">
        <v>17</v>
      </c>
      <c r="C8291" s="9" t="s">
        <v>8</v>
      </c>
      <c r="D8291" s="10">
        <v>30022.6</v>
      </c>
    </row>
    <row r="8292" spans="1:4" ht="12.75" customHeight="1" x14ac:dyDescent="0.25">
      <c r="A8292" s="7" t="s">
        <v>117</v>
      </c>
      <c r="B8292" s="8" t="s">
        <v>17</v>
      </c>
      <c r="C8292" s="9" t="s">
        <v>9</v>
      </c>
      <c r="D8292" s="10">
        <v>33511.1</v>
      </c>
    </row>
    <row r="8293" spans="1:4" ht="12.75" customHeight="1" x14ac:dyDescent="0.25">
      <c r="A8293" s="7" t="s">
        <v>117</v>
      </c>
      <c r="B8293" s="8" t="s">
        <v>17</v>
      </c>
      <c r="C8293" s="9" t="s">
        <v>10</v>
      </c>
      <c r="D8293" s="10">
        <v>38697.1</v>
      </c>
    </row>
    <row r="8294" spans="1:4" ht="12.75" customHeight="1" x14ac:dyDescent="0.25">
      <c r="A8294" s="7" t="s">
        <v>117</v>
      </c>
      <c r="B8294" s="8" t="s">
        <v>17</v>
      </c>
      <c r="C8294" s="9" t="s">
        <v>11</v>
      </c>
      <c r="D8294" s="10">
        <v>48573.9</v>
      </c>
    </row>
    <row r="8295" spans="1:4" ht="12.75" customHeight="1" x14ac:dyDescent="0.25">
      <c r="A8295" s="7" t="s">
        <v>117</v>
      </c>
      <c r="B8295" s="8" t="s">
        <v>18</v>
      </c>
      <c r="C8295" s="9" t="s">
        <v>4</v>
      </c>
      <c r="D8295" s="10">
        <v>31543.62</v>
      </c>
    </row>
    <row r="8296" spans="1:4" ht="12.75" customHeight="1" x14ac:dyDescent="0.25">
      <c r="A8296" s="7" t="s">
        <v>117</v>
      </c>
      <c r="B8296" s="8" t="s">
        <v>18</v>
      </c>
      <c r="C8296" s="9" t="s">
        <v>5</v>
      </c>
      <c r="D8296" s="10">
        <v>33374.11</v>
      </c>
    </row>
    <row r="8297" spans="1:4" ht="12.75" customHeight="1" x14ac:dyDescent="0.25">
      <c r="A8297" s="7" t="s">
        <v>117</v>
      </c>
      <c r="B8297" s="8" t="s">
        <v>18</v>
      </c>
      <c r="C8297" s="9" t="s">
        <v>6</v>
      </c>
      <c r="D8297" s="10">
        <v>35631.279999999999</v>
      </c>
    </row>
    <row r="8298" spans="1:4" ht="12.75" customHeight="1" x14ac:dyDescent="0.25">
      <c r="A8298" s="7" t="s">
        <v>117</v>
      </c>
      <c r="B8298" s="8" t="s">
        <v>18</v>
      </c>
      <c r="C8298" s="9" t="s">
        <v>7</v>
      </c>
      <c r="D8298" s="10">
        <v>37854.06</v>
      </c>
    </row>
    <row r="8299" spans="1:4" ht="12.75" customHeight="1" x14ac:dyDescent="0.25">
      <c r="A8299" s="7" t="s">
        <v>117</v>
      </c>
      <c r="B8299" s="8" t="s">
        <v>18</v>
      </c>
      <c r="C8299" s="9" t="s">
        <v>8</v>
      </c>
      <c r="D8299" s="10">
        <v>37705.4</v>
      </c>
    </row>
    <row r="8300" spans="1:4" ht="12.75" customHeight="1" x14ac:dyDescent="0.25">
      <c r="A8300" s="7" t="s">
        <v>117</v>
      </c>
      <c r="B8300" s="8" t="s">
        <v>18</v>
      </c>
      <c r="C8300" s="9" t="s">
        <v>9</v>
      </c>
      <c r="D8300" s="10">
        <v>43358.8</v>
      </c>
    </row>
    <row r="8301" spans="1:4" ht="12.75" customHeight="1" x14ac:dyDescent="0.25">
      <c r="A8301" s="7" t="s">
        <v>117</v>
      </c>
      <c r="B8301" s="8" t="s">
        <v>18</v>
      </c>
      <c r="C8301" s="9" t="s">
        <v>10</v>
      </c>
      <c r="D8301" s="10">
        <v>52076.1</v>
      </c>
    </row>
    <row r="8302" spans="1:4" ht="12.75" customHeight="1" x14ac:dyDescent="0.25">
      <c r="A8302" s="7" t="s">
        <v>117</v>
      </c>
      <c r="B8302" s="8" t="s">
        <v>18</v>
      </c>
      <c r="C8302" s="9" t="s">
        <v>11</v>
      </c>
      <c r="D8302" s="11">
        <v>59141</v>
      </c>
    </row>
    <row r="8303" spans="1:4" ht="12.75" customHeight="1" x14ac:dyDescent="0.25">
      <c r="A8303" s="7" t="s">
        <v>117</v>
      </c>
      <c r="B8303" s="8" t="s">
        <v>19</v>
      </c>
      <c r="C8303" s="9" t="s">
        <v>4</v>
      </c>
      <c r="D8303" s="10">
        <v>19969.080000000002</v>
      </c>
    </row>
    <row r="8304" spans="1:4" ht="12.75" customHeight="1" x14ac:dyDescent="0.25">
      <c r="A8304" s="7" t="s">
        <v>117</v>
      </c>
      <c r="B8304" s="8" t="s">
        <v>19</v>
      </c>
      <c r="C8304" s="9" t="s">
        <v>5</v>
      </c>
      <c r="D8304" s="10">
        <v>19875.52</v>
      </c>
    </row>
    <row r="8305" spans="1:4" ht="12.75" customHeight="1" x14ac:dyDescent="0.25">
      <c r="A8305" s="7" t="s">
        <v>117</v>
      </c>
      <c r="B8305" s="8" t="s">
        <v>19</v>
      </c>
      <c r="C8305" s="9" t="s">
        <v>6</v>
      </c>
      <c r="D8305" s="10">
        <v>19724.150000000001</v>
      </c>
    </row>
    <row r="8306" spans="1:4" ht="12.75" customHeight="1" x14ac:dyDescent="0.25">
      <c r="A8306" s="7" t="s">
        <v>117</v>
      </c>
      <c r="B8306" s="8" t="s">
        <v>19</v>
      </c>
      <c r="C8306" s="9" t="s">
        <v>7</v>
      </c>
      <c r="D8306" s="10">
        <v>20673.060000000001</v>
      </c>
    </row>
    <row r="8307" spans="1:4" ht="12.75" customHeight="1" x14ac:dyDescent="0.25">
      <c r="A8307" s="7" t="s">
        <v>117</v>
      </c>
      <c r="B8307" s="8" t="s">
        <v>19</v>
      </c>
      <c r="C8307" s="9" t="s">
        <v>8</v>
      </c>
      <c r="D8307" s="10">
        <v>21354.799999999999</v>
      </c>
    </row>
    <row r="8308" spans="1:4" ht="12.75" customHeight="1" x14ac:dyDescent="0.25">
      <c r="A8308" s="7" t="s">
        <v>117</v>
      </c>
      <c r="B8308" s="8" t="s">
        <v>19</v>
      </c>
      <c r="C8308" s="9" t="s">
        <v>9</v>
      </c>
      <c r="D8308" s="10">
        <v>24513.9</v>
      </c>
    </row>
    <row r="8309" spans="1:4" ht="12.75" customHeight="1" x14ac:dyDescent="0.25">
      <c r="A8309" s="7" t="s">
        <v>117</v>
      </c>
      <c r="B8309" s="8" t="s">
        <v>19</v>
      </c>
      <c r="C8309" s="9" t="s">
        <v>10</v>
      </c>
      <c r="D8309" s="11">
        <v>33639</v>
      </c>
    </row>
    <row r="8310" spans="1:4" ht="12.75" customHeight="1" x14ac:dyDescent="0.25">
      <c r="A8310" s="7" t="s">
        <v>117</v>
      </c>
      <c r="B8310" s="8" t="s">
        <v>19</v>
      </c>
      <c r="C8310" s="9" t="s">
        <v>11</v>
      </c>
      <c r="D8310" s="10">
        <v>37576.400000000001</v>
      </c>
    </row>
    <row r="8311" spans="1:4" ht="12.75" customHeight="1" x14ac:dyDescent="0.25">
      <c r="A8311" s="7" t="s">
        <v>117</v>
      </c>
      <c r="B8311" s="8" t="s">
        <v>20</v>
      </c>
      <c r="C8311" s="9" t="s">
        <v>4</v>
      </c>
      <c r="D8311" s="10">
        <v>34978.57</v>
      </c>
    </row>
    <row r="8312" spans="1:4" ht="12.75" customHeight="1" x14ac:dyDescent="0.25">
      <c r="A8312" s="7" t="s">
        <v>117</v>
      </c>
      <c r="B8312" s="8" t="s">
        <v>20</v>
      </c>
      <c r="C8312" s="9" t="s">
        <v>5</v>
      </c>
      <c r="D8312" s="10">
        <v>37081.58</v>
      </c>
    </row>
    <row r="8313" spans="1:4" ht="12.75" customHeight="1" x14ac:dyDescent="0.25">
      <c r="A8313" s="7" t="s">
        <v>117</v>
      </c>
      <c r="B8313" s="8" t="s">
        <v>20</v>
      </c>
      <c r="C8313" s="9" t="s">
        <v>6</v>
      </c>
      <c r="D8313" s="10">
        <v>41184.089999999997</v>
      </c>
    </row>
    <row r="8314" spans="1:4" ht="12.75" customHeight="1" x14ac:dyDescent="0.25">
      <c r="A8314" s="7" t="s">
        <v>117</v>
      </c>
      <c r="B8314" s="8" t="s">
        <v>20</v>
      </c>
      <c r="C8314" s="9" t="s">
        <v>7</v>
      </c>
      <c r="D8314" s="10">
        <v>44279.55</v>
      </c>
    </row>
    <row r="8315" spans="1:4" ht="12.75" customHeight="1" x14ac:dyDescent="0.25">
      <c r="A8315" s="7" t="s">
        <v>117</v>
      </c>
      <c r="B8315" s="8" t="s">
        <v>20</v>
      </c>
      <c r="C8315" s="9" t="s">
        <v>8</v>
      </c>
      <c r="D8315" s="10">
        <v>50217.4</v>
      </c>
    </row>
    <row r="8316" spans="1:4" ht="12.75" customHeight="1" x14ac:dyDescent="0.25">
      <c r="A8316" s="7" t="s">
        <v>117</v>
      </c>
      <c r="B8316" s="8" t="s">
        <v>20</v>
      </c>
      <c r="C8316" s="9" t="s">
        <v>9</v>
      </c>
      <c r="D8316" s="10">
        <v>60160.2</v>
      </c>
    </row>
    <row r="8317" spans="1:4" ht="12.75" customHeight="1" x14ac:dyDescent="0.25">
      <c r="A8317" s="7" t="s">
        <v>117</v>
      </c>
      <c r="B8317" s="8" t="s">
        <v>20</v>
      </c>
      <c r="C8317" s="9" t="s">
        <v>10</v>
      </c>
      <c r="D8317" s="10">
        <v>68787.8</v>
      </c>
    </row>
    <row r="8318" spans="1:4" ht="12.75" customHeight="1" x14ac:dyDescent="0.25">
      <c r="A8318" s="7" t="s">
        <v>117</v>
      </c>
      <c r="B8318" s="8" t="s">
        <v>20</v>
      </c>
      <c r="C8318" s="9" t="s">
        <v>11</v>
      </c>
      <c r="D8318" s="10">
        <v>81986.899999999994</v>
      </c>
    </row>
    <row r="8319" spans="1:4" ht="12.75" customHeight="1" x14ac:dyDescent="0.25">
      <c r="A8319" s="7" t="s">
        <v>117</v>
      </c>
      <c r="B8319" s="8" t="s">
        <v>21</v>
      </c>
      <c r="C8319" s="9" t="s">
        <v>4</v>
      </c>
      <c r="D8319" s="10">
        <v>39863.480000000003</v>
      </c>
    </row>
    <row r="8320" spans="1:4" ht="12.75" customHeight="1" x14ac:dyDescent="0.25">
      <c r="A8320" s="7" t="s">
        <v>117</v>
      </c>
      <c r="B8320" s="8" t="s">
        <v>21</v>
      </c>
      <c r="C8320" s="9" t="s">
        <v>5</v>
      </c>
      <c r="D8320" s="10">
        <v>42291.34</v>
      </c>
    </row>
    <row r="8321" spans="1:4" ht="12.75" customHeight="1" x14ac:dyDescent="0.25">
      <c r="A8321" s="7" t="s">
        <v>117</v>
      </c>
      <c r="B8321" s="8" t="s">
        <v>21</v>
      </c>
      <c r="C8321" s="9" t="s">
        <v>6</v>
      </c>
      <c r="D8321" s="10">
        <v>44303.22</v>
      </c>
    </row>
    <row r="8322" spans="1:4" ht="12.75" customHeight="1" x14ac:dyDescent="0.25">
      <c r="A8322" s="7" t="s">
        <v>117</v>
      </c>
      <c r="B8322" s="8" t="s">
        <v>21</v>
      </c>
      <c r="C8322" s="9" t="s">
        <v>7</v>
      </c>
      <c r="D8322" s="10">
        <v>46775.92</v>
      </c>
    </row>
    <row r="8323" spans="1:4" ht="12.75" customHeight="1" x14ac:dyDescent="0.25">
      <c r="A8323" s="7" t="s">
        <v>117</v>
      </c>
      <c r="B8323" s="8" t="s">
        <v>21</v>
      </c>
      <c r="C8323" s="9" t="s">
        <v>8</v>
      </c>
      <c r="D8323" s="10">
        <v>49444.5</v>
      </c>
    </row>
    <row r="8324" spans="1:4" ht="12.75" customHeight="1" x14ac:dyDescent="0.25">
      <c r="A8324" s="7" t="s">
        <v>117</v>
      </c>
      <c r="B8324" s="8" t="s">
        <v>21</v>
      </c>
      <c r="C8324" s="9" t="s">
        <v>9</v>
      </c>
      <c r="D8324" s="10">
        <v>57380.3</v>
      </c>
    </row>
    <row r="8325" spans="1:4" ht="12.75" customHeight="1" x14ac:dyDescent="0.25">
      <c r="A8325" s="7" t="s">
        <v>117</v>
      </c>
      <c r="B8325" s="8" t="s">
        <v>21</v>
      </c>
      <c r="C8325" s="9" t="s">
        <v>10</v>
      </c>
      <c r="D8325" s="10">
        <v>63212.9</v>
      </c>
    </row>
    <row r="8326" spans="1:4" ht="12.75" customHeight="1" x14ac:dyDescent="0.25">
      <c r="A8326" s="7" t="s">
        <v>117</v>
      </c>
      <c r="B8326" s="8" t="s">
        <v>21</v>
      </c>
      <c r="C8326" s="9" t="s">
        <v>11</v>
      </c>
      <c r="D8326" s="11">
        <v>77025</v>
      </c>
    </row>
    <row r="8327" spans="1:4" ht="12.75" customHeight="1" x14ac:dyDescent="0.25">
      <c r="A8327" s="7" t="s">
        <v>117</v>
      </c>
      <c r="B8327" s="8" t="s">
        <v>22</v>
      </c>
      <c r="C8327" s="9" t="s">
        <v>4</v>
      </c>
      <c r="D8327" s="10">
        <v>22238.74</v>
      </c>
    </row>
    <row r="8328" spans="1:4" ht="12.75" customHeight="1" x14ac:dyDescent="0.25">
      <c r="A8328" s="7" t="s">
        <v>117</v>
      </c>
      <c r="B8328" s="8" t="s">
        <v>22</v>
      </c>
      <c r="C8328" s="9" t="s">
        <v>5</v>
      </c>
      <c r="D8328" s="10">
        <v>19112.45</v>
      </c>
    </row>
    <row r="8329" spans="1:4" ht="12.75" customHeight="1" x14ac:dyDescent="0.25">
      <c r="A8329" s="7" t="s">
        <v>117</v>
      </c>
      <c r="B8329" s="8" t="s">
        <v>22</v>
      </c>
      <c r="C8329" s="9" t="s">
        <v>6</v>
      </c>
      <c r="D8329" s="10">
        <v>24263.33</v>
      </c>
    </row>
    <row r="8330" spans="1:4" ht="12.75" customHeight="1" x14ac:dyDescent="0.25">
      <c r="A8330" s="7" t="s">
        <v>117</v>
      </c>
      <c r="B8330" s="8" t="s">
        <v>22</v>
      </c>
      <c r="C8330" s="9" t="s">
        <v>7</v>
      </c>
      <c r="D8330" s="10">
        <v>23950.65</v>
      </c>
    </row>
    <row r="8331" spans="1:4" ht="12.75" customHeight="1" x14ac:dyDescent="0.25">
      <c r="A8331" s="7" t="s">
        <v>117</v>
      </c>
      <c r="B8331" s="8" t="s">
        <v>22</v>
      </c>
      <c r="C8331" s="9" t="s">
        <v>8</v>
      </c>
      <c r="D8331" s="10">
        <v>23995.200000000001</v>
      </c>
    </row>
    <row r="8332" spans="1:4" ht="12.75" customHeight="1" x14ac:dyDescent="0.25">
      <c r="A8332" s="7" t="s">
        <v>117</v>
      </c>
      <c r="B8332" s="8" t="s">
        <v>22</v>
      </c>
      <c r="C8332" s="9" t="s">
        <v>9</v>
      </c>
      <c r="D8332" s="10">
        <v>28097.5</v>
      </c>
    </row>
    <row r="8333" spans="1:4" ht="12.75" customHeight="1" x14ac:dyDescent="0.25">
      <c r="A8333" s="7" t="s">
        <v>117</v>
      </c>
      <c r="B8333" s="8" t="s">
        <v>22</v>
      </c>
      <c r="C8333" s="9" t="s">
        <v>10</v>
      </c>
      <c r="D8333" s="10">
        <v>32211.8</v>
      </c>
    </row>
    <row r="8334" spans="1:4" ht="12.75" customHeight="1" x14ac:dyDescent="0.25">
      <c r="A8334" s="7" t="s">
        <v>117</v>
      </c>
      <c r="B8334" s="8" t="s">
        <v>22</v>
      </c>
      <c r="C8334" s="9" t="s">
        <v>11</v>
      </c>
      <c r="D8334" s="10">
        <v>39925.300000000003</v>
      </c>
    </row>
    <row r="8335" spans="1:4" ht="12.75" customHeight="1" x14ac:dyDescent="0.25">
      <c r="A8335" s="7" t="s">
        <v>117</v>
      </c>
      <c r="B8335" s="8" t="s">
        <v>23</v>
      </c>
      <c r="C8335" s="9" t="s">
        <v>4</v>
      </c>
      <c r="D8335" s="10">
        <v>35300.83</v>
      </c>
    </row>
    <row r="8336" spans="1:4" ht="12.75" customHeight="1" x14ac:dyDescent="0.25">
      <c r="A8336" s="7" t="s">
        <v>117</v>
      </c>
      <c r="B8336" s="8" t="s">
        <v>23</v>
      </c>
      <c r="C8336" s="9" t="s">
        <v>5</v>
      </c>
      <c r="D8336" s="10">
        <v>41350.01</v>
      </c>
    </row>
    <row r="8337" spans="1:4" ht="12.75" customHeight="1" x14ac:dyDescent="0.25">
      <c r="A8337" s="7" t="s">
        <v>117</v>
      </c>
      <c r="B8337" s="8" t="s">
        <v>23</v>
      </c>
      <c r="C8337" s="9" t="s">
        <v>6</v>
      </c>
      <c r="D8337" s="10">
        <v>42315.9</v>
      </c>
    </row>
    <row r="8338" spans="1:4" ht="12.75" customHeight="1" x14ac:dyDescent="0.25">
      <c r="A8338" s="7" t="s">
        <v>117</v>
      </c>
      <c r="B8338" s="8" t="s">
        <v>23</v>
      </c>
      <c r="C8338" s="9" t="s">
        <v>7</v>
      </c>
      <c r="D8338" s="10">
        <v>46954.58</v>
      </c>
    </row>
    <row r="8339" spans="1:4" ht="12.75" customHeight="1" x14ac:dyDescent="0.25">
      <c r="A8339" s="7" t="s">
        <v>117</v>
      </c>
      <c r="B8339" s="8" t="s">
        <v>23</v>
      </c>
      <c r="C8339" s="9" t="s">
        <v>8</v>
      </c>
      <c r="D8339" s="10">
        <v>49176.800000000003</v>
      </c>
    </row>
    <row r="8340" spans="1:4" ht="12.75" customHeight="1" x14ac:dyDescent="0.25">
      <c r="A8340" s="7" t="s">
        <v>117</v>
      </c>
      <c r="B8340" s="8" t="s">
        <v>23</v>
      </c>
      <c r="C8340" s="9" t="s">
        <v>9</v>
      </c>
      <c r="D8340" s="10">
        <v>52506.9</v>
      </c>
    </row>
    <row r="8341" spans="1:4" ht="12.75" customHeight="1" x14ac:dyDescent="0.25">
      <c r="A8341" s="7" t="s">
        <v>117</v>
      </c>
      <c r="B8341" s="8" t="s">
        <v>23</v>
      </c>
      <c r="C8341" s="9" t="s">
        <v>10</v>
      </c>
      <c r="D8341" s="10">
        <v>56543.1</v>
      </c>
    </row>
    <row r="8342" spans="1:4" ht="12.75" customHeight="1" x14ac:dyDescent="0.25">
      <c r="A8342" s="7" t="s">
        <v>117</v>
      </c>
      <c r="B8342" s="8" t="s">
        <v>23</v>
      </c>
      <c r="C8342" s="9" t="s">
        <v>11</v>
      </c>
      <c r="D8342" s="10">
        <v>69731.899999999994</v>
      </c>
    </row>
    <row r="8343" spans="1:4" ht="12.75" customHeight="1" x14ac:dyDescent="0.25">
      <c r="A8343" s="7" t="s">
        <v>117</v>
      </c>
      <c r="B8343" s="8" t="s">
        <v>24</v>
      </c>
      <c r="C8343" s="9" t="s">
        <v>4</v>
      </c>
      <c r="D8343" s="10">
        <v>18444.37</v>
      </c>
    </row>
    <row r="8344" spans="1:4" ht="12.75" customHeight="1" x14ac:dyDescent="0.25">
      <c r="A8344" s="7" t="s">
        <v>117</v>
      </c>
      <c r="B8344" s="8" t="s">
        <v>24</v>
      </c>
      <c r="C8344" s="9" t="s">
        <v>5</v>
      </c>
      <c r="D8344" s="10">
        <v>19365.599999999999</v>
      </c>
    </row>
    <row r="8345" spans="1:4" ht="12.75" customHeight="1" x14ac:dyDescent="0.25">
      <c r="A8345" s="7" t="s">
        <v>117</v>
      </c>
      <c r="B8345" s="8" t="s">
        <v>24</v>
      </c>
      <c r="C8345" s="9" t="s">
        <v>6</v>
      </c>
      <c r="D8345" s="10">
        <v>22539.41</v>
      </c>
    </row>
    <row r="8346" spans="1:4" ht="12.75" customHeight="1" x14ac:dyDescent="0.25">
      <c r="A8346" s="7" t="s">
        <v>117</v>
      </c>
      <c r="B8346" s="8" t="s">
        <v>24</v>
      </c>
      <c r="C8346" s="9" t="s">
        <v>7</v>
      </c>
      <c r="D8346" s="10">
        <v>25787.72</v>
      </c>
    </row>
    <row r="8347" spans="1:4" ht="12.75" customHeight="1" x14ac:dyDescent="0.25">
      <c r="A8347" s="7" t="s">
        <v>117</v>
      </c>
      <c r="B8347" s="8" t="s">
        <v>24</v>
      </c>
      <c r="C8347" s="9" t="s">
        <v>8</v>
      </c>
      <c r="D8347" s="11">
        <v>24243</v>
      </c>
    </row>
    <row r="8348" spans="1:4" ht="12.75" customHeight="1" x14ac:dyDescent="0.25">
      <c r="A8348" s="7" t="s">
        <v>117</v>
      </c>
      <c r="B8348" s="8" t="s">
        <v>24</v>
      </c>
      <c r="C8348" s="9" t="s">
        <v>9</v>
      </c>
      <c r="D8348" s="10">
        <v>27411.200000000001</v>
      </c>
    </row>
    <row r="8349" spans="1:4" ht="12.75" customHeight="1" x14ac:dyDescent="0.25">
      <c r="A8349" s="7" t="s">
        <v>117</v>
      </c>
      <c r="B8349" s="8" t="s">
        <v>24</v>
      </c>
      <c r="C8349" s="9" t="s">
        <v>10</v>
      </c>
      <c r="D8349" s="10">
        <v>34577.599999999999</v>
      </c>
    </row>
    <row r="8350" spans="1:4" ht="12.75" customHeight="1" x14ac:dyDescent="0.25">
      <c r="A8350" s="7" t="s">
        <v>117</v>
      </c>
      <c r="B8350" s="8" t="s">
        <v>24</v>
      </c>
      <c r="C8350" s="9" t="s">
        <v>11</v>
      </c>
      <c r="D8350" s="10">
        <v>36044.300000000003</v>
      </c>
    </row>
    <row r="8351" spans="1:4" ht="12.75" customHeight="1" x14ac:dyDescent="0.25">
      <c r="A8351" s="7" t="s">
        <v>117</v>
      </c>
      <c r="B8351" s="8" t="s">
        <v>25</v>
      </c>
      <c r="C8351" s="9" t="s">
        <v>4</v>
      </c>
      <c r="D8351" s="10">
        <v>29865.05</v>
      </c>
    </row>
    <row r="8352" spans="1:4" ht="12.75" customHeight="1" x14ac:dyDescent="0.25">
      <c r="A8352" s="7" t="s">
        <v>117</v>
      </c>
      <c r="B8352" s="8" t="s">
        <v>25</v>
      </c>
      <c r="C8352" s="9" t="s">
        <v>5</v>
      </c>
      <c r="D8352" s="10">
        <v>32031.64</v>
      </c>
    </row>
    <row r="8353" spans="1:4" ht="12.75" customHeight="1" x14ac:dyDescent="0.25">
      <c r="A8353" s="7" t="s">
        <v>117</v>
      </c>
      <c r="B8353" s="8" t="s">
        <v>25</v>
      </c>
      <c r="C8353" s="9" t="s">
        <v>6</v>
      </c>
      <c r="D8353" s="10">
        <v>33004.089999999997</v>
      </c>
    </row>
    <row r="8354" spans="1:4" ht="12.75" customHeight="1" x14ac:dyDescent="0.25">
      <c r="A8354" s="7" t="s">
        <v>117</v>
      </c>
      <c r="B8354" s="8" t="s">
        <v>25</v>
      </c>
      <c r="C8354" s="9" t="s">
        <v>7</v>
      </c>
      <c r="D8354" s="10">
        <v>33943.129999999997</v>
      </c>
    </row>
    <row r="8355" spans="1:4" ht="12.75" customHeight="1" x14ac:dyDescent="0.25">
      <c r="A8355" s="7" t="s">
        <v>117</v>
      </c>
      <c r="B8355" s="8" t="s">
        <v>25</v>
      </c>
      <c r="C8355" s="9" t="s">
        <v>8</v>
      </c>
      <c r="D8355" s="10">
        <v>36488.6</v>
      </c>
    </row>
    <row r="8356" spans="1:4" ht="12.75" customHeight="1" x14ac:dyDescent="0.25">
      <c r="A8356" s="7" t="s">
        <v>117</v>
      </c>
      <c r="B8356" s="8" t="s">
        <v>25</v>
      </c>
      <c r="C8356" s="9" t="s">
        <v>9</v>
      </c>
      <c r="D8356" s="10">
        <v>39114.699999999997</v>
      </c>
    </row>
    <row r="8357" spans="1:4" ht="12.75" customHeight="1" x14ac:dyDescent="0.25">
      <c r="A8357" s="7" t="s">
        <v>117</v>
      </c>
      <c r="B8357" s="8" t="s">
        <v>25</v>
      </c>
      <c r="C8357" s="9" t="s">
        <v>10</v>
      </c>
      <c r="D8357" s="10">
        <v>46153.8</v>
      </c>
    </row>
    <row r="8358" spans="1:4" ht="12.75" customHeight="1" x14ac:dyDescent="0.25">
      <c r="A8358" s="7" t="s">
        <v>117</v>
      </c>
      <c r="B8358" s="8" t="s">
        <v>25</v>
      </c>
      <c r="C8358" s="9" t="s">
        <v>11</v>
      </c>
      <c r="D8358" s="10">
        <v>52833.9</v>
      </c>
    </row>
    <row r="8359" spans="1:4" ht="12.75" customHeight="1" x14ac:dyDescent="0.25">
      <c r="A8359" s="7" t="s">
        <v>117</v>
      </c>
      <c r="B8359" s="8" t="s">
        <v>26</v>
      </c>
      <c r="C8359" s="9" t="s">
        <v>4</v>
      </c>
      <c r="D8359" s="10">
        <v>22727.3</v>
      </c>
    </row>
    <row r="8360" spans="1:4" ht="12.75" customHeight="1" x14ac:dyDescent="0.25">
      <c r="A8360" s="7" t="s">
        <v>117</v>
      </c>
      <c r="B8360" s="8" t="s">
        <v>26</v>
      </c>
      <c r="C8360" s="9" t="s">
        <v>5</v>
      </c>
      <c r="D8360" s="10">
        <v>25757.47</v>
      </c>
    </row>
    <row r="8361" spans="1:4" ht="12.75" customHeight="1" x14ac:dyDescent="0.25">
      <c r="A8361" s="7" t="s">
        <v>117</v>
      </c>
      <c r="B8361" s="8" t="s">
        <v>26</v>
      </c>
      <c r="C8361" s="9" t="s">
        <v>6</v>
      </c>
      <c r="D8361" s="10">
        <v>27491.119999999999</v>
      </c>
    </row>
    <row r="8362" spans="1:4" ht="12.75" customHeight="1" x14ac:dyDescent="0.25">
      <c r="A8362" s="7" t="s">
        <v>117</v>
      </c>
      <c r="B8362" s="8" t="s">
        <v>26</v>
      </c>
      <c r="C8362" s="9" t="s">
        <v>7</v>
      </c>
      <c r="D8362" s="10">
        <v>29338.5</v>
      </c>
    </row>
    <row r="8363" spans="1:4" ht="12.75" customHeight="1" x14ac:dyDescent="0.25">
      <c r="A8363" s="7" t="s">
        <v>117</v>
      </c>
      <c r="B8363" s="8" t="s">
        <v>26</v>
      </c>
      <c r="C8363" s="9" t="s">
        <v>8</v>
      </c>
      <c r="D8363" s="10">
        <v>31139.4</v>
      </c>
    </row>
    <row r="8364" spans="1:4" ht="12.75" customHeight="1" x14ac:dyDescent="0.25">
      <c r="A8364" s="7" t="s">
        <v>117</v>
      </c>
      <c r="B8364" s="8" t="s">
        <v>26</v>
      </c>
      <c r="C8364" s="9" t="s">
        <v>9</v>
      </c>
      <c r="D8364" s="10">
        <v>34484.800000000003</v>
      </c>
    </row>
    <row r="8365" spans="1:4" ht="12.75" customHeight="1" x14ac:dyDescent="0.25">
      <c r="A8365" s="7" t="s">
        <v>117</v>
      </c>
      <c r="B8365" s="8" t="s">
        <v>26</v>
      </c>
      <c r="C8365" s="9" t="s">
        <v>10</v>
      </c>
      <c r="D8365" s="10">
        <v>38631.9</v>
      </c>
    </row>
    <row r="8366" spans="1:4" ht="12.75" customHeight="1" x14ac:dyDescent="0.25">
      <c r="A8366" s="7" t="s">
        <v>117</v>
      </c>
      <c r="B8366" s="8" t="s">
        <v>26</v>
      </c>
      <c r="C8366" s="9" t="s">
        <v>11</v>
      </c>
      <c r="D8366" s="10">
        <v>45441.7</v>
      </c>
    </row>
    <row r="8367" spans="1:4" ht="12.75" customHeight="1" x14ac:dyDescent="0.25">
      <c r="A8367" s="7" t="s">
        <v>117</v>
      </c>
      <c r="B8367" s="8" t="s">
        <v>27</v>
      </c>
      <c r="C8367" s="9" t="s">
        <v>4</v>
      </c>
      <c r="D8367" s="10">
        <v>22892.05</v>
      </c>
    </row>
    <row r="8368" spans="1:4" ht="12.75" customHeight="1" x14ac:dyDescent="0.25">
      <c r="A8368" s="7" t="s">
        <v>117</v>
      </c>
      <c r="B8368" s="8" t="s">
        <v>27</v>
      </c>
      <c r="C8368" s="9" t="s">
        <v>5</v>
      </c>
      <c r="D8368" s="10">
        <v>30804.97</v>
      </c>
    </row>
    <row r="8369" spans="1:4" ht="12.75" customHeight="1" x14ac:dyDescent="0.25">
      <c r="A8369" s="7" t="s">
        <v>117</v>
      </c>
      <c r="B8369" s="8" t="s">
        <v>27</v>
      </c>
      <c r="C8369" s="9" t="s">
        <v>6</v>
      </c>
      <c r="D8369" s="10">
        <v>32112.02</v>
      </c>
    </row>
    <row r="8370" spans="1:4" ht="12.75" customHeight="1" x14ac:dyDescent="0.25">
      <c r="A8370" s="7" t="s">
        <v>117</v>
      </c>
      <c r="B8370" s="8" t="s">
        <v>27</v>
      </c>
      <c r="C8370" s="9" t="s">
        <v>7</v>
      </c>
      <c r="D8370" s="10">
        <v>35860.1</v>
      </c>
    </row>
    <row r="8371" spans="1:4" ht="12.75" customHeight="1" x14ac:dyDescent="0.25">
      <c r="A8371" s="7" t="s">
        <v>117</v>
      </c>
      <c r="B8371" s="8" t="s">
        <v>27</v>
      </c>
      <c r="C8371" s="9" t="s">
        <v>8</v>
      </c>
      <c r="D8371" s="10">
        <v>36715.699999999997</v>
      </c>
    </row>
    <row r="8372" spans="1:4" ht="12.75" customHeight="1" x14ac:dyDescent="0.25">
      <c r="A8372" s="7" t="s">
        <v>117</v>
      </c>
      <c r="B8372" s="8" t="s">
        <v>27</v>
      </c>
      <c r="C8372" s="9" t="s">
        <v>9</v>
      </c>
      <c r="D8372" s="10">
        <v>41208.5</v>
      </c>
    </row>
    <row r="8373" spans="1:4" ht="12.75" customHeight="1" x14ac:dyDescent="0.25">
      <c r="A8373" s="7" t="s">
        <v>117</v>
      </c>
      <c r="B8373" s="8" t="s">
        <v>27</v>
      </c>
      <c r="C8373" s="9" t="s">
        <v>10</v>
      </c>
      <c r="D8373" s="10">
        <v>43526.2</v>
      </c>
    </row>
    <row r="8374" spans="1:4" ht="12.75" customHeight="1" x14ac:dyDescent="0.25">
      <c r="A8374" s="7" t="s">
        <v>117</v>
      </c>
      <c r="B8374" s="8" t="s">
        <v>27</v>
      </c>
      <c r="C8374" s="9" t="s">
        <v>11</v>
      </c>
      <c r="D8374" s="10">
        <v>50582.400000000001</v>
      </c>
    </row>
    <row r="8375" spans="1:4" ht="12.75" customHeight="1" x14ac:dyDescent="0.25">
      <c r="A8375" s="7" t="s">
        <v>117</v>
      </c>
      <c r="B8375" s="8" t="s">
        <v>28</v>
      </c>
      <c r="C8375" s="9" t="s">
        <v>4</v>
      </c>
      <c r="D8375" s="10">
        <v>26763.14</v>
      </c>
    </row>
    <row r="8376" spans="1:4" ht="12.75" customHeight="1" x14ac:dyDescent="0.25">
      <c r="A8376" s="7" t="s">
        <v>117</v>
      </c>
      <c r="B8376" s="8" t="s">
        <v>28</v>
      </c>
      <c r="C8376" s="9" t="s">
        <v>5</v>
      </c>
      <c r="D8376" s="10">
        <v>33194.980000000003</v>
      </c>
    </row>
    <row r="8377" spans="1:4" ht="12.75" customHeight="1" x14ac:dyDescent="0.25">
      <c r="A8377" s="7" t="s">
        <v>117</v>
      </c>
      <c r="B8377" s="8" t="s">
        <v>28</v>
      </c>
      <c r="C8377" s="9" t="s">
        <v>6</v>
      </c>
      <c r="D8377" s="10">
        <v>34686.99</v>
      </c>
    </row>
    <row r="8378" spans="1:4" ht="12.75" customHeight="1" x14ac:dyDescent="0.25">
      <c r="A8378" s="7" t="s">
        <v>117</v>
      </c>
      <c r="B8378" s="8" t="s">
        <v>28</v>
      </c>
      <c r="C8378" s="9" t="s">
        <v>7</v>
      </c>
      <c r="D8378" s="10">
        <v>37297.879999999997</v>
      </c>
    </row>
    <row r="8379" spans="1:4" ht="12.75" customHeight="1" x14ac:dyDescent="0.25">
      <c r="A8379" s="7" t="s">
        <v>117</v>
      </c>
      <c r="B8379" s="8" t="s">
        <v>28</v>
      </c>
      <c r="C8379" s="9" t="s">
        <v>8</v>
      </c>
      <c r="D8379" s="11">
        <v>34636</v>
      </c>
    </row>
    <row r="8380" spans="1:4" ht="12.75" customHeight="1" x14ac:dyDescent="0.25">
      <c r="A8380" s="7" t="s">
        <v>117</v>
      </c>
      <c r="B8380" s="8" t="s">
        <v>28</v>
      </c>
      <c r="C8380" s="9" t="s">
        <v>9</v>
      </c>
      <c r="D8380" s="10">
        <v>42301.599999999999</v>
      </c>
    </row>
    <row r="8381" spans="1:4" ht="12.75" customHeight="1" x14ac:dyDescent="0.25">
      <c r="A8381" s="7" t="s">
        <v>117</v>
      </c>
      <c r="B8381" s="8" t="s">
        <v>28</v>
      </c>
      <c r="C8381" s="9" t="s">
        <v>10</v>
      </c>
      <c r="D8381" s="10">
        <v>48841.2</v>
      </c>
    </row>
    <row r="8382" spans="1:4" ht="12.75" customHeight="1" x14ac:dyDescent="0.25">
      <c r="A8382" s="7" t="s">
        <v>117</v>
      </c>
      <c r="B8382" s="8" t="s">
        <v>28</v>
      </c>
      <c r="C8382" s="9" t="s">
        <v>11</v>
      </c>
      <c r="D8382" s="10">
        <v>59930.9</v>
      </c>
    </row>
    <row r="8383" spans="1:4" ht="12.75" customHeight="1" x14ac:dyDescent="0.25">
      <c r="A8383" s="7" t="s">
        <v>117</v>
      </c>
      <c r="B8383" s="8" t="s">
        <v>29</v>
      </c>
      <c r="C8383" s="9" t="s">
        <v>4</v>
      </c>
      <c r="D8383" s="10">
        <v>19124.88</v>
      </c>
    </row>
    <row r="8384" spans="1:4" ht="12.75" customHeight="1" x14ac:dyDescent="0.25">
      <c r="A8384" s="7" t="s">
        <v>117</v>
      </c>
      <c r="B8384" s="8" t="s">
        <v>29</v>
      </c>
      <c r="C8384" s="9" t="s">
        <v>5</v>
      </c>
      <c r="D8384" s="10">
        <v>19073.150000000001</v>
      </c>
    </row>
    <row r="8385" spans="1:4" ht="12.75" customHeight="1" x14ac:dyDescent="0.25">
      <c r="A8385" s="7" t="s">
        <v>117</v>
      </c>
      <c r="B8385" s="8" t="s">
        <v>29</v>
      </c>
      <c r="C8385" s="9" t="s">
        <v>6</v>
      </c>
      <c r="D8385" s="10">
        <v>21116.22</v>
      </c>
    </row>
    <row r="8386" spans="1:4" ht="12.75" customHeight="1" x14ac:dyDescent="0.25">
      <c r="A8386" s="7" t="s">
        <v>117</v>
      </c>
      <c r="B8386" s="8" t="s">
        <v>29</v>
      </c>
      <c r="C8386" s="9" t="s">
        <v>7</v>
      </c>
      <c r="D8386" s="10">
        <v>25670.54</v>
      </c>
    </row>
    <row r="8387" spans="1:4" ht="12.75" customHeight="1" x14ac:dyDescent="0.25">
      <c r="A8387" s="7" t="s">
        <v>117</v>
      </c>
      <c r="B8387" s="8" t="s">
        <v>29</v>
      </c>
      <c r="C8387" s="9" t="s">
        <v>8</v>
      </c>
      <c r="D8387" s="10">
        <v>27153.3</v>
      </c>
    </row>
    <row r="8388" spans="1:4" ht="12.75" customHeight="1" x14ac:dyDescent="0.25">
      <c r="A8388" s="7" t="s">
        <v>117</v>
      </c>
      <c r="B8388" s="8" t="s">
        <v>29</v>
      </c>
      <c r="C8388" s="9" t="s">
        <v>9</v>
      </c>
      <c r="D8388" s="10">
        <v>29701.5</v>
      </c>
    </row>
    <row r="8389" spans="1:4" ht="12.75" customHeight="1" x14ac:dyDescent="0.25">
      <c r="A8389" s="7" t="s">
        <v>117</v>
      </c>
      <c r="B8389" s="8" t="s">
        <v>29</v>
      </c>
      <c r="C8389" s="9" t="s">
        <v>10</v>
      </c>
      <c r="D8389" s="10">
        <v>39812.199999999997</v>
      </c>
    </row>
    <row r="8390" spans="1:4" ht="12.75" customHeight="1" x14ac:dyDescent="0.25">
      <c r="A8390" s="7" t="s">
        <v>117</v>
      </c>
      <c r="B8390" s="8" t="s">
        <v>29</v>
      </c>
      <c r="C8390" s="9" t="s">
        <v>11</v>
      </c>
      <c r="D8390" s="10">
        <v>51574.6</v>
      </c>
    </row>
    <row r="8391" spans="1:4" ht="12.75" customHeight="1" x14ac:dyDescent="0.25">
      <c r="A8391" s="7" t="s">
        <v>118</v>
      </c>
      <c r="B8391" s="8" t="s">
        <v>3</v>
      </c>
      <c r="C8391" s="9" t="s">
        <v>4</v>
      </c>
      <c r="D8391" s="10">
        <v>14415.47</v>
      </c>
    </row>
    <row r="8392" spans="1:4" ht="12.75" customHeight="1" x14ac:dyDescent="0.25">
      <c r="A8392" s="7" t="s">
        <v>118</v>
      </c>
      <c r="B8392" s="8" t="s">
        <v>3</v>
      </c>
      <c r="C8392" s="9" t="s">
        <v>5</v>
      </c>
      <c r="D8392" s="10">
        <v>15830.23</v>
      </c>
    </row>
    <row r="8393" spans="1:4" ht="12.75" customHeight="1" x14ac:dyDescent="0.25">
      <c r="A8393" s="7" t="s">
        <v>118</v>
      </c>
      <c r="B8393" s="8" t="s">
        <v>3</v>
      </c>
      <c r="C8393" s="9" t="s">
        <v>6</v>
      </c>
      <c r="D8393" s="10">
        <v>15992.71</v>
      </c>
    </row>
    <row r="8394" spans="1:4" ht="12.75" customHeight="1" x14ac:dyDescent="0.25">
      <c r="A8394" s="7" t="s">
        <v>118</v>
      </c>
      <c r="B8394" s="8" t="s">
        <v>3</v>
      </c>
      <c r="C8394" s="9" t="s">
        <v>7</v>
      </c>
      <c r="D8394" s="10">
        <v>21183.13</v>
      </c>
    </row>
    <row r="8395" spans="1:4" ht="12.75" customHeight="1" x14ac:dyDescent="0.25">
      <c r="A8395" s="7" t="s">
        <v>118</v>
      </c>
      <c r="B8395" s="8" t="s">
        <v>3</v>
      </c>
      <c r="C8395" s="9" t="s">
        <v>8</v>
      </c>
      <c r="D8395" s="10">
        <v>27093.4</v>
      </c>
    </row>
    <row r="8396" spans="1:4" ht="12.75" customHeight="1" x14ac:dyDescent="0.25">
      <c r="A8396" s="7" t="s">
        <v>118</v>
      </c>
      <c r="B8396" s="8" t="s">
        <v>3</v>
      </c>
      <c r="C8396" s="9" t="s">
        <v>9</v>
      </c>
      <c r="D8396" s="10">
        <v>30075.8</v>
      </c>
    </row>
    <row r="8397" spans="1:4" ht="12.75" customHeight="1" x14ac:dyDescent="0.25">
      <c r="A8397" s="7" t="s">
        <v>118</v>
      </c>
      <c r="B8397" s="8" t="s">
        <v>3</v>
      </c>
      <c r="C8397" s="9" t="s">
        <v>10</v>
      </c>
      <c r="D8397" s="10">
        <v>38201.9</v>
      </c>
    </row>
    <row r="8398" spans="1:4" ht="12.75" customHeight="1" x14ac:dyDescent="0.25">
      <c r="A8398" s="7" t="s">
        <v>118</v>
      </c>
      <c r="B8398" s="8" t="s">
        <v>3</v>
      </c>
      <c r="C8398" s="9" t="s">
        <v>11</v>
      </c>
      <c r="D8398" s="11">
        <v>44913</v>
      </c>
    </row>
    <row r="8399" spans="1:4" ht="12.75" customHeight="1" x14ac:dyDescent="0.25">
      <c r="A8399" s="7" t="s">
        <v>118</v>
      </c>
      <c r="B8399" s="8" t="s">
        <v>12</v>
      </c>
      <c r="C8399" s="9" t="s">
        <v>4</v>
      </c>
      <c r="D8399" s="10">
        <v>41193.769999999997</v>
      </c>
    </row>
    <row r="8400" spans="1:4" ht="12.75" customHeight="1" x14ac:dyDescent="0.25">
      <c r="A8400" s="7" t="s">
        <v>118</v>
      </c>
      <c r="B8400" s="8" t="s">
        <v>12</v>
      </c>
      <c r="C8400" s="9" t="s">
        <v>5</v>
      </c>
      <c r="D8400" s="10">
        <v>41779.18</v>
      </c>
    </row>
    <row r="8401" spans="1:4" ht="12.75" customHeight="1" x14ac:dyDescent="0.25">
      <c r="A8401" s="7" t="s">
        <v>118</v>
      </c>
      <c r="B8401" s="8" t="s">
        <v>12</v>
      </c>
      <c r="C8401" s="9" t="s">
        <v>6</v>
      </c>
      <c r="D8401" s="10">
        <v>41487.4</v>
      </c>
    </row>
    <row r="8402" spans="1:4" ht="12.75" customHeight="1" x14ac:dyDescent="0.25">
      <c r="A8402" s="7" t="s">
        <v>118</v>
      </c>
      <c r="B8402" s="8" t="s">
        <v>12</v>
      </c>
      <c r="C8402" s="9" t="s">
        <v>7</v>
      </c>
      <c r="D8402" s="10">
        <v>52206.15</v>
      </c>
    </row>
    <row r="8403" spans="1:4" ht="12.75" customHeight="1" x14ac:dyDescent="0.25">
      <c r="A8403" s="7" t="s">
        <v>118</v>
      </c>
      <c r="B8403" s="8" t="s">
        <v>12</v>
      </c>
      <c r="C8403" s="9" t="s">
        <v>8</v>
      </c>
      <c r="D8403" s="10">
        <v>50265.3</v>
      </c>
    </row>
    <row r="8404" spans="1:4" ht="12.75" customHeight="1" x14ac:dyDescent="0.25">
      <c r="A8404" s="7" t="s">
        <v>118</v>
      </c>
      <c r="B8404" s="8" t="s">
        <v>12</v>
      </c>
      <c r="C8404" s="9" t="s">
        <v>9</v>
      </c>
      <c r="D8404" s="10">
        <v>61713.2</v>
      </c>
    </row>
    <row r="8405" spans="1:4" ht="12.75" customHeight="1" x14ac:dyDescent="0.25">
      <c r="A8405" s="7" t="s">
        <v>118</v>
      </c>
      <c r="B8405" s="8" t="s">
        <v>12</v>
      </c>
      <c r="C8405" s="9" t="s">
        <v>10</v>
      </c>
      <c r="D8405" s="10">
        <v>61379.199999999997</v>
      </c>
    </row>
    <row r="8406" spans="1:4" ht="12.75" customHeight="1" x14ac:dyDescent="0.25">
      <c r="A8406" s="7" t="s">
        <v>118</v>
      </c>
      <c r="B8406" s="8" t="s">
        <v>12</v>
      </c>
      <c r="C8406" s="9" t="s">
        <v>11</v>
      </c>
      <c r="D8406" s="11">
        <v>74058</v>
      </c>
    </row>
    <row r="8407" spans="1:4" ht="12.75" customHeight="1" x14ac:dyDescent="0.25">
      <c r="A8407" s="7" t="s">
        <v>118</v>
      </c>
      <c r="B8407" s="8" t="s">
        <v>13</v>
      </c>
      <c r="C8407" s="9" t="s">
        <v>4</v>
      </c>
      <c r="D8407" s="10">
        <v>23714.33</v>
      </c>
    </row>
    <row r="8408" spans="1:4" ht="12.75" customHeight="1" x14ac:dyDescent="0.25">
      <c r="A8408" s="7" t="s">
        <v>118</v>
      </c>
      <c r="B8408" s="8" t="s">
        <v>13</v>
      </c>
      <c r="C8408" s="9" t="s">
        <v>5</v>
      </c>
      <c r="D8408" s="10">
        <v>24987.32</v>
      </c>
    </row>
    <row r="8409" spans="1:4" ht="12.75" customHeight="1" x14ac:dyDescent="0.25">
      <c r="A8409" s="7" t="s">
        <v>118</v>
      </c>
      <c r="B8409" s="8" t="s">
        <v>13</v>
      </c>
      <c r="C8409" s="9" t="s">
        <v>6</v>
      </c>
      <c r="D8409" s="10">
        <v>26298.92</v>
      </c>
    </row>
    <row r="8410" spans="1:4" ht="12.75" customHeight="1" x14ac:dyDescent="0.25">
      <c r="A8410" s="7" t="s">
        <v>118</v>
      </c>
      <c r="B8410" s="8" t="s">
        <v>13</v>
      </c>
      <c r="C8410" s="9" t="s">
        <v>7</v>
      </c>
      <c r="D8410" s="10">
        <v>30782.51</v>
      </c>
    </row>
    <row r="8411" spans="1:4" ht="12.75" customHeight="1" x14ac:dyDescent="0.25">
      <c r="A8411" s="7" t="s">
        <v>118</v>
      </c>
      <c r="B8411" s="8" t="s">
        <v>13</v>
      </c>
      <c r="C8411" s="9" t="s">
        <v>8</v>
      </c>
      <c r="D8411" s="10">
        <v>33508.800000000003</v>
      </c>
    </row>
    <row r="8412" spans="1:4" ht="12.75" customHeight="1" x14ac:dyDescent="0.25">
      <c r="A8412" s="7" t="s">
        <v>118</v>
      </c>
      <c r="B8412" s="8" t="s">
        <v>13</v>
      </c>
      <c r="C8412" s="9" t="s">
        <v>9</v>
      </c>
      <c r="D8412" s="10">
        <v>38162.400000000001</v>
      </c>
    </row>
    <row r="8413" spans="1:4" ht="12.75" customHeight="1" x14ac:dyDescent="0.25">
      <c r="A8413" s="7" t="s">
        <v>118</v>
      </c>
      <c r="B8413" s="8" t="s">
        <v>13</v>
      </c>
      <c r="C8413" s="9" t="s">
        <v>10</v>
      </c>
      <c r="D8413" s="10">
        <v>47344.7</v>
      </c>
    </row>
    <row r="8414" spans="1:4" ht="12.75" customHeight="1" x14ac:dyDescent="0.25">
      <c r="A8414" s="7" t="s">
        <v>118</v>
      </c>
      <c r="B8414" s="8" t="s">
        <v>13</v>
      </c>
      <c r="C8414" s="9" t="s">
        <v>11</v>
      </c>
      <c r="D8414" s="10">
        <v>59253.599999999999</v>
      </c>
    </row>
    <row r="8415" spans="1:4" ht="12.75" customHeight="1" x14ac:dyDescent="0.25">
      <c r="A8415" s="7" t="s">
        <v>118</v>
      </c>
      <c r="B8415" s="8" t="s">
        <v>14</v>
      </c>
      <c r="C8415" s="9" t="s">
        <v>4</v>
      </c>
      <c r="D8415" s="10">
        <v>31348.6</v>
      </c>
    </row>
    <row r="8416" spans="1:4" ht="12.75" customHeight="1" x14ac:dyDescent="0.25">
      <c r="A8416" s="7" t="s">
        <v>118</v>
      </c>
      <c r="B8416" s="8" t="s">
        <v>14</v>
      </c>
      <c r="C8416" s="9" t="s">
        <v>5</v>
      </c>
      <c r="D8416" s="10">
        <v>35836.35</v>
      </c>
    </row>
    <row r="8417" spans="1:4" ht="12.75" customHeight="1" x14ac:dyDescent="0.25">
      <c r="A8417" s="7" t="s">
        <v>118</v>
      </c>
      <c r="B8417" s="8" t="s">
        <v>14</v>
      </c>
      <c r="C8417" s="9" t="s">
        <v>6</v>
      </c>
      <c r="D8417" s="10">
        <v>35952.959999999999</v>
      </c>
    </row>
    <row r="8418" spans="1:4" ht="12.75" customHeight="1" x14ac:dyDescent="0.25">
      <c r="A8418" s="7" t="s">
        <v>118</v>
      </c>
      <c r="B8418" s="8" t="s">
        <v>14</v>
      </c>
      <c r="C8418" s="9" t="s">
        <v>7</v>
      </c>
      <c r="D8418" s="10">
        <v>43561.48</v>
      </c>
    </row>
    <row r="8419" spans="1:4" ht="12.75" customHeight="1" x14ac:dyDescent="0.25">
      <c r="A8419" s="7" t="s">
        <v>118</v>
      </c>
      <c r="B8419" s="8" t="s">
        <v>14</v>
      </c>
      <c r="C8419" s="9" t="s">
        <v>8</v>
      </c>
      <c r="D8419" s="11">
        <v>47992</v>
      </c>
    </row>
    <row r="8420" spans="1:4" ht="12.75" customHeight="1" x14ac:dyDescent="0.25">
      <c r="A8420" s="7" t="s">
        <v>118</v>
      </c>
      <c r="B8420" s="8" t="s">
        <v>14</v>
      </c>
      <c r="C8420" s="9" t="s">
        <v>9</v>
      </c>
      <c r="D8420" s="10">
        <v>46330.6</v>
      </c>
    </row>
    <row r="8421" spans="1:4" ht="12.75" customHeight="1" x14ac:dyDescent="0.25">
      <c r="A8421" s="7" t="s">
        <v>118</v>
      </c>
      <c r="B8421" s="8" t="s">
        <v>14</v>
      </c>
      <c r="C8421" s="9" t="s">
        <v>10</v>
      </c>
      <c r="D8421" s="10">
        <v>57947.9</v>
      </c>
    </row>
    <row r="8422" spans="1:4" ht="12.75" customHeight="1" x14ac:dyDescent="0.25">
      <c r="A8422" s="7" t="s">
        <v>118</v>
      </c>
      <c r="B8422" s="8" t="s">
        <v>14</v>
      </c>
      <c r="C8422" s="9" t="s">
        <v>11</v>
      </c>
      <c r="D8422" s="10">
        <v>60609.4</v>
      </c>
    </row>
    <row r="8423" spans="1:4" ht="12.75" customHeight="1" x14ac:dyDescent="0.25">
      <c r="A8423" s="7" t="s">
        <v>118</v>
      </c>
      <c r="B8423" s="8" t="s">
        <v>15</v>
      </c>
      <c r="C8423" s="9" t="s">
        <v>4</v>
      </c>
      <c r="D8423" s="10">
        <v>20587.560000000001</v>
      </c>
    </row>
    <row r="8424" spans="1:4" ht="12.75" customHeight="1" x14ac:dyDescent="0.25">
      <c r="A8424" s="7" t="s">
        <v>118</v>
      </c>
      <c r="B8424" s="8" t="s">
        <v>15</v>
      </c>
      <c r="C8424" s="9" t="s">
        <v>5</v>
      </c>
      <c r="D8424" s="10">
        <v>21874.87</v>
      </c>
    </row>
    <row r="8425" spans="1:4" ht="12.75" customHeight="1" x14ac:dyDescent="0.25">
      <c r="A8425" s="7" t="s">
        <v>118</v>
      </c>
      <c r="B8425" s="8" t="s">
        <v>15</v>
      </c>
      <c r="C8425" s="9" t="s">
        <v>6</v>
      </c>
      <c r="D8425" s="10">
        <v>20860.28</v>
      </c>
    </row>
    <row r="8426" spans="1:4" ht="12.75" customHeight="1" x14ac:dyDescent="0.25">
      <c r="A8426" s="7" t="s">
        <v>118</v>
      </c>
      <c r="B8426" s="8" t="s">
        <v>15</v>
      </c>
      <c r="C8426" s="9" t="s">
        <v>7</v>
      </c>
      <c r="D8426" s="10">
        <v>23866.07</v>
      </c>
    </row>
    <row r="8427" spans="1:4" ht="12.75" customHeight="1" x14ac:dyDescent="0.25">
      <c r="A8427" s="7" t="s">
        <v>118</v>
      </c>
      <c r="B8427" s="8" t="s">
        <v>15</v>
      </c>
      <c r="C8427" s="9" t="s">
        <v>8</v>
      </c>
      <c r="D8427" s="11">
        <v>26086</v>
      </c>
    </row>
    <row r="8428" spans="1:4" ht="12.75" customHeight="1" x14ac:dyDescent="0.25">
      <c r="A8428" s="7" t="s">
        <v>118</v>
      </c>
      <c r="B8428" s="8" t="s">
        <v>15</v>
      </c>
      <c r="C8428" s="9" t="s">
        <v>9</v>
      </c>
      <c r="D8428" s="10">
        <v>29795.599999999999</v>
      </c>
    </row>
    <row r="8429" spans="1:4" ht="12.75" customHeight="1" x14ac:dyDescent="0.25">
      <c r="A8429" s="7" t="s">
        <v>118</v>
      </c>
      <c r="B8429" s="8" t="s">
        <v>15</v>
      </c>
      <c r="C8429" s="9" t="s">
        <v>10</v>
      </c>
      <c r="D8429" s="11">
        <v>33858</v>
      </c>
    </row>
    <row r="8430" spans="1:4" ht="12.75" customHeight="1" x14ac:dyDescent="0.25">
      <c r="A8430" s="7" t="s">
        <v>118</v>
      </c>
      <c r="B8430" s="8" t="s">
        <v>15</v>
      </c>
      <c r="C8430" s="9" t="s">
        <v>11</v>
      </c>
      <c r="D8430" s="10">
        <v>40964.300000000003</v>
      </c>
    </row>
    <row r="8431" spans="1:4" ht="12.75" customHeight="1" x14ac:dyDescent="0.25">
      <c r="A8431" s="7" t="s">
        <v>118</v>
      </c>
      <c r="B8431" s="8" t="s">
        <v>16</v>
      </c>
      <c r="C8431" s="9" t="s">
        <v>4</v>
      </c>
      <c r="D8431" s="10">
        <v>18477.57</v>
      </c>
    </row>
    <row r="8432" spans="1:4" ht="12.75" customHeight="1" x14ac:dyDescent="0.25">
      <c r="A8432" s="7" t="s">
        <v>118</v>
      </c>
      <c r="B8432" s="8" t="s">
        <v>16</v>
      </c>
      <c r="C8432" s="9" t="s">
        <v>5</v>
      </c>
      <c r="D8432" s="10">
        <v>16547.43</v>
      </c>
    </row>
    <row r="8433" spans="1:4" ht="12.75" customHeight="1" x14ac:dyDescent="0.25">
      <c r="A8433" s="7" t="s">
        <v>118</v>
      </c>
      <c r="B8433" s="8" t="s">
        <v>16</v>
      </c>
      <c r="C8433" s="9" t="s">
        <v>6</v>
      </c>
      <c r="D8433" s="10">
        <v>19178.91</v>
      </c>
    </row>
    <row r="8434" spans="1:4" ht="12.75" customHeight="1" x14ac:dyDescent="0.25">
      <c r="A8434" s="7" t="s">
        <v>118</v>
      </c>
      <c r="B8434" s="8" t="s">
        <v>16</v>
      </c>
      <c r="C8434" s="9" t="s">
        <v>7</v>
      </c>
      <c r="D8434" s="10">
        <v>28866.38</v>
      </c>
    </row>
    <row r="8435" spans="1:4" ht="12.75" customHeight="1" x14ac:dyDescent="0.25">
      <c r="A8435" s="7" t="s">
        <v>118</v>
      </c>
      <c r="B8435" s="8" t="s">
        <v>16</v>
      </c>
      <c r="C8435" s="9" t="s">
        <v>8</v>
      </c>
      <c r="D8435" s="10">
        <v>29535.1</v>
      </c>
    </row>
    <row r="8436" spans="1:4" ht="12.75" customHeight="1" x14ac:dyDescent="0.25">
      <c r="A8436" s="7" t="s">
        <v>118</v>
      </c>
      <c r="B8436" s="8" t="s">
        <v>16</v>
      </c>
      <c r="C8436" s="9" t="s">
        <v>9</v>
      </c>
      <c r="D8436" s="10">
        <v>33104.699999999997</v>
      </c>
    </row>
    <row r="8437" spans="1:4" ht="12.75" customHeight="1" x14ac:dyDescent="0.25">
      <c r="A8437" s="7" t="s">
        <v>118</v>
      </c>
      <c r="B8437" s="8" t="s">
        <v>16</v>
      </c>
      <c r="C8437" s="9" t="s">
        <v>10</v>
      </c>
      <c r="D8437" s="10">
        <v>38920.5</v>
      </c>
    </row>
    <row r="8438" spans="1:4" ht="12.75" customHeight="1" x14ac:dyDescent="0.25">
      <c r="A8438" s="7" t="s">
        <v>118</v>
      </c>
      <c r="B8438" s="8" t="s">
        <v>16</v>
      </c>
      <c r="C8438" s="9" t="s">
        <v>11</v>
      </c>
      <c r="D8438" s="10">
        <v>51070.9</v>
      </c>
    </row>
    <row r="8439" spans="1:4" ht="12.75" customHeight="1" x14ac:dyDescent="0.25">
      <c r="A8439" s="7" t="s">
        <v>118</v>
      </c>
      <c r="B8439" s="8" t="s">
        <v>17</v>
      </c>
      <c r="C8439" s="9" t="s">
        <v>4</v>
      </c>
      <c r="D8439" s="10">
        <v>17671.849999999999</v>
      </c>
    </row>
    <row r="8440" spans="1:4" ht="12.75" customHeight="1" x14ac:dyDescent="0.25">
      <c r="A8440" s="7" t="s">
        <v>118</v>
      </c>
      <c r="B8440" s="8" t="s">
        <v>17</v>
      </c>
      <c r="C8440" s="9" t="s">
        <v>5</v>
      </c>
      <c r="D8440" s="10">
        <v>21187.9</v>
      </c>
    </row>
    <row r="8441" spans="1:4" ht="12.75" customHeight="1" x14ac:dyDescent="0.25">
      <c r="A8441" s="7" t="s">
        <v>118</v>
      </c>
      <c r="B8441" s="8" t="s">
        <v>17</v>
      </c>
      <c r="C8441" s="9" t="s">
        <v>6</v>
      </c>
      <c r="D8441" s="10">
        <v>20168.95</v>
      </c>
    </row>
    <row r="8442" spans="1:4" ht="12.75" customHeight="1" x14ac:dyDescent="0.25">
      <c r="A8442" s="7" t="s">
        <v>118</v>
      </c>
      <c r="B8442" s="8" t="s">
        <v>17</v>
      </c>
      <c r="C8442" s="9" t="s">
        <v>7</v>
      </c>
      <c r="D8442" s="10">
        <v>25971.8</v>
      </c>
    </row>
    <row r="8443" spans="1:4" ht="12.75" customHeight="1" x14ac:dyDescent="0.25">
      <c r="A8443" s="7" t="s">
        <v>118</v>
      </c>
      <c r="B8443" s="8" t="s">
        <v>17</v>
      </c>
      <c r="C8443" s="9" t="s">
        <v>8</v>
      </c>
      <c r="D8443" s="10">
        <v>29563.1</v>
      </c>
    </row>
    <row r="8444" spans="1:4" ht="12.75" customHeight="1" x14ac:dyDescent="0.25">
      <c r="A8444" s="7" t="s">
        <v>118</v>
      </c>
      <c r="B8444" s="8" t="s">
        <v>17</v>
      </c>
      <c r="C8444" s="9" t="s">
        <v>9</v>
      </c>
      <c r="D8444" s="10">
        <v>33937.9</v>
      </c>
    </row>
    <row r="8445" spans="1:4" ht="12.75" customHeight="1" x14ac:dyDescent="0.25">
      <c r="A8445" s="7" t="s">
        <v>118</v>
      </c>
      <c r="B8445" s="8" t="s">
        <v>17</v>
      </c>
      <c r="C8445" s="9" t="s">
        <v>10</v>
      </c>
      <c r="D8445" s="10">
        <v>37855.199999999997</v>
      </c>
    </row>
    <row r="8446" spans="1:4" ht="12.75" customHeight="1" x14ac:dyDescent="0.25">
      <c r="A8446" s="7" t="s">
        <v>118</v>
      </c>
      <c r="B8446" s="8" t="s">
        <v>17</v>
      </c>
      <c r="C8446" s="9" t="s">
        <v>11</v>
      </c>
      <c r="D8446" s="10">
        <v>45651.3</v>
      </c>
    </row>
    <row r="8447" spans="1:4" ht="12.75" customHeight="1" x14ac:dyDescent="0.25">
      <c r="A8447" s="7" t="s">
        <v>118</v>
      </c>
      <c r="B8447" s="8" t="s">
        <v>18</v>
      </c>
      <c r="C8447" s="9" t="s">
        <v>4</v>
      </c>
      <c r="D8447" s="10">
        <v>30028.51</v>
      </c>
    </row>
    <row r="8448" spans="1:4" ht="12.75" customHeight="1" x14ac:dyDescent="0.25">
      <c r="A8448" s="7" t="s">
        <v>118</v>
      </c>
      <c r="B8448" s="8" t="s">
        <v>18</v>
      </c>
      <c r="C8448" s="9" t="s">
        <v>5</v>
      </c>
      <c r="D8448" s="10">
        <v>30240.84</v>
      </c>
    </row>
    <row r="8449" spans="1:4" ht="12.75" customHeight="1" x14ac:dyDescent="0.25">
      <c r="A8449" s="7" t="s">
        <v>118</v>
      </c>
      <c r="B8449" s="8" t="s">
        <v>18</v>
      </c>
      <c r="C8449" s="9" t="s">
        <v>6</v>
      </c>
      <c r="D8449" s="10">
        <v>33007.31</v>
      </c>
    </row>
    <row r="8450" spans="1:4" ht="12.75" customHeight="1" x14ac:dyDescent="0.25">
      <c r="A8450" s="7" t="s">
        <v>118</v>
      </c>
      <c r="B8450" s="8" t="s">
        <v>18</v>
      </c>
      <c r="C8450" s="9" t="s">
        <v>7</v>
      </c>
      <c r="D8450" s="10">
        <v>36007.03</v>
      </c>
    </row>
    <row r="8451" spans="1:4" ht="12.75" customHeight="1" x14ac:dyDescent="0.25">
      <c r="A8451" s="7" t="s">
        <v>118</v>
      </c>
      <c r="B8451" s="8" t="s">
        <v>18</v>
      </c>
      <c r="C8451" s="9" t="s">
        <v>8</v>
      </c>
      <c r="D8451" s="10">
        <v>38881.1</v>
      </c>
    </row>
    <row r="8452" spans="1:4" ht="12.75" customHeight="1" x14ac:dyDescent="0.25">
      <c r="A8452" s="7" t="s">
        <v>118</v>
      </c>
      <c r="B8452" s="8" t="s">
        <v>18</v>
      </c>
      <c r="C8452" s="9" t="s">
        <v>9</v>
      </c>
      <c r="D8452" s="10">
        <v>43409.8</v>
      </c>
    </row>
    <row r="8453" spans="1:4" ht="12.75" customHeight="1" x14ac:dyDescent="0.25">
      <c r="A8453" s="7" t="s">
        <v>118</v>
      </c>
      <c r="B8453" s="8" t="s">
        <v>18</v>
      </c>
      <c r="C8453" s="9" t="s">
        <v>10</v>
      </c>
      <c r="D8453" s="11">
        <v>51596</v>
      </c>
    </row>
    <row r="8454" spans="1:4" ht="12.75" customHeight="1" x14ac:dyDescent="0.25">
      <c r="A8454" s="7" t="s">
        <v>118</v>
      </c>
      <c r="B8454" s="8" t="s">
        <v>18</v>
      </c>
      <c r="C8454" s="9" t="s">
        <v>11</v>
      </c>
      <c r="D8454" s="10">
        <v>58791.7</v>
      </c>
    </row>
    <row r="8455" spans="1:4" ht="12.75" customHeight="1" x14ac:dyDescent="0.25">
      <c r="A8455" s="7" t="s">
        <v>118</v>
      </c>
      <c r="B8455" s="8" t="s">
        <v>19</v>
      </c>
      <c r="C8455" s="9" t="s">
        <v>4</v>
      </c>
      <c r="D8455" s="10">
        <v>14059.58</v>
      </c>
    </row>
    <row r="8456" spans="1:4" ht="12.75" customHeight="1" x14ac:dyDescent="0.25">
      <c r="A8456" s="7" t="s">
        <v>118</v>
      </c>
      <c r="B8456" s="8" t="s">
        <v>19</v>
      </c>
      <c r="C8456" s="9" t="s">
        <v>5</v>
      </c>
      <c r="D8456" s="10">
        <v>17631.080000000002</v>
      </c>
    </row>
    <row r="8457" spans="1:4" ht="12.75" customHeight="1" x14ac:dyDescent="0.25">
      <c r="A8457" s="7" t="s">
        <v>118</v>
      </c>
      <c r="B8457" s="8" t="s">
        <v>19</v>
      </c>
      <c r="C8457" s="9" t="s">
        <v>6</v>
      </c>
      <c r="D8457" s="10">
        <v>16670.03</v>
      </c>
    </row>
    <row r="8458" spans="1:4" ht="12.75" customHeight="1" x14ac:dyDescent="0.25">
      <c r="A8458" s="7" t="s">
        <v>118</v>
      </c>
      <c r="B8458" s="8" t="s">
        <v>19</v>
      </c>
      <c r="C8458" s="9" t="s">
        <v>7</v>
      </c>
      <c r="D8458" s="10">
        <v>20584.27</v>
      </c>
    </row>
    <row r="8459" spans="1:4" ht="12.75" customHeight="1" x14ac:dyDescent="0.25">
      <c r="A8459" s="7" t="s">
        <v>118</v>
      </c>
      <c r="B8459" s="8" t="s">
        <v>19</v>
      </c>
      <c r="C8459" s="9" t="s">
        <v>8</v>
      </c>
      <c r="D8459" s="10">
        <v>20831.5</v>
      </c>
    </row>
    <row r="8460" spans="1:4" ht="12.75" customHeight="1" x14ac:dyDescent="0.25">
      <c r="A8460" s="7" t="s">
        <v>118</v>
      </c>
      <c r="B8460" s="8" t="s">
        <v>19</v>
      </c>
      <c r="C8460" s="9" t="s">
        <v>9</v>
      </c>
      <c r="D8460" s="10">
        <v>24945.599999999999</v>
      </c>
    </row>
    <row r="8461" spans="1:4" ht="12.75" customHeight="1" x14ac:dyDescent="0.25">
      <c r="A8461" s="7" t="s">
        <v>118</v>
      </c>
      <c r="B8461" s="8" t="s">
        <v>19</v>
      </c>
      <c r="C8461" s="9" t="s">
        <v>10</v>
      </c>
      <c r="D8461" s="10">
        <v>26133.200000000001</v>
      </c>
    </row>
    <row r="8462" spans="1:4" ht="12.75" customHeight="1" x14ac:dyDescent="0.25">
      <c r="A8462" s="7" t="s">
        <v>118</v>
      </c>
      <c r="B8462" s="8" t="s">
        <v>19</v>
      </c>
      <c r="C8462" s="9" t="s">
        <v>11</v>
      </c>
      <c r="D8462" s="10">
        <v>41308.5</v>
      </c>
    </row>
    <row r="8463" spans="1:4" ht="12.75" customHeight="1" x14ac:dyDescent="0.25">
      <c r="A8463" s="7" t="s">
        <v>118</v>
      </c>
      <c r="B8463" s="8" t="s">
        <v>20</v>
      </c>
      <c r="C8463" s="9" t="s">
        <v>4</v>
      </c>
      <c r="D8463" s="10">
        <v>32485.65</v>
      </c>
    </row>
    <row r="8464" spans="1:4" ht="12.75" customHeight="1" x14ac:dyDescent="0.25">
      <c r="A8464" s="7" t="s">
        <v>118</v>
      </c>
      <c r="B8464" s="8" t="s">
        <v>20</v>
      </c>
      <c r="C8464" s="9" t="s">
        <v>5</v>
      </c>
      <c r="D8464" s="10">
        <v>32990.589999999997</v>
      </c>
    </row>
    <row r="8465" spans="1:4" ht="12.75" customHeight="1" x14ac:dyDescent="0.25">
      <c r="A8465" s="7" t="s">
        <v>118</v>
      </c>
      <c r="B8465" s="8" t="s">
        <v>20</v>
      </c>
      <c r="C8465" s="9" t="s">
        <v>6</v>
      </c>
      <c r="D8465" s="10">
        <v>36100.42</v>
      </c>
    </row>
    <row r="8466" spans="1:4" ht="12.75" customHeight="1" x14ac:dyDescent="0.25">
      <c r="A8466" s="7" t="s">
        <v>118</v>
      </c>
      <c r="B8466" s="8" t="s">
        <v>20</v>
      </c>
      <c r="C8466" s="9" t="s">
        <v>7</v>
      </c>
      <c r="D8466" s="10">
        <v>39920.160000000003</v>
      </c>
    </row>
    <row r="8467" spans="1:4" ht="12.75" customHeight="1" x14ac:dyDescent="0.25">
      <c r="A8467" s="7" t="s">
        <v>118</v>
      </c>
      <c r="B8467" s="8" t="s">
        <v>20</v>
      </c>
      <c r="C8467" s="9" t="s">
        <v>8</v>
      </c>
      <c r="D8467" s="10">
        <v>46292.5</v>
      </c>
    </row>
    <row r="8468" spans="1:4" ht="12.75" customHeight="1" x14ac:dyDescent="0.25">
      <c r="A8468" s="7" t="s">
        <v>118</v>
      </c>
      <c r="B8468" s="8" t="s">
        <v>20</v>
      </c>
      <c r="C8468" s="9" t="s">
        <v>9</v>
      </c>
      <c r="D8468" s="10">
        <v>59810.1</v>
      </c>
    </row>
    <row r="8469" spans="1:4" ht="12.75" customHeight="1" x14ac:dyDescent="0.25">
      <c r="A8469" s="7" t="s">
        <v>118</v>
      </c>
      <c r="B8469" s="8" t="s">
        <v>20</v>
      </c>
      <c r="C8469" s="9" t="s">
        <v>10</v>
      </c>
      <c r="D8469" s="10">
        <v>60303.6</v>
      </c>
    </row>
    <row r="8470" spans="1:4" ht="12.75" customHeight="1" x14ac:dyDescent="0.25">
      <c r="A8470" s="7" t="s">
        <v>118</v>
      </c>
      <c r="B8470" s="8" t="s">
        <v>20</v>
      </c>
      <c r="C8470" s="9" t="s">
        <v>11</v>
      </c>
      <c r="D8470" s="10">
        <v>66500.399999999994</v>
      </c>
    </row>
    <row r="8471" spans="1:4" ht="12.75" customHeight="1" x14ac:dyDescent="0.25">
      <c r="A8471" s="7" t="s">
        <v>118</v>
      </c>
      <c r="B8471" s="8" t="s">
        <v>21</v>
      </c>
      <c r="C8471" s="9" t="s">
        <v>4</v>
      </c>
      <c r="D8471" s="10">
        <v>31438.05</v>
      </c>
    </row>
    <row r="8472" spans="1:4" ht="12.75" customHeight="1" x14ac:dyDescent="0.25">
      <c r="A8472" s="7" t="s">
        <v>118</v>
      </c>
      <c r="B8472" s="8" t="s">
        <v>21</v>
      </c>
      <c r="C8472" s="9" t="s">
        <v>5</v>
      </c>
      <c r="D8472" s="10">
        <v>34881.54</v>
      </c>
    </row>
    <row r="8473" spans="1:4" ht="12.75" customHeight="1" x14ac:dyDescent="0.25">
      <c r="A8473" s="7" t="s">
        <v>118</v>
      </c>
      <c r="B8473" s="8" t="s">
        <v>21</v>
      </c>
      <c r="C8473" s="9" t="s">
        <v>6</v>
      </c>
      <c r="D8473" s="10">
        <v>36533.32</v>
      </c>
    </row>
    <row r="8474" spans="1:4" ht="12.75" customHeight="1" x14ac:dyDescent="0.25">
      <c r="A8474" s="7" t="s">
        <v>118</v>
      </c>
      <c r="B8474" s="8" t="s">
        <v>21</v>
      </c>
      <c r="C8474" s="9" t="s">
        <v>7</v>
      </c>
      <c r="D8474" s="10">
        <v>40537.81</v>
      </c>
    </row>
    <row r="8475" spans="1:4" ht="12.75" customHeight="1" x14ac:dyDescent="0.25">
      <c r="A8475" s="7" t="s">
        <v>118</v>
      </c>
      <c r="B8475" s="8" t="s">
        <v>21</v>
      </c>
      <c r="C8475" s="9" t="s">
        <v>8</v>
      </c>
      <c r="D8475" s="10">
        <v>41768.6</v>
      </c>
    </row>
    <row r="8476" spans="1:4" ht="12.75" customHeight="1" x14ac:dyDescent="0.25">
      <c r="A8476" s="7" t="s">
        <v>118</v>
      </c>
      <c r="B8476" s="8" t="s">
        <v>21</v>
      </c>
      <c r="C8476" s="9" t="s">
        <v>9</v>
      </c>
      <c r="D8476" s="11">
        <v>46935</v>
      </c>
    </row>
    <row r="8477" spans="1:4" ht="12.75" customHeight="1" x14ac:dyDescent="0.25">
      <c r="A8477" s="7" t="s">
        <v>118</v>
      </c>
      <c r="B8477" s="8" t="s">
        <v>21</v>
      </c>
      <c r="C8477" s="9" t="s">
        <v>10</v>
      </c>
      <c r="D8477" s="11">
        <v>56360</v>
      </c>
    </row>
    <row r="8478" spans="1:4" ht="12.75" customHeight="1" x14ac:dyDescent="0.25">
      <c r="A8478" s="7" t="s">
        <v>118</v>
      </c>
      <c r="B8478" s="8" t="s">
        <v>21</v>
      </c>
      <c r="C8478" s="9" t="s">
        <v>11</v>
      </c>
      <c r="D8478" s="11">
        <v>66090</v>
      </c>
    </row>
    <row r="8479" spans="1:4" ht="12.75" customHeight="1" x14ac:dyDescent="0.25">
      <c r="A8479" s="7" t="s">
        <v>118</v>
      </c>
      <c r="B8479" s="8" t="s">
        <v>22</v>
      </c>
      <c r="C8479" s="9" t="s">
        <v>4</v>
      </c>
      <c r="D8479" s="10">
        <v>18821.62</v>
      </c>
    </row>
    <row r="8480" spans="1:4" ht="12.75" customHeight="1" x14ac:dyDescent="0.25">
      <c r="A8480" s="7" t="s">
        <v>118</v>
      </c>
      <c r="B8480" s="8" t="s">
        <v>22</v>
      </c>
      <c r="C8480" s="9" t="s">
        <v>5</v>
      </c>
      <c r="D8480" s="10">
        <v>17828.89</v>
      </c>
    </row>
    <row r="8481" spans="1:4" ht="12.75" customHeight="1" x14ac:dyDescent="0.25">
      <c r="A8481" s="7" t="s">
        <v>118</v>
      </c>
      <c r="B8481" s="8" t="s">
        <v>22</v>
      </c>
      <c r="C8481" s="9" t="s">
        <v>6</v>
      </c>
      <c r="D8481" s="10">
        <v>19234.78</v>
      </c>
    </row>
    <row r="8482" spans="1:4" ht="12.75" customHeight="1" x14ac:dyDescent="0.25">
      <c r="A8482" s="7" t="s">
        <v>118</v>
      </c>
      <c r="B8482" s="8" t="s">
        <v>22</v>
      </c>
      <c r="C8482" s="9" t="s">
        <v>7</v>
      </c>
      <c r="D8482" s="10">
        <v>20257.89</v>
      </c>
    </row>
    <row r="8483" spans="1:4" ht="12.75" customHeight="1" x14ac:dyDescent="0.25">
      <c r="A8483" s="7" t="s">
        <v>118</v>
      </c>
      <c r="B8483" s="8" t="s">
        <v>22</v>
      </c>
      <c r="C8483" s="9" t="s">
        <v>8</v>
      </c>
      <c r="D8483" s="10">
        <v>21667.3</v>
      </c>
    </row>
    <row r="8484" spans="1:4" ht="12.75" customHeight="1" x14ac:dyDescent="0.25">
      <c r="A8484" s="7" t="s">
        <v>118</v>
      </c>
      <c r="B8484" s="8" t="s">
        <v>22</v>
      </c>
      <c r="C8484" s="9" t="s">
        <v>9</v>
      </c>
      <c r="D8484" s="10">
        <v>25893.4</v>
      </c>
    </row>
    <row r="8485" spans="1:4" ht="12.75" customHeight="1" x14ac:dyDescent="0.25">
      <c r="A8485" s="7" t="s">
        <v>118</v>
      </c>
      <c r="B8485" s="8" t="s">
        <v>22</v>
      </c>
      <c r="C8485" s="9" t="s">
        <v>10</v>
      </c>
      <c r="D8485" s="10">
        <v>28296.7</v>
      </c>
    </row>
    <row r="8486" spans="1:4" ht="12.75" customHeight="1" x14ac:dyDescent="0.25">
      <c r="A8486" s="7" t="s">
        <v>118</v>
      </c>
      <c r="B8486" s="8" t="s">
        <v>22</v>
      </c>
      <c r="C8486" s="9" t="s">
        <v>11</v>
      </c>
      <c r="D8486" s="10">
        <v>34192.300000000003</v>
      </c>
    </row>
    <row r="8487" spans="1:4" ht="12.75" customHeight="1" x14ac:dyDescent="0.25">
      <c r="A8487" s="7" t="s">
        <v>118</v>
      </c>
      <c r="B8487" s="8" t="s">
        <v>23</v>
      </c>
      <c r="C8487" s="9" t="s">
        <v>4</v>
      </c>
      <c r="D8487" s="10">
        <v>25947.34</v>
      </c>
    </row>
    <row r="8488" spans="1:4" ht="12.75" customHeight="1" x14ac:dyDescent="0.25">
      <c r="A8488" s="7" t="s">
        <v>118</v>
      </c>
      <c r="B8488" s="8" t="s">
        <v>23</v>
      </c>
      <c r="C8488" s="9" t="s">
        <v>5</v>
      </c>
      <c r="D8488" s="10">
        <v>31933.89</v>
      </c>
    </row>
    <row r="8489" spans="1:4" ht="12.75" customHeight="1" x14ac:dyDescent="0.25">
      <c r="A8489" s="7" t="s">
        <v>118</v>
      </c>
      <c r="B8489" s="8" t="s">
        <v>23</v>
      </c>
      <c r="C8489" s="9" t="s">
        <v>6</v>
      </c>
      <c r="D8489" s="10">
        <v>35868.86</v>
      </c>
    </row>
    <row r="8490" spans="1:4" ht="12.75" customHeight="1" x14ac:dyDescent="0.25">
      <c r="A8490" s="7" t="s">
        <v>118</v>
      </c>
      <c r="B8490" s="8" t="s">
        <v>23</v>
      </c>
      <c r="C8490" s="9" t="s">
        <v>7</v>
      </c>
      <c r="D8490" s="10">
        <v>36934.720000000001</v>
      </c>
    </row>
    <row r="8491" spans="1:4" ht="12.75" customHeight="1" x14ac:dyDescent="0.25">
      <c r="A8491" s="7" t="s">
        <v>118</v>
      </c>
      <c r="B8491" s="8" t="s">
        <v>23</v>
      </c>
      <c r="C8491" s="9" t="s">
        <v>8</v>
      </c>
      <c r="D8491" s="10">
        <v>36654.400000000001</v>
      </c>
    </row>
    <row r="8492" spans="1:4" ht="12.75" customHeight="1" x14ac:dyDescent="0.25">
      <c r="A8492" s="7" t="s">
        <v>118</v>
      </c>
      <c r="B8492" s="8" t="s">
        <v>23</v>
      </c>
      <c r="C8492" s="9" t="s">
        <v>9</v>
      </c>
      <c r="D8492" s="10">
        <v>48773.5</v>
      </c>
    </row>
    <row r="8493" spans="1:4" ht="12.75" customHeight="1" x14ac:dyDescent="0.25">
      <c r="A8493" s="7" t="s">
        <v>118</v>
      </c>
      <c r="B8493" s="8" t="s">
        <v>23</v>
      </c>
      <c r="C8493" s="9" t="s">
        <v>10</v>
      </c>
      <c r="D8493" s="10">
        <v>54524.3</v>
      </c>
    </row>
    <row r="8494" spans="1:4" ht="12.75" customHeight="1" x14ac:dyDescent="0.25">
      <c r="A8494" s="7" t="s">
        <v>118</v>
      </c>
      <c r="B8494" s="8" t="s">
        <v>23</v>
      </c>
      <c r="C8494" s="9" t="s">
        <v>11</v>
      </c>
      <c r="D8494" s="10">
        <v>59800.9</v>
      </c>
    </row>
    <row r="8495" spans="1:4" ht="12.75" customHeight="1" x14ac:dyDescent="0.25">
      <c r="A8495" s="7" t="s">
        <v>118</v>
      </c>
      <c r="B8495" s="8" t="s">
        <v>24</v>
      </c>
      <c r="C8495" s="9" t="s">
        <v>4</v>
      </c>
      <c r="D8495" s="10">
        <v>17530.5</v>
      </c>
    </row>
    <row r="8496" spans="1:4" ht="12.75" customHeight="1" x14ac:dyDescent="0.25">
      <c r="A8496" s="7" t="s">
        <v>118</v>
      </c>
      <c r="B8496" s="8" t="s">
        <v>24</v>
      </c>
      <c r="C8496" s="9" t="s">
        <v>5</v>
      </c>
      <c r="D8496" s="10">
        <v>22848.71</v>
      </c>
    </row>
    <row r="8497" spans="1:4" ht="12.75" customHeight="1" x14ac:dyDescent="0.25">
      <c r="A8497" s="7" t="s">
        <v>118</v>
      </c>
      <c r="B8497" s="8" t="s">
        <v>24</v>
      </c>
      <c r="C8497" s="9" t="s">
        <v>6</v>
      </c>
      <c r="D8497" s="10">
        <v>17693.580000000002</v>
      </c>
    </row>
    <row r="8498" spans="1:4" ht="12.75" customHeight="1" x14ac:dyDescent="0.25">
      <c r="A8498" s="7" t="s">
        <v>118</v>
      </c>
      <c r="B8498" s="8" t="s">
        <v>24</v>
      </c>
      <c r="C8498" s="9" t="s">
        <v>7</v>
      </c>
      <c r="D8498" s="10">
        <v>23070.18</v>
      </c>
    </row>
    <row r="8499" spans="1:4" ht="12.75" customHeight="1" x14ac:dyDescent="0.25">
      <c r="A8499" s="7" t="s">
        <v>118</v>
      </c>
      <c r="B8499" s="8" t="s">
        <v>24</v>
      </c>
      <c r="C8499" s="9" t="s">
        <v>8</v>
      </c>
      <c r="D8499" s="10">
        <v>24004.799999999999</v>
      </c>
    </row>
    <row r="8500" spans="1:4" ht="12.75" customHeight="1" x14ac:dyDescent="0.25">
      <c r="A8500" s="7" t="s">
        <v>118</v>
      </c>
      <c r="B8500" s="8" t="s">
        <v>24</v>
      </c>
      <c r="C8500" s="9" t="s">
        <v>9</v>
      </c>
      <c r="D8500" s="11">
        <v>27857</v>
      </c>
    </row>
    <row r="8501" spans="1:4" ht="12.75" customHeight="1" x14ac:dyDescent="0.25">
      <c r="A8501" s="7" t="s">
        <v>118</v>
      </c>
      <c r="B8501" s="8" t="s">
        <v>24</v>
      </c>
      <c r="C8501" s="9" t="s">
        <v>10</v>
      </c>
      <c r="D8501" s="10">
        <v>29945.4</v>
      </c>
    </row>
    <row r="8502" spans="1:4" ht="12.75" customHeight="1" x14ac:dyDescent="0.25">
      <c r="A8502" s="7" t="s">
        <v>118</v>
      </c>
      <c r="B8502" s="8" t="s">
        <v>24</v>
      </c>
      <c r="C8502" s="9" t="s">
        <v>11</v>
      </c>
      <c r="D8502" s="10">
        <v>38060.800000000003</v>
      </c>
    </row>
    <row r="8503" spans="1:4" ht="12.75" customHeight="1" x14ac:dyDescent="0.25">
      <c r="A8503" s="7" t="s">
        <v>118</v>
      </c>
      <c r="B8503" s="8" t="s">
        <v>25</v>
      </c>
      <c r="C8503" s="9" t="s">
        <v>4</v>
      </c>
      <c r="D8503" s="10">
        <v>26463.22</v>
      </c>
    </row>
    <row r="8504" spans="1:4" ht="12.75" customHeight="1" x14ac:dyDescent="0.25">
      <c r="A8504" s="7" t="s">
        <v>118</v>
      </c>
      <c r="B8504" s="8" t="s">
        <v>25</v>
      </c>
      <c r="C8504" s="9" t="s">
        <v>5</v>
      </c>
      <c r="D8504" s="10">
        <v>29440.14</v>
      </c>
    </row>
    <row r="8505" spans="1:4" ht="12.75" customHeight="1" x14ac:dyDescent="0.25">
      <c r="A8505" s="7" t="s">
        <v>118</v>
      </c>
      <c r="B8505" s="8" t="s">
        <v>25</v>
      </c>
      <c r="C8505" s="9" t="s">
        <v>6</v>
      </c>
      <c r="D8505" s="10">
        <v>29730.53</v>
      </c>
    </row>
    <row r="8506" spans="1:4" ht="12.75" customHeight="1" x14ac:dyDescent="0.25">
      <c r="A8506" s="7" t="s">
        <v>118</v>
      </c>
      <c r="B8506" s="8" t="s">
        <v>25</v>
      </c>
      <c r="C8506" s="9" t="s">
        <v>7</v>
      </c>
      <c r="D8506" s="10">
        <v>32484.86</v>
      </c>
    </row>
    <row r="8507" spans="1:4" ht="12.75" customHeight="1" x14ac:dyDescent="0.25">
      <c r="A8507" s="7" t="s">
        <v>118</v>
      </c>
      <c r="B8507" s="8" t="s">
        <v>25</v>
      </c>
      <c r="C8507" s="9" t="s">
        <v>8</v>
      </c>
      <c r="D8507" s="11">
        <v>33683</v>
      </c>
    </row>
    <row r="8508" spans="1:4" ht="12.75" customHeight="1" x14ac:dyDescent="0.25">
      <c r="A8508" s="7" t="s">
        <v>118</v>
      </c>
      <c r="B8508" s="8" t="s">
        <v>25</v>
      </c>
      <c r="C8508" s="9" t="s">
        <v>9</v>
      </c>
      <c r="D8508" s="10">
        <v>37197.699999999997</v>
      </c>
    </row>
    <row r="8509" spans="1:4" ht="12.75" customHeight="1" x14ac:dyDescent="0.25">
      <c r="A8509" s="7" t="s">
        <v>118</v>
      </c>
      <c r="B8509" s="8" t="s">
        <v>25</v>
      </c>
      <c r="C8509" s="9" t="s">
        <v>10</v>
      </c>
      <c r="D8509" s="10">
        <v>44825.7</v>
      </c>
    </row>
    <row r="8510" spans="1:4" ht="12.75" customHeight="1" x14ac:dyDescent="0.25">
      <c r="A8510" s="7" t="s">
        <v>118</v>
      </c>
      <c r="B8510" s="8" t="s">
        <v>25</v>
      </c>
      <c r="C8510" s="9" t="s">
        <v>11</v>
      </c>
      <c r="D8510" s="10">
        <v>52433.9</v>
      </c>
    </row>
    <row r="8511" spans="1:4" ht="12.75" customHeight="1" x14ac:dyDescent="0.25">
      <c r="A8511" s="7" t="s">
        <v>118</v>
      </c>
      <c r="B8511" s="8" t="s">
        <v>26</v>
      </c>
      <c r="C8511" s="9" t="s">
        <v>4</v>
      </c>
      <c r="D8511" s="10">
        <v>17971.71</v>
      </c>
    </row>
    <row r="8512" spans="1:4" ht="12.75" customHeight="1" x14ac:dyDescent="0.25">
      <c r="A8512" s="7" t="s">
        <v>118</v>
      </c>
      <c r="B8512" s="8" t="s">
        <v>26</v>
      </c>
      <c r="C8512" s="9" t="s">
        <v>5</v>
      </c>
      <c r="D8512" s="10">
        <v>20809.29</v>
      </c>
    </row>
    <row r="8513" spans="1:4" ht="12.75" customHeight="1" x14ac:dyDescent="0.25">
      <c r="A8513" s="7" t="s">
        <v>118</v>
      </c>
      <c r="B8513" s="8" t="s">
        <v>26</v>
      </c>
      <c r="C8513" s="9" t="s">
        <v>6</v>
      </c>
      <c r="D8513" s="10">
        <v>22471.98</v>
      </c>
    </row>
    <row r="8514" spans="1:4" ht="12.75" customHeight="1" x14ac:dyDescent="0.25">
      <c r="A8514" s="7" t="s">
        <v>118</v>
      </c>
      <c r="B8514" s="8" t="s">
        <v>26</v>
      </c>
      <c r="C8514" s="9" t="s">
        <v>7</v>
      </c>
      <c r="D8514" s="10">
        <v>24992.560000000001</v>
      </c>
    </row>
    <row r="8515" spans="1:4" ht="12.75" customHeight="1" x14ac:dyDescent="0.25">
      <c r="A8515" s="7" t="s">
        <v>118</v>
      </c>
      <c r="B8515" s="8" t="s">
        <v>26</v>
      </c>
      <c r="C8515" s="9" t="s">
        <v>8</v>
      </c>
      <c r="D8515" s="10">
        <v>27123.599999999999</v>
      </c>
    </row>
    <row r="8516" spans="1:4" ht="12.75" customHeight="1" x14ac:dyDescent="0.25">
      <c r="A8516" s="7" t="s">
        <v>118</v>
      </c>
      <c r="B8516" s="8" t="s">
        <v>26</v>
      </c>
      <c r="C8516" s="9" t="s">
        <v>9</v>
      </c>
      <c r="D8516" s="10">
        <v>30243.4</v>
      </c>
    </row>
    <row r="8517" spans="1:4" ht="12.75" customHeight="1" x14ac:dyDescent="0.25">
      <c r="A8517" s="7" t="s">
        <v>118</v>
      </c>
      <c r="B8517" s="8" t="s">
        <v>26</v>
      </c>
      <c r="C8517" s="9" t="s">
        <v>10</v>
      </c>
      <c r="D8517" s="10">
        <v>34796.6</v>
      </c>
    </row>
    <row r="8518" spans="1:4" ht="12.75" customHeight="1" x14ac:dyDescent="0.25">
      <c r="A8518" s="7" t="s">
        <v>118</v>
      </c>
      <c r="B8518" s="8" t="s">
        <v>26</v>
      </c>
      <c r="C8518" s="9" t="s">
        <v>11</v>
      </c>
      <c r="D8518" s="10">
        <v>39619.1</v>
      </c>
    </row>
    <row r="8519" spans="1:4" ht="12.75" customHeight="1" x14ac:dyDescent="0.25">
      <c r="A8519" s="7" t="s">
        <v>118</v>
      </c>
      <c r="B8519" s="8" t="s">
        <v>27</v>
      </c>
      <c r="C8519" s="9" t="s">
        <v>4</v>
      </c>
      <c r="D8519" s="10">
        <v>19673.36</v>
      </c>
    </row>
    <row r="8520" spans="1:4" ht="12.75" customHeight="1" x14ac:dyDescent="0.25">
      <c r="A8520" s="7" t="s">
        <v>118</v>
      </c>
      <c r="B8520" s="8" t="s">
        <v>27</v>
      </c>
      <c r="C8520" s="9" t="s">
        <v>5</v>
      </c>
      <c r="D8520" s="10">
        <v>24354.35</v>
      </c>
    </row>
    <row r="8521" spans="1:4" ht="12.75" customHeight="1" x14ac:dyDescent="0.25">
      <c r="A8521" s="7" t="s">
        <v>118</v>
      </c>
      <c r="B8521" s="8" t="s">
        <v>27</v>
      </c>
      <c r="C8521" s="9" t="s">
        <v>6</v>
      </c>
      <c r="D8521" s="10">
        <v>26711.02</v>
      </c>
    </row>
    <row r="8522" spans="1:4" ht="12.75" customHeight="1" x14ac:dyDescent="0.25">
      <c r="A8522" s="7" t="s">
        <v>118</v>
      </c>
      <c r="B8522" s="8" t="s">
        <v>27</v>
      </c>
      <c r="C8522" s="9" t="s">
        <v>7</v>
      </c>
      <c r="D8522" s="10">
        <v>30589.07</v>
      </c>
    </row>
    <row r="8523" spans="1:4" ht="12.75" customHeight="1" x14ac:dyDescent="0.25">
      <c r="A8523" s="7" t="s">
        <v>118</v>
      </c>
      <c r="B8523" s="8" t="s">
        <v>27</v>
      </c>
      <c r="C8523" s="9" t="s">
        <v>8</v>
      </c>
      <c r="D8523" s="10">
        <v>35184.800000000003</v>
      </c>
    </row>
    <row r="8524" spans="1:4" ht="12.75" customHeight="1" x14ac:dyDescent="0.25">
      <c r="A8524" s="7" t="s">
        <v>118</v>
      </c>
      <c r="B8524" s="8" t="s">
        <v>27</v>
      </c>
      <c r="C8524" s="9" t="s">
        <v>9</v>
      </c>
      <c r="D8524" s="10">
        <v>36659.800000000003</v>
      </c>
    </row>
    <row r="8525" spans="1:4" ht="12.75" customHeight="1" x14ac:dyDescent="0.25">
      <c r="A8525" s="7" t="s">
        <v>118</v>
      </c>
      <c r="B8525" s="8" t="s">
        <v>27</v>
      </c>
      <c r="C8525" s="9" t="s">
        <v>10</v>
      </c>
      <c r="D8525" s="10">
        <v>40355.699999999997</v>
      </c>
    </row>
    <row r="8526" spans="1:4" ht="12.75" customHeight="1" x14ac:dyDescent="0.25">
      <c r="A8526" s="7" t="s">
        <v>118</v>
      </c>
      <c r="B8526" s="8" t="s">
        <v>27</v>
      </c>
      <c r="C8526" s="9" t="s">
        <v>11</v>
      </c>
      <c r="D8526" s="11">
        <v>46538</v>
      </c>
    </row>
    <row r="8527" spans="1:4" ht="12.75" customHeight="1" x14ac:dyDescent="0.25">
      <c r="A8527" s="7" t="s">
        <v>118</v>
      </c>
      <c r="B8527" s="8" t="s">
        <v>28</v>
      </c>
      <c r="C8527" s="9" t="s">
        <v>4</v>
      </c>
      <c r="D8527" s="10">
        <v>16849.740000000002</v>
      </c>
    </row>
    <row r="8528" spans="1:4" ht="12.75" customHeight="1" x14ac:dyDescent="0.25">
      <c r="A8528" s="7" t="s">
        <v>118</v>
      </c>
      <c r="B8528" s="8" t="s">
        <v>28</v>
      </c>
      <c r="C8528" s="9" t="s">
        <v>5</v>
      </c>
      <c r="D8528" s="10">
        <v>23479.38</v>
      </c>
    </row>
    <row r="8529" spans="1:4" ht="12.75" customHeight="1" x14ac:dyDescent="0.25">
      <c r="A8529" s="7" t="s">
        <v>118</v>
      </c>
      <c r="B8529" s="8" t="s">
        <v>28</v>
      </c>
      <c r="C8529" s="9" t="s">
        <v>6</v>
      </c>
      <c r="D8529" s="10">
        <v>22854.080000000002</v>
      </c>
    </row>
    <row r="8530" spans="1:4" ht="12.75" customHeight="1" x14ac:dyDescent="0.25">
      <c r="A8530" s="7" t="s">
        <v>118</v>
      </c>
      <c r="B8530" s="8" t="s">
        <v>28</v>
      </c>
      <c r="C8530" s="9" t="s">
        <v>7</v>
      </c>
      <c r="D8530" s="10">
        <v>25591.81</v>
      </c>
    </row>
    <row r="8531" spans="1:4" ht="12.75" customHeight="1" x14ac:dyDescent="0.25">
      <c r="A8531" s="7" t="s">
        <v>118</v>
      </c>
      <c r="B8531" s="8" t="s">
        <v>28</v>
      </c>
      <c r="C8531" s="9" t="s">
        <v>8</v>
      </c>
      <c r="D8531" s="10">
        <v>27743.5</v>
      </c>
    </row>
    <row r="8532" spans="1:4" ht="12.75" customHeight="1" x14ac:dyDescent="0.25">
      <c r="A8532" s="7" t="s">
        <v>118</v>
      </c>
      <c r="B8532" s="8" t="s">
        <v>28</v>
      </c>
      <c r="C8532" s="9" t="s">
        <v>9</v>
      </c>
      <c r="D8532" s="10">
        <v>33267.699999999997</v>
      </c>
    </row>
    <row r="8533" spans="1:4" ht="12.75" customHeight="1" x14ac:dyDescent="0.25">
      <c r="A8533" s="7" t="s">
        <v>118</v>
      </c>
      <c r="B8533" s="8" t="s">
        <v>28</v>
      </c>
      <c r="C8533" s="9" t="s">
        <v>10</v>
      </c>
      <c r="D8533" s="11">
        <v>38013</v>
      </c>
    </row>
    <row r="8534" spans="1:4" ht="12.75" customHeight="1" x14ac:dyDescent="0.25">
      <c r="A8534" s="7" t="s">
        <v>118</v>
      </c>
      <c r="B8534" s="8" t="s">
        <v>28</v>
      </c>
      <c r="C8534" s="9" t="s">
        <v>11</v>
      </c>
      <c r="D8534" s="10">
        <v>45421.599999999999</v>
      </c>
    </row>
    <row r="8535" spans="1:4" ht="12.75" customHeight="1" x14ac:dyDescent="0.25">
      <c r="A8535" s="7" t="s">
        <v>118</v>
      </c>
      <c r="B8535" s="8" t="s">
        <v>29</v>
      </c>
      <c r="C8535" s="9" t="s">
        <v>4</v>
      </c>
      <c r="D8535" s="10">
        <v>17006.61</v>
      </c>
    </row>
    <row r="8536" spans="1:4" ht="12.75" customHeight="1" x14ac:dyDescent="0.25">
      <c r="A8536" s="7" t="s">
        <v>118</v>
      </c>
      <c r="B8536" s="8" t="s">
        <v>29</v>
      </c>
      <c r="C8536" s="9" t="s">
        <v>5</v>
      </c>
      <c r="D8536" s="10">
        <v>18080.45</v>
      </c>
    </row>
    <row r="8537" spans="1:4" ht="12.75" customHeight="1" x14ac:dyDescent="0.25">
      <c r="A8537" s="7" t="s">
        <v>118</v>
      </c>
      <c r="B8537" s="8" t="s">
        <v>29</v>
      </c>
      <c r="C8537" s="9" t="s">
        <v>6</v>
      </c>
      <c r="D8537" s="10">
        <v>18927.310000000001</v>
      </c>
    </row>
    <row r="8538" spans="1:4" ht="12.75" customHeight="1" x14ac:dyDescent="0.25">
      <c r="A8538" s="7" t="s">
        <v>118</v>
      </c>
      <c r="B8538" s="8" t="s">
        <v>29</v>
      </c>
      <c r="C8538" s="9" t="s">
        <v>7</v>
      </c>
      <c r="D8538" s="10">
        <v>19611.66</v>
      </c>
    </row>
    <row r="8539" spans="1:4" ht="12.75" customHeight="1" x14ac:dyDescent="0.25">
      <c r="A8539" s="7" t="s">
        <v>118</v>
      </c>
      <c r="B8539" s="8" t="s">
        <v>29</v>
      </c>
      <c r="C8539" s="9" t="s">
        <v>8</v>
      </c>
      <c r="D8539" s="10">
        <v>21672.5</v>
      </c>
    </row>
    <row r="8540" spans="1:4" ht="12.75" customHeight="1" x14ac:dyDescent="0.25">
      <c r="A8540" s="7" t="s">
        <v>118</v>
      </c>
      <c r="B8540" s="8" t="s">
        <v>29</v>
      </c>
      <c r="C8540" s="9" t="s">
        <v>9</v>
      </c>
      <c r="D8540" s="10">
        <v>27808.9</v>
      </c>
    </row>
    <row r="8541" spans="1:4" ht="12.75" customHeight="1" x14ac:dyDescent="0.25">
      <c r="A8541" s="7" t="s">
        <v>118</v>
      </c>
      <c r="B8541" s="8" t="s">
        <v>29</v>
      </c>
      <c r="C8541" s="9" t="s">
        <v>10</v>
      </c>
      <c r="D8541" s="10">
        <v>32945.1</v>
      </c>
    </row>
    <row r="8542" spans="1:4" ht="12.75" customHeight="1" x14ac:dyDescent="0.25">
      <c r="A8542" s="7" t="s">
        <v>118</v>
      </c>
      <c r="B8542" s="8" t="s">
        <v>29</v>
      </c>
      <c r="C8542" s="9" t="s">
        <v>11</v>
      </c>
      <c r="D8542" s="10">
        <v>35900.1</v>
      </c>
    </row>
    <row r="8543" spans="1:4" ht="12.75" customHeight="1" x14ac:dyDescent="0.25">
      <c r="A8543" s="7" t="s">
        <v>119</v>
      </c>
      <c r="B8543" s="8" t="s">
        <v>3</v>
      </c>
      <c r="C8543" s="9" t="s">
        <v>4</v>
      </c>
      <c r="D8543" s="10">
        <v>13685.56</v>
      </c>
    </row>
    <row r="8544" spans="1:4" ht="12.75" customHeight="1" x14ac:dyDescent="0.25">
      <c r="A8544" s="7" t="s">
        <v>119</v>
      </c>
      <c r="B8544" s="8" t="s">
        <v>3</v>
      </c>
      <c r="C8544" s="9" t="s">
        <v>5</v>
      </c>
      <c r="D8544" s="10">
        <v>16684.82</v>
      </c>
    </row>
    <row r="8545" spans="1:4" ht="12.75" customHeight="1" x14ac:dyDescent="0.25">
      <c r="A8545" s="7" t="s">
        <v>119</v>
      </c>
      <c r="B8545" s="8" t="s">
        <v>3</v>
      </c>
      <c r="C8545" s="9" t="s">
        <v>6</v>
      </c>
      <c r="D8545" s="10">
        <v>17927.73</v>
      </c>
    </row>
    <row r="8546" spans="1:4" ht="12.75" customHeight="1" x14ac:dyDescent="0.25">
      <c r="A8546" s="7" t="s">
        <v>119</v>
      </c>
      <c r="B8546" s="8" t="s">
        <v>3</v>
      </c>
      <c r="C8546" s="9" t="s">
        <v>7</v>
      </c>
      <c r="D8546" s="10">
        <v>21550.99</v>
      </c>
    </row>
    <row r="8547" spans="1:4" ht="12.75" customHeight="1" x14ac:dyDescent="0.25">
      <c r="A8547" s="7" t="s">
        <v>119</v>
      </c>
      <c r="B8547" s="8" t="s">
        <v>3</v>
      </c>
      <c r="C8547" s="9" t="s">
        <v>8</v>
      </c>
      <c r="D8547" s="10">
        <v>28645.5</v>
      </c>
    </row>
    <row r="8548" spans="1:4" ht="12.75" customHeight="1" x14ac:dyDescent="0.25">
      <c r="A8548" s="7" t="s">
        <v>119</v>
      </c>
      <c r="B8548" s="8" t="s">
        <v>3</v>
      </c>
      <c r="C8548" s="9" t="s">
        <v>9</v>
      </c>
      <c r="D8548" s="10">
        <v>26401.5</v>
      </c>
    </row>
    <row r="8549" spans="1:4" ht="12.75" customHeight="1" x14ac:dyDescent="0.25">
      <c r="A8549" s="7" t="s">
        <v>119</v>
      </c>
      <c r="B8549" s="8" t="s">
        <v>3</v>
      </c>
      <c r="C8549" s="9" t="s">
        <v>10</v>
      </c>
      <c r="D8549" s="10">
        <v>35360.1</v>
      </c>
    </row>
    <row r="8550" spans="1:4" ht="12.75" customHeight="1" x14ac:dyDescent="0.25">
      <c r="A8550" s="7" t="s">
        <v>119</v>
      </c>
      <c r="B8550" s="8" t="s">
        <v>3</v>
      </c>
      <c r="C8550" s="9" t="s">
        <v>11</v>
      </c>
      <c r="D8550" s="10">
        <v>34560.699999999997</v>
      </c>
    </row>
    <row r="8551" spans="1:4" ht="12.75" customHeight="1" x14ac:dyDescent="0.25">
      <c r="A8551" s="7" t="s">
        <v>119</v>
      </c>
      <c r="B8551" s="8" t="s">
        <v>12</v>
      </c>
      <c r="C8551" s="9" t="s">
        <v>4</v>
      </c>
      <c r="D8551" s="10">
        <v>36907.08</v>
      </c>
    </row>
    <row r="8552" spans="1:4" ht="12.75" customHeight="1" x14ac:dyDescent="0.25">
      <c r="A8552" s="7" t="s">
        <v>119</v>
      </c>
      <c r="B8552" s="8" t="s">
        <v>12</v>
      </c>
      <c r="C8552" s="9" t="s">
        <v>5</v>
      </c>
      <c r="D8552" s="10">
        <v>35368.230000000003</v>
      </c>
    </row>
    <row r="8553" spans="1:4" ht="12.75" customHeight="1" x14ac:dyDescent="0.25">
      <c r="A8553" s="7" t="s">
        <v>119</v>
      </c>
      <c r="B8553" s="8" t="s">
        <v>12</v>
      </c>
      <c r="C8553" s="9" t="s">
        <v>6</v>
      </c>
      <c r="D8553" s="10">
        <v>40293.269999999997</v>
      </c>
    </row>
    <row r="8554" spans="1:4" ht="12.75" customHeight="1" x14ac:dyDescent="0.25">
      <c r="A8554" s="7" t="s">
        <v>119</v>
      </c>
      <c r="B8554" s="8" t="s">
        <v>12</v>
      </c>
      <c r="C8554" s="9" t="s">
        <v>7</v>
      </c>
      <c r="D8554" s="10">
        <v>43904.02</v>
      </c>
    </row>
    <row r="8555" spans="1:4" ht="12.75" customHeight="1" x14ac:dyDescent="0.25">
      <c r="A8555" s="7" t="s">
        <v>119</v>
      </c>
      <c r="B8555" s="8" t="s">
        <v>12</v>
      </c>
      <c r="C8555" s="9" t="s">
        <v>8</v>
      </c>
      <c r="D8555" s="10">
        <v>43574.6</v>
      </c>
    </row>
    <row r="8556" spans="1:4" ht="12.75" customHeight="1" x14ac:dyDescent="0.25">
      <c r="A8556" s="7" t="s">
        <v>119</v>
      </c>
      <c r="B8556" s="8" t="s">
        <v>12</v>
      </c>
      <c r="C8556" s="9" t="s">
        <v>9</v>
      </c>
      <c r="D8556" s="10">
        <v>46674.400000000001</v>
      </c>
    </row>
    <row r="8557" spans="1:4" ht="12.75" customHeight="1" x14ac:dyDescent="0.25">
      <c r="A8557" s="7" t="s">
        <v>119</v>
      </c>
      <c r="B8557" s="8" t="s">
        <v>12</v>
      </c>
      <c r="C8557" s="9" t="s">
        <v>10</v>
      </c>
      <c r="D8557" s="10">
        <v>61006.2</v>
      </c>
    </row>
    <row r="8558" spans="1:4" ht="12.75" customHeight="1" x14ac:dyDescent="0.25">
      <c r="A8558" s="7" t="s">
        <v>119</v>
      </c>
      <c r="B8558" s="8" t="s">
        <v>12</v>
      </c>
      <c r="C8558" s="9" t="s">
        <v>11</v>
      </c>
      <c r="D8558" s="10">
        <v>68890.3</v>
      </c>
    </row>
    <row r="8559" spans="1:4" ht="12.75" customHeight="1" x14ac:dyDescent="0.25">
      <c r="A8559" s="7" t="s">
        <v>119</v>
      </c>
      <c r="B8559" s="8" t="s">
        <v>13</v>
      </c>
      <c r="C8559" s="9" t="s">
        <v>4</v>
      </c>
      <c r="D8559" s="10">
        <v>25589.439999999999</v>
      </c>
    </row>
    <row r="8560" spans="1:4" ht="12.75" customHeight="1" x14ac:dyDescent="0.25">
      <c r="A8560" s="7" t="s">
        <v>119</v>
      </c>
      <c r="B8560" s="8" t="s">
        <v>13</v>
      </c>
      <c r="C8560" s="9" t="s">
        <v>5</v>
      </c>
      <c r="D8560" s="10">
        <v>28313.86</v>
      </c>
    </row>
    <row r="8561" spans="1:4" ht="12.75" customHeight="1" x14ac:dyDescent="0.25">
      <c r="A8561" s="7" t="s">
        <v>119</v>
      </c>
      <c r="B8561" s="8" t="s">
        <v>13</v>
      </c>
      <c r="C8561" s="9" t="s">
        <v>6</v>
      </c>
      <c r="D8561" s="10">
        <v>30011.24</v>
      </c>
    </row>
    <row r="8562" spans="1:4" ht="12.75" customHeight="1" x14ac:dyDescent="0.25">
      <c r="A8562" s="7" t="s">
        <v>119</v>
      </c>
      <c r="B8562" s="8" t="s">
        <v>13</v>
      </c>
      <c r="C8562" s="9" t="s">
        <v>7</v>
      </c>
      <c r="D8562" s="10">
        <v>33555.67</v>
      </c>
    </row>
    <row r="8563" spans="1:4" ht="12.75" customHeight="1" x14ac:dyDescent="0.25">
      <c r="A8563" s="7" t="s">
        <v>119</v>
      </c>
      <c r="B8563" s="8" t="s">
        <v>13</v>
      </c>
      <c r="C8563" s="9" t="s">
        <v>8</v>
      </c>
      <c r="D8563" s="11">
        <v>34345</v>
      </c>
    </row>
    <row r="8564" spans="1:4" ht="12.75" customHeight="1" x14ac:dyDescent="0.25">
      <c r="A8564" s="7" t="s">
        <v>119</v>
      </c>
      <c r="B8564" s="8" t="s">
        <v>13</v>
      </c>
      <c r="C8564" s="9" t="s">
        <v>9</v>
      </c>
      <c r="D8564" s="10">
        <v>39279.699999999997</v>
      </c>
    </row>
    <row r="8565" spans="1:4" ht="12.75" customHeight="1" x14ac:dyDescent="0.25">
      <c r="A8565" s="7" t="s">
        <v>119</v>
      </c>
      <c r="B8565" s="8" t="s">
        <v>13</v>
      </c>
      <c r="C8565" s="9" t="s">
        <v>10</v>
      </c>
      <c r="D8565" s="10">
        <v>51045.2</v>
      </c>
    </row>
    <row r="8566" spans="1:4" ht="12.75" customHeight="1" x14ac:dyDescent="0.25">
      <c r="A8566" s="7" t="s">
        <v>119</v>
      </c>
      <c r="B8566" s="8" t="s">
        <v>13</v>
      </c>
      <c r="C8566" s="9" t="s">
        <v>11</v>
      </c>
      <c r="D8566" s="10">
        <v>60196.6</v>
      </c>
    </row>
    <row r="8567" spans="1:4" ht="12.75" customHeight="1" x14ac:dyDescent="0.25">
      <c r="A8567" s="7" t="s">
        <v>119</v>
      </c>
      <c r="B8567" s="8" t="s">
        <v>14</v>
      </c>
      <c r="C8567" s="9" t="s">
        <v>4</v>
      </c>
      <c r="D8567" s="10">
        <v>26628.55</v>
      </c>
    </row>
    <row r="8568" spans="1:4" ht="12.75" customHeight="1" x14ac:dyDescent="0.25">
      <c r="A8568" s="7" t="s">
        <v>119</v>
      </c>
      <c r="B8568" s="8" t="s">
        <v>14</v>
      </c>
      <c r="C8568" s="9" t="s">
        <v>5</v>
      </c>
      <c r="D8568" s="10">
        <v>30019.8</v>
      </c>
    </row>
    <row r="8569" spans="1:4" ht="12.75" customHeight="1" x14ac:dyDescent="0.25">
      <c r="A8569" s="7" t="s">
        <v>119</v>
      </c>
      <c r="B8569" s="8" t="s">
        <v>14</v>
      </c>
      <c r="C8569" s="9" t="s">
        <v>6</v>
      </c>
      <c r="D8569" s="10">
        <v>32295.11</v>
      </c>
    </row>
    <row r="8570" spans="1:4" ht="12.75" customHeight="1" x14ac:dyDescent="0.25">
      <c r="A8570" s="7" t="s">
        <v>119</v>
      </c>
      <c r="B8570" s="8" t="s">
        <v>14</v>
      </c>
      <c r="C8570" s="9" t="s">
        <v>7</v>
      </c>
      <c r="D8570" s="10">
        <v>34555.54</v>
      </c>
    </row>
    <row r="8571" spans="1:4" ht="12.75" customHeight="1" x14ac:dyDescent="0.25">
      <c r="A8571" s="7" t="s">
        <v>119</v>
      </c>
      <c r="B8571" s="8" t="s">
        <v>14</v>
      </c>
      <c r="C8571" s="9" t="s">
        <v>8</v>
      </c>
      <c r="D8571" s="10">
        <v>37511.199999999997</v>
      </c>
    </row>
    <row r="8572" spans="1:4" ht="12.75" customHeight="1" x14ac:dyDescent="0.25">
      <c r="A8572" s="7" t="s">
        <v>119</v>
      </c>
      <c r="B8572" s="8" t="s">
        <v>14</v>
      </c>
      <c r="C8572" s="9" t="s">
        <v>9</v>
      </c>
      <c r="D8572" s="10">
        <v>42505.8</v>
      </c>
    </row>
    <row r="8573" spans="1:4" ht="12.75" customHeight="1" x14ac:dyDescent="0.25">
      <c r="A8573" s="7" t="s">
        <v>119</v>
      </c>
      <c r="B8573" s="8" t="s">
        <v>14</v>
      </c>
      <c r="C8573" s="9" t="s">
        <v>10</v>
      </c>
      <c r="D8573" s="10">
        <v>46760.6</v>
      </c>
    </row>
    <row r="8574" spans="1:4" ht="12.75" customHeight="1" x14ac:dyDescent="0.25">
      <c r="A8574" s="7" t="s">
        <v>119</v>
      </c>
      <c r="B8574" s="8" t="s">
        <v>14</v>
      </c>
      <c r="C8574" s="9" t="s">
        <v>11</v>
      </c>
      <c r="D8574" s="10">
        <v>53092.2</v>
      </c>
    </row>
    <row r="8575" spans="1:4" ht="12.75" customHeight="1" x14ac:dyDescent="0.25">
      <c r="A8575" s="7" t="s">
        <v>119</v>
      </c>
      <c r="B8575" s="8" t="s">
        <v>15</v>
      </c>
      <c r="C8575" s="9" t="s">
        <v>4</v>
      </c>
      <c r="D8575" s="10">
        <v>21648.37</v>
      </c>
    </row>
    <row r="8576" spans="1:4" ht="12.75" customHeight="1" x14ac:dyDescent="0.25">
      <c r="A8576" s="7" t="s">
        <v>119</v>
      </c>
      <c r="B8576" s="8" t="s">
        <v>15</v>
      </c>
      <c r="C8576" s="9" t="s">
        <v>5</v>
      </c>
      <c r="D8576" s="10">
        <v>21144.32</v>
      </c>
    </row>
    <row r="8577" spans="1:4" ht="12.75" customHeight="1" x14ac:dyDescent="0.25">
      <c r="A8577" s="7" t="s">
        <v>119</v>
      </c>
      <c r="B8577" s="8" t="s">
        <v>15</v>
      </c>
      <c r="C8577" s="9" t="s">
        <v>6</v>
      </c>
      <c r="D8577" s="10">
        <v>22707.24</v>
      </c>
    </row>
    <row r="8578" spans="1:4" ht="12.75" customHeight="1" x14ac:dyDescent="0.25">
      <c r="A8578" s="7" t="s">
        <v>119</v>
      </c>
      <c r="B8578" s="8" t="s">
        <v>15</v>
      </c>
      <c r="C8578" s="9" t="s">
        <v>7</v>
      </c>
      <c r="D8578" s="10">
        <v>25453.18</v>
      </c>
    </row>
    <row r="8579" spans="1:4" ht="12.75" customHeight="1" x14ac:dyDescent="0.25">
      <c r="A8579" s="7" t="s">
        <v>119</v>
      </c>
      <c r="B8579" s="8" t="s">
        <v>15</v>
      </c>
      <c r="C8579" s="9" t="s">
        <v>8</v>
      </c>
      <c r="D8579" s="10">
        <v>26804.400000000001</v>
      </c>
    </row>
    <row r="8580" spans="1:4" ht="12.75" customHeight="1" x14ac:dyDescent="0.25">
      <c r="A8580" s="7" t="s">
        <v>119</v>
      </c>
      <c r="B8580" s="8" t="s">
        <v>15</v>
      </c>
      <c r="C8580" s="9" t="s">
        <v>9</v>
      </c>
      <c r="D8580" s="10">
        <v>31005.7</v>
      </c>
    </row>
    <row r="8581" spans="1:4" ht="12.75" customHeight="1" x14ac:dyDescent="0.25">
      <c r="A8581" s="7" t="s">
        <v>119</v>
      </c>
      <c r="B8581" s="8" t="s">
        <v>15</v>
      </c>
      <c r="C8581" s="9" t="s">
        <v>10</v>
      </c>
      <c r="D8581" s="10">
        <v>36653.4</v>
      </c>
    </row>
    <row r="8582" spans="1:4" ht="12.75" customHeight="1" x14ac:dyDescent="0.25">
      <c r="A8582" s="7" t="s">
        <v>119</v>
      </c>
      <c r="B8582" s="8" t="s">
        <v>15</v>
      </c>
      <c r="C8582" s="9" t="s">
        <v>11</v>
      </c>
      <c r="D8582" s="10">
        <v>42731.199999999997</v>
      </c>
    </row>
    <row r="8583" spans="1:4" ht="12.75" customHeight="1" x14ac:dyDescent="0.25">
      <c r="A8583" s="7" t="s">
        <v>119</v>
      </c>
      <c r="B8583" s="8" t="s">
        <v>16</v>
      </c>
      <c r="C8583" s="9" t="s">
        <v>4</v>
      </c>
      <c r="D8583" s="10">
        <v>20449.150000000001</v>
      </c>
    </row>
    <row r="8584" spans="1:4" ht="12.75" customHeight="1" x14ac:dyDescent="0.25">
      <c r="A8584" s="7" t="s">
        <v>119</v>
      </c>
      <c r="B8584" s="8" t="s">
        <v>16</v>
      </c>
      <c r="C8584" s="9" t="s">
        <v>5</v>
      </c>
      <c r="D8584" s="10">
        <v>21402.52</v>
      </c>
    </row>
    <row r="8585" spans="1:4" ht="12.75" customHeight="1" x14ac:dyDescent="0.25">
      <c r="A8585" s="7" t="s">
        <v>119</v>
      </c>
      <c r="B8585" s="8" t="s">
        <v>16</v>
      </c>
      <c r="C8585" s="9" t="s">
        <v>6</v>
      </c>
      <c r="D8585" s="10">
        <v>20369.27</v>
      </c>
    </row>
    <row r="8586" spans="1:4" ht="12.75" customHeight="1" x14ac:dyDescent="0.25">
      <c r="A8586" s="7" t="s">
        <v>119</v>
      </c>
      <c r="B8586" s="8" t="s">
        <v>16</v>
      </c>
      <c r="C8586" s="9" t="s">
        <v>7</v>
      </c>
      <c r="D8586" s="10">
        <v>23817.24</v>
      </c>
    </row>
    <row r="8587" spans="1:4" ht="12.75" customHeight="1" x14ac:dyDescent="0.25">
      <c r="A8587" s="7" t="s">
        <v>119</v>
      </c>
      <c r="B8587" s="8" t="s">
        <v>16</v>
      </c>
      <c r="C8587" s="9" t="s">
        <v>8</v>
      </c>
      <c r="D8587" s="10">
        <v>27087.4</v>
      </c>
    </row>
    <row r="8588" spans="1:4" ht="12.75" customHeight="1" x14ac:dyDescent="0.25">
      <c r="A8588" s="7" t="s">
        <v>119</v>
      </c>
      <c r="B8588" s="8" t="s">
        <v>16</v>
      </c>
      <c r="C8588" s="9" t="s">
        <v>9</v>
      </c>
      <c r="D8588" s="10">
        <v>23944.799999999999</v>
      </c>
    </row>
    <row r="8589" spans="1:4" ht="12.75" customHeight="1" x14ac:dyDescent="0.25">
      <c r="A8589" s="7" t="s">
        <v>119</v>
      </c>
      <c r="B8589" s="8" t="s">
        <v>16</v>
      </c>
      <c r="C8589" s="9" t="s">
        <v>10</v>
      </c>
      <c r="D8589" s="10">
        <v>34890.699999999997</v>
      </c>
    </row>
    <row r="8590" spans="1:4" ht="12.75" customHeight="1" x14ac:dyDescent="0.25">
      <c r="A8590" s="7" t="s">
        <v>119</v>
      </c>
      <c r="B8590" s="8" t="s">
        <v>16</v>
      </c>
      <c r="C8590" s="9" t="s">
        <v>11</v>
      </c>
      <c r="D8590" s="10">
        <v>47014.9</v>
      </c>
    </row>
    <row r="8591" spans="1:4" ht="12.75" customHeight="1" x14ac:dyDescent="0.25">
      <c r="A8591" s="7" t="s">
        <v>119</v>
      </c>
      <c r="B8591" s="8" t="s">
        <v>17</v>
      </c>
      <c r="C8591" s="9" t="s">
        <v>4</v>
      </c>
      <c r="D8591" s="10">
        <v>22371.74</v>
      </c>
    </row>
    <row r="8592" spans="1:4" ht="12.75" customHeight="1" x14ac:dyDescent="0.25">
      <c r="A8592" s="7" t="s">
        <v>119</v>
      </c>
      <c r="B8592" s="8" t="s">
        <v>17</v>
      </c>
      <c r="C8592" s="9" t="s">
        <v>5</v>
      </c>
      <c r="D8592" s="10">
        <v>21224.19</v>
      </c>
    </row>
    <row r="8593" spans="1:4" ht="12.75" customHeight="1" x14ac:dyDescent="0.25">
      <c r="A8593" s="7" t="s">
        <v>119</v>
      </c>
      <c r="B8593" s="8" t="s">
        <v>17</v>
      </c>
      <c r="C8593" s="9" t="s">
        <v>6</v>
      </c>
      <c r="D8593" s="10">
        <v>23442.51</v>
      </c>
    </row>
    <row r="8594" spans="1:4" ht="12.75" customHeight="1" x14ac:dyDescent="0.25">
      <c r="A8594" s="7" t="s">
        <v>119</v>
      </c>
      <c r="B8594" s="8" t="s">
        <v>17</v>
      </c>
      <c r="C8594" s="9" t="s">
        <v>7</v>
      </c>
      <c r="D8594" s="10">
        <v>26285.73</v>
      </c>
    </row>
    <row r="8595" spans="1:4" ht="12.75" customHeight="1" x14ac:dyDescent="0.25">
      <c r="A8595" s="7" t="s">
        <v>119</v>
      </c>
      <c r="B8595" s="8" t="s">
        <v>17</v>
      </c>
      <c r="C8595" s="9" t="s">
        <v>8</v>
      </c>
      <c r="D8595" s="10">
        <v>27638.3</v>
      </c>
    </row>
    <row r="8596" spans="1:4" ht="12.75" customHeight="1" x14ac:dyDescent="0.25">
      <c r="A8596" s="7" t="s">
        <v>119</v>
      </c>
      <c r="B8596" s="8" t="s">
        <v>17</v>
      </c>
      <c r="C8596" s="9" t="s">
        <v>9</v>
      </c>
      <c r="D8596" s="10">
        <v>26671.1</v>
      </c>
    </row>
    <row r="8597" spans="1:4" ht="12.75" customHeight="1" x14ac:dyDescent="0.25">
      <c r="A8597" s="7" t="s">
        <v>119</v>
      </c>
      <c r="B8597" s="8" t="s">
        <v>17</v>
      </c>
      <c r="C8597" s="9" t="s">
        <v>10</v>
      </c>
      <c r="D8597" s="10">
        <v>37395.300000000003</v>
      </c>
    </row>
    <row r="8598" spans="1:4" ht="12.75" customHeight="1" x14ac:dyDescent="0.25">
      <c r="A8598" s="7" t="s">
        <v>119</v>
      </c>
      <c r="B8598" s="8" t="s">
        <v>17</v>
      </c>
      <c r="C8598" s="9" t="s">
        <v>11</v>
      </c>
      <c r="D8598" s="10">
        <v>41607.199999999997</v>
      </c>
    </row>
    <row r="8599" spans="1:4" ht="12.75" customHeight="1" x14ac:dyDescent="0.25">
      <c r="A8599" s="7" t="s">
        <v>119</v>
      </c>
      <c r="B8599" s="8" t="s">
        <v>18</v>
      </c>
      <c r="C8599" s="9" t="s">
        <v>4</v>
      </c>
      <c r="D8599" s="10">
        <v>29273.98</v>
      </c>
    </row>
    <row r="8600" spans="1:4" ht="12.75" customHeight="1" x14ac:dyDescent="0.25">
      <c r="A8600" s="7" t="s">
        <v>119</v>
      </c>
      <c r="B8600" s="8" t="s">
        <v>18</v>
      </c>
      <c r="C8600" s="9" t="s">
        <v>5</v>
      </c>
      <c r="D8600" s="10">
        <v>30871.93</v>
      </c>
    </row>
    <row r="8601" spans="1:4" ht="12.75" customHeight="1" x14ac:dyDescent="0.25">
      <c r="A8601" s="7" t="s">
        <v>119</v>
      </c>
      <c r="B8601" s="8" t="s">
        <v>18</v>
      </c>
      <c r="C8601" s="9" t="s">
        <v>6</v>
      </c>
      <c r="D8601" s="10">
        <v>31521.32</v>
      </c>
    </row>
    <row r="8602" spans="1:4" ht="12.75" customHeight="1" x14ac:dyDescent="0.25">
      <c r="A8602" s="7" t="s">
        <v>119</v>
      </c>
      <c r="B8602" s="8" t="s">
        <v>18</v>
      </c>
      <c r="C8602" s="9" t="s">
        <v>7</v>
      </c>
      <c r="D8602" s="10">
        <v>33574.839999999997</v>
      </c>
    </row>
    <row r="8603" spans="1:4" ht="12.75" customHeight="1" x14ac:dyDescent="0.25">
      <c r="A8603" s="7" t="s">
        <v>119</v>
      </c>
      <c r="B8603" s="8" t="s">
        <v>18</v>
      </c>
      <c r="C8603" s="9" t="s">
        <v>8</v>
      </c>
      <c r="D8603" s="10">
        <v>36007.1</v>
      </c>
    </row>
    <row r="8604" spans="1:4" ht="12.75" customHeight="1" x14ac:dyDescent="0.25">
      <c r="A8604" s="7" t="s">
        <v>119</v>
      </c>
      <c r="B8604" s="8" t="s">
        <v>18</v>
      </c>
      <c r="C8604" s="9" t="s">
        <v>9</v>
      </c>
      <c r="D8604" s="10">
        <v>39086.1</v>
      </c>
    </row>
    <row r="8605" spans="1:4" ht="12.75" customHeight="1" x14ac:dyDescent="0.25">
      <c r="A8605" s="7" t="s">
        <v>119</v>
      </c>
      <c r="B8605" s="8" t="s">
        <v>18</v>
      </c>
      <c r="C8605" s="9" t="s">
        <v>10</v>
      </c>
      <c r="D8605" s="10">
        <v>47367.7</v>
      </c>
    </row>
    <row r="8606" spans="1:4" ht="12.75" customHeight="1" x14ac:dyDescent="0.25">
      <c r="A8606" s="7" t="s">
        <v>119</v>
      </c>
      <c r="B8606" s="8" t="s">
        <v>18</v>
      </c>
      <c r="C8606" s="9" t="s">
        <v>11</v>
      </c>
      <c r="D8606" s="10">
        <v>54596.7</v>
      </c>
    </row>
    <row r="8607" spans="1:4" ht="12.75" customHeight="1" x14ac:dyDescent="0.25">
      <c r="A8607" s="7" t="s">
        <v>119</v>
      </c>
      <c r="B8607" s="8" t="s">
        <v>19</v>
      </c>
      <c r="C8607" s="9" t="s">
        <v>4</v>
      </c>
      <c r="D8607" s="10">
        <v>22686.33</v>
      </c>
    </row>
    <row r="8608" spans="1:4" ht="12.75" customHeight="1" x14ac:dyDescent="0.25">
      <c r="A8608" s="7" t="s">
        <v>119</v>
      </c>
      <c r="B8608" s="8" t="s">
        <v>19</v>
      </c>
      <c r="C8608" s="9" t="s">
        <v>5</v>
      </c>
      <c r="D8608" s="10">
        <v>15903.7</v>
      </c>
    </row>
    <row r="8609" spans="1:4" ht="12.75" customHeight="1" x14ac:dyDescent="0.25">
      <c r="A8609" s="7" t="s">
        <v>119</v>
      </c>
      <c r="B8609" s="8" t="s">
        <v>19</v>
      </c>
      <c r="C8609" s="9" t="s">
        <v>6</v>
      </c>
      <c r="D8609" s="10">
        <v>16272.4</v>
      </c>
    </row>
    <row r="8610" spans="1:4" ht="12.75" customHeight="1" x14ac:dyDescent="0.25">
      <c r="A8610" s="7" t="s">
        <v>119</v>
      </c>
      <c r="B8610" s="8" t="s">
        <v>19</v>
      </c>
      <c r="C8610" s="9" t="s">
        <v>7</v>
      </c>
      <c r="D8610" s="10">
        <v>20799.009999999998</v>
      </c>
    </row>
    <row r="8611" spans="1:4" ht="12.75" customHeight="1" x14ac:dyDescent="0.25">
      <c r="A8611" s="7" t="s">
        <v>119</v>
      </c>
      <c r="B8611" s="8" t="s">
        <v>19</v>
      </c>
      <c r="C8611" s="9" t="s">
        <v>8</v>
      </c>
      <c r="D8611" s="10">
        <v>18423.099999999999</v>
      </c>
    </row>
    <row r="8612" spans="1:4" ht="12.75" customHeight="1" x14ac:dyDescent="0.25">
      <c r="A8612" s="7" t="s">
        <v>119</v>
      </c>
      <c r="B8612" s="8" t="s">
        <v>19</v>
      </c>
      <c r="C8612" s="9" t="s">
        <v>9</v>
      </c>
      <c r="D8612" s="10">
        <v>25543.7</v>
      </c>
    </row>
    <row r="8613" spans="1:4" ht="12.75" customHeight="1" x14ac:dyDescent="0.25">
      <c r="A8613" s="7" t="s">
        <v>119</v>
      </c>
      <c r="B8613" s="8" t="s">
        <v>19</v>
      </c>
      <c r="C8613" s="9" t="s">
        <v>10</v>
      </c>
      <c r="D8613" s="10">
        <v>28869.4</v>
      </c>
    </row>
    <row r="8614" spans="1:4" ht="12.75" customHeight="1" x14ac:dyDescent="0.25">
      <c r="A8614" s="7" t="s">
        <v>119</v>
      </c>
      <c r="B8614" s="8" t="s">
        <v>19</v>
      </c>
      <c r="C8614" s="9" t="s">
        <v>11</v>
      </c>
      <c r="D8614" s="10">
        <v>29972.6</v>
      </c>
    </row>
    <row r="8615" spans="1:4" ht="12.75" customHeight="1" x14ac:dyDescent="0.25">
      <c r="A8615" s="7" t="s">
        <v>119</v>
      </c>
      <c r="B8615" s="8" t="s">
        <v>20</v>
      </c>
      <c r="C8615" s="9" t="s">
        <v>4</v>
      </c>
      <c r="D8615" s="10">
        <v>29082.98</v>
      </c>
    </row>
    <row r="8616" spans="1:4" ht="12.75" customHeight="1" x14ac:dyDescent="0.25">
      <c r="A8616" s="7" t="s">
        <v>119</v>
      </c>
      <c r="B8616" s="8" t="s">
        <v>20</v>
      </c>
      <c r="C8616" s="9" t="s">
        <v>5</v>
      </c>
      <c r="D8616" s="10">
        <v>31324.78</v>
      </c>
    </row>
    <row r="8617" spans="1:4" ht="12.75" customHeight="1" x14ac:dyDescent="0.25">
      <c r="A8617" s="7" t="s">
        <v>119</v>
      </c>
      <c r="B8617" s="8" t="s">
        <v>20</v>
      </c>
      <c r="C8617" s="9" t="s">
        <v>6</v>
      </c>
      <c r="D8617" s="10">
        <v>36401.42</v>
      </c>
    </row>
    <row r="8618" spans="1:4" ht="12.75" customHeight="1" x14ac:dyDescent="0.25">
      <c r="A8618" s="7" t="s">
        <v>119</v>
      </c>
      <c r="B8618" s="8" t="s">
        <v>20</v>
      </c>
      <c r="C8618" s="9" t="s">
        <v>7</v>
      </c>
      <c r="D8618" s="10">
        <v>42621.09</v>
      </c>
    </row>
    <row r="8619" spans="1:4" ht="12.75" customHeight="1" x14ac:dyDescent="0.25">
      <c r="A8619" s="7" t="s">
        <v>119</v>
      </c>
      <c r="B8619" s="8" t="s">
        <v>20</v>
      </c>
      <c r="C8619" s="9" t="s">
        <v>8</v>
      </c>
      <c r="D8619" s="10">
        <v>55351.6</v>
      </c>
    </row>
    <row r="8620" spans="1:4" ht="12.75" customHeight="1" x14ac:dyDescent="0.25">
      <c r="A8620" s="7" t="s">
        <v>119</v>
      </c>
      <c r="B8620" s="8" t="s">
        <v>20</v>
      </c>
      <c r="C8620" s="9" t="s">
        <v>9</v>
      </c>
      <c r="D8620" s="10">
        <v>61231.199999999997</v>
      </c>
    </row>
    <row r="8621" spans="1:4" ht="12.75" customHeight="1" x14ac:dyDescent="0.25">
      <c r="A8621" s="7" t="s">
        <v>119</v>
      </c>
      <c r="B8621" s="8" t="s">
        <v>20</v>
      </c>
      <c r="C8621" s="9" t="s">
        <v>10</v>
      </c>
      <c r="D8621" s="10">
        <v>72571.399999999994</v>
      </c>
    </row>
    <row r="8622" spans="1:4" ht="12.75" customHeight="1" x14ac:dyDescent="0.25">
      <c r="A8622" s="7" t="s">
        <v>119</v>
      </c>
      <c r="B8622" s="8" t="s">
        <v>20</v>
      </c>
      <c r="C8622" s="9" t="s">
        <v>11</v>
      </c>
      <c r="D8622" s="11">
        <v>81022</v>
      </c>
    </row>
    <row r="8623" spans="1:4" ht="12.75" customHeight="1" x14ac:dyDescent="0.25">
      <c r="A8623" s="7" t="s">
        <v>119</v>
      </c>
      <c r="B8623" s="8" t="s">
        <v>21</v>
      </c>
      <c r="C8623" s="9" t="s">
        <v>4</v>
      </c>
      <c r="D8623" s="10">
        <v>29989.34</v>
      </c>
    </row>
    <row r="8624" spans="1:4" ht="12.75" customHeight="1" x14ac:dyDescent="0.25">
      <c r="A8624" s="7" t="s">
        <v>119</v>
      </c>
      <c r="B8624" s="8" t="s">
        <v>21</v>
      </c>
      <c r="C8624" s="9" t="s">
        <v>5</v>
      </c>
      <c r="D8624" s="10">
        <v>31693.35</v>
      </c>
    </row>
    <row r="8625" spans="1:4" ht="12.75" customHeight="1" x14ac:dyDescent="0.25">
      <c r="A8625" s="7" t="s">
        <v>119</v>
      </c>
      <c r="B8625" s="8" t="s">
        <v>21</v>
      </c>
      <c r="C8625" s="9" t="s">
        <v>6</v>
      </c>
      <c r="D8625" s="10">
        <v>35751.480000000003</v>
      </c>
    </row>
    <row r="8626" spans="1:4" ht="12.75" customHeight="1" x14ac:dyDescent="0.25">
      <c r="A8626" s="7" t="s">
        <v>119</v>
      </c>
      <c r="B8626" s="8" t="s">
        <v>21</v>
      </c>
      <c r="C8626" s="9" t="s">
        <v>7</v>
      </c>
      <c r="D8626" s="10">
        <v>36706.83</v>
      </c>
    </row>
    <row r="8627" spans="1:4" ht="12.75" customHeight="1" x14ac:dyDescent="0.25">
      <c r="A8627" s="7" t="s">
        <v>119</v>
      </c>
      <c r="B8627" s="8" t="s">
        <v>21</v>
      </c>
      <c r="C8627" s="9" t="s">
        <v>8</v>
      </c>
      <c r="D8627" s="10">
        <v>40803.300000000003</v>
      </c>
    </row>
    <row r="8628" spans="1:4" ht="12.75" customHeight="1" x14ac:dyDescent="0.25">
      <c r="A8628" s="7" t="s">
        <v>119</v>
      </c>
      <c r="B8628" s="8" t="s">
        <v>21</v>
      </c>
      <c r="C8628" s="9" t="s">
        <v>9</v>
      </c>
      <c r="D8628" s="10">
        <v>44071.7</v>
      </c>
    </row>
    <row r="8629" spans="1:4" ht="12.75" customHeight="1" x14ac:dyDescent="0.25">
      <c r="A8629" s="7" t="s">
        <v>119</v>
      </c>
      <c r="B8629" s="8" t="s">
        <v>21</v>
      </c>
      <c r="C8629" s="9" t="s">
        <v>10</v>
      </c>
      <c r="D8629" s="10">
        <v>53424.7</v>
      </c>
    </row>
    <row r="8630" spans="1:4" ht="12.75" customHeight="1" x14ac:dyDescent="0.25">
      <c r="A8630" s="7" t="s">
        <v>119</v>
      </c>
      <c r="B8630" s="8" t="s">
        <v>21</v>
      </c>
      <c r="C8630" s="9" t="s">
        <v>11</v>
      </c>
      <c r="D8630" s="10">
        <v>62879.7</v>
      </c>
    </row>
    <row r="8631" spans="1:4" ht="12.75" customHeight="1" x14ac:dyDescent="0.25">
      <c r="A8631" s="7" t="s">
        <v>119</v>
      </c>
      <c r="B8631" s="8" t="s">
        <v>22</v>
      </c>
      <c r="C8631" s="9" t="s">
        <v>4</v>
      </c>
      <c r="D8631" s="10">
        <v>23814.67</v>
      </c>
    </row>
    <row r="8632" spans="1:4" ht="12.75" customHeight="1" x14ac:dyDescent="0.25">
      <c r="A8632" s="7" t="s">
        <v>119</v>
      </c>
      <c r="B8632" s="8" t="s">
        <v>22</v>
      </c>
      <c r="C8632" s="9" t="s">
        <v>5</v>
      </c>
      <c r="D8632" s="10">
        <v>22784.32</v>
      </c>
    </row>
    <row r="8633" spans="1:4" ht="12.75" customHeight="1" x14ac:dyDescent="0.25">
      <c r="A8633" s="7" t="s">
        <v>119</v>
      </c>
      <c r="B8633" s="8" t="s">
        <v>22</v>
      </c>
      <c r="C8633" s="9" t="s">
        <v>6</v>
      </c>
      <c r="D8633" s="10">
        <v>22899.88</v>
      </c>
    </row>
    <row r="8634" spans="1:4" ht="12.75" customHeight="1" x14ac:dyDescent="0.25">
      <c r="A8634" s="7" t="s">
        <v>119</v>
      </c>
      <c r="B8634" s="8" t="s">
        <v>22</v>
      </c>
      <c r="C8634" s="9" t="s">
        <v>7</v>
      </c>
      <c r="D8634" s="10">
        <v>24733.34</v>
      </c>
    </row>
    <row r="8635" spans="1:4" ht="12.75" customHeight="1" x14ac:dyDescent="0.25">
      <c r="A8635" s="7" t="s">
        <v>119</v>
      </c>
      <c r="B8635" s="8" t="s">
        <v>22</v>
      </c>
      <c r="C8635" s="9" t="s">
        <v>8</v>
      </c>
      <c r="D8635" s="10">
        <v>20297.900000000001</v>
      </c>
    </row>
    <row r="8636" spans="1:4" ht="12.75" customHeight="1" x14ac:dyDescent="0.25">
      <c r="A8636" s="7" t="s">
        <v>119</v>
      </c>
      <c r="B8636" s="8" t="s">
        <v>22</v>
      </c>
      <c r="C8636" s="9" t="s">
        <v>9</v>
      </c>
      <c r="D8636" s="10">
        <v>24210.1</v>
      </c>
    </row>
    <row r="8637" spans="1:4" ht="12.75" customHeight="1" x14ac:dyDescent="0.25">
      <c r="A8637" s="7" t="s">
        <v>119</v>
      </c>
      <c r="B8637" s="8" t="s">
        <v>22</v>
      </c>
      <c r="C8637" s="9" t="s">
        <v>10</v>
      </c>
      <c r="D8637" s="10">
        <v>29633.9</v>
      </c>
    </row>
    <row r="8638" spans="1:4" ht="12.75" customHeight="1" x14ac:dyDescent="0.25">
      <c r="A8638" s="7" t="s">
        <v>119</v>
      </c>
      <c r="B8638" s="8" t="s">
        <v>22</v>
      </c>
      <c r="C8638" s="9" t="s">
        <v>11</v>
      </c>
      <c r="D8638" s="10">
        <v>34601.300000000003</v>
      </c>
    </row>
    <row r="8639" spans="1:4" ht="12.75" customHeight="1" x14ac:dyDescent="0.25">
      <c r="A8639" s="7" t="s">
        <v>119</v>
      </c>
      <c r="B8639" s="8" t="s">
        <v>23</v>
      </c>
      <c r="C8639" s="9" t="s">
        <v>4</v>
      </c>
      <c r="D8639" s="10">
        <v>32787.5</v>
      </c>
    </row>
    <row r="8640" spans="1:4" ht="12.75" customHeight="1" x14ac:dyDescent="0.25">
      <c r="A8640" s="7" t="s">
        <v>119</v>
      </c>
      <c r="B8640" s="8" t="s">
        <v>23</v>
      </c>
      <c r="C8640" s="9" t="s">
        <v>5</v>
      </c>
      <c r="D8640" s="10">
        <v>33621.279999999999</v>
      </c>
    </row>
    <row r="8641" spans="1:4" ht="12.75" customHeight="1" x14ac:dyDescent="0.25">
      <c r="A8641" s="7" t="s">
        <v>119</v>
      </c>
      <c r="B8641" s="8" t="s">
        <v>23</v>
      </c>
      <c r="C8641" s="9" t="s">
        <v>6</v>
      </c>
      <c r="D8641" s="10">
        <v>37260.910000000003</v>
      </c>
    </row>
    <row r="8642" spans="1:4" ht="12.75" customHeight="1" x14ac:dyDescent="0.25">
      <c r="A8642" s="7" t="s">
        <v>119</v>
      </c>
      <c r="B8642" s="8" t="s">
        <v>23</v>
      </c>
      <c r="C8642" s="9" t="s">
        <v>7</v>
      </c>
      <c r="D8642" s="10">
        <v>42188.91</v>
      </c>
    </row>
    <row r="8643" spans="1:4" ht="12.75" customHeight="1" x14ac:dyDescent="0.25">
      <c r="A8643" s="7" t="s">
        <v>119</v>
      </c>
      <c r="B8643" s="8" t="s">
        <v>23</v>
      </c>
      <c r="C8643" s="9" t="s">
        <v>8</v>
      </c>
      <c r="D8643" s="10">
        <v>50424.1</v>
      </c>
    </row>
    <row r="8644" spans="1:4" ht="12.75" customHeight="1" x14ac:dyDescent="0.25">
      <c r="A8644" s="7" t="s">
        <v>119</v>
      </c>
      <c r="B8644" s="8" t="s">
        <v>23</v>
      </c>
      <c r="C8644" s="9" t="s">
        <v>9</v>
      </c>
      <c r="D8644" s="10">
        <v>57979.9</v>
      </c>
    </row>
    <row r="8645" spans="1:4" ht="12.75" customHeight="1" x14ac:dyDescent="0.25">
      <c r="A8645" s="7" t="s">
        <v>119</v>
      </c>
      <c r="B8645" s="8" t="s">
        <v>23</v>
      </c>
      <c r="C8645" s="9" t="s">
        <v>10</v>
      </c>
      <c r="D8645" s="10">
        <v>52778.6</v>
      </c>
    </row>
    <row r="8646" spans="1:4" ht="12.75" customHeight="1" x14ac:dyDescent="0.25">
      <c r="A8646" s="7" t="s">
        <v>119</v>
      </c>
      <c r="B8646" s="8" t="s">
        <v>23</v>
      </c>
      <c r="C8646" s="9" t="s">
        <v>11</v>
      </c>
      <c r="D8646" s="10">
        <v>58841.599999999999</v>
      </c>
    </row>
    <row r="8647" spans="1:4" ht="12.75" customHeight="1" x14ac:dyDescent="0.25">
      <c r="A8647" s="7" t="s">
        <v>119</v>
      </c>
      <c r="B8647" s="8" t="s">
        <v>24</v>
      </c>
      <c r="C8647" s="9" t="s">
        <v>4</v>
      </c>
      <c r="D8647" s="10">
        <v>17142.419999999998</v>
      </c>
    </row>
    <row r="8648" spans="1:4" ht="12.75" customHeight="1" x14ac:dyDescent="0.25">
      <c r="A8648" s="7" t="s">
        <v>119</v>
      </c>
      <c r="B8648" s="8" t="s">
        <v>24</v>
      </c>
      <c r="C8648" s="9" t="s">
        <v>5</v>
      </c>
      <c r="D8648" s="10">
        <v>18446.55</v>
      </c>
    </row>
    <row r="8649" spans="1:4" ht="12.75" customHeight="1" x14ac:dyDescent="0.25">
      <c r="A8649" s="7" t="s">
        <v>119</v>
      </c>
      <c r="B8649" s="8" t="s">
        <v>24</v>
      </c>
      <c r="C8649" s="9" t="s">
        <v>6</v>
      </c>
      <c r="D8649" s="10">
        <v>18137.36</v>
      </c>
    </row>
    <row r="8650" spans="1:4" ht="12.75" customHeight="1" x14ac:dyDescent="0.25">
      <c r="A8650" s="7" t="s">
        <v>119</v>
      </c>
      <c r="B8650" s="8" t="s">
        <v>24</v>
      </c>
      <c r="C8650" s="9" t="s">
        <v>7</v>
      </c>
      <c r="D8650" s="10">
        <v>20453.07</v>
      </c>
    </row>
    <row r="8651" spans="1:4" ht="12.75" customHeight="1" x14ac:dyDescent="0.25">
      <c r="A8651" s="7" t="s">
        <v>119</v>
      </c>
      <c r="B8651" s="8" t="s">
        <v>24</v>
      </c>
      <c r="C8651" s="9" t="s">
        <v>8</v>
      </c>
      <c r="D8651" s="10">
        <v>20238.8</v>
      </c>
    </row>
    <row r="8652" spans="1:4" ht="12.75" customHeight="1" x14ac:dyDescent="0.25">
      <c r="A8652" s="7" t="s">
        <v>119</v>
      </c>
      <c r="B8652" s="8" t="s">
        <v>24</v>
      </c>
      <c r="C8652" s="9" t="s">
        <v>9</v>
      </c>
      <c r="D8652" s="10">
        <v>24084.400000000001</v>
      </c>
    </row>
    <row r="8653" spans="1:4" ht="12.75" customHeight="1" x14ac:dyDescent="0.25">
      <c r="A8653" s="7" t="s">
        <v>119</v>
      </c>
      <c r="B8653" s="8" t="s">
        <v>24</v>
      </c>
      <c r="C8653" s="9" t="s">
        <v>10</v>
      </c>
      <c r="D8653" s="11">
        <v>28327</v>
      </c>
    </row>
    <row r="8654" spans="1:4" ht="12.75" customHeight="1" x14ac:dyDescent="0.25">
      <c r="A8654" s="7" t="s">
        <v>119</v>
      </c>
      <c r="B8654" s="8" t="s">
        <v>24</v>
      </c>
      <c r="C8654" s="9" t="s">
        <v>11</v>
      </c>
      <c r="D8654" s="10">
        <v>34357.1</v>
      </c>
    </row>
    <row r="8655" spans="1:4" ht="12.75" customHeight="1" x14ac:dyDescent="0.25">
      <c r="A8655" s="7" t="s">
        <v>119</v>
      </c>
      <c r="B8655" s="8" t="s">
        <v>25</v>
      </c>
      <c r="C8655" s="9" t="s">
        <v>4</v>
      </c>
      <c r="D8655" s="10">
        <v>28154.94</v>
      </c>
    </row>
    <row r="8656" spans="1:4" ht="12.75" customHeight="1" x14ac:dyDescent="0.25">
      <c r="A8656" s="7" t="s">
        <v>119</v>
      </c>
      <c r="B8656" s="8" t="s">
        <v>25</v>
      </c>
      <c r="C8656" s="9" t="s">
        <v>5</v>
      </c>
      <c r="D8656" s="10">
        <v>29951.54</v>
      </c>
    </row>
    <row r="8657" spans="1:4" ht="12.75" customHeight="1" x14ac:dyDescent="0.25">
      <c r="A8657" s="7" t="s">
        <v>119</v>
      </c>
      <c r="B8657" s="8" t="s">
        <v>25</v>
      </c>
      <c r="C8657" s="9" t="s">
        <v>6</v>
      </c>
      <c r="D8657" s="10">
        <v>31278.48</v>
      </c>
    </row>
    <row r="8658" spans="1:4" ht="12.75" customHeight="1" x14ac:dyDescent="0.25">
      <c r="A8658" s="7" t="s">
        <v>119</v>
      </c>
      <c r="B8658" s="8" t="s">
        <v>25</v>
      </c>
      <c r="C8658" s="9" t="s">
        <v>7</v>
      </c>
      <c r="D8658" s="10">
        <v>33249.18</v>
      </c>
    </row>
    <row r="8659" spans="1:4" ht="12.75" customHeight="1" x14ac:dyDescent="0.25">
      <c r="A8659" s="7" t="s">
        <v>119</v>
      </c>
      <c r="B8659" s="8" t="s">
        <v>25</v>
      </c>
      <c r="C8659" s="9" t="s">
        <v>8</v>
      </c>
      <c r="D8659" s="10">
        <v>35041.5</v>
      </c>
    </row>
    <row r="8660" spans="1:4" ht="12.75" customHeight="1" x14ac:dyDescent="0.25">
      <c r="A8660" s="7" t="s">
        <v>119</v>
      </c>
      <c r="B8660" s="8" t="s">
        <v>25</v>
      </c>
      <c r="C8660" s="9" t="s">
        <v>9</v>
      </c>
      <c r="D8660" s="10">
        <v>36994.400000000001</v>
      </c>
    </row>
    <row r="8661" spans="1:4" ht="12.75" customHeight="1" x14ac:dyDescent="0.25">
      <c r="A8661" s="7" t="s">
        <v>119</v>
      </c>
      <c r="B8661" s="8" t="s">
        <v>25</v>
      </c>
      <c r="C8661" s="9" t="s">
        <v>10</v>
      </c>
      <c r="D8661" s="10">
        <v>42420.2</v>
      </c>
    </row>
    <row r="8662" spans="1:4" ht="12.75" customHeight="1" x14ac:dyDescent="0.25">
      <c r="A8662" s="7" t="s">
        <v>119</v>
      </c>
      <c r="B8662" s="8" t="s">
        <v>25</v>
      </c>
      <c r="C8662" s="9" t="s">
        <v>11</v>
      </c>
      <c r="D8662" s="10">
        <v>51456.5</v>
      </c>
    </row>
    <row r="8663" spans="1:4" ht="12.75" customHeight="1" x14ac:dyDescent="0.25">
      <c r="A8663" s="7" t="s">
        <v>119</v>
      </c>
      <c r="B8663" s="8" t="s">
        <v>26</v>
      </c>
      <c r="C8663" s="9" t="s">
        <v>4</v>
      </c>
      <c r="D8663" s="10">
        <v>20033.91</v>
      </c>
    </row>
    <row r="8664" spans="1:4" ht="12.75" customHeight="1" x14ac:dyDescent="0.25">
      <c r="A8664" s="7" t="s">
        <v>119</v>
      </c>
      <c r="B8664" s="8" t="s">
        <v>26</v>
      </c>
      <c r="C8664" s="9" t="s">
        <v>5</v>
      </c>
      <c r="D8664" s="10">
        <v>22818.34</v>
      </c>
    </row>
    <row r="8665" spans="1:4" ht="12.75" customHeight="1" x14ac:dyDescent="0.25">
      <c r="A8665" s="7" t="s">
        <v>119</v>
      </c>
      <c r="B8665" s="8" t="s">
        <v>26</v>
      </c>
      <c r="C8665" s="9" t="s">
        <v>6</v>
      </c>
      <c r="D8665" s="10">
        <v>24419.73</v>
      </c>
    </row>
    <row r="8666" spans="1:4" ht="12.75" customHeight="1" x14ac:dyDescent="0.25">
      <c r="A8666" s="7" t="s">
        <v>119</v>
      </c>
      <c r="B8666" s="8" t="s">
        <v>26</v>
      </c>
      <c r="C8666" s="9" t="s">
        <v>7</v>
      </c>
      <c r="D8666" s="10">
        <v>25953.9</v>
      </c>
    </row>
    <row r="8667" spans="1:4" ht="12.75" customHeight="1" x14ac:dyDescent="0.25">
      <c r="A8667" s="7" t="s">
        <v>119</v>
      </c>
      <c r="B8667" s="8" t="s">
        <v>26</v>
      </c>
      <c r="C8667" s="9" t="s">
        <v>8</v>
      </c>
      <c r="D8667" s="10">
        <v>28116.5</v>
      </c>
    </row>
    <row r="8668" spans="1:4" ht="12.75" customHeight="1" x14ac:dyDescent="0.25">
      <c r="A8668" s="7" t="s">
        <v>119</v>
      </c>
      <c r="B8668" s="8" t="s">
        <v>26</v>
      </c>
      <c r="C8668" s="9" t="s">
        <v>9</v>
      </c>
      <c r="D8668" s="11">
        <v>30628</v>
      </c>
    </row>
    <row r="8669" spans="1:4" ht="12.75" customHeight="1" x14ac:dyDescent="0.25">
      <c r="A8669" s="7" t="s">
        <v>119</v>
      </c>
      <c r="B8669" s="8" t="s">
        <v>26</v>
      </c>
      <c r="C8669" s="9" t="s">
        <v>10</v>
      </c>
      <c r="D8669" s="10">
        <v>34160.300000000003</v>
      </c>
    </row>
    <row r="8670" spans="1:4" ht="12.75" customHeight="1" x14ac:dyDescent="0.25">
      <c r="A8670" s="7" t="s">
        <v>119</v>
      </c>
      <c r="B8670" s="8" t="s">
        <v>26</v>
      </c>
      <c r="C8670" s="9" t="s">
        <v>11</v>
      </c>
      <c r="D8670" s="10">
        <v>39082.1</v>
      </c>
    </row>
    <row r="8671" spans="1:4" ht="12.75" customHeight="1" x14ac:dyDescent="0.25">
      <c r="A8671" s="7" t="s">
        <v>119</v>
      </c>
      <c r="B8671" s="8" t="s">
        <v>27</v>
      </c>
      <c r="C8671" s="9" t="s">
        <v>4</v>
      </c>
      <c r="D8671" s="10">
        <v>19910.61</v>
      </c>
    </row>
    <row r="8672" spans="1:4" ht="12.75" customHeight="1" x14ac:dyDescent="0.25">
      <c r="A8672" s="7" t="s">
        <v>119</v>
      </c>
      <c r="B8672" s="8" t="s">
        <v>27</v>
      </c>
      <c r="C8672" s="9" t="s">
        <v>5</v>
      </c>
      <c r="D8672" s="10">
        <v>27276.63</v>
      </c>
    </row>
    <row r="8673" spans="1:4" ht="12.75" customHeight="1" x14ac:dyDescent="0.25">
      <c r="A8673" s="7" t="s">
        <v>119</v>
      </c>
      <c r="B8673" s="8" t="s">
        <v>27</v>
      </c>
      <c r="C8673" s="9" t="s">
        <v>6</v>
      </c>
      <c r="D8673" s="10">
        <v>28338.51</v>
      </c>
    </row>
    <row r="8674" spans="1:4" ht="12.75" customHeight="1" x14ac:dyDescent="0.25">
      <c r="A8674" s="7" t="s">
        <v>119</v>
      </c>
      <c r="B8674" s="8" t="s">
        <v>27</v>
      </c>
      <c r="C8674" s="9" t="s">
        <v>7</v>
      </c>
      <c r="D8674" s="10">
        <v>29853.78</v>
      </c>
    </row>
    <row r="8675" spans="1:4" ht="12.75" customHeight="1" x14ac:dyDescent="0.25">
      <c r="A8675" s="7" t="s">
        <v>119</v>
      </c>
      <c r="B8675" s="8" t="s">
        <v>27</v>
      </c>
      <c r="C8675" s="9" t="s">
        <v>8</v>
      </c>
      <c r="D8675" s="10">
        <v>35602.6</v>
      </c>
    </row>
    <row r="8676" spans="1:4" ht="12.75" customHeight="1" x14ac:dyDescent="0.25">
      <c r="A8676" s="7" t="s">
        <v>119</v>
      </c>
      <c r="B8676" s="8" t="s">
        <v>27</v>
      </c>
      <c r="C8676" s="9" t="s">
        <v>9</v>
      </c>
      <c r="D8676" s="10">
        <v>35825.800000000003</v>
      </c>
    </row>
    <row r="8677" spans="1:4" ht="12.75" customHeight="1" x14ac:dyDescent="0.25">
      <c r="A8677" s="7" t="s">
        <v>119</v>
      </c>
      <c r="B8677" s="8" t="s">
        <v>27</v>
      </c>
      <c r="C8677" s="9" t="s">
        <v>10</v>
      </c>
      <c r="D8677" s="10">
        <v>38705.199999999997</v>
      </c>
    </row>
    <row r="8678" spans="1:4" ht="12.75" customHeight="1" x14ac:dyDescent="0.25">
      <c r="A8678" s="7" t="s">
        <v>119</v>
      </c>
      <c r="B8678" s="8" t="s">
        <v>27</v>
      </c>
      <c r="C8678" s="9" t="s">
        <v>11</v>
      </c>
      <c r="D8678" s="10">
        <v>45027.3</v>
      </c>
    </row>
    <row r="8679" spans="1:4" ht="12.75" customHeight="1" x14ac:dyDescent="0.25">
      <c r="A8679" s="7" t="s">
        <v>119</v>
      </c>
      <c r="B8679" s="8" t="s">
        <v>28</v>
      </c>
      <c r="C8679" s="9" t="s">
        <v>4</v>
      </c>
      <c r="D8679" s="10">
        <v>17874.150000000001</v>
      </c>
    </row>
    <row r="8680" spans="1:4" ht="12.75" customHeight="1" x14ac:dyDescent="0.25">
      <c r="A8680" s="7" t="s">
        <v>119</v>
      </c>
      <c r="B8680" s="8" t="s">
        <v>28</v>
      </c>
      <c r="C8680" s="9" t="s">
        <v>5</v>
      </c>
      <c r="D8680" s="10">
        <v>25356.45</v>
      </c>
    </row>
    <row r="8681" spans="1:4" ht="12.75" customHeight="1" x14ac:dyDescent="0.25">
      <c r="A8681" s="7" t="s">
        <v>119</v>
      </c>
      <c r="B8681" s="8" t="s">
        <v>28</v>
      </c>
      <c r="C8681" s="9" t="s">
        <v>6</v>
      </c>
      <c r="D8681" s="10">
        <v>26178.47</v>
      </c>
    </row>
    <row r="8682" spans="1:4" ht="12.75" customHeight="1" x14ac:dyDescent="0.25">
      <c r="A8682" s="7" t="s">
        <v>119</v>
      </c>
      <c r="B8682" s="8" t="s">
        <v>28</v>
      </c>
      <c r="C8682" s="9" t="s">
        <v>7</v>
      </c>
      <c r="D8682" s="10">
        <v>28147.23</v>
      </c>
    </row>
    <row r="8683" spans="1:4" ht="12.75" customHeight="1" x14ac:dyDescent="0.25">
      <c r="A8683" s="7" t="s">
        <v>119</v>
      </c>
      <c r="B8683" s="8" t="s">
        <v>28</v>
      </c>
      <c r="C8683" s="9" t="s">
        <v>8</v>
      </c>
      <c r="D8683" s="10">
        <v>28003.9</v>
      </c>
    </row>
    <row r="8684" spans="1:4" ht="12.75" customHeight="1" x14ac:dyDescent="0.25">
      <c r="A8684" s="7" t="s">
        <v>119</v>
      </c>
      <c r="B8684" s="8" t="s">
        <v>28</v>
      </c>
      <c r="C8684" s="9" t="s">
        <v>9</v>
      </c>
      <c r="D8684" s="10">
        <v>30337.200000000001</v>
      </c>
    </row>
    <row r="8685" spans="1:4" ht="12.75" customHeight="1" x14ac:dyDescent="0.25">
      <c r="A8685" s="7" t="s">
        <v>119</v>
      </c>
      <c r="B8685" s="8" t="s">
        <v>28</v>
      </c>
      <c r="C8685" s="9" t="s">
        <v>10</v>
      </c>
      <c r="D8685" s="10">
        <v>34181.699999999997</v>
      </c>
    </row>
    <row r="8686" spans="1:4" ht="12.75" customHeight="1" x14ac:dyDescent="0.25">
      <c r="A8686" s="7" t="s">
        <v>119</v>
      </c>
      <c r="B8686" s="8" t="s">
        <v>28</v>
      </c>
      <c r="C8686" s="9" t="s">
        <v>11</v>
      </c>
      <c r="D8686" s="10">
        <v>41322.300000000003</v>
      </c>
    </row>
    <row r="8687" spans="1:4" ht="12.75" customHeight="1" x14ac:dyDescent="0.25">
      <c r="A8687" s="7" t="s">
        <v>119</v>
      </c>
      <c r="B8687" s="8" t="s">
        <v>29</v>
      </c>
      <c r="C8687" s="9" t="s">
        <v>4</v>
      </c>
      <c r="D8687" s="10">
        <v>13910.66</v>
      </c>
    </row>
    <row r="8688" spans="1:4" ht="12.75" customHeight="1" x14ac:dyDescent="0.25">
      <c r="A8688" s="7" t="s">
        <v>119</v>
      </c>
      <c r="B8688" s="8" t="s">
        <v>29</v>
      </c>
      <c r="C8688" s="9" t="s">
        <v>5</v>
      </c>
      <c r="D8688" s="10">
        <v>16735.36</v>
      </c>
    </row>
    <row r="8689" spans="1:4" ht="12.75" customHeight="1" x14ac:dyDescent="0.25">
      <c r="A8689" s="7" t="s">
        <v>119</v>
      </c>
      <c r="B8689" s="8" t="s">
        <v>29</v>
      </c>
      <c r="C8689" s="9" t="s">
        <v>6</v>
      </c>
      <c r="D8689" s="10">
        <v>21592.53</v>
      </c>
    </row>
    <row r="8690" spans="1:4" ht="12.75" customHeight="1" x14ac:dyDescent="0.25">
      <c r="A8690" s="7" t="s">
        <v>119</v>
      </c>
      <c r="B8690" s="8" t="s">
        <v>29</v>
      </c>
      <c r="C8690" s="9" t="s">
        <v>7</v>
      </c>
      <c r="D8690" s="10">
        <v>22819.87</v>
      </c>
    </row>
    <row r="8691" spans="1:4" ht="12.75" customHeight="1" x14ac:dyDescent="0.25">
      <c r="A8691" s="7" t="s">
        <v>119</v>
      </c>
      <c r="B8691" s="8" t="s">
        <v>29</v>
      </c>
      <c r="C8691" s="9" t="s">
        <v>8</v>
      </c>
      <c r="D8691" s="10">
        <v>21684.1</v>
      </c>
    </row>
    <row r="8692" spans="1:4" ht="12.75" customHeight="1" x14ac:dyDescent="0.25">
      <c r="A8692" s="7" t="s">
        <v>119</v>
      </c>
      <c r="B8692" s="8" t="s">
        <v>29</v>
      </c>
      <c r="C8692" s="9" t="s">
        <v>9</v>
      </c>
      <c r="D8692" s="10">
        <v>22974.2</v>
      </c>
    </row>
    <row r="8693" spans="1:4" ht="12.75" customHeight="1" x14ac:dyDescent="0.25">
      <c r="A8693" s="7" t="s">
        <v>119</v>
      </c>
      <c r="B8693" s="8" t="s">
        <v>29</v>
      </c>
      <c r="C8693" s="9" t="s">
        <v>10</v>
      </c>
      <c r="D8693" s="10">
        <v>29848.5</v>
      </c>
    </row>
    <row r="8694" spans="1:4" ht="12.75" customHeight="1" x14ac:dyDescent="0.25">
      <c r="A8694" s="7" t="s">
        <v>119</v>
      </c>
      <c r="B8694" s="8" t="s">
        <v>29</v>
      </c>
      <c r="C8694" s="9" t="s">
        <v>11</v>
      </c>
      <c r="D8694" s="10">
        <v>30941.599999999999</v>
      </c>
    </row>
    <row r="8695" spans="1:4" ht="12.75" customHeight="1" x14ac:dyDescent="0.25">
      <c r="A8695" s="7" t="s">
        <v>147</v>
      </c>
      <c r="B8695" s="8" t="s">
        <v>3</v>
      </c>
      <c r="C8695" s="9" t="s">
        <v>4</v>
      </c>
      <c r="D8695" s="10">
        <v>21770.33</v>
      </c>
    </row>
    <row r="8696" spans="1:4" ht="12.75" customHeight="1" x14ac:dyDescent="0.25">
      <c r="A8696" s="7" t="s">
        <v>147</v>
      </c>
      <c r="B8696" s="8" t="s">
        <v>3</v>
      </c>
      <c r="C8696" s="9" t="s">
        <v>5</v>
      </c>
      <c r="D8696" s="10">
        <v>23500.080000000002</v>
      </c>
    </row>
    <row r="8697" spans="1:4" ht="12.75" customHeight="1" x14ac:dyDescent="0.25">
      <c r="A8697" s="7" t="s">
        <v>147</v>
      </c>
      <c r="B8697" s="8" t="s">
        <v>3</v>
      </c>
      <c r="C8697" s="9" t="s">
        <v>6</v>
      </c>
      <c r="D8697" s="10">
        <v>24974.23</v>
      </c>
    </row>
    <row r="8698" spans="1:4" ht="12.75" customHeight="1" x14ac:dyDescent="0.25">
      <c r="A8698" s="7" t="s">
        <v>147</v>
      </c>
      <c r="B8698" s="8" t="s">
        <v>3</v>
      </c>
      <c r="C8698" s="9" t="s">
        <v>7</v>
      </c>
      <c r="D8698" s="10">
        <v>28183.39</v>
      </c>
    </row>
    <row r="8699" spans="1:4" ht="12.75" customHeight="1" x14ac:dyDescent="0.25">
      <c r="A8699" s="7" t="s">
        <v>147</v>
      </c>
      <c r="B8699" s="8" t="s">
        <v>3</v>
      </c>
      <c r="C8699" s="9" t="s">
        <v>8</v>
      </c>
      <c r="D8699" s="10">
        <v>30357.599999999999</v>
      </c>
    </row>
    <row r="8700" spans="1:4" ht="12.75" customHeight="1" x14ac:dyDescent="0.25">
      <c r="A8700" s="7" t="s">
        <v>147</v>
      </c>
      <c r="B8700" s="8" t="s">
        <v>3</v>
      </c>
      <c r="C8700" s="9" t="s">
        <v>9</v>
      </c>
      <c r="D8700" s="10">
        <v>33439.699999999997</v>
      </c>
    </row>
    <row r="8701" spans="1:4" ht="12.75" customHeight="1" x14ac:dyDescent="0.25">
      <c r="A8701" s="7" t="s">
        <v>147</v>
      </c>
      <c r="B8701" s="8" t="s">
        <v>3</v>
      </c>
      <c r="C8701" s="9" t="s">
        <v>10</v>
      </c>
      <c r="D8701" s="10">
        <v>38898.199999999997</v>
      </c>
    </row>
    <row r="8702" spans="1:4" ht="12.75" customHeight="1" x14ac:dyDescent="0.25">
      <c r="A8702" s="7" t="s">
        <v>147</v>
      </c>
      <c r="B8702" s="8" t="s">
        <v>3</v>
      </c>
      <c r="C8702" s="9" t="s">
        <v>11</v>
      </c>
      <c r="D8702" s="10">
        <v>47274.400000000001</v>
      </c>
    </row>
    <row r="8703" spans="1:4" ht="12.75" customHeight="1" x14ac:dyDescent="0.25">
      <c r="A8703" s="7" t="s">
        <v>147</v>
      </c>
      <c r="B8703" s="8" t="s">
        <v>12</v>
      </c>
      <c r="C8703" s="9" t="s">
        <v>4</v>
      </c>
      <c r="D8703" s="10">
        <v>79517.42</v>
      </c>
    </row>
    <row r="8704" spans="1:4" ht="12.75" customHeight="1" x14ac:dyDescent="0.25">
      <c r="A8704" s="7" t="s">
        <v>147</v>
      </c>
      <c r="B8704" s="8" t="s">
        <v>12</v>
      </c>
      <c r="C8704" s="9" t="s">
        <v>5</v>
      </c>
      <c r="D8704" s="10">
        <v>85352.66</v>
      </c>
    </row>
    <row r="8705" spans="1:4" ht="12.75" customHeight="1" x14ac:dyDescent="0.25">
      <c r="A8705" s="7" t="s">
        <v>147</v>
      </c>
      <c r="B8705" s="8" t="s">
        <v>12</v>
      </c>
      <c r="C8705" s="9" t="s">
        <v>6</v>
      </c>
      <c r="D8705" s="10">
        <v>89801.84</v>
      </c>
    </row>
    <row r="8706" spans="1:4" ht="12.75" customHeight="1" x14ac:dyDescent="0.25">
      <c r="A8706" s="7" t="s">
        <v>147</v>
      </c>
      <c r="B8706" s="8" t="s">
        <v>12</v>
      </c>
      <c r="C8706" s="9" t="s">
        <v>7</v>
      </c>
      <c r="D8706" s="10">
        <v>96154.09</v>
      </c>
    </row>
    <row r="8707" spans="1:4" ht="12.75" customHeight="1" x14ac:dyDescent="0.25">
      <c r="A8707" s="7" t="s">
        <v>147</v>
      </c>
      <c r="B8707" s="8" t="s">
        <v>12</v>
      </c>
      <c r="C8707" s="9" t="s">
        <v>8</v>
      </c>
      <c r="D8707" s="10">
        <v>101067.3</v>
      </c>
    </row>
    <row r="8708" spans="1:4" ht="12.75" customHeight="1" x14ac:dyDescent="0.25">
      <c r="A8708" s="7" t="s">
        <v>147</v>
      </c>
      <c r="B8708" s="8" t="s">
        <v>12</v>
      </c>
      <c r="C8708" s="9" t="s">
        <v>9</v>
      </c>
      <c r="D8708" s="10">
        <v>111490.2</v>
      </c>
    </row>
    <row r="8709" spans="1:4" ht="12.75" customHeight="1" x14ac:dyDescent="0.25">
      <c r="A8709" s="7" t="s">
        <v>147</v>
      </c>
      <c r="B8709" s="8" t="s">
        <v>12</v>
      </c>
      <c r="C8709" s="9" t="s">
        <v>10</v>
      </c>
      <c r="D8709" s="10">
        <v>125528.6</v>
      </c>
    </row>
    <row r="8710" spans="1:4" ht="12.75" customHeight="1" x14ac:dyDescent="0.25">
      <c r="A8710" s="7" t="s">
        <v>147</v>
      </c>
      <c r="B8710" s="8" t="s">
        <v>12</v>
      </c>
      <c r="C8710" s="9" t="s">
        <v>11</v>
      </c>
      <c r="D8710" s="10">
        <v>140431.5</v>
      </c>
    </row>
    <row r="8711" spans="1:4" ht="12.75" customHeight="1" x14ac:dyDescent="0.25">
      <c r="A8711" s="7" t="s">
        <v>147</v>
      </c>
      <c r="B8711" s="8" t="s">
        <v>13</v>
      </c>
      <c r="C8711" s="9" t="s">
        <v>4</v>
      </c>
      <c r="D8711" s="10">
        <v>36482.11</v>
      </c>
    </row>
    <row r="8712" spans="1:4" ht="12.75" customHeight="1" x14ac:dyDescent="0.25">
      <c r="A8712" s="7" t="s">
        <v>147</v>
      </c>
      <c r="B8712" s="8" t="s">
        <v>13</v>
      </c>
      <c r="C8712" s="9" t="s">
        <v>5</v>
      </c>
      <c r="D8712" s="10">
        <v>38968.67</v>
      </c>
    </row>
    <row r="8713" spans="1:4" ht="12.75" customHeight="1" x14ac:dyDescent="0.25">
      <c r="A8713" s="7" t="s">
        <v>147</v>
      </c>
      <c r="B8713" s="8" t="s">
        <v>13</v>
      </c>
      <c r="C8713" s="9" t="s">
        <v>6</v>
      </c>
      <c r="D8713" s="10">
        <v>41611.85</v>
      </c>
    </row>
    <row r="8714" spans="1:4" ht="12.75" customHeight="1" x14ac:dyDescent="0.25">
      <c r="A8714" s="7" t="s">
        <v>147</v>
      </c>
      <c r="B8714" s="8" t="s">
        <v>13</v>
      </c>
      <c r="C8714" s="9" t="s">
        <v>7</v>
      </c>
      <c r="D8714" s="10">
        <v>45166.82</v>
      </c>
    </row>
    <row r="8715" spans="1:4" ht="12.75" customHeight="1" x14ac:dyDescent="0.25">
      <c r="A8715" s="7" t="s">
        <v>147</v>
      </c>
      <c r="B8715" s="8" t="s">
        <v>13</v>
      </c>
      <c r="C8715" s="9" t="s">
        <v>8</v>
      </c>
      <c r="D8715" s="10">
        <v>46021.4</v>
      </c>
    </row>
    <row r="8716" spans="1:4" ht="12.75" customHeight="1" x14ac:dyDescent="0.25">
      <c r="A8716" s="7" t="s">
        <v>147</v>
      </c>
      <c r="B8716" s="8" t="s">
        <v>13</v>
      </c>
      <c r="C8716" s="9" t="s">
        <v>9</v>
      </c>
      <c r="D8716" s="10">
        <v>53834.6</v>
      </c>
    </row>
    <row r="8717" spans="1:4" ht="12.75" customHeight="1" x14ac:dyDescent="0.25">
      <c r="A8717" s="7" t="s">
        <v>147</v>
      </c>
      <c r="B8717" s="8" t="s">
        <v>13</v>
      </c>
      <c r="C8717" s="9" t="s">
        <v>10</v>
      </c>
      <c r="D8717" s="10">
        <v>64384.6</v>
      </c>
    </row>
    <row r="8718" spans="1:4" ht="12.75" customHeight="1" x14ac:dyDescent="0.25">
      <c r="A8718" s="7" t="s">
        <v>147</v>
      </c>
      <c r="B8718" s="8" t="s">
        <v>13</v>
      </c>
      <c r="C8718" s="9" t="s">
        <v>11</v>
      </c>
      <c r="D8718" s="10">
        <v>80916.800000000003</v>
      </c>
    </row>
    <row r="8719" spans="1:4" ht="12.75" customHeight="1" x14ac:dyDescent="0.25">
      <c r="A8719" s="7" t="s">
        <v>147</v>
      </c>
      <c r="B8719" s="8" t="s">
        <v>14</v>
      </c>
      <c r="C8719" s="9" t="s">
        <v>4</v>
      </c>
      <c r="D8719" s="10">
        <v>49310.03</v>
      </c>
    </row>
    <row r="8720" spans="1:4" ht="12.75" customHeight="1" x14ac:dyDescent="0.25">
      <c r="A8720" s="7" t="s">
        <v>147</v>
      </c>
      <c r="B8720" s="8" t="s">
        <v>14</v>
      </c>
      <c r="C8720" s="9" t="s">
        <v>5</v>
      </c>
      <c r="D8720" s="10">
        <v>51584.51</v>
      </c>
    </row>
    <row r="8721" spans="1:4" ht="12.75" customHeight="1" x14ac:dyDescent="0.25">
      <c r="A8721" s="7" t="s">
        <v>147</v>
      </c>
      <c r="B8721" s="8" t="s">
        <v>14</v>
      </c>
      <c r="C8721" s="9" t="s">
        <v>6</v>
      </c>
      <c r="D8721" s="10">
        <v>53848.87</v>
      </c>
    </row>
    <row r="8722" spans="1:4" ht="12.75" customHeight="1" x14ac:dyDescent="0.25">
      <c r="A8722" s="7" t="s">
        <v>147</v>
      </c>
      <c r="B8722" s="8" t="s">
        <v>14</v>
      </c>
      <c r="C8722" s="9" t="s">
        <v>7</v>
      </c>
      <c r="D8722" s="10">
        <v>58600.23</v>
      </c>
    </row>
    <row r="8723" spans="1:4" ht="12.75" customHeight="1" x14ac:dyDescent="0.25">
      <c r="A8723" s="7" t="s">
        <v>147</v>
      </c>
      <c r="B8723" s="8" t="s">
        <v>14</v>
      </c>
      <c r="C8723" s="9" t="s">
        <v>8</v>
      </c>
      <c r="D8723" s="10">
        <v>61173.5</v>
      </c>
    </row>
    <row r="8724" spans="1:4" ht="12.75" customHeight="1" x14ac:dyDescent="0.25">
      <c r="A8724" s="7" t="s">
        <v>147</v>
      </c>
      <c r="B8724" s="8" t="s">
        <v>14</v>
      </c>
      <c r="C8724" s="9" t="s">
        <v>9</v>
      </c>
      <c r="D8724" s="10">
        <v>65348.5</v>
      </c>
    </row>
    <row r="8725" spans="1:4" ht="12.75" customHeight="1" x14ac:dyDescent="0.25">
      <c r="A8725" s="7" t="s">
        <v>147</v>
      </c>
      <c r="B8725" s="8" t="s">
        <v>14</v>
      </c>
      <c r="C8725" s="9" t="s">
        <v>10</v>
      </c>
      <c r="D8725" s="10">
        <v>74317.3</v>
      </c>
    </row>
    <row r="8726" spans="1:4" ht="12.75" customHeight="1" x14ac:dyDescent="0.25">
      <c r="A8726" s="7" t="s">
        <v>147</v>
      </c>
      <c r="B8726" s="8" t="s">
        <v>14</v>
      </c>
      <c r="C8726" s="9" t="s">
        <v>11</v>
      </c>
      <c r="D8726" s="10">
        <v>85009.3</v>
      </c>
    </row>
    <row r="8727" spans="1:4" ht="12.75" customHeight="1" x14ac:dyDescent="0.25">
      <c r="A8727" s="7" t="s">
        <v>147</v>
      </c>
      <c r="B8727" s="8" t="s">
        <v>15</v>
      </c>
      <c r="C8727" s="9" t="s">
        <v>4</v>
      </c>
      <c r="D8727" s="10">
        <v>28200.58</v>
      </c>
    </row>
    <row r="8728" spans="1:4" ht="12.75" customHeight="1" x14ac:dyDescent="0.25">
      <c r="A8728" s="7" t="s">
        <v>147</v>
      </c>
      <c r="B8728" s="8" t="s">
        <v>15</v>
      </c>
      <c r="C8728" s="9" t="s">
        <v>5</v>
      </c>
      <c r="D8728" s="10">
        <v>33264.620000000003</v>
      </c>
    </row>
    <row r="8729" spans="1:4" ht="12.75" customHeight="1" x14ac:dyDescent="0.25">
      <c r="A8729" s="7" t="s">
        <v>147</v>
      </c>
      <c r="B8729" s="8" t="s">
        <v>15</v>
      </c>
      <c r="C8729" s="9" t="s">
        <v>6</v>
      </c>
      <c r="D8729" s="10">
        <v>35767.97</v>
      </c>
    </row>
    <row r="8730" spans="1:4" ht="12.75" customHeight="1" x14ac:dyDescent="0.25">
      <c r="A8730" s="7" t="s">
        <v>147</v>
      </c>
      <c r="B8730" s="8" t="s">
        <v>15</v>
      </c>
      <c r="C8730" s="9" t="s">
        <v>7</v>
      </c>
      <c r="D8730" s="10">
        <v>38820.300000000003</v>
      </c>
    </row>
    <row r="8731" spans="1:4" ht="12.75" customHeight="1" x14ac:dyDescent="0.25">
      <c r="A8731" s="7" t="s">
        <v>147</v>
      </c>
      <c r="B8731" s="8" t="s">
        <v>15</v>
      </c>
      <c r="C8731" s="9" t="s">
        <v>8</v>
      </c>
      <c r="D8731" s="10">
        <v>42229.5</v>
      </c>
    </row>
    <row r="8732" spans="1:4" ht="12.75" customHeight="1" x14ac:dyDescent="0.25">
      <c r="A8732" s="7" t="s">
        <v>147</v>
      </c>
      <c r="B8732" s="8" t="s">
        <v>15</v>
      </c>
      <c r="C8732" s="9" t="s">
        <v>9</v>
      </c>
      <c r="D8732" s="10">
        <v>46834.6</v>
      </c>
    </row>
    <row r="8733" spans="1:4" ht="12.75" customHeight="1" x14ac:dyDescent="0.25">
      <c r="A8733" s="7" t="s">
        <v>147</v>
      </c>
      <c r="B8733" s="8" t="s">
        <v>15</v>
      </c>
      <c r="C8733" s="9" t="s">
        <v>10</v>
      </c>
      <c r="D8733" s="10">
        <v>53387.199999999997</v>
      </c>
    </row>
    <row r="8734" spans="1:4" ht="12.75" customHeight="1" x14ac:dyDescent="0.25">
      <c r="A8734" s="7" t="s">
        <v>147</v>
      </c>
      <c r="B8734" s="8" t="s">
        <v>15</v>
      </c>
      <c r="C8734" s="9" t="s">
        <v>11</v>
      </c>
      <c r="D8734" s="10">
        <v>62628.7</v>
      </c>
    </row>
    <row r="8735" spans="1:4" ht="12.75" customHeight="1" x14ac:dyDescent="0.25">
      <c r="A8735" s="7" t="s">
        <v>147</v>
      </c>
      <c r="B8735" s="8" t="s">
        <v>16</v>
      </c>
      <c r="C8735" s="9" t="s">
        <v>4</v>
      </c>
      <c r="D8735" s="10">
        <v>36437.67</v>
      </c>
    </row>
    <row r="8736" spans="1:4" ht="12.75" customHeight="1" x14ac:dyDescent="0.25">
      <c r="A8736" s="7" t="s">
        <v>147</v>
      </c>
      <c r="B8736" s="8" t="s">
        <v>16</v>
      </c>
      <c r="C8736" s="9" t="s">
        <v>5</v>
      </c>
      <c r="D8736" s="10">
        <v>41208.97</v>
      </c>
    </row>
    <row r="8737" spans="1:4" ht="12.75" customHeight="1" x14ac:dyDescent="0.25">
      <c r="A8737" s="7" t="s">
        <v>147</v>
      </c>
      <c r="B8737" s="8" t="s">
        <v>16</v>
      </c>
      <c r="C8737" s="9" t="s">
        <v>6</v>
      </c>
      <c r="D8737" s="10">
        <v>42615.66</v>
      </c>
    </row>
    <row r="8738" spans="1:4" ht="12.75" customHeight="1" x14ac:dyDescent="0.25">
      <c r="A8738" s="7" t="s">
        <v>147</v>
      </c>
      <c r="B8738" s="8" t="s">
        <v>16</v>
      </c>
      <c r="C8738" s="9" t="s">
        <v>7</v>
      </c>
      <c r="D8738" s="10">
        <v>42995.75</v>
      </c>
    </row>
    <row r="8739" spans="1:4" ht="12.75" customHeight="1" x14ac:dyDescent="0.25">
      <c r="A8739" s="7" t="s">
        <v>147</v>
      </c>
      <c r="B8739" s="8" t="s">
        <v>16</v>
      </c>
      <c r="C8739" s="9" t="s">
        <v>8</v>
      </c>
      <c r="D8739" s="10">
        <v>45482.9</v>
      </c>
    </row>
    <row r="8740" spans="1:4" ht="12.75" customHeight="1" x14ac:dyDescent="0.25">
      <c r="A8740" s="7" t="s">
        <v>147</v>
      </c>
      <c r="B8740" s="8" t="s">
        <v>16</v>
      </c>
      <c r="C8740" s="9" t="s">
        <v>9</v>
      </c>
      <c r="D8740" s="10">
        <v>56275.5</v>
      </c>
    </row>
    <row r="8741" spans="1:4" ht="12.75" customHeight="1" x14ac:dyDescent="0.25">
      <c r="A8741" s="7" t="s">
        <v>147</v>
      </c>
      <c r="B8741" s="8" t="s">
        <v>16</v>
      </c>
      <c r="C8741" s="9" t="s">
        <v>10</v>
      </c>
      <c r="D8741" s="10">
        <v>61657.7</v>
      </c>
    </row>
    <row r="8742" spans="1:4" ht="12.75" customHeight="1" x14ac:dyDescent="0.25">
      <c r="A8742" s="7" t="s">
        <v>147</v>
      </c>
      <c r="B8742" s="8" t="s">
        <v>16</v>
      </c>
      <c r="C8742" s="9" t="s">
        <v>11</v>
      </c>
      <c r="D8742" s="11">
        <v>71220</v>
      </c>
    </row>
    <row r="8743" spans="1:4" ht="12.75" customHeight="1" x14ac:dyDescent="0.25">
      <c r="A8743" s="7" t="s">
        <v>147</v>
      </c>
      <c r="B8743" s="8" t="s">
        <v>17</v>
      </c>
      <c r="C8743" s="9" t="s">
        <v>4</v>
      </c>
      <c r="D8743" s="10">
        <v>24892.59</v>
      </c>
    </row>
    <row r="8744" spans="1:4" ht="12.75" customHeight="1" x14ac:dyDescent="0.25">
      <c r="A8744" s="7" t="s">
        <v>147</v>
      </c>
      <c r="B8744" s="8" t="s">
        <v>17</v>
      </c>
      <c r="C8744" s="9" t="s">
        <v>5</v>
      </c>
      <c r="D8744" s="10">
        <v>27834.41</v>
      </c>
    </row>
    <row r="8745" spans="1:4" ht="12.75" customHeight="1" x14ac:dyDescent="0.25">
      <c r="A8745" s="7" t="s">
        <v>147</v>
      </c>
      <c r="B8745" s="8" t="s">
        <v>17</v>
      </c>
      <c r="C8745" s="9" t="s">
        <v>6</v>
      </c>
      <c r="D8745" s="10">
        <v>30290.67</v>
      </c>
    </row>
    <row r="8746" spans="1:4" ht="12.75" customHeight="1" x14ac:dyDescent="0.25">
      <c r="A8746" s="7" t="s">
        <v>147</v>
      </c>
      <c r="B8746" s="8" t="s">
        <v>17</v>
      </c>
      <c r="C8746" s="9" t="s">
        <v>7</v>
      </c>
      <c r="D8746" s="10">
        <v>33422.19</v>
      </c>
    </row>
    <row r="8747" spans="1:4" ht="12.75" customHeight="1" x14ac:dyDescent="0.25">
      <c r="A8747" s="7" t="s">
        <v>147</v>
      </c>
      <c r="B8747" s="8" t="s">
        <v>17</v>
      </c>
      <c r="C8747" s="9" t="s">
        <v>8</v>
      </c>
      <c r="D8747" s="10">
        <v>35316.800000000003</v>
      </c>
    </row>
    <row r="8748" spans="1:4" ht="12.75" customHeight="1" x14ac:dyDescent="0.25">
      <c r="A8748" s="7" t="s">
        <v>147</v>
      </c>
      <c r="B8748" s="8" t="s">
        <v>17</v>
      </c>
      <c r="C8748" s="9" t="s">
        <v>9</v>
      </c>
      <c r="D8748" s="10">
        <v>42896.6</v>
      </c>
    </row>
    <row r="8749" spans="1:4" ht="12.75" customHeight="1" x14ac:dyDescent="0.25">
      <c r="A8749" s="7" t="s">
        <v>147</v>
      </c>
      <c r="B8749" s="8" t="s">
        <v>17</v>
      </c>
      <c r="C8749" s="9" t="s">
        <v>10</v>
      </c>
      <c r="D8749" s="10">
        <v>47759.3</v>
      </c>
    </row>
    <row r="8750" spans="1:4" ht="12.75" customHeight="1" x14ac:dyDescent="0.25">
      <c r="A8750" s="7" t="s">
        <v>147</v>
      </c>
      <c r="B8750" s="8" t="s">
        <v>17</v>
      </c>
      <c r="C8750" s="9" t="s">
        <v>11</v>
      </c>
      <c r="D8750" s="10">
        <v>57451.7</v>
      </c>
    </row>
    <row r="8751" spans="1:4" ht="12.75" customHeight="1" x14ac:dyDescent="0.25">
      <c r="A8751" s="7" t="s">
        <v>147</v>
      </c>
      <c r="B8751" s="8" t="s">
        <v>18</v>
      </c>
      <c r="C8751" s="9" t="s">
        <v>4</v>
      </c>
      <c r="D8751" s="10">
        <v>51566.5</v>
      </c>
    </row>
    <row r="8752" spans="1:4" ht="12.75" customHeight="1" x14ac:dyDescent="0.25">
      <c r="A8752" s="7" t="s">
        <v>147</v>
      </c>
      <c r="B8752" s="8" t="s">
        <v>18</v>
      </c>
      <c r="C8752" s="9" t="s">
        <v>5</v>
      </c>
      <c r="D8752" s="10">
        <v>49760.46</v>
      </c>
    </row>
    <row r="8753" spans="1:4" ht="12.75" customHeight="1" x14ac:dyDescent="0.25">
      <c r="A8753" s="7" t="s">
        <v>147</v>
      </c>
      <c r="B8753" s="8" t="s">
        <v>18</v>
      </c>
      <c r="C8753" s="9" t="s">
        <v>6</v>
      </c>
      <c r="D8753" s="10">
        <v>53526.55</v>
      </c>
    </row>
    <row r="8754" spans="1:4" ht="12.75" customHeight="1" x14ac:dyDescent="0.25">
      <c r="A8754" s="7" t="s">
        <v>147</v>
      </c>
      <c r="B8754" s="8" t="s">
        <v>18</v>
      </c>
      <c r="C8754" s="9" t="s">
        <v>7</v>
      </c>
      <c r="D8754" s="10">
        <v>57794.47</v>
      </c>
    </row>
    <row r="8755" spans="1:4" ht="12.75" customHeight="1" x14ac:dyDescent="0.25">
      <c r="A8755" s="7" t="s">
        <v>147</v>
      </c>
      <c r="B8755" s="8" t="s">
        <v>18</v>
      </c>
      <c r="C8755" s="9" t="s">
        <v>8</v>
      </c>
      <c r="D8755" s="10">
        <v>59706.2</v>
      </c>
    </row>
    <row r="8756" spans="1:4" ht="12.75" customHeight="1" x14ac:dyDescent="0.25">
      <c r="A8756" s="7" t="s">
        <v>147</v>
      </c>
      <c r="B8756" s="8" t="s">
        <v>18</v>
      </c>
      <c r="C8756" s="9" t="s">
        <v>9</v>
      </c>
      <c r="D8756" s="10">
        <v>67585.600000000006</v>
      </c>
    </row>
    <row r="8757" spans="1:4" ht="12.75" customHeight="1" x14ac:dyDescent="0.25">
      <c r="A8757" s="7" t="s">
        <v>147</v>
      </c>
      <c r="B8757" s="8" t="s">
        <v>18</v>
      </c>
      <c r="C8757" s="9" t="s">
        <v>10</v>
      </c>
      <c r="D8757" s="10">
        <v>78111.5</v>
      </c>
    </row>
    <row r="8758" spans="1:4" ht="12.75" customHeight="1" x14ac:dyDescent="0.25">
      <c r="A8758" s="7" t="s">
        <v>147</v>
      </c>
      <c r="B8758" s="8" t="s">
        <v>18</v>
      </c>
      <c r="C8758" s="9" t="s">
        <v>11</v>
      </c>
      <c r="D8758" s="10">
        <v>90752.9</v>
      </c>
    </row>
    <row r="8759" spans="1:4" ht="12.75" customHeight="1" x14ac:dyDescent="0.25">
      <c r="A8759" s="7" t="s">
        <v>147</v>
      </c>
      <c r="B8759" s="8" t="s">
        <v>19</v>
      </c>
      <c r="C8759" s="9" t="s">
        <v>4</v>
      </c>
      <c r="D8759" s="10">
        <v>20544.919999999998</v>
      </c>
    </row>
    <row r="8760" spans="1:4" ht="12.75" customHeight="1" x14ac:dyDescent="0.25">
      <c r="A8760" s="7" t="s">
        <v>147</v>
      </c>
      <c r="B8760" s="8" t="s">
        <v>19</v>
      </c>
      <c r="C8760" s="9" t="s">
        <v>5</v>
      </c>
      <c r="D8760" s="10">
        <v>24531.17</v>
      </c>
    </row>
    <row r="8761" spans="1:4" ht="12.75" customHeight="1" x14ac:dyDescent="0.25">
      <c r="A8761" s="7" t="s">
        <v>147</v>
      </c>
      <c r="B8761" s="8" t="s">
        <v>19</v>
      </c>
      <c r="C8761" s="9" t="s">
        <v>6</v>
      </c>
      <c r="D8761" s="10">
        <v>26546.26</v>
      </c>
    </row>
    <row r="8762" spans="1:4" ht="12.75" customHeight="1" x14ac:dyDescent="0.25">
      <c r="A8762" s="7" t="s">
        <v>147</v>
      </c>
      <c r="B8762" s="8" t="s">
        <v>19</v>
      </c>
      <c r="C8762" s="9" t="s">
        <v>7</v>
      </c>
      <c r="D8762" s="10">
        <v>29115.59</v>
      </c>
    </row>
    <row r="8763" spans="1:4" ht="12.75" customHeight="1" x14ac:dyDescent="0.25">
      <c r="A8763" s="7" t="s">
        <v>147</v>
      </c>
      <c r="B8763" s="8" t="s">
        <v>19</v>
      </c>
      <c r="C8763" s="9" t="s">
        <v>8</v>
      </c>
      <c r="D8763" s="10">
        <v>30667.200000000001</v>
      </c>
    </row>
    <row r="8764" spans="1:4" ht="12.75" customHeight="1" x14ac:dyDescent="0.25">
      <c r="A8764" s="7" t="s">
        <v>147</v>
      </c>
      <c r="B8764" s="8" t="s">
        <v>19</v>
      </c>
      <c r="C8764" s="9" t="s">
        <v>9</v>
      </c>
      <c r="D8764" s="11">
        <v>33400</v>
      </c>
    </row>
    <row r="8765" spans="1:4" ht="12.75" customHeight="1" x14ac:dyDescent="0.25">
      <c r="A8765" s="7" t="s">
        <v>147</v>
      </c>
      <c r="B8765" s="8" t="s">
        <v>19</v>
      </c>
      <c r="C8765" s="9" t="s">
        <v>10</v>
      </c>
      <c r="D8765" s="10">
        <v>39195.599999999999</v>
      </c>
    </row>
    <row r="8766" spans="1:4" ht="12.75" customHeight="1" x14ac:dyDescent="0.25">
      <c r="A8766" s="7" t="s">
        <v>147</v>
      </c>
      <c r="B8766" s="8" t="s">
        <v>19</v>
      </c>
      <c r="C8766" s="9" t="s">
        <v>11</v>
      </c>
      <c r="D8766" s="10">
        <v>45018.8</v>
      </c>
    </row>
    <row r="8767" spans="1:4" ht="12.75" customHeight="1" x14ac:dyDescent="0.25">
      <c r="A8767" s="7" t="s">
        <v>147</v>
      </c>
      <c r="B8767" s="8" t="s">
        <v>20</v>
      </c>
      <c r="C8767" s="9" t="s">
        <v>4</v>
      </c>
      <c r="D8767" s="10">
        <v>42814.27</v>
      </c>
    </row>
    <row r="8768" spans="1:4" ht="12.75" customHeight="1" x14ac:dyDescent="0.25">
      <c r="A8768" s="7" t="s">
        <v>147</v>
      </c>
      <c r="B8768" s="8" t="s">
        <v>20</v>
      </c>
      <c r="C8768" s="9" t="s">
        <v>5</v>
      </c>
      <c r="D8768" s="10">
        <v>49721.57</v>
      </c>
    </row>
    <row r="8769" spans="1:4" ht="12.75" customHeight="1" x14ac:dyDescent="0.25">
      <c r="A8769" s="7" t="s">
        <v>147</v>
      </c>
      <c r="B8769" s="8" t="s">
        <v>20</v>
      </c>
      <c r="C8769" s="9" t="s">
        <v>6</v>
      </c>
      <c r="D8769" s="10">
        <v>53727.16</v>
      </c>
    </row>
    <row r="8770" spans="1:4" ht="12.75" customHeight="1" x14ac:dyDescent="0.25">
      <c r="A8770" s="7" t="s">
        <v>147</v>
      </c>
      <c r="B8770" s="8" t="s">
        <v>20</v>
      </c>
      <c r="C8770" s="9" t="s">
        <v>7</v>
      </c>
      <c r="D8770" s="10">
        <v>58515.65</v>
      </c>
    </row>
    <row r="8771" spans="1:4" ht="12.75" customHeight="1" x14ac:dyDescent="0.25">
      <c r="A8771" s="7" t="s">
        <v>147</v>
      </c>
      <c r="B8771" s="8" t="s">
        <v>20</v>
      </c>
      <c r="C8771" s="9" t="s">
        <v>8</v>
      </c>
      <c r="D8771" s="10">
        <v>68937.100000000006</v>
      </c>
    </row>
    <row r="8772" spans="1:4" ht="12.75" customHeight="1" x14ac:dyDescent="0.25">
      <c r="A8772" s="7" t="s">
        <v>147</v>
      </c>
      <c r="B8772" s="8" t="s">
        <v>20</v>
      </c>
      <c r="C8772" s="9" t="s">
        <v>9</v>
      </c>
      <c r="D8772" s="10">
        <v>77916.2</v>
      </c>
    </row>
    <row r="8773" spans="1:4" ht="12.75" customHeight="1" x14ac:dyDescent="0.25">
      <c r="A8773" s="7" t="s">
        <v>147</v>
      </c>
      <c r="B8773" s="8" t="s">
        <v>20</v>
      </c>
      <c r="C8773" s="9" t="s">
        <v>10</v>
      </c>
      <c r="D8773" s="10">
        <v>90217.1</v>
      </c>
    </row>
    <row r="8774" spans="1:4" ht="12.75" customHeight="1" x14ac:dyDescent="0.25">
      <c r="A8774" s="7" t="s">
        <v>147</v>
      </c>
      <c r="B8774" s="8" t="s">
        <v>20</v>
      </c>
      <c r="C8774" s="9" t="s">
        <v>11</v>
      </c>
      <c r="D8774" s="10">
        <v>99498.8</v>
      </c>
    </row>
    <row r="8775" spans="1:4" ht="12.75" customHeight="1" x14ac:dyDescent="0.25">
      <c r="A8775" s="7" t="s">
        <v>147</v>
      </c>
      <c r="B8775" s="8" t="s">
        <v>21</v>
      </c>
      <c r="C8775" s="9" t="s">
        <v>4</v>
      </c>
      <c r="D8775" s="10">
        <v>46945.14</v>
      </c>
    </row>
    <row r="8776" spans="1:4" ht="12.75" customHeight="1" x14ac:dyDescent="0.25">
      <c r="A8776" s="7" t="s">
        <v>147</v>
      </c>
      <c r="B8776" s="8" t="s">
        <v>21</v>
      </c>
      <c r="C8776" s="9" t="s">
        <v>5</v>
      </c>
      <c r="D8776" s="11">
        <v>51383</v>
      </c>
    </row>
    <row r="8777" spans="1:4" ht="12.75" customHeight="1" x14ac:dyDescent="0.25">
      <c r="A8777" s="7" t="s">
        <v>147</v>
      </c>
      <c r="B8777" s="8" t="s">
        <v>21</v>
      </c>
      <c r="C8777" s="9" t="s">
        <v>6</v>
      </c>
      <c r="D8777" s="10">
        <v>51217.32</v>
      </c>
    </row>
    <row r="8778" spans="1:4" ht="12.75" customHeight="1" x14ac:dyDescent="0.25">
      <c r="A8778" s="7" t="s">
        <v>147</v>
      </c>
      <c r="B8778" s="8" t="s">
        <v>21</v>
      </c>
      <c r="C8778" s="9" t="s">
        <v>7</v>
      </c>
      <c r="D8778" s="10">
        <v>56414.35</v>
      </c>
    </row>
    <row r="8779" spans="1:4" ht="12.75" customHeight="1" x14ac:dyDescent="0.25">
      <c r="A8779" s="7" t="s">
        <v>147</v>
      </c>
      <c r="B8779" s="8" t="s">
        <v>21</v>
      </c>
      <c r="C8779" s="9" t="s">
        <v>8</v>
      </c>
      <c r="D8779" s="10">
        <v>57329.1</v>
      </c>
    </row>
    <row r="8780" spans="1:4" ht="12.75" customHeight="1" x14ac:dyDescent="0.25">
      <c r="A8780" s="7" t="s">
        <v>147</v>
      </c>
      <c r="B8780" s="8" t="s">
        <v>21</v>
      </c>
      <c r="C8780" s="9" t="s">
        <v>9</v>
      </c>
      <c r="D8780" s="11">
        <v>65333</v>
      </c>
    </row>
    <row r="8781" spans="1:4" ht="12.75" customHeight="1" x14ac:dyDescent="0.25">
      <c r="A8781" s="7" t="s">
        <v>147</v>
      </c>
      <c r="B8781" s="8" t="s">
        <v>21</v>
      </c>
      <c r="C8781" s="9" t="s">
        <v>10</v>
      </c>
      <c r="D8781" s="10">
        <v>78680.899999999994</v>
      </c>
    </row>
    <row r="8782" spans="1:4" ht="12.75" customHeight="1" x14ac:dyDescent="0.25">
      <c r="A8782" s="7" t="s">
        <v>147</v>
      </c>
      <c r="B8782" s="8" t="s">
        <v>21</v>
      </c>
      <c r="C8782" s="9" t="s">
        <v>11</v>
      </c>
      <c r="D8782" s="10">
        <v>94322.3</v>
      </c>
    </row>
    <row r="8783" spans="1:4" ht="12.75" customHeight="1" x14ac:dyDescent="0.25">
      <c r="A8783" s="7" t="s">
        <v>147</v>
      </c>
      <c r="B8783" s="8" t="s">
        <v>22</v>
      </c>
      <c r="C8783" s="9" t="s">
        <v>4</v>
      </c>
      <c r="D8783" s="10">
        <v>32387.85</v>
      </c>
    </row>
    <row r="8784" spans="1:4" ht="12.75" customHeight="1" x14ac:dyDescent="0.25">
      <c r="A8784" s="7" t="s">
        <v>147</v>
      </c>
      <c r="B8784" s="8" t="s">
        <v>22</v>
      </c>
      <c r="C8784" s="9" t="s">
        <v>5</v>
      </c>
      <c r="D8784" s="10">
        <v>30178.13</v>
      </c>
    </row>
    <row r="8785" spans="1:4" ht="12.75" customHeight="1" x14ac:dyDescent="0.25">
      <c r="A8785" s="7" t="s">
        <v>147</v>
      </c>
      <c r="B8785" s="8" t="s">
        <v>22</v>
      </c>
      <c r="C8785" s="9" t="s">
        <v>6</v>
      </c>
      <c r="D8785" s="10">
        <v>32425.35</v>
      </c>
    </row>
    <row r="8786" spans="1:4" ht="12.75" customHeight="1" x14ac:dyDescent="0.25">
      <c r="A8786" s="7" t="s">
        <v>147</v>
      </c>
      <c r="B8786" s="8" t="s">
        <v>22</v>
      </c>
      <c r="C8786" s="9" t="s">
        <v>7</v>
      </c>
      <c r="D8786" s="10">
        <v>32068.73</v>
      </c>
    </row>
    <row r="8787" spans="1:4" ht="12.75" customHeight="1" x14ac:dyDescent="0.25">
      <c r="A8787" s="7" t="s">
        <v>147</v>
      </c>
      <c r="B8787" s="8" t="s">
        <v>22</v>
      </c>
      <c r="C8787" s="9" t="s">
        <v>8</v>
      </c>
      <c r="D8787" s="10">
        <v>32826.9</v>
      </c>
    </row>
    <row r="8788" spans="1:4" ht="12.75" customHeight="1" x14ac:dyDescent="0.25">
      <c r="A8788" s="7" t="s">
        <v>147</v>
      </c>
      <c r="B8788" s="8" t="s">
        <v>22</v>
      </c>
      <c r="C8788" s="9" t="s">
        <v>9</v>
      </c>
      <c r="D8788" s="10">
        <v>38799.1</v>
      </c>
    </row>
    <row r="8789" spans="1:4" ht="12.75" customHeight="1" x14ac:dyDescent="0.25">
      <c r="A8789" s="7" t="s">
        <v>147</v>
      </c>
      <c r="B8789" s="8" t="s">
        <v>22</v>
      </c>
      <c r="C8789" s="9" t="s">
        <v>10</v>
      </c>
      <c r="D8789" s="11">
        <v>44835</v>
      </c>
    </row>
    <row r="8790" spans="1:4" ht="12.75" customHeight="1" x14ac:dyDescent="0.25">
      <c r="A8790" s="7" t="s">
        <v>147</v>
      </c>
      <c r="B8790" s="8" t="s">
        <v>22</v>
      </c>
      <c r="C8790" s="9" t="s">
        <v>11</v>
      </c>
      <c r="D8790" s="10">
        <v>54494.6</v>
      </c>
    </row>
    <row r="8791" spans="1:4" ht="12.75" customHeight="1" x14ac:dyDescent="0.25">
      <c r="A8791" s="7" t="s">
        <v>147</v>
      </c>
      <c r="B8791" s="8" t="s">
        <v>23</v>
      </c>
      <c r="C8791" s="9" t="s">
        <v>4</v>
      </c>
      <c r="D8791" s="10">
        <v>43921.56</v>
      </c>
    </row>
    <row r="8792" spans="1:4" ht="12.75" customHeight="1" x14ac:dyDescent="0.25">
      <c r="A8792" s="7" t="s">
        <v>147</v>
      </c>
      <c r="B8792" s="8" t="s">
        <v>23</v>
      </c>
      <c r="C8792" s="9" t="s">
        <v>5</v>
      </c>
      <c r="D8792" s="10">
        <v>51199.99</v>
      </c>
    </row>
    <row r="8793" spans="1:4" ht="12.75" customHeight="1" x14ac:dyDescent="0.25">
      <c r="A8793" s="7" t="s">
        <v>147</v>
      </c>
      <c r="B8793" s="8" t="s">
        <v>23</v>
      </c>
      <c r="C8793" s="9" t="s">
        <v>6</v>
      </c>
      <c r="D8793" s="10">
        <v>55187.94</v>
      </c>
    </row>
    <row r="8794" spans="1:4" ht="12.75" customHeight="1" x14ac:dyDescent="0.25">
      <c r="A8794" s="7" t="s">
        <v>147</v>
      </c>
      <c r="B8794" s="8" t="s">
        <v>23</v>
      </c>
      <c r="C8794" s="9" t="s">
        <v>7</v>
      </c>
      <c r="D8794" s="10">
        <v>61241.96</v>
      </c>
    </row>
    <row r="8795" spans="1:4" ht="12.75" customHeight="1" x14ac:dyDescent="0.25">
      <c r="A8795" s="7" t="s">
        <v>147</v>
      </c>
      <c r="B8795" s="8" t="s">
        <v>23</v>
      </c>
      <c r="C8795" s="9" t="s">
        <v>8</v>
      </c>
      <c r="D8795" s="10">
        <v>62328.6</v>
      </c>
    </row>
    <row r="8796" spans="1:4" ht="12.75" customHeight="1" x14ac:dyDescent="0.25">
      <c r="A8796" s="7" t="s">
        <v>147</v>
      </c>
      <c r="B8796" s="8" t="s">
        <v>23</v>
      </c>
      <c r="C8796" s="9" t="s">
        <v>9</v>
      </c>
      <c r="D8796" s="10">
        <v>71824.3</v>
      </c>
    </row>
    <row r="8797" spans="1:4" ht="12.75" customHeight="1" x14ac:dyDescent="0.25">
      <c r="A8797" s="7" t="s">
        <v>147</v>
      </c>
      <c r="B8797" s="8" t="s">
        <v>23</v>
      </c>
      <c r="C8797" s="9" t="s">
        <v>10</v>
      </c>
      <c r="D8797" s="10">
        <v>81588.899999999994</v>
      </c>
    </row>
    <row r="8798" spans="1:4" ht="12.75" customHeight="1" x14ac:dyDescent="0.25">
      <c r="A8798" s="7" t="s">
        <v>147</v>
      </c>
      <c r="B8798" s="8" t="s">
        <v>23</v>
      </c>
      <c r="C8798" s="9" t="s">
        <v>11</v>
      </c>
      <c r="D8798" s="10">
        <v>96014.5</v>
      </c>
    </row>
    <row r="8799" spans="1:4" ht="12.75" customHeight="1" x14ac:dyDescent="0.25">
      <c r="A8799" s="7" t="s">
        <v>147</v>
      </c>
      <c r="B8799" s="8" t="s">
        <v>24</v>
      </c>
      <c r="C8799" s="9" t="s">
        <v>4</v>
      </c>
      <c r="D8799" s="10">
        <v>36108.379999999997</v>
      </c>
    </row>
    <row r="8800" spans="1:4" ht="12.75" customHeight="1" x14ac:dyDescent="0.25">
      <c r="A8800" s="7" t="s">
        <v>147</v>
      </c>
      <c r="B8800" s="8" t="s">
        <v>24</v>
      </c>
      <c r="C8800" s="9" t="s">
        <v>5</v>
      </c>
      <c r="D8800" s="10">
        <v>34958.99</v>
      </c>
    </row>
    <row r="8801" spans="1:4" ht="12.75" customHeight="1" x14ac:dyDescent="0.25">
      <c r="A8801" s="7" t="s">
        <v>147</v>
      </c>
      <c r="B8801" s="8" t="s">
        <v>24</v>
      </c>
      <c r="C8801" s="9" t="s">
        <v>6</v>
      </c>
      <c r="D8801" s="10">
        <v>37108.31</v>
      </c>
    </row>
    <row r="8802" spans="1:4" ht="12.75" customHeight="1" x14ac:dyDescent="0.25">
      <c r="A8802" s="7" t="s">
        <v>147</v>
      </c>
      <c r="B8802" s="8" t="s">
        <v>24</v>
      </c>
      <c r="C8802" s="9" t="s">
        <v>7</v>
      </c>
      <c r="D8802" s="10">
        <v>39022.46</v>
      </c>
    </row>
    <row r="8803" spans="1:4" ht="12.75" customHeight="1" x14ac:dyDescent="0.25">
      <c r="A8803" s="7" t="s">
        <v>147</v>
      </c>
      <c r="B8803" s="8" t="s">
        <v>24</v>
      </c>
      <c r="C8803" s="9" t="s">
        <v>8</v>
      </c>
      <c r="D8803" s="10">
        <v>40677.699999999997</v>
      </c>
    </row>
    <row r="8804" spans="1:4" ht="12.75" customHeight="1" x14ac:dyDescent="0.25">
      <c r="A8804" s="7" t="s">
        <v>147</v>
      </c>
      <c r="B8804" s="8" t="s">
        <v>24</v>
      </c>
      <c r="C8804" s="9" t="s">
        <v>9</v>
      </c>
      <c r="D8804" s="10">
        <v>47438.1</v>
      </c>
    </row>
    <row r="8805" spans="1:4" ht="12.75" customHeight="1" x14ac:dyDescent="0.25">
      <c r="A8805" s="7" t="s">
        <v>147</v>
      </c>
      <c r="B8805" s="8" t="s">
        <v>24</v>
      </c>
      <c r="C8805" s="9" t="s">
        <v>10</v>
      </c>
      <c r="D8805" s="10">
        <v>53875.5</v>
      </c>
    </row>
    <row r="8806" spans="1:4" ht="12.75" customHeight="1" x14ac:dyDescent="0.25">
      <c r="A8806" s="7" t="s">
        <v>147</v>
      </c>
      <c r="B8806" s="8" t="s">
        <v>24</v>
      </c>
      <c r="C8806" s="9" t="s">
        <v>11</v>
      </c>
      <c r="D8806" s="10">
        <v>60972.2</v>
      </c>
    </row>
    <row r="8807" spans="1:4" ht="12.75" customHeight="1" x14ac:dyDescent="0.25">
      <c r="A8807" s="7" t="s">
        <v>147</v>
      </c>
      <c r="B8807" s="8" t="s">
        <v>25</v>
      </c>
      <c r="C8807" s="9" t="s">
        <v>4</v>
      </c>
      <c r="D8807" s="10">
        <v>42777.58</v>
      </c>
    </row>
    <row r="8808" spans="1:4" ht="12.75" customHeight="1" x14ac:dyDescent="0.25">
      <c r="A8808" s="7" t="s">
        <v>147</v>
      </c>
      <c r="B8808" s="8" t="s">
        <v>25</v>
      </c>
      <c r="C8808" s="9" t="s">
        <v>5</v>
      </c>
      <c r="D8808" s="10">
        <v>45105.52</v>
      </c>
    </row>
    <row r="8809" spans="1:4" ht="12.75" customHeight="1" x14ac:dyDescent="0.25">
      <c r="A8809" s="7" t="s">
        <v>147</v>
      </c>
      <c r="B8809" s="8" t="s">
        <v>25</v>
      </c>
      <c r="C8809" s="9" t="s">
        <v>6</v>
      </c>
      <c r="D8809" s="10">
        <v>46996.07</v>
      </c>
    </row>
    <row r="8810" spans="1:4" ht="12.75" customHeight="1" x14ac:dyDescent="0.25">
      <c r="A8810" s="7" t="s">
        <v>147</v>
      </c>
      <c r="B8810" s="8" t="s">
        <v>25</v>
      </c>
      <c r="C8810" s="9" t="s">
        <v>7</v>
      </c>
      <c r="D8810" s="10">
        <v>49311.71</v>
      </c>
    </row>
    <row r="8811" spans="1:4" ht="12.75" customHeight="1" x14ac:dyDescent="0.25">
      <c r="A8811" s="7" t="s">
        <v>147</v>
      </c>
      <c r="B8811" s="8" t="s">
        <v>25</v>
      </c>
      <c r="C8811" s="9" t="s">
        <v>8</v>
      </c>
      <c r="D8811" s="10">
        <v>52057.3</v>
      </c>
    </row>
    <row r="8812" spans="1:4" ht="12.75" customHeight="1" x14ac:dyDescent="0.25">
      <c r="A8812" s="7" t="s">
        <v>147</v>
      </c>
      <c r="B8812" s="8" t="s">
        <v>25</v>
      </c>
      <c r="C8812" s="9" t="s">
        <v>9</v>
      </c>
      <c r="D8812" s="10">
        <v>54231.5</v>
      </c>
    </row>
    <row r="8813" spans="1:4" ht="12.75" customHeight="1" x14ac:dyDescent="0.25">
      <c r="A8813" s="7" t="s">
        <v>147</v>
      </c>
      <c r="B8813" s="8" t="s">
        <v>25</v>
      </c>
      <c r="C8813" s="9" t="s">
        <v>10</v>
      </c>
      <c r="D8813" s="10">
        <v>63501.3</v>
      </c>
    </row>
    <row r="8814" spans="1:4" ht="12.75" customHeight="1" x14ac:dyDescent="0.25">
      <c r="A8814" s="7" t="s">
        <v>147</v>
      </c>
      <c r="B8814" s="8" t="s">
        <v>25</v>
      </c>
      <c r="C8814" s="9" t="s">
        <v>11</v>
      </c>
      <c r="D8814" s="10">
        <v>74964.3</v>
      </c>
    </row>
    <row r="8815" spans="1:4" ht="12.75" customHeight="1" x14ac:dyDescent="0.25">
      <c r="A8815" s="7" t="s">
        <v>147</v>
      </c>
      <c r="B8815" s="8" t="s">
        <v>26</v>
      </c>
      <c r="C8815" s="9" t="s">
        <v>4</v>
      </c>
      <c r="D8815" s="10">
        <v>28637.58</v>
      </c>
    </row>
    <row r="8816" spans="1:4" ht="12.75" customHeight="1" x14ac:dyDescent="0.25">
      <c r="A8816" s="7" t="s">
        <v>147</v>
      </c>
      <c r="B8816" s="8" t="s">
        <v>26</v>
      </c>
      <c r="C8816" s="9" t="s">
        <v>5</v>
      </c>
      <c r="D8816" s="10">
        <v>33460.53</v>
      </c>
    </row>
    <row r="8817" spans="1:4" ht="12.75" customHeight="1" x14ac:dyDescent="0.25">
      <c r="A8817" s="7" t="s">
        <v>147</v>
      </c>
      <c r="B8817" s="8" t="s">
        <v>26</v>
      </c>
      <c r="C8817" s="9" t="s">
        <v>6</v>
      </c>
      <c r="D8817" s="10">
        <v>34719.74</v>
      </c>
    </row>
    <row r="8818" spans="1:4" ht="12.75" customHeight="1" x14ac:dyDescent="0.25">
      <c r="A8818" s="7" t="s">
        <v>147</v>
      </c>
      <c r="B8818" s="8" t="s">
        <v>26</v>
      </c>
      <c r="C8818" s="9" t="s">
        <v>7</v>
      </c>
      <c r="D8818" s="10">
        <v>37928.980000000003</v>
      </c>
    </row>
    <row r="8819" spans="1:4" ht="12.75" customHeight="1" x14ac:dyDescent="0.25">
      <c r="A8819" s="7" t="s">
        <v>147</v>
      </c>
      <c r="B8819" s="8" t="s">
        <v>26</v>
      </c>
      <c r="C8819" s="9" t="s">
        <v>8</v>
      </c>
      <c r="D8819" s="10">
        <v>40994.400000000001</v>
      </c>
    </row>
    <row r="8820" spans="1:4" ht="12.75" customHeight="1" x14ac:dyDescent="0.25">
      <c r="A8820" s="7" t="s">
        <v>147</v>
      </c>
      <c r="B8820" s="8" t="s">
        <v>26</v>
      </c>
      <c r="C8820" s="9" t="s">
        <v>9</v>
      </c>
      <c r="D8820" s="10">
        <v>43536.6</v>
      </c>
    </row>
    <row r="8821" spans="1:4" ht="12.75" customHeight="1" x14ac:dyDescent="0.25">
      <c r="A8821" s="7" t="s">
        <v>147</v>
      </c>
      <c r="B8821" s="8" t="s">
        <v>26</v>
      </c>
      <c r="C8821" s="9" t="s">
        <v>10</v>
      </c>
      <c r="D8821" s="10">
        <v>48439.5</v>
      </c>
    </row>
    <row r="8822" spans="1:4" ht="12.75" customHeight="1" x14ac:dyDescent="0.25">
      <c r="A8822" s="7" t="s">
        <v>147</v>
      </c>
      <c r="B8822" s="8" t="s">
        <v>26</v>
      </c>
      <c r="C8822" s="9" t="s">
        <v>11</v>
      </c>
      <c r="D8822" s="10">
        <v>56308.9</v>
      </c>
    </row>
    <row r="8823" spans="1:4" ht="12.75" customHeight="1" x14ac:dyDescent="0.25">
      <c r="A8823" s="7" t="s">
        <v>147</v>
      </c>
      <c r="B8823" s="8" t="s">
        <v>27</v>
      </c>
      <c r="C8823" s="9" t="s">
        <v>4</v>
      </c>
      <c r="D8823" s="10">
        <v>33035.599999999999</v>
      </c>
    </row>
    <row r="8824" spans="1:4" ht="12.75" customHeight="1" x14ac:dyDescent="0.25">
      <c r="A8824" s="7" t="s">
        <v>147</v>
      </c>
      <c r="B8824" s="8" t="s">
        <v>27</v>
      </c>
      <c r="C8824" s="9" t="s">
        <v>5</v>
      </c>
      <c r="D8824" s="10">
        <v>42118.87</v>
      </c>
    </row>
    <row r="8825" spans="1:4" ht="12.75" customHeight="1" x14ac:dyDescent="0.25">
      <c r="A8825" s="7" t="s">
        <v>147</v>
      </c>
      <c r="B8825" s="8" t="s">
        <v>27</v>
      </c>
      <c r="C8825" s="9" t="s">
        <v>6</v>
      </c>
      <c r="D8825" s="10">
        <v>44690.79</v>
      </c>
    </row>
    <row r="8826" spans="1:4" ht="12.75" customHeight="1" x14ac:dyDescent="0.25">
      <c r="A8826" s="7" t="s">
        <v>147</v>
      </c>
      <c r="B8826" s="8" t="s">
        <v>27</v>
      </c>
      <c r="C8826" s="9" t="s">
        <v>7</v>
      </c>
      <c r="D8826" s="10">
        <v>48836.68</v>
      </c>
    </row>
    <row r="8827" spans="1:4" ht="12.75" customHeight="1" x14ac:dyDescent="0.25">
      <c r="A8827" s="7" t="s">
        <v>147</v>
      </c>
      <c r="B8827" s="8" t="s">
        <v>27</v>
      </c>
      <c r="C8827" s="9" t="s">
        <v>8</v>
      </c>
      <c r="D8827" s="10">
        <v>55508.5</v>
      </c>
    </row>
    <row r="8828" spans="1:4" ht="12.75" customHeight="1" x14ac:dyDescent="0.25">
      <c r="A8828" s="7" t="s">
        <v>147</v>
      </c>
      <c r="B8828" s="8" t="s">
        <v>27</v>
      </c>
      <c r="C8828" s="9" t="s">
        <v>9</v>
      </c>
      <c r="D8828" s="10">
        <v>57001.7</v>
      </c>
    </row>
    <row r="8829" spans="1:4" ht="12.75" customHeight="1" x14ac:dyDescent="0.25">
      <c r="A8829" s="7" t="s">
        <v>147</v>
      </c>
      <c r="B8829" s="8" t="s">
        <v>27</v>
      </c>
      <c r="C8829" s="9" t="s">
        <v>10</v>
      </c>
      <c r="D8829" s="10">
        <v>61380.3</v>
      </c>
    </row>
    <row r="8830" spans="1:4" ht="12.75" customHeight="1" x14ac:dyDescent="0.25">
      <c r="A8830" s="7" t="s">
        <v>147</v>
      </c>
      <c r="B8830" s="8" t="s">
        <v>27</v>
      </c>
      <c r="C8830" s="9" t="s">
        <v>11</v>
      </c>
      <c r="D8830" s="10">
        <v>70841.100000000006</v>
      </c>
    </row>
    <row r="8831" spans="1:4" ht="12.75" customHeight="1" x14ac:dyDescent="0.25">
      <c r="A8831" s="7" t="s">
        <v>147</v>
      </c>
      <c r="B8831" s="8" t="s">
        <v>28</v>
      </c>
      <c r="C8831" s="9" t="s">
        <v>4</v>
      </c>
      <c r="D8831" s="10">
        <v>32415.74</v>
      </c>
    </row>
    <row r="8832" spans="1:4" ht="12.75" customHeight="1" x14ac:dyDescent="0.25">
      <c r="A8832" s="7" t="s">
        <v>147</v>
      </c>
      <c r="B8832" s="8" t="s">
        <v>28</v>
      </c>
      <c r="C8832" s="9" t="s">
        <v>5</v>
      </c>
      <c r="D8832" s="10">
        <v>43261.15</v>
      </c>
    </row>
    <row r="8833" spans="1:4" ht="12.75" customHeight="1" x14ac:dyDescent="0.25">
      <c r="A8833" s="7" t="s">
        <v>147</v>
      </c>
      <c r="B8833" s="8" t="s">
        <v>28</v>
      </c>
      <c r="C8833" s="9" t="s">
        <v>6</v>
      </c>
      <c r="D8833" s="10">
        <v>47728.57</v>
      </c>
    </row>
    <row r="8834" spans="1:4" ht="12.75" customHeight="1" x14ac:dyDescent="0.25">
      <c r="A8834" s="7" t="s">
        <v>147</v>
      </c>
      <c r="B8834" s="8" t="s">
        <v>28</v>
      </c>
      <c r="C8834" s="9" t="s">
        <v>7</v>
      </c>
      <c r="D8834" s="10">
        <v>48977.64</v>
      </c>
    </row>
    <row r="8835" spans="1:4" ht="12.75" customHeight="1" x14ac:dyDescent="0.25">
      <c r="A8835" s="7" t="s">
        <v>147</v>
      </c>
      <c r="B8835" s="8" t="s">
        <v>28</v>
      </c>
      <c r="C8835" s="9" t="s">
        <v>8</v>
      </c>
      <c r="D8835" s="10">
        <v>50241.9</v>
      </c>
    </row>
    <row r="8836" spans="1:4" ht="12.75" customHeight="1" x14ac:dyDescent="0.25">
      <c r="A8836" s="7" t="s">
        <v>147</v>
      </c>
      <c r="B8836" s="8" t="s">
        <v>28</v>
      </c>
      <c r="C8836" s="9" t="s">
        <v>9</v>
      </c>
      <c r="D8836" s="10">
        <v>55584.4</v>
      </c>
    </row>
    <row r="8837" spans="1:4" ht="12.75" customHeight="1" x14ac:dyDescent="0.25">
      <c r="A8837" s="7" t="s">
        <v>147</v>
      </c>
      <c r="B8837" s="8" t="s">
        <v>28</v>
      </c>
      <c r="C8837" s="9" t="s">
        <v>10</v>
      </c>
      <c r="D8837" s="10">
        <v>59023.7</v>
      </c>
    </row>
    <row r="8838" spans="1:4" ht="12.75" customHeight="1" x14ac:dyDescent="0.25">
      <c r="A8838" s="7" t="s">
        <v>147</v>
      </c>
      <c r="B8838" s="8" t="s">
        <v>28</v>
      </c>
      <c r="C8838" s="9" t="s">
        <v>11</v>
      </c>
      <c r="D8838" s="10">
        <v>68242.3</v>
      </c>
    </row>
    <row r="8839" spans="1:4" ht="12.75" customHeight="1" x14ac:dyDescent="0.25">
      <c r="A8839" s="7" t="s">
        <v>147</v>
      </c>
      <c r="B8839" s="8" t="s">
        <v>29</v>
      </c>
      <c r="C8839" s="9" t="s">
        <v>4</v>
      </c>
      <c r="D8839" s="10">
        <v>29201.15</v>
      </c>
    </row>
    <row r="8840" spans="1:4" ht="12.75" customHeight="1" x14ac:dyDescent="0.25">
      <c r="A8840" s="7" t="s">
        <v>147</v>
      </c>
      <c r="B8840" s="8" t="s">
        <v>29</v>
      </c>
      <c r="C8840" s="9" t="s">
        <v>5</v>
      </c>
      <c r="D8840" s="10">
        <v>29857.119999999999</v>
      </c>
    </row>
    <row r="8841" spans="1:4" ht="12.75" customHeight="1" x14ac:dyDescent="0.25">
      <c r="A8841" s="7" t="s">
        <v>147</v>
      </c>
      <c r="B8841" s="8" t="s">
        <v>29</v>
      </c>
      <c r="C8841" s="9" t="s">
        <v>6</v>
      </c>
      <c r="D8841" s="10">
        <v>30080.91</v>
      </c>
    </row>
    <row r="8842" spans="1:4" ht="12.75" customHeight="1" x14ac:dyDescent="0.25">
      <c r="A8842" s="7" t="s">
        <v>147</v>
      </c>
      <c r="B8842" s="8" t="s">
        <v>29</v>
      </c>
      <c r="C8842" s="9" t="s">
        <v>7</v>
      </c>
      <c r="D8842" s="10">
        <v>35863.61</v>
      </c>
    </row>
    <row r="8843" spans="1:4" ht="12.75" customHeight="1" x14ac:dyDescent="0.25">
      <c r="A8843" s="7" t="s">
        <v>147</v>
      </c>
      <c r="B8843" s="8" t="s">
        <v>29</v>
      </c>
      <c r="C8843" s="9" t="s">
        <v>8</v>
      </c>
      <c r="D8843" s="10">
        <v>34209.4</v>
      </c>
    </row>
    <row r="8844" spans="1:4" ht="12.75" customHeight="1" x14ac:dyDescent="0.25">
      <c r="A8844" s="7" t="s">
        <v>147</v>
      </c>
      <c r="B8844" s="8" t="s">
        <v>29</v>
      </c>
      <c r="C8844" s="9" t="s">
        <v>9</v>
      </c>
      <c r="D8844" s="10">
        <v>41923.1</v>
      </c>
    </row>
    <row r="8845" spans="1:4" ht="12.75" customHeight="1" x14ac:dyDescent="0.25">
      <c r="A8845" s="7" t="s">
        <v>147</v>
      </c>
      <c r="B8845" s="8" t="s">
        <v>29</v>
      </c>
      <c r="C8845" s="9" t="s">
        <v>10</v>
      </c>
      <c r="D8845" s="10">
        <v>46444.9</v>
      </c>
    </row>
    <row r="8846" spans="1:4" ht="12.75" customHeight="1" x14ac:dyDescent="0.25">
      <c r="A8846" s="7" t="s">
        <v>147</v>
      </c>
      <c r="B8846" s="8" t="s">
        <v>29</v>
      </c>
      <c r="C8846" s="9" t="s">
        <v>11</v>
      </c>
      <c r="D8846" s="10">
        <v>49490.400000000001</v>
      </c>
    </row>
    <row r="8847" spans="1:4" ht="12.75" customHeight="1" x14ac:dyDescent="0.25">
      <c r="A8847" s="7" t="s">
        <v>120</v>
      </c>
      <c r="B8847" s="8" t="s">
        <v>3</v>
      </c>
      <c r="C8847" s="9" t="s">
        <v>4</v>
      </c>
      <c r="D8847" s="10">
        <v>14931.7</v>
      </c>
    </row>
    <row r="8848" spans="1:4" ht="12.75" customHeight="1" x14ac:dyDescent="0.25">
      <c r="A8848" s="7" t="s">
        <v>120</v>
      </c>
      <c r="B8848" s="8" t="s">
        <v>3</v>
      </c>
      <c r="C8848" s="9" t="s">
        <v>5</v>
      </c>
      <c r="D8848" s="10">
        <v>18298.88</v>
      </c>
    </row>
    <row r="8849" spans="1:4" ht="12.75" customHeight="1" x14ac:dyDescent="0.25">
      <c r="A8849" s="7" t="s">
        <v>120</v>
      </c>
      <c r="B8849" s="8" t="s">
        <v>3</v>
      </c>
      <c r="C8849" s="9" t="s">
        <v>6</v>
      </c>
      <c r="D8849" s="10">
        <v>19145.150000000001</v>
      </c>
    </row>
    <row r="8850" spans="1:4" ht="12.75" customHeight="1" x14ac:dyDescent="0.25">
      <c r="A8850" s="7" t="s">
        <v>120</v>
      </c>
      <c r="B8850" s="8" t="s">
        <v>3</v>
      </c>
      <c r="C8850" s="9" t="s">
        <v>7</v>
      </c>
      <c r="D8850" s="10">
        <v>19285.439999999999</v>
      </c>
    </row>
    <row r="8851" spans="1:4" ht="12.75" customHeight="1" x14ac:dyDescent="0.25">
      <c r="A8851" s="7" t="s">
        <v>120</v>
      </c>
      <c r="B8851" s="8" t="s">
        <v>3</v>
      </c>
      <c r="C8851" s="9" t="s">
        <v>8</v>
      </c>
      <c r="D8851" s="10">
        <v>24188.7</v>
      </c>
    </row>
    <row r="8852" spans="1:4" ht="12.75" customHeight="1" x14ac:dyDescent="0.25">
      <c r="A8852" s="7" t="s">
        <v>120</v>
      </c>
      <c r="B8852" s="8" t="s">
        <v>3</v>
      </c>
      <c r="C8852" s="9" t="s">
        <v>9</v>
      </c>
      <c r="D8852" s="10">
        <v>24977.9</v>
      </c>
    </row>
    <row r="8853" spans="1:4" ht="12.75" customHeight="1" x14ac:dyDescent="0.25">
      <c r="A8853" s="7" t="s">
        <v>120</v>
      </c>
      <c r="B8853" s="8" t="s">
        <v>3</v>
      </c>
      <c r="C8853" s="9" t="s">
        <v>10</v>
      </c>
      <c r="D8853" s="10">
        <v>28795.9</v>
      </c>
    </row>
    <row r="8854" spans="1:4" ht="12.75" customHeight="1" x14ac:dyDescent="0.25">
      <c r="A8854" s="7" t="s">
        <v>120</v>
      </c>
      <c r="B8854" s="8" t="s">
        <v>3</v>
      </c>
      <c r="C8854" s="9" t="s">
        <v>11</v>
      </c>
      <c r="D8854" s="10">
        <v>35643.4</v>
      </c>
    </row>
    <row r="8855" spans="1:4" ht="12.75" customHeight="1" x14ac:dyDescent="0.25">
      <c r="A8855" s="7" t="s">
        <v>120</v>
      </c>
      <c r="B8855" s="8" t="s">
        <v>12</v>
      </c>
      <c r="C8855" s="9" t="s">
        <v>4</v>
      </c>
      <c r="D8855" s="10">
        <v>47250.82</v>
      </c>
    </row>
    <row r="8856" spans="1:4" ht="12.75" customHeight="1" x14ac:dyDescent="0.25">
      <c r="A8856" s="7" t="s">
        <v>120</v>
      </c>
      <c r="B8856" s="8" t="s">
        <v>12</v>
      </c>
      <c r="C8856" s="9" t="s">
        <v>5</v>
      </c>
      <c r="D8856" s="10">
        <v>35522.57</v>
      </c>
    </row>
    <row r="8857" spans="1:4" ht="12.75" customHeight="1" x14ac:dyDescent="0.25">
      <c r="A8857" s="7" t="s">
        <v>120</v>
      </c>
      <c r="B8857" s="8" t="s">
        <v>12</v>
      </c>
      <c r="C8857" s="9" t="s">
        <v>6</v>
      </c>
      <c r="D8857" s="10">
        <v>36553.730000000003</v>
      </c>
    </row>
    <row r="8858" spans="1:4" ht="12.75" customHeight="1" x14ac:dyDescent="0.25">
      <c r="A8858" s="7" t="s">
        <v>120</v>
      </c>
      <c r="B8858" s="8" t="s">
        <v>12</v>
      </c>
      <c r="C8858" s="9" t="s">
        <v>7</v>
      </c>
      <c r="D8858" s="10">
        <v>49176.63</v>
      </c>
    </row>
    <row r="8859" spans="1:4" ht="12.75" customHeight="1" x14ac:dyDescent="0.25">
      <c r="A8859" s="7" t="s">
        <v>120</v>
      </c>
      <c r="B8859" s="8" t="s">
        <v>12</v>
      </c>
      <c r="C8859" s="9" t="s">
        <v>8</v>
      </c>
      <c r="D8859" s="10">
        <v>50434.2</v>
      </c>
    </row>
    <row r="8860" spans="1:4" ht="12.75" customHeight="1" x14ac:dyDescent="0.25">
      <c r="A8860" s="7" t="s">
        <v>120</v>
      </c>
      <c r="B8860" s="8" t="s">
        <v>12</v>
      </c>
      <c r="C8860" s="9" t="s">
        <v>9</v>
      </c>
      <c r="D8860" s="10">
        <v>47464.6</v>
      </c>
    </row>
    <row r="8861" spans="1:4" ht="12.75" customHeight="1" x14ac:dyDescent="0.25">
      <c r="A8861" s="7" t="s">
        <v>120</v>
      </c>
      <c r="B8861" s="8" t="s">
        <v>12</v>
      </c>
      <c r="C8861" s="9" t="s">
        <v>10</v>
      </c>
      <c r="D8861" s="10">
        <v>60766.9</v>
      </c>
    </row>
    <row r="8862" spans="1:4" ht="12.75" customHeight="1" x14ac:dyDescent="0.25">
      <c r="A8862" s="7" t="s">
        <v>120</v>
      </c>
      <c r="B8862" s="8" t="s">
        <v>12</v>
      </c>
      <c r="C8862" s="9" t="s">
        <v>11</v>
      </c>
      <c r="D8862" s="10">
        <v>68883.199999999997</v>
      </c>
    </row>
    <row r="8863" spans="1:4" ht="12.75" customHeight="1" x14ac:dyDescent="0.25">
      <c r="A8863" s="7" t="s">
        <v>120</v>
      </c>
      <c r="B8863" s="8" t="s">
        <v>13</v>
      </c>
      <c r="C8863" s="9" t="s">
        <v>4</v>
      </c>
      <c r="D8863" s="10">
        <v>27579.24</v>
      </c>
    </row>
    <row r="8864" spans="1:4" ht="12.75" customHeight="1" x14ac:dyDescent="0.25">
      <c r="A8864" s="7" t="s">
        <v>120</v>
      </c>
      <c r="B8864" s="8" t="s">
        <v>13</v>
      </c>
      <c r="C8864" s="9" t="s">
        <v>5</v>
      </c>
      <c r="D8864" s="10">
        <v>29362.93</v>
      </c>
    </row>
    <row r="8865" spans="1:4" ht="12.75" customHeight="1" x14ac:dyDescent="0.25">
      <c r="A8865" s="7" t="s">
        <v>120</v>
      </c>
      <c r="B8865" s="8" t="s">
        <v>13</v>
      </c>
      <c r="C8865" s="9" t="s">
        <v>6</v>
      </c>
      <c r="D8865" s="10">
        <v>30620.71</v>
      </c>
    </row>
    <row r="8866" spans="1:4" ht="12.75" customHeight="1" x14ac:dyDescent="0.25">
      <c r="A8866" s="7" t="s">
        <v>120</v>
      </c>
      <c r="B8866" s="8" t="s">
        <v>13</v>
      </c>
      <c r="C8866" s="9" t="s">
        <v>7</v>
      </c>
      <c r="D8866" s="10">
        <v>33629.199999999997</v>
      </c>
    </row>
    <row r="8867" spans="1:4" ht="12.75" customHeight="1" x14ac:dyDescent="0.25">
      <c r="A8867" s="7" t="s">
        <v>120</v>
      </c>
      <c r="B8867" s="8" t="s">
        <v>13</v>
      </c>
      <c r="C8867" s="9" t="s">
        <v>8</v>
      </c>
      <c r="D8867" s="11">
        <v>36348</v>
      </c>
    </row>
    <row r="8868" spans="1:4" ht="12.75" customHeight="1" x14ac:dyDescent="0.25">
      <c r="A8868" s="7" t="s">
        <v>120</v>
      </c>
      <c r="B8868" s="8" t="s">
        <v>13</v>
      </c>
      <c r="C8868" s="9" t="s">
        <v>9</v>
      </c>
      <c r="D8868" s="10">
        <v>40288.199999999997</v>
      </c>
    </row>
    <row r="8869" spans="1:4" ht="12.75" customHeight="1" x14ac:dyDescent="0.25">
      <c r="A8869" s="7" t="s">
        <v>120</v>
      </c>
      <c r="B8869" s="8" t="s">
        <v>13</v>
      </c>
      <c r="C8869" s="9" t="s">
        <v>10</v>
      </c>
      <c r="D8869" s="10">
        <v>54304.7</v>
      </c>
    </row>
    <row r="8870" spans="1:4" ht="12.75" customHeight="1" x14ac:dyDescent="0.25">
      <c r="A8870" s="7" t="s">
        <v>120</v>
      </c>
      <c r="B8870" s="8" t="s">
        <v>13</v>
      </c>
      <c r="C8870" s="9" t="s">
        <v>11</v>
      </c>
      <c r="D8870" s="10">
        <v>72806.2</v>
      </c>
    </row>
    <row r="8871" spans="1:4" ht="12.75" customHeight="1" x14ac:dyDescent="0.25">
      <c r="A8871" s="7" t="s">
        <v>120</v>
      </c>
      <c r="B8871" s="8" t="s">
        <v>14</v>
      </c>
      <c r="C8871" s="9" t="s">
        <v>4</v>
      </c>
      <c r="D8871" s="10">
        <v>23142.59</v>
      </c>
    </row>
    <row r="8872" spans="1:4" ht="12.75" customHeight="1" x14ac:dyDescent="0.25">
      <c r="A8872" s="7" t="s">
        <v>120</v>
      </c>
      <c r="B8872" s="8" t="s">
        <v>14</v>
      </c>
      <c r="C8872" s="9" t="s">
        <v>5</v>
      </c>
      <c r="D8872" s="10">
        <v>26088.09</v>
      </c>
    </row>
    <row r="8873" spans="1:4" ht="12.75" customHeight="1" x14ac:dyDescent="0.25">
      <c r="A8873" s="7" t="s">
        <v>120</v>
      </c>
      <c r="B8873" s="8" t="s">
        <v>14</v>
      </c>
      <c r="C8873" s="9" t="s">
        <v>6</v>
      </c>
      <c r="D8873" s="10">
        <v>27191.57</v>
      </c>
    </row>
    <row r="8874" spans="1:4" ht="12.75" customHeight="1" x14ac:dyDescent="0.25">
      <c r="A8874" s="7" t="s">
        <v>120</v>
      </c>
      <c r="B8874" s="8" t="s">
        <v>14</v>
      </c>
      <c r="C8874" s="9" t="s">
        <v>7</v>
      </c>
      <c r="D8874" s="10">
        <v>31500.31</v>
      </c>
    </row>
    <row r="8875" spans="1:4" ht="12.75" customHeight="1" x14ac:dyDescent="0.25">
      <c r="A8875" s="7" t="s">
        <v>120</v>
      </c>
      <c r="B8875" s="8" t="s">
        <v>14</v>
      </c>
      <c r="C8875" s="9" t="s">
        <v>8</v>
      </c>
      <c r="D8875" s="10">
        <v>33055.699999999997</v>
      </c>
    </row>
    <row r="8876" spans="1:4" ht="12.75" customHeight="1" x14ac:dyDescent="0.25">
      <c r="A8876" s="7" t="s">
        <v>120</v>
      </c>
      <c r="B8876" s="8" t="s">
        <v>14</v>
      </c>
      <c r="C8876" s="9" t="s">
        <v>9</v>
      </c>
      <c r="D8876" s="10">
        <v>34934.699999999997</v>
      </c>
    </row>
    <row r="8877" spans="1:4" ht="12.75" customHeight="1" x14ac:dyDescent="0.25">
      <c r="A8877" s="7" t="s">
        <v>120</v>
      </c>
      <c r="B8877" s="8" t="s">
        <v>14</v>
      </c>
      <c r="C8877" s="9" t="s">
        <v>10</v>
      </c>
      <c r="D8877" s="10">
        <v>41807.4</v>
      </c>
    </row>
    <row r="8878" spans="1:4" ht="12.75" customHeight="1" x14ac:dyDescent="0.25">
      <c r="A8878" s="7" t="s">
        <v>120</v>
      </c>
      <c r="B8878" s="8" t="s">
        <v>14</v>
      </c>
      <c r="C8878" s="9" t="s">
        <v>11</v>
      </c>
      <c r="D8878" s="10">
        <v>49473.8</v>
      </c>
    </row>
    <row r="8879" spans="1:4" ht="12.75" customHeight="1" x14ac:dyDescent="0.25">
      <c r="A8879" s="7" t="s">
        <v>120</v>
      </c>
      <c r="B8879" s="8" t="s">
        <v>15</v>
      </c>
      <c r="C8879" s="9" t="s">
        <v>4</v>
      </c>
      <c r="D8879" s="10">
        <v>17644.59</v>
      </c>
    </row>
    <row r="8880" spans="1:4" ht="12.75" customHeight="1" x14ac:dyDescent="0.25">
      <c r="A8880" s="7" t="s">
        <v>120</v>
      </c>
      <c r="B8880" s="8" t="s">
        <v>15</v>
      </c>
      <c r="C8880" s="9" t="s">
        <v>5</v>
      </c>
      <c r="D8880" s="11">
        <v>18400</v>
      </c>
    </row>
    <row r="8881" spans="1:4" ht="12.75" customHeight="1" x14ac:dyDescent="0.25">
      <c r="A8881" s="7" t="s">
        <v>120</v>
      </c>
      <c r="B8881" s="8" t="s">
        <v>15</v>
      </c>
      <c r="C8881" s="9" t="s">
        <v>6</v>
      </c>
      <c r="D8881" s="10">
        <v>21890.55</v>
      </c>
    </row>
    <row r="8882" spans="1:4" ht="12.75" customHeight="1" x14ac:dyDescent="0.25">
      <c r="A8882" s="7" t="s">
        <v>120</v>
      </c>
      <c r="B8882" s="8" t="s">
        <v>15</v>
      </c>
      <c r="C8882" s="9" t="s">
        <v>7</v>
      </c>
      <c r="D8882" s="10">
        <v>22592.75</v>
      </c>
    </row>
    <row r="8883" spans="1:4" ht="12.75" customHeight="1" x14ac:dyDescent="0.25">
      <c r="A8883" s="7" t="s">
        <v>120</v>
      </c>
      <c r="B8883" s="8" t="s">
        <v>15</v>
      </c>
      <c r="C8883" s="9" t="s">
        <v>8</v>
      </c>
      <c r="D8883" s="10">
        <v>28189.7</v>
      </c>
    </row>
    <row r="8884" spans="1:4" ht="12.75" customHeight="1" x14ac:dyDescent="0.25">
      <c r="A8884" s="7" t="s">
        <v>120</v>
      </c>
      <c r="B8884" s="8" t="s">
        <v>15</v>
      </c>
      <c r="C8884" s="9" t="s">
        <v>9</v>
      </c>
      <c r="D8884" s="10">
        <v>31172.6</v>
      </c>
    </row>
    <row r="8885" spans="1:4" ht="12.75" customHeight="1" x14ac:dyDescent="0.25">
      <c r="A8885" s="7" t="s">
        <v>120</v>
      </c>
      <c r="B8885" s="8" t="s">
        <v>15</v>
      </c>
      <c r="C8885" s="9" t="s">
        <v>10</v>
      </c>
      <c r="D8885" s="10">
        <v>35733.199999999997</v>
      </c>
    </row>
    <row r="8886" spans="1:4" ht="12.75" customHeight="1" x14ac:dyDescent="0.25">
      <c r="A8886" s="7" t="s">
        <v>120</v>
      </c>
      <c r="B8886" s="8" t="s">
        <v>15</v>
      </c>
      <c r="C8886" s="9" t="s">
        <v>11</v>
      </c>
      <c r="D8886" s="10">
        <v>48118.8</v>
      </c>
    </row>
    <row r="8887" spans="1:4" ht="12.75" customHeight="1" x14ac:dyDescent="0.25">
      <c r="A8887" s="7" t="s">
        <v>120</v>
      </c>
      <c r="B8887" s="8" t="s">
        <v>16</v>
      </c>
      <c r="C8887" s="9" t="s">
        <v>4</v>
      </c>
      <c r="D8887" s="10">
        <v>18241.16</v>
      </c>
    </row>
    <row r="8888" spans="1:4" ht="12.75" customHeight="1" x14ac:dyDescent="0.25">
      <c r="A8888" s="7" t="s">
        <v>120</v>
      </c>
      <c r="B8888" s="8" t="s">
        <v>16</v>
      </c>
      <c r="C8888" s="9" t="s">
        <v>5</v>
      </c>
      <c r="D8888" s="10">
        <v>23167.72</v>
      </c>
    </row>
    <row r="8889" spans="1:4" ht="12.75" customHeight="1" x14ac:dyDescent="0.25">
      <c r="A8889" s="7" t="s">
        <v>120</v>
      </c>
      <c r="B8889" s="8" t="s">
        <v>16</v>
      </c>
      <c r="C8889" s="9" t="s">
        <v>6</v>
      </c>
      <c r="D8889" s="10">
        <v>25204.43</v>
      </c>
    </row>
    <row r="8890" spans="1:4" ht="12.75" customHeight="1" x14ac:dyDescent="0.25">
      <c r="A8890" s="7" t="s">
        <v>120</v>
      </c>
      <c r="B8890" s="8" t="s">
        <v>16</v>
      </c>
      <c r="C8890" s="9" t="s">
        <v>7</v>
      </c>
      <c r="D8890" s="10">
        <v>30185.66</v>
      </c>
    </row>
    <row r="8891" spans="1:4" ht="12.75" customHeight="1" x14ac:dyDescent="0.25">
      <c r="A8891" s="7" t="s">
        <v>120</v>
      </c>
      <c r="B8891" s="8" t="s">
        <v>16</v>
      </c>
      <c r="C8891" s="9" t="s">
        <v>8</v>
      </c>
      <c r="D8891" s="10">
        <v>28835.200000000001</v>
      </c>
    </row>
    <row r="8892" spans="1:4" ht="12.75" customHeight="1" x14ac:dyDescent="0.25">
      <c r="A8892" s="7" t="s">
        <v>120</v>
      </c>
      <c r="B8892" s="8" t="s">
        <v>16</v>
      </c>
      <c r="C8892" s="9" t="s">
        <v>9</v>
      </c>
      <c r="D8892" s="10">
        <v>28482.1</v>
      </c>
    </row>
    <row r="8893" spans="1:4" ht="12.75" customHeight="1" x14ac:dyDescent="0.25">
      <c r="A8893" s="7" t="s">
        <v>120</v>
      </c>
      <c r="B8893" s="8" t="s">
        <v>16</v>
      </c>
      <c r="C8893" s="9" t="s">
        <v>10</v>
      </c>
      <c r="D8893" s="11">
        <v>37899</v>
      </c>
    </row>
    <row r="8894" spans="1:4" ht="12.75" customHeight="1" x14ac:dyDescent="0.25">
      <c r="A8894" s="7" t="s">
        <v>120</v>
      </c>
      <c r="B8894" s="8" t="s">
        <v>16</v>
      </c>
      <c r="C8894" s="9" t="s">
        <v>11</v>
      </c>
      <c r="D8894" s="10">
        <v>47763.199999999997</v>
      </c>
    </row>
    <row r="8895" spans="1:4" ht="12.75" customHeight="1" x14ac:dyDescent="0.25">
      <c r="A8895" s="7" t="s">
        <v>120</v>
      </c>
      <c r="B8895" s="8" t="s">
        <v>17</v>
      </c>
      <c r="C8895" s="9" t="s">
        <v>4</v>
      </c>
      <c r="D8895" s="10">
        <v>18783.41</v>
      </c>
    </row>
    <row r="8896" spans="1:4" ht="12.75" customHeight="1" x14ac:dyDescent="0.25">
      <c r="A8896" s="7" t="s">
        <v>120</v>
      </c>
      <c r="B8896" s="8" t="s">
        <v>17</v>
      </c>
      <c r="C8896" s="9" t="s">
        <v>5</v>
      </c>
      <c r="D8896" s="10">
        <v>20489.02</v>
      </c>
    </row>
    <row r="8897" spans="1:4" ht="12.75" customHeight="1" x14ac:dyDescent="0.25">
      <c r="A8897" s="7" t="s">
        <v>120</v>
      </c>
      <c r="B8897" s="8" t="s">
        <v>17</v>
      </c>
      <c r="C8897" s="9" t="s">
        <v>6</v>
      </c>
      <c r="D8897" s="10">
        <v>22940.2</v>
      </c>
    </row>
    <row r="8898" spans="1:4" ht="12.75" customHeight="1" x14ac:dyDescent="0.25">
      <c r="A8898" s="7" t="s">
        <v>120</v>
      </c>
      <c r="B8898" s="8" t="s">
        <v>17</v>
      </c>
      <c r="C8898" s="9" t="s">
        <v>7</v>
      </c>
      <c r="D8898" s="10">
        <v>24556.73</v>
      </c>
    </row>
    <row r="8899" spans="1:4" ht="12.75" customHeight="1" x14ac:dyDescent="0.25">
      <c r="A8899" s="7" t="s">
        <v>120</v>
      </c>
      <c r="B8899" s="8" t="s">
        <v>17</v>
      </c>
      <c r="C8899" s="9" t="s">
        <v>8</v>
      </c>
      <c r="D8899" s="10">
        <v>29423.3</v>
      </c>
    </row>
    <row r="8900" spans="1:4" ht="12.75" customHeight="1" x14ac:dyDescent="0.25">
      <c r="A8900" s="7" t="s">
        <v>120</v>
      </c>
      <c r="B8900" s="8" t="s">
        <v>17</v>
      </c>
      <c r="C8900" s="9" t="s">
        <v>9</v>
      </c>
      <c r="D8900" s="11">
        <v>28834</v>
      </c>
    </row>
    <row r="8901" spans="1:4" ht="12.75" customHeight="1" x14ac:dyDescent="0.25">
      <c r="A8901" s="7" t="s">
        <v>120</v>
      </c>
      <c r="B8901" s="8" t="s">
        <v>17</v>
      </c>
      <c r="C8901" s="9" t="s">
        <v>10</v>
      </c>
      <c r="D8901" s="10">
        <v>33604.9</v>
      </c>
    </row>
    <row r="8902" spans="1:4" ht="12.75" customHeight="1" x14ac:dyDescent="0.25">
      <c r="A8902" s="7" t="s">
        <v>120</v>
      </c>
      <c r="B8902" s="8" t="s">
        <v>17</v>
      </c>
      <c r="C8902" s="9" t="s">
        <v>11</v>
      </c>
      <c r="D8902" s="10">
        <v>41716.5</v>
      </c>
    </row>
    <row r="8903" spans="1:4" ht="12.75" customHeight="1" x14ac:dyDescent="0.25">
      <c r="A8903" s="7" t="s">
        <v>120</v>
      </c>
      <c r="B8903" s="8" t="s">
        <v>18</v>
      </c>
      <c r="C8903" s="9" t="s">
        <v>4</v>
      </c>
      <c r="D8903" s="10">
        <v>25896.71</v>
      </c>
    </row>
    <row r="8904" spans="1:4" ht="12.75" customHeight="1" x14ac:dyDescent="0.25">
      <c r="A8904" s="7" t="s">
        <v>120</v>
      </c>
      <c r="B8904" s="8" t="s">
        <v>18</v>
      </c>
      <c r="C8904" s="9" t="s">
        <v>5</v>
      </c>
      <c r="D8904" s="10">
        <v>30381.32</v>
      </c>
    </row>
    <row r="8905" spans="1:4" ht="12.75" customHeight="1" x14ac:dyDescent="0.25">
      <c r="A8905" s="7" t="s">
        <v>120</v>
      </c>
      <c r="B8905" s="8" t="s">
        <v>18</v>
      </c>
      <c r="C8905" s="9" t="s">
        <v>6</v>
      </c>
      <c r="D8905" s="10">
        <v>33845.71</v>
      </c>
    </row>
    <row r="8906" spans="1:4" ht="12.75" customHeight="1" x14ac:dyDescent="0.25">
      <c r="A8906" s="7" t="s">
        <v>120</v>
      </c>
      <c r="B8906" s="8" t="s">
        <v>18</v>
      </c>
      <c r="C8906" s="9" t="s">
        <v>7</v>
      </c>
      <c r="D8906" s="10">
        <v>37463.089999999997</v>
      </c>
    </row>
    <row r="8907" spans="1:4" ht="12.75" customHeight="1" x14ac:dyDescent="0.25">
      <c r="A8907" s="7" t="s">
        <v>120</v>
      </c>
      <c r="B8907" s="8" t="s">
        <v>18</v>
      </c>
      <c r="C8907" s="9" t="s">
        <v>8</v>
      </c>
      <c r="D8907" s="10">
        <v>37810.800000000003</v>
      </c>
    </row>
    <row r="8908" spans="1:4" ht="12.75" customHeight="1" x14ac:dyDescent="0.25">
      <c r="A8908" s="7" t="s">
        <v>120</v>
      </c>
      <c r="B8908" s="8" t="s">
        <v>18</v>
      </c>
      <c r="C8908" s="9" t="s">
        <v>9</v>
      </c>
      <c r="D8908" s="10">
        <v>43291.1</v>
      </c>
    </row>
    <row r="8909" spans="1:4" ht="12.75" customHeight="1" x14ac:dyDescent="0.25">
      <c r="A8909" s="7" t="s">
        <v>120</v>
      </c>
      <c r="B8909" s="8" t="s">
        <v>18</v>
      </c>
      <c r="C8909" s="9" t="s">
        <v>10</v>
      </c>
      <c r="D8909" s="10">
        <v>52954.400000000001</v>
      </c>
    </row>
    <row r="8910" spans="1:4" ht="12.75" customHeight="1" x14ac:dyDescent="0.25">
      <c r="A8910" s="7" t="s">
        <v>120</v>
      </c>
      <c r="B8910" s="8" t="s">
        <v>18</v>
      </c>
      <c r="C8910" s="9" t="s">
        <v>11</v>
      </c>
      <c r="D8910" s="10">
        <v>62393.7</v>
      </c>
    </row>
    <row r="8911" spans="1:4" ht="12.75" customHeight="1" x14ac:dyDescent="0.25">
      <c r="A8911" s="7" t="s">
        <v>120</v>
      </c>
      <c r="B8911" s="8" t="s">
        <v>19</v>
      </c>
      <c r="C8911" s="9" t="s">
        <v>4</v>
      </c>
      <c r="D8911" s="10">
        <v>13199.84</v>
      </c>
    </row>
    <row r="8912" spans="1:4" ht="12.75" customHeight="1" x14ac:dyDescent="0.25">
      <c r="A8912" s="7" t="s">
        <v>120</v>
      </c>
      <c r="B8912" s="8" t="s">
        <v>19</v>
      </c>
      <c r="C8912" s="9" t="s">
        <v>5</v>
      </c>
      <c r="D8912" s="10">
        <v>15333.99</v>
      </c>
    </row>
    <row r="8913" spans="1:4" ht="12.75" customHeight="1" x14ac:dyDescent="0.25">
      <c r="A8913" s="7" t="s">
        <v>120</v>
      </c>
      <c r="B8913" s="8" t="s">
        <v>19</v>
      </c>
      <c r="C8913" s="9" t="s">
        <v>6</v>
      </c>
      <c r="D8913" s="10">
        <v>18618.669999999998</v>
      </c>
    </row>
    <row r="8914" spans="1:4" ht="12.75" customHeight="1" x14ac:dyDescent="0.25">
      <c r="A8914" s="7" t="s">
        <v>120</v>
      </c>
      <c r="B8914" s="8" t="s">
        <v>19</v>
      </c>
      <c r="C8914" s="9" t="s">
        <v>7</v>
      </c>
      <c r="D8914" s="10">
        <v>19821.939999999999</v>
      </c>
    </row>
    <row r="8915" spans="1:4" ht="12.75" customHeight="1" x14ac:dyDescent="0.25">
      <c r="A8915" s="7" t="s">
        <v>120</v>
      </c>
      <c r="B8915" s="8" t="s">
        <v>19</v>
      </c>
      <c r="C8915" s="9" t="s">
        <v>8</v>
      </c>
      <c r="D8915" s="10">
        <v>22174.400000000001</v>
      </c>
    </row>
    <row r="8916" spans="1:4" ht="12.75" customHeight="1" x14ac:dyDescent="0.25">
      <c r="A8916" s="7" t="s">
        <v>120</v>
      </c>
      <c r="B8916" s="8" t="s">
        <v>19</v>
      </c>
      <c r="C8916" s="9" t="s">
        <v>9</v>
      </c>
      <c r="D8916" s="10">
        <v>23623.3</v>
      </c>
    </row>
    <row r="8917" spans="1:4" ht="12.75" customHeight="1" x14ac:dyDescent="0.25">
      <c r="A8917" s="7" t="s">
        <v>120</v>
      </c>
      <c r="B8917" s="8" t="s">
        <v>19</v>
      </c>
      <c r="C8917" s="9" t="s">
        <v>10</v>
      </c>
      <c r="D8917" s="10">
        <v>27988.7</v>
      </c>
    </row>
    <row r="8918" spans="1:4" ht="12.75" customHeight="1" x14ac:dyDescent="0.25">
      <c r="A8918" s="7" t="s">
        <v>120</v>
      </c>
      <c r="B8918" s="8" t="s">
        <v>19</v>
      </c>
      <c r="C8918" s="9" t="s">
        <v>11</v>
      </c>
      <c r="D8918" s="10">
        <v>32544.1</v>
      </c>
    </row>
    <row r="8919" spans="1:4" ht="12.75" customHeight="1" x14ac:dyDescent="0.25">
      <c r="A8919" s="7" t="s">
        <v>120</v>
      </c>
      <c r="B8919" s="8" t="s">
        <v>20</v>
      </c>
      <c r="C8919" s="9" t="s">
        <v>4</v>
      </c>
      <c r="D8919" s="10">
        <v>24728.59</v>
      </c>
    </row>
    <row r="8920" spans="1:4" ht="12.75" customHeight="1" x14ac:dyDescent="0.25">
      <c r="A8920" s="7" t="s">
        <v>120</v>
      </c>
      <c r="B8920" s="8" t="s">
        <v>20</v>
      </c>
      <c r="C8920" s="9" t="s">
        <v>5</v>
      </c>
      <c r="D8920" s="10">
        <v>26726.45</v>
      </c>
    </row>
    <row r="8921" spans="1:4" ht="12.75" customHeight="1" x14ac:dyDescent="0.25">
      <c r="A8921" s="7" t="s">
        <v>120</v>
      </c>
      <c r="B8921" s="8" t="s">
        <v>20</v>
      </c>
      <c r="C8921" s="9" t="s">
        <v>6</v>
      </c>
      <c r="D8921" s="10">
        <v>26111.83</v>
      </c>
    </row>
    <row r="8922" spans="1:4" ht="12.75" customHeight="1" x14ac:dyDescent="0.25">
      <c r="A8922" s="7" t="s">
        <v>120</v>
      </c>
      <c r="B8922" s="8" t="s">
        <v>20</v>
      </c>
      <c r="C8922" s="9" t="s">
        <v>7</v>
      </c>
      <c r="D8922" s="10">
        <v>30482.33</v>
      </c>
    </row>
    <row r="8923" spans="1:4" ht="12.75" customHeight="1" x14ac:dyDescent="0.25">
      <c r="A8923" s="7" t="s">
        <v>120</v>
      </c>
      <c r="B8923" s="8" t="s">
        <v>20</v>
      </c>
      <c r="C8923" s="9" t="s">
        <v>8</v>
      </c>
      <c r="D8923" s="10">
        <v>33523.4</v>
      </c>
    </row>
    <row r="8924" spans="1:4" ht="12.75" customHeight="1" x14ac:dyDescent="0.25">
      <c r="A8924" s="7" t="s">
        <v>120</v>
      </c>
      <c r="B8924" s="8" t="s">
        <v>20</v>
      </c>
      <c r="C8924" s="9" t="s">
        <v>9</v>
      </c>
      <c r="D8924" s="10">
        <v>38867.599999999999</v>
      </c>
    </row>
    <row r="8925" spans="1:4" ht="12.75" customHeight="1" x14ac:dyDescent="0.25">
      <c r="A8925" s="7" t="s">
        <v>120</v>
      </c>
      <c r="B8925" s="8" t="s">
        <v>20</v>
      </c>
      <c r="C8925" s="9" t="s">
        <v>10</v>
      </c>
      <c r="D8925" s="10">
        <v>46957.9</v>
      </c>
    </row>
    <row r="8926" spans="1:4" ht="12.75" customHeight="1" x14ac:dyDescent="0.25">
      <c r="A8926" s="7" t="s">
        <v>120</v>
      </c>
      <c r="B8926" s="8" t="s">
        <v>20</v>
      </c>
      <c r="C8926" s="9" t="s">
        <v>11</v>
      </c>
      <c r="D8926" s="10">
        <v>60055.1</v>
      </c>
    </row>
    <row r="8927" spans="1:4" ht="12.75" customHeight="1" x14ac:dyDescent="0.25">
      <c r="A8927" s="7" t="s">
        <v>120</v>
      </c>
      <c r="B8927" s="8" t="s">
        <v>21</v>
      </c>
      <c r="C8927" s="9" t="s">
        <v>4</v>
      </c>
      <c r="D8927" s="10">
        <v>31360.79</v>
      </c>
    </row>
    <row r="8928" spans="1:4" ht="12.75" customHeight="1" x14ac:dyDescent="0.25">
      <c r="A8928" s="7" t="s">
        <v>120</v>
      </c>
      <c r="B8928" s="8" t="s">
        <v>21</v>
      </c>
      <c r="C8928" s="9" t="s">
        <v>5</v>
      </c>
      <c r="D8928" s="10">
        <v>34931.35</v>
      </c>
    </row>
    <row r="8929" spans="1:4" ht="12.75" customHeight="1" x14ac:dyDescent="0.25">
      <c r="A8929" s="7" t="s">
        <v>120</v>
      </c>
      <c r="B8929" s="8" t="s">
        <v>21</v>
      </c>
      <c r="C8929" s="9" t="s">
        <v>6</v>
      </c>
      <c r="D8929" s="10">
        <v>36547.9</v>
      </c>
    </row>
    <row r="8930" spans="1:4" ht="12.75" customHeight="1" x14ac:dyDescent="0.25">
      <c r="A8930" s="7" t="s">
        <v>120</v>
      </c>
      <c r="B8930" s="8" t="s">
        <v>21</v>
      </c>
      <c r="C8930" s="9" t="s">
        <v>7</v>
      </c>
      <c r="D8930" s="10">
        <v>38735.160000000003</v>
      </c>
    </row>
    <row r="8931" spans="1:4" ht="12.75" customHeight="1" x14ac:dyDescent="0.25">
      <c r="A8931" s="7" t="s">
        <v>120</v>
      </c>
      <c r="B8931" s="8" t="s">
        <v>21</v>
      </c>
      <c r="C8931" s="9" t="s">
        <v>8</v>
      </c>
      <c r="D8931" s="10">
        <v>38824.9</v>
      </c>
    </row>
    <row r="8932" spans="1:4" ht="12.75" customHeight="1" x14ac:dyDescent="0.25">
      <c r="A8932" s="7" t="s">
        <v>120</v>
      </c>
      <c r="B8932" s="8" t="s">
        <v>21</v>
      </c>
      <c r="C8932" s="9" t="s">
        <v>9</v>
      </c>
      <c r="D8932" s="10">
        <v>40297.800000000003</v>
      </c>
    </row>
    <row r="8933" spans="1:4" ht="12.75" customHeight="1" x14ac:dyDescent="0.25">
      <c r="A8933" s="7" t="s">
        <v>120</v>
      </c>
      <c r="B8933" s="8" t="s">
        <v>21</v>
      </c>
      <c r="C8933" s="9" t="s">
        <v>10</v>
      </c>
      <c r="D8933" s="10">
        <v>48238.6</v>
      </c>
    </row>
    <row r="8934" spans="1:4" ht="12.75" customHeight="1" x14ac:dyDescent="0.25">
      <c r="A8934" s="7" t="s">
        <v>120</v>
      </c>
      <c r="B8934" s="8" t="s">
        <v>21</v>
      </c>
      <c r="C8934" s="9" t="s">
        <v>11</v>
      </c>
      <c r="D8934" s="10">
        <v>63074.400000000001</v>
      </c>
    </row>
    <row r="8935" spans="1:4" ht="12.75" customHeight="1" x14ac:dyDescent="0.25">
      <c r="A8935" s="7" t="s">
        <v>120</v>
      </c>
      <c r="B8935" s="8" t="s">
        <v>22</v>
      </c>
      <c r="C8935" s="9" t="s">
        <v>4</v>
      </c>
      <c r="D8935" s="10">
        <v>11708.15</v>
      </c>
    </row>
    <row r="8936" spans="1:4" ht="12.75" customHeight="1" x14ac:dyDescent="0.25">
      <c r="A8936" s="7" t="s">
        <v>120</v>
      </c>
      <c r="B8936" s="8" t="s">
        <v>22</v>
      </c>
      <c r="C8936" s="9" t="s">
        <v>5</v>
      </c>
      <c r="D8936" s="10">
        <v>15911.69</v>
      </c>
    </row>
    <row r="8937" spans="1:4" ht="12.75" customHeight="1" x14ac:dyDescent="0.25">
      <c r="A8937" s="7" t="s">
        <v>120</v>
      </c>
      <c r="B8937" s="8" t="s">
        <v>22</v>
      </c>
      <c r="C8937" s="9" t="s">
        <v>6</v>
      </c>
      <c r="D8937" s="10">
        <v>21287.27</v>
      </c>
    </row>
    <row r="8938" spans="1:4" ht="12.75" customHeight="1" x14ac:dyDescent="0.25">
      <c r="A8938" s="7" t="s">
        <v>120</v>
      </c>
      <c r="B8938" s="8" t="s">
        <v>22</v>
      </c>
      <c r="C8938" s="9" t="s">
        <v>7</v>
      </c>
      <c r="D8938" s="10">
        <v>22354.81</v>
      </c>
    </row>
    <row r="8939" spans="1:4" ht="12.75" customHeight="1" x14ac:dyDescent="0.25">
      <c r="A8939" s="7" t="s">
        <v>120</v>
      </c>
      <c r="B8939" s="8" t="s">
        <v>22</v>
      </c>
      <c r="C8939" s="9" t="s">
        <v>8</v>
      </c>
      <c r="D8939" s="10">
        <v>22937.1</v>
      </c>
    </row>
    <row r="8940" spans="1:4" ht="12.75" customHeight="1" x14ac:dyDescent="0.25">
      <c r="A8940" s="7" t="s">
        <v>120</v>
      </c>
      <c r="B8940" s="8" t="s">
        <v>22</v>
      </c>
      <c r="C8940" s="9" t="s">
        <v>9</v>
      </c>
      <c r="D8940" s="10">
        <v>21845.200000000001</v>
      </c>
    </row>
    <row r="8941" spans="1:4" ht="12.75" customHeight="1" x14ac:dyDescent="0.25">
      <c r="A8941" s="7" t="s">
        <v>120</v>
      </c>
      <c r="B8941" s="8" t="s">
        <v>22</v>
      </c>
      <c r="C8941" s="9" t="s">
        <v>10</v>
      </c>
      <c r="D8941" s="10">
        <v>26207.8</v>
      </c>
    </row>
    <row r="8942" spans="1:4" ht="12.75" customHeight="1" x14ac:dyDescent="0.25">
      <c r="A8942" s="7" t="s">
        <v>120</v>
      </c>
      <c r="B8942" s="8" t="s">
        <v>22</v>
      </c>
      <c r="C8942" s="9" t="s">
        <v>11</v>
      </c>
      <c r="D8942" s="10">
        <v>32381.9</v>
      </c>
    </row>
    <row r="8943" spans="1:4" ht="12.75" customHeight="1" x14ac:dyDescent="0.25">
      <c r="A8943" s="7" t="s">
        <v>120</v>
      </c>
      <c r="B8943" s="8" t="s">
        <v>23</v>
      </c>
      <c r="C8943" s="9" t="s">
        <v>4</v>
      </c>
      <c r="D8943" s="10">
        <v>22360.44</v>
      </c>
    </row>
    <row r="8944" spans="1:4" ht="12.75" customHeight="1" x14ac:dyDescent="0.25">
      <c r="A8944" s="7" t="s">
        <v>120</v>
      </c>
      <c r="B8944" s="8" t="s">
        <v>23</v>
      </c>
      <c r="C8944" s="9" t="s">
        <v>5</v>
      </c>
      <c r="D8944" s="10">
        <v>24667.03</v>
      </c>
    </row>
    <row r="8945" spans="1:4" ht="12.75" customHeight="1" x14ac:dyDescent="0.25">
      <c r="A8945" s="7" t="s">
        <v>120</v>
      </c>
      <c r="B8945" s="8" t="s">
        <v>23</v>
      </c>
      <c r="C8945" s="9" t="s">
        <v>6</v>
      </c>
      <c r="D8945" s="10">
        <v>26131.29</v>
      </c>
    </row>
    <row r="8946" spans="1:4" ht="12.75" customHeight="1" x14ac:dyDescent="0.25">
      <c r="A8946" s="7" t="s">
        <v>120</v>
      </c>
      <c r="B8946" s="8" t="s">
        <v>23</v>
      </c>
      <c r="C8946" s="9" t="s">
        <v>7</v>
      </c>
      <c r="D8946" s="10">
        <v>29405.53</v>
      </c>
    </row>
    <row r="8947" spans="1:4" ht="12.75" customHeight="1" x14ac:dyDescent="0.25">
      <c r="A8947" s="7" t="s">
        <v>120</v>
      </c>
      <c r="B8947" s="8" t="s">
        <v>23</v>
      </c>
      <c r="C8947" s="9" t="s">
        <v>8</v>
      </c>
      <c r="D8947" s="10">
        <v>29531.3</v>
      </c>
    </row>
    <row r="8948" spans="1:4" ht="12.75" customHeight="1" x14ac:dyDescent="0.25">
      <c r="A8948" s="7" t="s">
        <v>120</v>
      </c>
      <c r="B8948" s="8" t="s">
        <v>23</v>
      </c>
      <c r="C8948" s="9" t="s">
        <v>9</v>
      </c>
      <c r="D8948" s="10">
        <v>32779.1</v>
      </c>
    </row>
    <row r="8949" spans="1:4" ht="12.75" customHeight="1" x14ac:dyDescent="0.25">
      <c r="A8949" s="7" t="s">
        <v>120</v>
      </c>
      <c r="B8949" s="8" t="s">
        <v>23</v>
      </c>
      <c r="C8949" s="9" t="s">
        <v>10</v>
      </c>
      <c r="D8949" s="10">
        <v>35856.300000000003</v>
      </c>
    </row>
    <row r="8950" spans="1:4" ht="12.75" customHeight="1" x14ac:dyDescent="0.25">
      <c r="A8950" s="7" t="s">
        <v>120</v>
      </c>
      <c r="B8950" s="8" t="s">
        <v>23</v>
      </c>
      <c r="C8950" s="9" t="s">
        <v>11</v>
      </c>
      <c r="D8950" s="11">
        <v>46784</v>
      </c>
    </row>
    <row r="8951" spans="1:4" ht="12.75" customHeight="1" x14ac:dyDescent="0.25">
      <c r="A8951" s="7" t="s">
        <v>120</v>
      </c>
      <c r="B8951" s="8" t="s">
        <v>24</v>
      </c>
      <c r="C8951" s="9" t="s">
        <v>4</v>
      </c>
      <c r="D8951" s="10">
        <v>14523.85</v>
      </c>
    </row>
    <row r="8952" spans="1:4" ht="12.75" customHeight="1" x14ac:dyDescent="0.25">
      <c r="A8952" s="7" t="s">
        <v>120</v>
      </c>
      <c r="B8952" s="8" t="s">
        <v>24</v>
      </c>
      <c r="C8952" s="9" t="s">
        <v>5</v>
      </c>
      <c r="D8952" s="10">
        <v>17755.96</v>
      </c>
    </row>
    <row r="8953" spans="1:4" ht="12.75" customHeight="1" x14ac:dyDescent="0.25">
      <c r="A8953" s="7" t="s">
        <v>120</v>
      </c>
      <c r="B8953" s="8" t="s">
        <v>24</v>
      </c>
      <c r="C8953" s="9" t="s">
        <v>6</v>
      </c>
      <c r="D8953" s="10">
        <v>18944.88</v>
      </c>
    </row>
    <row r="8954" spans="1:4" ht="12.75" customHeight="1" x14ac:dyDescent="0.25">
      <c r="A8954" s="7" t="s">
        <v>120</v>
      </c>
      <c r="B8954" s="8" t="s">
        <v>24</v>
      </c>
      <c r="C8954" s="9" t="s">
        <v>7</v>
      </c>
      <c r="D8954" s="10">
        <v>20706.22</v>
      </c>
    </row>
    <row r="8955" spans="1:4" ht="12.75" customHeight="1" x14ac:dyDescent="0.25">
      <c r="A8955" s="7" t="s">
        <v>120</v>
      </c>
      <c r="B8955" s="8" t="s">
        <v>24</v>
      </c>
      <c r="C8955" s="9" t="s">
        <v>8</v>
      </c>
      <c r="D8955" s="11">
        <v>24170</v>
      </c>
    </row>
    <row r="8956" spans="1:4" ht="12.75" customHeight="1" x14ac:dyDescent="0.25">
      <c r="A8956" s="7" t="s">
        <v>120</v>
      </c>
      <c r="B8956" s="8" t="s">
        <v>24</v>
      </c>
      <c r="C8956" s="9" t="s">
        <v>9</v>
      </c>
      <c r="D8956" s="10">
        <v>22413.8</v>
      </c>
    </row>
    <row r="8957" spans="1:4" ht="12.75" customHeight="1" x14ac:dyDescent="0.25">
      <c r="A8957" s="7" t="s">
        <v>120</v>
      </c>
      <c r="B8957" s="8" t="s">
        <v>24</v>
      </c>
      <c r="C8957" s="9" t="s">
        <v>10</v>
      </c>
      <c r="D8957" s="10">
        <v>26446.5</v>
      </c>
    </row>
    <row r="8958" spans="1:4" ht="12.75" customHeight="1" x14ac:dyDescent="0.25">
      <c r="A8958" s="7" t="s">
        <v>120</v>
      </c>
      <c r="B8958" s="8" t="s">
        <v>24</v>
      </c>
      <c r="C8958" s="9" t="s">
        <v>11</v>
      </c>
      <c r="D8958" s="10">
        <v>31053.1</v>
      </c>
    </row>
    <row r="8959" spans="1:4" ht="12.75" customHeight="1" x14ac:dyDescent="0.25">
      <c r="A8959" s="7" t="s">
        <v>120</v>
      </c>
      <c r="B8959" s="8" t="s">
        <v>25</v>
      </c>
      <c r="C8959" s="9" t="s">
        <v>4</v>
      </c>
      <c r="D8959" s="10">
        <v>28375.23</v>
      </c>
    </row>
    <row r="8960" spans="1:4" ht="12.75" customHeight="1" x14ac:dyDescent="0.25">
      <c r="A8960" s="7" t="s">
        <v>120</v>
      </c>
      <c r="B8960" s="8" t="s">
        <v>25</v>
      </c>
      <c r="C8960" s="9" t="s">
        <v>5</v>
      </c>
      <c r="D8960" s="10">
        <v>32544.62</v>
      </c>
    </row>
    <row r="8961" spans="1:4" ht="12.75" customHeight="1" x14ac:dyDescent="0.25">
      <c r="A8961" s="7" t="s">
        <v>120</v>
      </c>
      <c r="B8961" s="8" t="s">
        <v>25</v>
      </c>
      <c r="C8961" s="9" t="s">
        <v>6</v>
      </c>
      <c r="D8961" s="10">
        <v>34399.78</v>
      </c>
    </row>
    <row r="8962" spans="1:4" ht="12.75" customHeight="1" x14ac:dyDescent="0.25">
      <c r="A8962" s="7" t="s">
        <v>120</v>
      </c>
      <c r="B8962" s="8" t="s">
        <v>25</v>
      </c>
      <c r="C8962" s="9" t="s">
        <v>7</v>
      </c>
      <c r="D8962" s="10">
        <v>35239.15</v>
      </c>
    </row>
    <row r="8963" spans="1:4" ht="12.75" customHeight="1" x14ac:dyDescent="0.25">
      <c r="A8963" s="7" t="s">
        <v>120</v>
      </c>
      <c r="B8963" s="8" t="s">
        <v>25</v>
      </c>
      <c r="C8963" s="9" t="s">
        <v>8</v>
      </c>
      <c r="D8963" s="10">
        <v>36725.300000000003</v>
      </c>
    </row>
    <row r="8964" spans="1:4" ht="12.75" customHeight="1" x14ac:dyDescent="0.25">
      <c r="A8964" s="7" t="s">
        <v>120</v>
      </c>
      <c r="B8964" s="8" t="s">
        <v>25</v>
      </c>
      <c r="C8964" s="9" t="s">
        <v>9</v>
      </c>
      <c r="D8964" s="10">
        <v>36050.800000000003</v>
      </c>
    </row>
    <row r="8965" spans="1:4" ht="12.75" customHeight="1" x14ac:dyDescent="0.25">
      <c r="A8965" s="7" t="s">
        <v>120</v>
      </c>
      <c r="B8965" s="8" t="s">
        <v>25</v>
      </c>
      <c r="C8965" s="9" t="s">
        <v>10</v>
      </c>
      <c r="D8965" s="10">
        <v>43272.7</v>
      </c>
    </row>
    <row r="8966" spans="1:4" ht="12.75" customHeight="1" x14ac:dyDescent="0.25">
      <c r="A8966" s="7" t="s">
        <v>120</v>
      </c>
      <c r="B8966" s="8" t="s">
        <v>25</v>
      </c>
      <c r="C8966" s="9" t="s">
        <v>11</v>
      </c>
      <c r="D8966" s="10">
        <v>54583.6</v>
      </c>
    </row>
    <row r="8967" spans="1:4" ht="12.75" customHeight="1" x14ac:dyDescent="0.25">
      <c r="A8967" s="7" t="s">
        <v>120</v>
      </c>
      <c r="B8967" s="8" t="s">
        <v>26</v>
      </c>
      <c r="C8967" s="9" t="s">
        <v>4</v>
      </c>
      <c r="D8967" s="10">
        <v>17950.310000000001</v>
      </c>
    </row>
    <row r="8968" spans="1:4" ht="12.75" customHeight="1" x14ac:dyDescent="0.25">
      <c r="A8968" s="7" t="s">
        <v>120</v>
      </c>
      <c r="B8968" s="8" t="s">
        <v>26</v>
      </c>
      <c r="C8968" s="9" t="s">
        <v>5</v>
      </c>
      <c r="D8968" s="10">
        <v>21222.51</v>
      </c>
    </row>
    <row r="8969" spans="1:4" ht="12.75" customHeight="1" x14ac:dyDescent="0.25">
      <c r="A8969" s="7" t="s">
        <v>120</v>
      </c>
      <c r="B8969" s="8" t="s">
        <v>26</v>
      </c>
      <c r="C8969" s="9" t="s">
        <v>6</v>
      </c>
      <c r="D8969" s="10">
        <v>23108.52</v>
      </c>
    </row>
    <row r="8970" spans="1:4" ht="12.75" customHeight="1" x14ac:dyDescent="0.25">
      <c r="A8970" s="7" t="s">
        <v>120</v>
      </c>
      <c r="B8970" s="8" t="s">
        <v>26</v>
      </c>
      <c r="C8970" s="9" t="s">
        <v>7</v>
      </c>
      <c r="D8970" s="10">
        <v>24332.91</v>
      </c>
    </row>
    <row r="8971" spans="1:4" ht="12.75" customHeight="1" x14ac:dyDescent="0.25">
      <c r="A8971" s="7" t="s">
        <v>120</v>
      </c>
      <c r="B8971" s="8" t="s">
        <v>26</v>
      </c>
      <c r="C8971" s="9" t="s">
        <v>8</v>
      </c>
      <c r="D8971" s="10">
        <v>26502.400000000001</v>
      </c>
    </row>
    <row r="8972" spans="1:4" ht="12.75" customHeight="1" x14ac:dyDescent="0.25">
      <c r="A8972" s="7" t="s">
        <v>120</v>
      </c>
      <c r="B8972" s="8" t="s">
        <v>26</v>
      </c>
      <c r="C8972" s="9" t="s">
        <v>9</v>
      </c>
      <c r="D8972" s="10">
        <v>28376.799999999999</v>
      </c>
    </row>
    <row r="8973" spans="1:4" ht="12.75" customHeight="1" x14ac:dyDescent="0.25">
      <c r="A8973" s="7" t="s">
        <v>120</v>
      </c>
      <c r="B8973" s="8" t="s">
        <v>26</v>
      </c>
      <c r="C8973" s="9" t="s">
        <v>10</v>
      </c>
      <c r="D8973" s="10">
        <v>31718.400000000001</v>
      </c>
    </row>
    <row r="8974" spans="1:4" ht="12.75" customHeight="1" x14ac:dyDescent="0.25">
      <c r="A8974" s="7" t="s">
        <v>120</v>
      </c>
      <c r="B8974" s="8" t="s">
        <v>26</v>
      </c>
      <c r="C8974" s="9" t="s">
        <v>11</v>
      </c>
      <c r="D8974" s="11">
        <v>39932</v>
      </c>
    </row>
    <row r="8975" spans="1:4" ht="12.75" customHeight="1" x14ac:dyDescent="0.25">
      <c r="A8975" s="7" t="s">
        <v>120</v>
      </c>
      <c r="B8975" s="8" t="s">
        <v>27</v>
      </c>
      <c r="C8975" s="9" t="s">
        <v>4</v>
      </c>
      <c r="D8975" s="10">
        <v>21157.040000000001</v>
      </c>
    </row>
    <row r="8976" spans="1:4" ht="12.75" customHeight="1" x14ac:dyDescent="0.25">
      <c r="A8976" s="7" t="s">
        <v>120</v>
      </c>
      <c r="B8976" s="8" t="s">
        <v>27</v>
      </c>
      <c r="C8976" s="9" t="s">
        <v>5</v>
      </c>
      <c r="D8976" s="10">
        <v>24439.56</v>
      </c>
    </row>
    <row r="8977" spans="1:4" ht="12.75" customHeight="1" x14ac:dyDescent="0.25">
      <c r="A8977" s="7" t="s">
        <v>120</v>
      </c>
      <c r="B8977" s="8" t="s">
        <v>27</v>
      </c>
      <c r="C8977" s="9" t="s">
        <v>6</v>
      </c>
      <c r="D8977" s="10">
        <v>27502.25</v>
      </c>
    </row>
    <row r="8978" spans="1:4" ht="12.75" customHeight="1" x14ac:dyDescent="0.25">
      <c r="A8978" s="7" t="s">
        <v>120</v>
      </c>
      <c r="B8978" s="8" t="s">
        <v>27</v>
      </c>
      <c r="C8978" s="9" t="s">
        <v>7</v>
      </c>
      <c r="D8978" s="10">
        <v>31175.46</v>
      </c>
    </row>
    <row r="8979" spans="1:4" ht="12.75" customHeight="1" x14ac:dyDescent="0.25">
      <c r="A8979" s="7" t="s">
        <v>120</v>
      </c>
      <c r="B8979" s="8" t="s">
        <v>27</v>
      </c>
      <c r="C8979" s="9" t="s">
        <v>8</v>
      </c>
      <c r="D8979" s="10">
        <v>33719.9</v>
      </c>
    </row>
    <row r="8980" spans="1:4" ht="12.75" customHeight="1" x14ac:dyDescent="0.25">
      <c r="A8980" s="7" t="s">
        <v>120</v>
      </c>
      <c r="B8980" s="8" t="s">
        <v>27</v>
      </c>
      <c r="C8980" s="9" t="s">
        <v>9</v>
      </c>
      <c r="D8980" s="11">
        <v>35351</v>
      </c>
    </row>
    <row r="8981" spans="1:4" ht="12.75" customHeight="1" x14ac:dyDescent="0.25">
      <c r="A8981" s="7" t="s">
        <v>120</v>
      </c>
      <c r="B8981" s="8" t="s">
        <v>27</v>
      </c>
      <c r="C8981" s="9" t="s">
        <v>10</v>
      </c>
      <c r="D8981" s="10">
        <v>38180.6</v>
      </c>
    </row>
    <row r="8982" spans="1:4" ht="12.75" customHeight="1" x14ac:dyDescent="0.25">
      <c r="A8982" s="7" t="s">
        <v>120</v>
      </c>
      <c r="B8982" s="8" t="s">
        <v>27</v>
      </c>
      <c r="C8982" s="9" t="s">
        <v>11</v>
      </c>
      <c r="D8982" s="10">
        <v>45936.7</v>
      </c>
    </row>
    <row r="8983" spans="1:4" ht="12.75" customHeight="1" x14ac:dyDescent="0.25">
      <c r="A8983" s="7" t="s">
        <v>120</v>
      </c>
      <c r="B8983" s="8" t="s">
        <v>28</v>
      </c>
      <c r="C8983" s="9" t="s">
        <v>4</v>
      </c>
      <c r="D8983" s="10">
        <v>15973.45</v>
      </c>
    </row>
    <row r="8984" spans="1:4" ht="12.75" customHeight="1" x14ac:dyDescent="0.25">
      <c r="A8984" s="7" t="s">
        <v>120</v>
      </c>
      <c r="B8984" s="8" t="s">
        <v>28</v>
      </c>
      <c r="C8984" s="9" t="s">
        <v>5</v>
      </c>
      <c r="D8984" s="10">
        <v>23265.72</v>
      </c>
    </row>
    <row r="8985" spans="1:4" ht="12.75" customHeight="1" x14ac:dyDescent="0.25">
      <c r="A8985" s="7" t="s">
        <v>120</v>
      </c>
      <c r="B8985" s="8" t="s">
        <v>28</v>
      </c>
      <c r="C8985" s="9" t="s">
        <v>6</v>
      </c>
      <c r="D8985" s="10">
        <v>25708.16</v>
      </c>
    </row>
    <row r="8986" spans="1:4" ht="12.75" customHeight="1" x14ac:dyDescent="0.25">
      <c r="A8986" s="7" t="s">
        <v>120</v>
      </c>
      <c r="B8986" s="8" t="s">
        <v>28</v>
      </c>
      <c r="C8986" s="9" t="s">
        <v>7</v>
      </c>
      <c r="D8986" s="10">
        <v>26847.14</v>
      </c>
    </row>
    <row r="8987" spans="1:4" ht="12.75" customHeight="1" x14ac:dyDescent="0.25">
      <c r="A8987" s="7" t="s">
        <v>120</v>
      </c>
      <c r="B8987" s="8" t="s">
        <v>28</v>
      </c>
      <c r="C8987" s="9" t="s">
        <v>8</v>
      </c>
      <c r="D8987" s="10">
        <v>27798.6</v>
      </c>
    </row>
    <row r="8988" spans="1:4" ht="12.75" customHeight="1" x14ac:dyDescent="0.25">
      <c r="A8988" s="7" t="s">
        <v>120</v>
      </c>
      <c r="B8988" s="8" t="s">
        <v>28</v>
      </c>
      <c r="C8988" s="9" t="s">
        <v>9</v>
      </c>
      <c r="D8988" s="10">
        <v>29433.7</v>
      </c>
    </row>
    <row r="8989" spans="1:4" ht="12.75" customHeight="1" x14ac:dyDescent="0.25">
      <c r="A8989" s="7" t="s">
        <v>120</v>
      </c>
      <c r="B8989" s="8" t="s">
        <v>28</v>
      </c>
      <c r="C8989" s="9" t="s">
        <v>10</v>
      </c>
      <c r="D8989" s="10">
        <v>33161.4</v>
      </c>
    </row>
    <row r="8990" spans="1:4" ht="12.75" customHeight="1" x14ac:dyDescent="0.25">
      <c r="A8990" s="7" t="s">
        <v>120</v>
      </c>
      <c r="B8990" s="8" t="s">
        <v>28</v>
      </c>
      <c r="C8990" s="9" t="s">
        <v>11</v>
      </c>
      <c r="D8990" s="10">
        <v>42837.8</v>
      </c>
    </row>
    <row r="8991" spans="1:4" ht="12.75" customHeight="1" x14ac:dyDescent="0.25">
      <c r="A8991" s="7" t="s">
        <v>120</v>
      </c>
      <c r="B8991" s="8" t="s">
        <v>29</v>
      </c>
      <c r="C8991" s="9" t="s">
        <v>4</v>
      </c>
      <c r="D8991" s="10">
        <v>14405.76</v>
      </c>
    </row>
    <row r="8992" spans="1:4" ht="12.75" customHeight="1" x14ac:dyDescent="0.25">
      <c r="A8992" s="7" t="s">
        <v>120</v>
      </c>
      <c r="B8992" s="8" t="s">
        <v>29</v>
      </c>
      <c r="C8992" s="9" t="s">
        <v>5</v>
      </c>
      <c r="D8992" s="10">
        <v>18256.07</v>
      </c>
    </row>
    <row r="8993" spans="1:4" ht="12.75" customHeight="1" x14ac:dyDescent="0.25">
      <c r="A8993" s="7" t="s">
        <v>120</v>
      </c>
      <c r="B8993" s="8" t="s">
        <v>29</v>
      </c>
      <c r="C8993" s="9" t="s">
        <v>6</v>
      </c>
      <c r="D8993" s="10">
        <v>23066.400000000001</v>
      </c>
    </row>
    <row r="8994" spans="1:4" ht="12.75" customHeight="1" x14ac:dyDescent="0.25">
      <c r="A8994" s="7" t="s">
        <v>120</v>
      </c>
      <c r="B8994" s="8" t="s">
        <v>29</v>
      </c>
      <c r="C8994" s="9" t="s">
        <v>7</v>
      </c>
      <c r="D8994" s="10">
        <v>27524.42</v>
      </c>
    </row>
    <row r="8995" spans="1:4" ht="12.75" customHeight="1" x14ac:dyDescent="0.25">
      <c r="A8995" s="7" t="s">
        <v>120</v>
      </c>
      <c r="B8995" s="8" t="s">
        <v>29</v>
      </c>
      <c r="C8995" s="9" t="s">
        <v>8</v>
      </c>
      <c r="D8995" s="10">
        <v>29765.599999999999</v>
      </c>
    </row>
    <row r="8996" spans="1:4" ht="12.75" customHeight="1" x14ac:dyDescent="0.25">
      <c r="A8996" s="7" t="s">
        <v>120</v>
      </c>
      <c r="B8996" s="8" t="s">
        <v>29</v>
      </c>
      <c r="C8996" s="9" t="s">
        <v>9</v>
      </c>
      <c r="D8996" s="10">
        <v>34674.9</v>
      </c>
    </row>
    <row r="8997" spans="1:4" ht="12.75" customHeight="1" x14ac:dyDescent="0.25">
      <c r="A8997" s="7" t="s">
        <v>120</v>
      </c>
      <c r="B8997" s="8" t="s">
        <v>29</v>
      </c>
      <c r="C8997" s="9" t="s">
        <v>10</v>
      </c>
      <c r="D8997" s="10">
        <v>48084.2</v>
      </c>
    </row>
    <row r="8998" spans="1:4" ht="12.75" customHeight="1" x14ac:dyDescent="0.25">
      <c r="A8998" s="7" t="s">
        <v>120</v>
      </c>
      <c r="B8998" s="8" t="s">
        <v>29</v>
      </c>
      <c r="C8998" s="9" t="s">
        <v>11</v>
      </c>
      <c r="D8998" s="11">
        <v>41962</v>
      </c>
    </row>
    <row r="8999" spans="1:4" ht="12.75" customHeight="1" x14ac:dyDescent="0.25">
      <c r="A8999" s="7" t="s">
        <v>121</v>
      </c>
      <c r="B8999" s="8" t="s">
        <v>3</v>
      </c>
      <c r="C8999" s="9" t="s">
        <v>4</v>
      </c>
      <c r="D8999" s="10">
        <v>22582.31</v>
      </c>
    </row>
    <row r="9000" spans="1:4" ht="12.75" customHeight="1" x14ac:dyDescent="0.25">
      <c r="A9000" s="7" t="s">
        <v>121</v>
      </c>
      <c r="B9000" s="8" t="s">
        <v>3</v>
      </c>
      <c r="C9000" s="9" t="s">
        <v>5</v>
      </c>
      <c r="D9000" s="10">
        <v>24445.57</v>
      </c>
    </row>
    <row r="9001" spans="1:4" ht="12.75" customHeight="1" x14ac:dyDescent="0.25">
      <c r="A9001" s="7" t="s">
        <v>121</v>
      </c>
      <c r="B9001" s="8" t="s">
        <v>3</v>
      </c>
      <c r="C9001" s="9" t="s">
        <v>6</v>
      </c>
      <c r="D9001" s="10">
        <v>25991.27</v>
      </c>
    </row>
    <row r="9002" spans="1:4" ht="12.75" customHeight="1" x14ac:dyDescent="0.25">
      <c r="A9002" s="7" t="s">
        <v>121</v>
      </c>
      <c r="B9002" s="8" t="s">
        <v>3</v>
      </c>
      <c r="C9002" s="9" t="s">
        <v>7</v>
      </c>
      <c r="D9002" s="10">
        <v>30919.06</v>
      </c>
    </row>
    <row r="9003" spans="1:4" ht="12.75" customHeight="1" x14ac:dyDescent="0.25">
      <c r="A9003" s="7" t="s">
        <v>121</v>
      </c>
      <c r="B9003" s="8" t="s">
        <v>3</v>
      </c>
      <c r="C9003" s="9" t="s">
        <v>8</v>
      </c>
      <c r="D9003" s="10">
        <v>32870.6</v>
      </c>
    </row>
    <row r="9004" spans="1:4" ht="12.75" customHeight="1" x14ac:dyDescent="0.25">
      <c r="A9004" s="7" t="s">
        <v>121</v>
      </c>
      <c r="B9004" s="8" t="s">
        <v>3</v>
      </c>
      <c r="C9004" s="9" t="s">
        <v>9</v>
      </c>
      <c r="D9004" s="10">
        <v>37293.9</v>
      </c>
    </row>
    <row r="9005" spans="1:4" ht="12.75" customHeight="1" x14ac:dyDescent="0.25">
      <c r="A9005" s="7" t="s">
        <v>121</v>
      </c>
      <c r="B9005" s="8" t="s">
        <v>3</v>
      </c>
      <c r="C9005" s="9" t="s">
        <v>10</v>
      </c>
      <c r="D9005" s="10">
        <v>41503.599999999999</v>
      </c>
    </row>
    <row r="9006" spans="1:4" ht="12.75" customHeight="1" x14ac:dyDescent="0.25">
      <c r="A9006" s="7" t="s">
        <v>121</v>
      </c>
      <c r="B9006" s="8" t="s">
        <v>3</v>
      </c>
      <c r="C9006" s="9" t="s">
        <v>11</v>
      </c>
      <c r="D9006" s="10">
        <v>48667.6</v>
      </c>
    </row>
    <row r="9007" spans="1:4" ht="12.75" customHeight="1" x14ac:dyDescent="0.25">
      <c r="A9007" s="7" t="s">
        <v>121</v>
      </c>
      <c r="B9007" s="8" t="s">
        <v>12</v>
      </c>
      <c r="C9007" s="9" t="s">
        <v>4</v>
      </c>
      <c r="D9007" s="10">
        <v>40842.21</v>
      </c>
    </row>
    <row r="9008" spans="1:4" ht="12.75" customHeight="1" x14ac:dyDescent="0.25">
      <c r="A9008" s="7" t="s">
        <v>121</v>
      </c>
      <c r="B9008" s="8" t="s">
        <v>12</v>
      </c>
      <c r="C9008" s="9" t="s">
        <v>5</v>
      </c>
      <c r="D9008" s="10">
        <v>38119.699999999997</v>
      </c>
    </row>
    <row r="9009" spans="1:4" ht="12.75" customHeight="1" x14ac:dyDescent="0.25">
      <c r="A9009" s="7" t="s">
        <v>121</v>
      </c>
      <c r="B9009" s="8" t="s">
        <v>12</v>
      </c>
      <c r="C9009" s="9" t="s">
        <v>6</v>
      </c>
      <c r="D9009" s="10">
        <v>39799.660000000003</v>
      </c>
    </row>
    <row r="9010" spans="1:4" ht="12.75" customHeight="1" x14ac:dyDescent="0.25">
      <c r="A9010" s="7" t="s">
        <v>121</v>
      </c>
      <c r="B9010" s="8" t="s">
        <v>12</v>
      </c>
      <c r="C9010" s="9" t="s">
        <v>7</v>
      </c>
      <c r="D9010" s="10">
        <v>43447.61</v>
      </c>
    </row>
    <row r="9011" spans="1:4" ht="12.75" customHeight="1" x14ac:dyDescent="0.25">
      <c r="A9011" s="7" t="s">
        <v>121</v>
      </c>
      <c r="B9011" s="8" t="s">
        <v>12</v>
      </c>
      <c r="C9011" s="9" t="s">
        <v>8</v>
      </c>
      <c r="D9011" s="10">
        <v>46612.3</v>
      </c>
    </row>
    <row r="9012" spans="1:4" ht="12.75" customHeight="1" x14ac:dyDescent="0.25">
      <c r="A9012" s="7" t="s">
        <v>121</v>
      </c>
      <c r="B9012" s="8" t="s">
        <v>12</v>
      </c>
      <c r="C9012" s="9" t="s">
        <v>9</v>
      </c>
      <c r="D9012" s="10">
        <v>59529.8</v>
      </c>
    </row>
    <row r="9013" spans="1:4" ht="12.75" customHeight="1" x14ac:dyDescent="0.25">
      <c r="A9013" s="7" t="s">
        <v>121</v>
      </c>
      <c r="B9013" s="8" t="s">
        <v>12</v>
      </c>
      <c r="C9013" s="9" t="s">
        <v>10</v>
      </c>
      <c r="D9013" s="10">
        <v>64492.9</v>
      </c>
    </row>
    <row r="9014" spans="1:4" ht="12.75" customHeight="1" x14ac:dyDescent="0.25">
      <c r="A9014" s="7" t="s">
        <v>121</v>
      </c>
      <c r="B9014" s="8" t="s">
        <v>12</v>
      </c>
      <c r="C9014" s="9" t="s">
        <v>11</v>
      </c>
      <c r="D9014" s="10">
        <v>76682.2</v>
      </c>
    </row>
    <row r="9015" spans="1:4" ht="12.75" customHeight="1" x14ac:dyDescent="0.25">
      <c r="A9015" s="7" t="s">
        <v>121</v>
      </c>
      <c r="B9015" s="8" t="s">
        <v>13</v>
      </c>
      <c r="C9015" s="9" t="s">
        <v>4</v>
      </c>
      <c r="D9015" s="10">
        <v>37006.019999999997</v>
      </c>
    </row>
    <row r="9016" spans="1:4" ht="12.75" customHeight="1" x14ac:dyDescent="0.25">
      <c r="A9016" s="7" t="s">
        <v>121</v>
      </c>
      <c r="B9016" s="8" t="s">
        <v>13</v>
      </c>
      <c r="C9016" s="9" t="s">
        <v>5</v>
      </c>
      <c r="D9016" s="10">
        <v>38625.82</v>
      </c>
    </row>
    <row r="9017" spans="1:4" ht="12.75" customHeight="1" x14ac:dyDescent="0.25">
      <c r="A9017" s="7" t="s">
        <v>121</v>
      </c>
      <c r="B9017" s="8" t="s">
        <v>13</v>
      </c>
      <c r="C9017" s="9" t="s">
        <v>6</v>
      </c>
      <c r="D9017" s="10">
        <v>41350.29</v>
      </c>
    </row>
    <row r="9018" spans="1:4" ht="12.75" customHeight="1" x14ac:dyDescent="0.25">
      <c r="A9018" s="7" t="s">
        <v>121</v>
      </c>
      <c r="B9018" s="8" t="s">
        <v>13</v>
      </c>
      <c r="C9018" s="9" t="s">
        <v>7</v>
      </c>
      <c r="D9018" s="10">
        <v>45580.9</v>
      </c>
    </row>
    <row r="9019" spans="1:4" ht="12.75" customHeight="1" x14ac:dyDescent="0.25">
      <c r="A9019" s="7" t="s">
        <v>121</v>
      </c>
      <c r="B9019" s="8" t="s">
        <v>13</v>
      </c>
      <c r="C9019" s="9" t="s">
        <v>8</v>
      </c>
      <c r="D9019" s="11">
        <v>45546</v>
      </c>
    </row>
    <row r="9020" spans="1:4" ht="12.75" customHeight="1" x14ac:dyDescent="0.25">
      <c r="A9020" s="7" t="s">
        <v>121</v>
      </c>
      <c r="B9020" s="8" t="s">
        <v>13</v>
      </c>
      <c r="C9020" s="9" t="s">
        <v>9</v>
      </c>
      <c r="D9020" s="10">
        <v>52876.6</v>
      </c>
    </row>
    <row r="9021" spans="1:4" ht="12.75" customHeight="1" x14ac:dyDescent="0.25">
      <c r="A9021" s="7" t="s">
        <v>121</v>
      </c>
      <c r="B9021" s="8" t="s">
        <v>13</v>
      </c>
      <c r="C9021" s="9" t="s">
        <v>10</v>
      </c>
      <c r="D9021" s="10">
        <v>64536.3</v>
      </c>
    </row>
    <row r="9022" spans="1:4" ht="12.75" customHeight="1" x14ac:dyDescent="0.25">
      <c r="A9022" s="7" t="s">
        <v>121</v>
      </c>
      <c r="B9022" s="8" t="s">
        <v>13</v>
      </c>
      <c r="C9022" s="9" t="s">
        <v>11</v>
      </c>
      <c r="D9022" s="10">
        <v>78833.399999999994</v>
      </c>
    </row>
    <row r="9023" spans="1:4" ht="12.75" customHeight="1" x14ac:dyDescent="0.25">
      <c r="A9023" s="7" t="s">
        <v>121</v>
      </c>
      <c r="B9023" s="8" t="s">
        <v>14</v>
      </c>
      <c r="C9023" s="9" t="s">
        <v>4</v>
      </c>
      <c r="D9023" s="10">
        <v>40148.97</v>
      </c>
    </row>
    <row r="9024" spans="1:4" ht="12.75" customHeight="1" x14ac:dyDescent="0.25">
      <c r="A9024" s="7" t="s">
        <v>121</v>
      </c>
      <c r="B9024" s="8" t="s">
        <v>14</v>
      </c>
      <c r="C9024" s="9" t="s">
        <v>5</v>
      </c>
      <c r="D9024" s="11">
        <v>42507</v>
      </c>
    </row>
    <row r="9025" spans="1:4" ht="12.75" customHeight="1" x14ac:dyDescent="0.25">
      <c r="A9025" s="7" t="s">
        <v>121</v>
      </c>
      <c r="B9025" s="8" t="s">
        <v>14</v>
      </c>
      <c r="C9025" s="9" t="s">
        <v>6</v>
      </c>
      <c r="D9025" s="10">
        <v>44468.6</v>
      </c>
    </row>
    <row r="9026" spans="1:4" ht="12.75" customHeight="1" x14ac:dyDescent="0.25">
      <c r="A9026" s="7" t="s">
        <v>121</v>
      </c>
      <c r="B9026" s="8" t="s">
        <v>14</v>
      </c>
      <c r="C9026" s="9" t="s">
        <v>7</v>
      </c>
      <c r="D9026" s="10">
        <v>50294.65</v>
      </c>
    </row>
    <row r="9027" spans="1:4" ht="12.75" customHeight="1" x14ac:dyDescent="0.25">
      <c r="A9027" s="7" t="s">
        <v>121</v>
      </c>
      <c r="B9027" s="8" t="s">
        <v>14</v>
      </c>
      <c r="C9027" s="9" t="s">
        <v>8</v>
      </c>
      <c r="D9027" s="10">
        <v>52955.4</v>
      </c>
    </row>
    <row r="9028" spans="1:4" ht="12.75" customHeight="1" x14ac:dyDescent="0.25">
      <c r="A9028" s="7" t="s">
        <v>121</v>
      </c>
      <c r="B9028" s="8" t="s">
        <v>14</v>
      </c>
      <c r="C9028" s="9" t="s">
        <v>9</v>
      </c>
      <c r="D9028" s="10">
        <v>55685.599999999999</v>
      </c>
    </row>
    <row r="9029" spans="1:4" ht="12.75" customHeight="1" x14ac:dyDescent="0.25">
      <c r="A9029" s="7" t="s">
        <v>121</v>
      </c>
      <c r="B9029" s="8" t="s">
        <v>14</v>
      </c>
      <c r="C9029" s="9" t="s">
        <v>10</v>
      </c>
      <c r="D9029" s="10">
        <v>63211.3</v>
      </c>
    </row>
    <row r="9030" spans="1:4" ht="12.75" customHeight="1" x14ac:dyDescent="0.25">
      <c r="A9030" s="7" t="s">
        <v>121</v>
      </c>
      <c r="B9030" s="8" t="s">
        <v>14</v>
      </c>
      <c r="C9030" s="9" t="s">
        <v>11</v>
      </c>
      <c r="D9030" s="10">
        <v>72612.399999999994</v>
      </c>
    </row>
    <row r="9031" spans="1:4" ht="12.75" customHeight="1" x14ac:dyDescent="0.25">
      <c r="A9031" s="7" t="s">
        <v>121</v>
      </c>
      <c r="B9031" s="8" t="s">
        <v>15</v>
      </c>
      <c r="C9031" s="9" t="s">
        <v>4</v>
      </c>
      <c r="D9031" s="10">
        <v>29023.97</v>
      </c>
    </row>
    <row r="9032" spans="1:4" ht="12.75" customHeight="1" x14ac:dyDescent="0.25">
      <c r="A9032" s="7" t="s">
        <v>121</v>
      </c>
      <c r="B9032" s="8" t="s">
        <v>15</v>
      </c>
      <c r="C9032" s="9" t="s">
        <v>5</v>
      </c>
      <c r="D9032" s="10">
        <v>31360.85</v>
      </c>
    </row>
    <row r="9033" spans="1:4" ht="12.75" customHeight="1" x14ac:dyDescent="0.25">
      <c r="A9033" s="7" t="s">
        <v>121</v>
      </c>
      <c r="B9033" s="8" t="s">
        <v>15</v>
      </c>
      <c r="C9033" s="9" t="s">
        <v>6</v>
      </c>
      <c r="D9033" s="10">
        <v>32910.92</v>
      </c>
    </row>
    <row r="9034" spans="1:4" ht="12.75" customHeight="1" x14ac:dyDescent="0.25">
      <c r="A9034" s="7" t="s">
        <v>121</v>
      </c>
      <c r="B9034" s="8" t="s">
        <v>15</v>
      </c>
      <c r="C9034" s="9" t="s">
        <v>7</v>
      </c>
      <c r="D9034" s="10">
        <v>36488.53</v>
      </c>
    </row>
    <row r="9035" spans="1:4" ht="12.75" customHeight="1" x14ac:dyDescent="0.25">
      <c r="A9035" s="7" t="s">
        <v>121</v>
      </c>
      <c r="B9035" s="8" t="s">
        <v>15</v>
      </c>
      <c r="C9035" s="9" t="s">
        <v>8</v>
      </c>
      <c r="D9035" s="10">
        <v>39052.699999999997</v>
      </c>
    </row>
    <row r="9036" spans="1:4" ht="12.75" customHeight="1" x14ac:dyDescent="0.25">
      <c r="A9036" s="7" t="s">
        <v>121</v>
      </c>
      <c r="B9036" s="8" t="s">
        <v>15</v>
      </c>
      <c r="C9036" s="9" t="s">
        <v>9</v>
      </c>
      <c r="D9036" s="10">
        <v>43265.7</v>
      </c>
    </row>
    <row r="9037" spans="1:4" ht="12.75" customHeight="1" x14ac:dyDescent="0.25">
      <c r="A9037" s="7" t="s">
        <v>121</v>
      </c>
      <c r="B9037" s="8" t="s">
        <v>15</v>
      </c>
      <c r="C9037" s="9" t="s">
        <v>10</v>
      </c>
      <c r="D9037" s="10">
        <v>47661.8</v>
      </c>
    </row>
    <row r="9038" spans="1:4" ht="12.75" customHeight="1" x14ac:dyDescent="0.25">
      <c r="A9038" s="7" t="s">
        <v>121</v>
      </c>
      <c r="B9038" s="8" t="s">
        <v>15</v>
      </c>
      <c r="C9038" s="9" t="s">
        <v>11</v>
      </c>
      <c r="D9038" s="10">
        <v>54331.5</v>
      </c>
    </row>
    <row r="9039" spans="1:4" ht="12.75" customHeight="1" x14ac:dyDescent="0.25">
      <c r="A9039" s="7" t="s">
        <v>121</v>
      </c>
      <c r="B9039" s="8" t="s">
        <v>16</v>
      </c>
      <c r="C9039" s="9" t="s">
        <v>4</v>
      </c>
      <c r="D9039" s="10">
        <v>27767.25</v>
      </c>
    </row>
    <row r="9040" spans="1:4" ht="12.75" customHeight="1" x14ac:dyDescent="0.25">
      <c r="A9040" s="7" t="s">
        <v>121</v>
      </c>
      <c r="B9040" s="8" t="s">
        <v>16</v>
      </c>
      <c r="C9040" s="9" t="s">
        <v>5</v>
      </c>
      <c r="D9040" s="10">
        <v>24226.84</v>
      </c>
    </row>
    <row r="9041" spans="1:4" ht="12.75" customHeight="1" x14ac:dyDescent="0.25">
      <c r="A9041" s="7" t="s">
        <v>121</v>
      </c>
      <c r="B9041" s="8" t="s">
        <v>16</v>
      </c>
      <c r="C9041" s="9" t="s">
        <v>6</v>
      </c>
      <c r="D9041" s="10">
        <v>29163.32</v>
      </c>
    </row>
    <row r="9042" spans="1:4" ht="12.75" customHeight="1" x14ac:dyDescent="0.25">
      <c r="A9042" s="7" t="s">
        <v>121</v>
      </c>
      <c r="B9042" s="8" t="s">
        <v>16</v>
      </c>
      <c r="C9042" s="9" t="s">
        <v>7</v>
      </c>
      <c r="D9042" s="10">
        <v>31829.84</v>
      </c>
    </row>
    <row r="9043" spans="1:4" ht="12.75" customHeight="1" x14ac:dyDescent="0.25">
      <c r="A9043" s="7" t="s">
        <v>121</v>
      </c>
      <c r="B9043" s="8" t="s">
        <v>16</v>
      </c>
      <c r="C9043" s="9" t="s">
        <v>8</v>
      </c>
      <c r="D9043" s="10">
        <v>34453.9</v>
      </c>
    </row>
    <row r="9044" spans="1:4" ht="12.75" customHeight="1" x14ac:dyDescent="0.25">
      <c r="A9044" s="7" t="s">
        <v>121</v>
      </c>
      <c r="B9044" s="8" t="s">
        <v>16</v>
      </c>
      <c r="C9044" s="9" t="s">
        <v>9</v>
      </c>
      <c r="D9044" s="10">
        <v>41125.199999999997</v>
      </c>
    </row>
    <row r="9045" spans="1:4" ht="12.75" customHeight="1" x14ac:dyDescent="0.25">
      <c r="A9045" s="7" t="s">
        <v>121</v>
      </c>
      <c r="B9045" s="8" t="s">
        <v>16</v>
      </c>
      <c r="C9045" s="9" t="s">
        <v>10</v>
      </c>
      <c r="D9045" s="10">
        <v>44708.9</v>
      </c>
    </row>
    <row r="9046" spans="1:4" ht="12.75" customHeight="1" x14ac:dyDescent="0.25">
      <c r="A9046" s="7" t="s">
        <v>121</v>
      </c>
      <c r="B9046" s="8" t="s">
        <v>16</v>
      </c>
      <c r="C9046" s="9" t="s">
        <v>11</v>
      </c>
      <c r="D9046" s="10">
        <v>56104.2</v>
      </c>
    </row>
    <row r="9047" spans="1:4" ht="12.75" customHeight="1" x14ac:dyDescent="0.25">
      <c r="A9047" s="7" t="s">
        <v>121</v>
      </c>
      <c r="B9047" s="8" t="s">
        <v>17</v>
      </c>
      <c r="C9047" s="9" t="s">
        <v>4</v>
      </c>
      <c r="D9047" s="10">
        <v>25196.82</v>
      </c>
    </row>
    <row r="9048" spans="1:4" ht="12.75" customHeight="1" x14ac:dyDescent="0.25">
      <c r="A9048" s="7" t="s">
        <v>121</v>
      </c>
      <c r="B9048" s="8" t="s">
        <v>17</v>
      </c>
      <c r="C9048" s="9" t="s">
        <v>5</v>
      </c>
      <c r="D9048" s="10">
        <v>25937.08</v>
      </c>
    </row>
    <row r="9049" spans="1:4" ht="12.75" customHeight="1" x14ac:dyDescent="0.25">
      <c r="A9049" s="7" t="s">
        <v>121</v>
      </c>
      <c r="B9049" s="8" t="s">
        <v>17</v>
      </c>
      <c r="C9049" s="9" t="s">
        <v>6</v>
      </c>
      <c r="D9049" s="10">
        <v>30685.53</v>
      </c>
    </row>
    <row r="9050" spans="1:4" ht="12.75" customHeight="1" x14ac:dyDescent="0.25">
      <c r="A9050" s="7" t="s">
        <v>121</v>
      </c>
      <c r="B9050" s="8" t="s">
        <v>17</v>
      </c>
      <c r="C9050" s="9" t="s">
        <v>7</v>
      </c>
      <c r="D9050" s="10">
        <v>33862.04</v>
      </c>
    </row>
    <row r="9051" spans="1:4" ht="12.75" customHeight="1" x14ac:dyDescent="0.25">
      <c r="A9051" s="7" t="s">
        <v>121</v>
      </c>
      <c r="B9051" s="8" t="s">
        <v>17</v>
      </c>
      <c r="C9051" s="9" t="s">
        <v>8</v>
      </c>
      <c r="D9051" s="10">
        <v>35265.9</v>
      </c>
    </row>
    <row r="9052" spans="1:4" ht="12.75" customHeight="1" x14ac:dyDescent="0.25">
      <c r="A9052" s="7" t="s">
        <v>121</v>
      </c>
      <c r="B9052" s="8" t="s">
        <v>17</v>
      </c>
      <c r="C9052" s="9" t="s">
        <v>9</v>
      </c>
      <c r="D9052" s="10">
        <v>42289.5</v>
      </c>
    </row>
    <row r="9053" spans="1:4" ht="12.75" customHeight="1" x14ac:dyDescent="0.25">
      <c r="A9053" s="7" t="s">
        <v>121</v>
      </c>
      <c r="B9053" s="8" t="s">
        <v>17</v>
      </c>
      <c r="C9053" s="9" t="s">
        <v>10</v>
      </c>
      <c r="D9053" s="10">
        <v>47110.9</v>
      </c>
    </row>
    <row r="9054" spans="1:4" ht="12.75" customHeight="1" x14ac:dyDescent="0.25">
      <c r="A9054" s="7" t="s">
        <v>121</v>
      </c>
      <c r="B9054" s="8" t="s">
        <v>17</v>
      </c>
      <c r="C9054" s="9" t="s">
        <v>11</v>
      </c>
      <c r="D9054" s="10">
        <v>57026.9</v>
      </c>
    </row>
    <row r="9055" spans="1:4" ht="12.75" customHeight="1" x14ac:dyDescent="0.25">
      <c r="A9055" s="7" t="s">
        <v>121</v>
      </c>
      <c r="B9055" s="8" t="s">
        <v>18</v>
      </c>
      <c r="C9055" s="9" t="s">
        <v>4</v>
      </c>
      <c r="D9055" s="10">
        <v>36553.279999999999</v>
      </c>
    </row>
    <row r="9056" spans="1:4" ht="12.75" customHeight="1" x14ac:dyDescent="0.25">
      <c r="A9056" s="7" t="s">
        <v>121</v>
      </c>
      <c r="B9056" s="8" t="s">
        <v>18</v>
      </c>
      <c r="C9056" s="9" t="s">
        <v>5</v>
      </c>
      <c r="D9056" s="10">
        <v>38602.949999999997</v>
      </c>
    </row>
    <row r="9057" spans="1:4" ht="12.75" customHeight="1" x14ac:dyDescent="0.25">
      <c r="A9057" s="7" t="s">
        <v>121</v>
      </c>
      <c r="B9057" s="8" t="s">
        <v>18</v>
      </c>
      <c r="C9057" s="9" t="s">
        <v>6</v>
      </c>
      <c r="D9057" s="10">
        <v>42901.17</v>
      </c>
    </row>
    <row r="9058" spans="1:4" ht="12.75" customHeight="1" x14ac:dyDescent="0.25">
      <c r="A9058" s="7" t="s">
        <v>121</v>
      </c>
      <c r="B9058" s="8" t="s">
        <v>18</v>
      </c>
      <c r="C9058" s="9" t="s">
        <v>7</v>
      </c>
      <c r="D9058" s="10">
        <v>45875.53</v>
      </c>
    </row>
    <row r="9059" spans="1:4" ht="12.75" customHeight="1" x14ac:dyDescent="0.25">
      <c r="A9059" s="7" t="s">
        <v>121</v>
      </c>
      <c r="B9059" s="8" t="s">
        <v>18</v>
      </c>
      <c r="C9059" s="9" t="s">
        <v>8</v>
      </c>
      <c r="D9059" s="10">
        <v>45724.4</v>
      </c>
    </row>
    <row r="9060" spans="1:4" ht="12.75" customHeight="1" x14ac:dyDescent="0.25">
      <c r="A9060" s="7" t="s">
        <v>121</v>
      </c>
      <c r="B9060" s="8" t="s">
        <v>18</v>
      </c>
      <c r="C9060" s="9" t="s">
        <v>9</v>
      </c>
      <c r="D9060" s="10">
        <v>52623.5</v>
      </c>
    </row>
    <row r="9061" spans="1:4" ht="12.75" customHeight="1" x14ac:dyDescent="0.25">
      <c r="A9061" s="7" t="s">
        <v>121</v>
      </c>
      <c r="B9061" s="8" t="s">
        <v>18</v>
      </c>
      <c r="C9061" s="9" t="s">
        <v>10</v>
      </c>
      <c r="D9061" s="10">
        <v>60737.5</v>
      </c>
    </row>
    <row r="9062" spans="1:4" ht="12.75" customHeight="1" x14ac:dyDescent="0.25">
      <c r="A9062" s="7" t="s">
        <v>121</v>
      </c>
      <c r="B9062" s="8" t="s">
        <v>18</v>
      </c>
      <c r="C9062" s="9" t="s">
        <v>11</v>
      </c>
      <c r="D9062" s="10">
        <v>74537.3</v>
      </c>
    </row>
    <row r="9063" spans="1:4" ht="12.75" customHeight="1" x14ac:dyDescent="0.25">
      <c r="A9063" s="7" t="s">
        <v>121</v>
      </c>
      <c r="B9063" s="8" t="s">
        <v>19</v>
      </c>
      <c r="C9063" s="9" t="s">
        <v>4</v>
      </c>
      <c r="D9063" s="10">
        <v>17528.740000000002</v>
      </c>
    </row>
    <row r="9064" spans="1:4" ht="12.75" customHeight="1" x14ac:dyDescent="0.25">
      <c r="A9064" s="7" t="s">
        <v>121</v>
      </c>
      <c r="B9064" s="8" t="s">
        <v>19</v>
      </c>
      <c r="C9064" s="9" t="s">
        <v>5</v>
      </c>
      <c r="D9064" s="10">
        <v>18521.689999999999</v>
      </c>
    </row>
    <row r="9065" spans="1:4" ht="12.75" customHeight="1" x14ac:dyDescent="0.25">
      <c r="A9065" s="7" t="s">
        <v>121</v>
      </c>
      <c r="B9065" s="8" t="s">
        <v>19</v>
      </c>
      <c r="C9065" s="9" t="s">
        <v>6</v>
      </c>
      <c r="D9065" s="10">
        <v>21690.27</v>
      </c>
    </row>
    <row r="9066" spans="1:4" ht="12.75" customHeight="1" x14ac:dyDescent="0.25">
      <c r="A9066" s="7" t="s">
        <v>121</v>
      </c>
      <c r="B9066" s="8" t="s">
        <v>19</v>
      </c>
      <c r="C9066" s="9" t="s">
        <v>7</v>
      </c>
      <c r="D9066" s="10">
        <v>24864.48</v>
      </c>
    </row>
    <row r="9067" spans="1:4" ht="12.75" customHeight="1" x14ac:dyDescent="0.25">
      <c r="A9067" s="7" t="s">
        <v>121</v>
      </c>
      <c r="B9067" s="8" t="s">
        <v>19</v>
      </c>
      <c r="C9067" s="9" t="s">
        <v>8</v>
      </c>
      <c r="D9067" s="10">
        <v>25288.1</v>
      </c>
    </row>
    <row r="9068" spans="1:4" ht="12.75" customHeight="1" x14ac:dyDescent="0.25">
      <c r="A9068" s="7" t="s">
        <v>121</v>
      </c>
      <c r="B9068" s="8" t="s">
        <v>19</v>
      </c>
      <c r="C9068" s="9" t="s">
        <v>9</v>
      </c>
      <c r="D9068" s="10">
        <v>28010.1</v>
      </c>
    </row>
    <row r="9069" spans="1:4" ht="12.75" customHeight="1" x14ac:dyDescent="0.25">
      <c r="A9069" s="7" t="s">
        <v>121</v>
      </c>
      <c r="B9069" s="8" t="s">
        <v>19</v>
      </c>
      <c r="C9069" s="9" t="s">
        <v>10</v>
      </c>
      <c r="D9069" s="10">
        <v>31017.9</v>
      </c>
    </row>
    <row r="9070" spans="1:4" ht="12.75" customHeight="1" x14ac:dyDescent="0.25">
      <c r="A9070" s="7" t="s">
        <v>121</v>
      </c>
      <c r="B9070" s="8" t="s">
        <v>19</v>
      </c>
      <c r="C9070" s="9" t="s">
        <v>11</v>
      </c>
      <c r="D9070" s="10">
        <v>37923.199999999997</v>
      </c>
    </row>
    <row r="9071" spans="1:4" ht="12.75" customHeight="1" x14ac:dyDescent="0.25">
      <c r="A9071" s="7" t="s">
        <v>121</v>
      </c>
      <c r="B9071" s="8" t="s">
        <v>20</v>
      </c>
      <c r="C9071" s="9" t="s">
        <v>4</v>
      </c>
      <c r="D9071" s="10">
        <v>43341.06</v>
      </c>
    </row>
    <row r="9072" spans="1:4" ht="12.75" customHeight="1" x14ac:dyDescent="0.25">
      <c r="A9072" s="7" t="s">
        <v>121</v>
      </c>
      <c r="B9072" s="8" t="s">
        <v>20</v>
      </c>
      <c r="C9072" s="9" t="s">
        <v>5</v>
      </c>
      <c r="D9072" s="10">
        <v>48976.59</v>
      </c>
    </row>
    <row r="9073" spans="1:4" ht="12.75" customHeight="1" x14ac:dyDescent="0.25">
      <c r="A9073" s="7" t="s">
        <v>121</v>
      </c>
      <c r="B9073" s="8" t="s">
        <v>20</v>
      </c>
      <c r="C9073" s="9" t="s">
        <v>6</v>
      </c>
      <c r="D9073" s="10">
        <v>57307.69</v>
      </c>
    </row>
    <row r="9074" spans="1:4" ht="12.75" customHeight="1" x14ac:dyDescent="0.25">
      <c r="A9074" s="7" t="s">
        <v>121</v>
      </c>
      <c r="B9074" s="8" t="s">
        <v>20</v>
      </c>
      <c r="C9074" s="9" t="s">
        <v>7</v>
      </c>
      <c r="D9074" s="10">
        <v>62268.32</v>
      </c>
    </row>
    <row r="9075" spans="1:4" ht="12.75" customHeight="1" x14ac:dyDescent="0.25">
      <c r="A9075" s="7" t="s">
        <v>121</v>
      </c>
      <c r="B9075" s="8" t="s">
        <v>20</v>
      </c>
      <c r="C9075" s="9" t="s">
        <v>8</v>
      </c>
      <c r="D9075" s="10">
        <v>76359.5</v>
      </c>
    </row>
    <row r="9076" spans="1:4" ht="12.75" customHeight="1" x14ac:dyDescent="0.25">
      <c r="A9076" s="7" t="s">
        <v>121</v>
      </c>
      <c r="B9076" s="8" t="s">
        <v>20</v>
      </c>
      <c r="C9076" s="9" t="s">
        <v>9</v>
      </c>
      <c r="D9076" s="10">
        <v>88548.1</v>
      </c>
    </row>
    <row r="9077" spans="1:4" ht="12.75" customHeight="1" x14ac:dyDescent="0.25">
      <c r="A9077" s="7" t="s">
        <v>121</v>
      </c>
      <c r="B9077" s="8" t="s">
        <v>20</v>
      </c>
      <c r="C9077" s="9" t="s">
        <v>10</v>
      </c>
      <c r="D9077" s="10">
        <v>101206.2</v>
      </c>
    </row>
    <row r="9078" spans="1:4" ht="12.75" customHeight="1" x14ac:dyDescent="0.25">
      <c r="A9078" s="7" t="s">
        <v>121</v>
      </c>
      <c r="B9078" s="8" t="s">
        <v>20</v>
      </c>
      <c r="C9078" s="9" t="s">
        <v>11</v>
      </c>
      <c r="D9078" s="10">
        <v>110103.1</v>
      </c>
    </row>
    <row r="9079" spans="1:4" ht="12.75" customHeight="1" x14ac:dyDescent="0.25">
      <c r="A9079" s="7" t="s">
        <v>121</v>
      </c>
      <c r="B9079" s="8" t="s">
        <v>21</v>
      </c>
      <c r="C9079" s="9" t="s">
        <v>4</v>
      </c>
      <c r="D9079" s="10">
        <v>44548.15</v>
      </c>
    </row>
    <row r="9080" spans="1:4" ht="12.75" customHeight="1" x14ac:dyDescent="0.25">
      <c r="A9080" s="7" t="s">
        <v>121</v>
      </c>
      <c r="B9080" s="8" t="s">
        <v>21</v>
      </c>
      <c r="C9080" s="9" t="s">
        <v>5</v>
      </c>
      <c r="D9080" s="10">
        <v>50518.89</v>
      </c>
    </row>
    <row r="9081" spans="1:4" ht="12.75" customHeight="1" x14ac:dyDescent="0.25">
      <c r="A9081" s="7" t="s">
        <v>121</v>
      </c>
      <c r="B9081" s="8" t="s">
        <v>21</v>
      </c>
      <c r="C9081" s="9" t="s">
        <v>6</v>
      </c>
      <c r="D9081" s="10">
        <v>54461.07</v>
      </c>
    </row>
    <row r="9082" spans="1:4" ht="12.75" customHeight="1" x14ac:dyDescent="0.25">
      <c r="A9082" s="7" t="s">
        <v>121</v>
      </c>
      <c r="B9082" s="8" t="s">
        <v>21</v>
      </c>
      <c r="C9082" s="9" t="s">
        <v>7</v>
      </c>
      <c r="D9082" s="10">
        <v>56297.8</v>
      </c>
    </row>
    <row r="9083" spans="1:4" ht="12.75" customHeight="1" x14ac:dyDescent="0.25">
      <c r="A9083" s="7" t="s">
        <v>121</v>
      </c>
      <c r="B9083" s="8" t="s">
        <v>21</v>
      </c>
      <c r="C9083" s="9" t="s">
        <v>8</v>
      </c>
      <c r="D9083" s="10">
        <v>59361.1</v>
      </c>
    </row>
    <row r="9084" spans="1:4" ht="12.75" customHeight="1" x14ac:dyDescent="0.25">
      <c r="A9084" s="7" t="s">
        <v>121</v>
      </c>
      <c r="B9084" s="8" t="s">
        <v>21</v>
      </c>
      <c r="C9084" s="9" t="s">
        <v>9</v>
      </c>
      <c r="D9084" s="10">
        <v>67135.8</v>
      </c>
    </row>
    <row r="9085" spans="1:4" ht="12.75" customHeight="1" x14ac:dyDescent="0.25">
      <c r="A9085" s="7" t="s">
        <v>121</v>
      </c>
      <c r="B9085" s="8" t="s">
        <v>21</v>
      </c>
      <c r="C9085" s="9" t="s">
        <v>10</v>
      </c>
      <c r="D9085" s="11">
        <v>82846</v>
      </c>
    </row>
    <row r="9086" spans="1:4" ht="12.75" customHeight="1" x14ac:dyDescent="0.25">
      <c r="A9086" s="7" t="s">
        <v>121</v>
      </c>
      <c r="B9086" s="8" t="s">
        <v>21</v>
      </c>
      <c r="C9086" s="9" t="s">
        <v>11</v>
      </c>
      <c r="D9086" s="10">
        <v>100382.9</v>
      </c>
    </row>
    <row r="9087" spans="1:4" ht="12.75" customHeight="1" x14ac:dyDescent="0.25">
      <c r="A9087" s="7" t="s">
        <v>121</v>
      </c>
      <c r="B9087" s="8" t="s">
        <v>22</v>
      </c>
      <c r="C9087" s="9" t="s">
        <v>4</v>
      </c>
      <c r="D9087" s="10">
        <v>29083.59</v>
      </c>
    </row>
    <row r="9088" spans="1:4" ht="12.75" customHeight="1" x14ac:dyDescent="0.25">
      <c r="A9088" s="7" t="s">
        <v>121</v>
      </c>
      <c r="B9088" s="8" t="s">
        <v>22</v>
      </c>
      <c r="C9088" s="9" t="s">
        <v>5</v>
      </c>
      <c r="D9088" s="10">
        <v>26953.24</v>
      </c>
    </row>
    <row r="9089" spans="1:4" ht="12.75" customHeight="1" x14ac:dyDescent="0.25">
      <c r="A9089" s="7" t="s">
        <v>121</v>
      </c>
      <c r="B9089" s="8" t="s">
        <v>22</v>
      </c>
      <c r="C9089" s="9" t="s">
        <v>6</v>
      </c>
      <c r="D9089" s="10">
        <v>28104.84</v>
      </c>
    </row>
    <row r="9090" spans="1:4" ht="12.75" customHeight="1" x14ac:dyDescent="0.25">
      <c r="A9090" s="7" t="s">
        <v>121</v>
      </c>
      <c r="B9090" s="8" t="s">
        <v>22</v>
      </c>
      <c r="C9090" s="9" t="s">
        <v>7</v>
      </c>
      <c r="D9090" s="10">
        <v>31124.01</v>
      </c>
    </row>
    <row r="9091" spans="1:4" ht="12.75" customHeight="1" x14ac:dyDescent="0.25">
      <c r="A9091" s="7" t="s">
        <v>121</v>
      </c>
      <c r="B9091" s="8" t="s">
        <v>22</v>
      </c>
      <c r="C9091" s="9" t="s">
        <v>8</v>
      </c>
      <c r="D9091" s="10">
        <v>32597.9</v>
      </c>
    </row>
    <row r="9092" spans="1:4" ht="12.75" customHeight="1" x14ac:dyDescent="0.25">
      <c r="A9092" s="7" t="s">
        <v>121</v>
      </c>
      <c r="B9092" s="8" t="s">
        <v>22</v>
      </c>
      <c r="C9092" s="9" t="s">
        <v>9</v>
      </c>
      <c r="D9092" s="10">
        <v>39701.599999999999</v>
      </c>
    </row>
    <row r="9093" spans="1:4" ht="12.75" customHeight="1" x14ac:dyDescent="0.25">
      <c r="A9093" s="7" t="s">
        <v>121</v>
      </c>
      <c r="B9093" s="8" t="s">
        <v>22</v>
      </c>
      <c r="C9093" s="9" t="s">
        <v>10</v>
      </c>
      <c r="D9093" s="10">
        <v>40418.199999999997</v>
      </c>
    </row>
    <row r="9094" spans="1:4" ht="12.75" customHeight="1" x14ac:dyDescent="0.25">
      <c r="A9094" s="7" t="s">
        <v>121</v>
      </c>
      <c r="B9094" s="8" t="s">
        <v>22</v>
      </c>
      <c r="C9094" s="9" t="s">
        <v>11</v>
      </c>
      <c r="D9094" s="10">
        <v>51490.1</v>
      </c>
    </row>
    <row r="9095" spans="1:4" ht="12.75" customHeight="1" x14ac:dyDescent="0.25">
      <c r="A9095" s="7" t="s">
        <v>121</v>
      </c>
      <c r="B9095" s="8" t="s">
        <v>23</v>
      </c>
      <c r="C9095" s="9" t="s">
        <v>4</v>
      </c>
      <c r="D9095" s="10">
        <v>36581.870000000003</v>
      </c>
    </row>
    <row r="9096" spans="1:4" ht="12.75" customHeight="1" x14ac:dyDescent="0.25">
      <c r="A9096" s="7" t="s">
        <v>121</v>
      </c>
      <c r="B9096" s="8" t="s">
        <v>23</v>
      </c>
      <c r="C9096" s="9" t="s">
        <v>5</v>
      </c>
      <c r="D9096" s="10">
        <v>40513.589999999997</v>
      </c>
    </row>
    <row r="9097" spans="1:4" ht="12.75" customHeight="1" x14ac:dyDescent="0.25">
      <c r="A9097" s="7" t="s">
        <v>121</v>
      </c>
      <c r="B9097" s="8" t="s">
        <v>23</v>
      </c>
      <c r="C9097" s="9" t="s">
        <v>6</v>
      </c>
      <c r="D9097" s="10">
        <v>43766.06</v>
      </c>
    </row>
    <row r="9098" spans="1:4" ht="12.75" customHeight="1" x14ac:dyDescent="0.25">
      <c r="A9098" s="7" t="s">
        <v>121</v>
      </c>
      <c r="B9098" s="8" t="s">
        <v>23</v>
      </c>
      <c r="C9098" s="9" t="s">
        <v>7</v>
      </c>
      <c r="D9098" s="10">
        <v>50172.09</v>
      </c>
    </row>
    <row r="9099" spans="1:4" ht="12.75" customHeight="1" x14ac:dyDescent="0.25">
      <c r="A9099" s="7" t="s">
        <v>121</v>
      </c>
      <c r="B9099" s="8" t="s">
        <v>23</v>
      </c>
      <c r="C9099" s="9" t="s">
        <v>8</v>
      </c>
      <c r="D9099" s="10">
        <v>54505.9</v>
      </c>
    </row>
    <row r="9100" spans="1:4" ht="12.75" customHeight="1" x14ac:dyDescent="0.25">
      <c r="A9100" s="7" t="s">
        <v>121</v>
      </c>
      <c r="B9100" s="8" t="s">
        <v>23</v>
      </c>
      <c r="C9100" s="9" t="s">
        <v>9</v>
      </c>
      <c r="D9100" s="10">
        <v>63880.4</v>
      </c>
    </row>
    <row r="9101" spans="1:4" ht="12.75" customHeight="1" x14ac:dyDescent="0.25">
      <c r="A9101" s="7" t="s">
        <v>121</v>
      </c>
      <c r="B9101" s="8" t="s">
        <v>23</v>
      </c>
      <c r="C9101" s="9" t="s">
        <v>10</v>
      </c>
      <c r="D9101" s="10">
        <v>71675.199999999997</v>
      </c>
    </row>
    <row r="9102" spans="1:4" ht="12.75" customHeight="1" x14ac:dyDescent="0.25">
      <c r="A9102" s="7" t="s">
        <v>121</v>
      </c>
      <c r="B9102" s="8" t="s">
        <v>23</v>
      </c>
      <c r="C9102" s="9" t="s">
        <v>11</v>
      </c>
      <c r="D9102" s="10">
        <v>86218.6</v>
      </c>
    </row>
    <row r="9103" spans="1:4" ht="12.75" customHeight="1" x14ac:dyDescent="0.25">
      <c r="A9103" s="7" t="s">
        <v>121</v>
      </c>
      <c r="B9103" s="8" t="s">
        <v>24</v>
      </c>
      <c r="C9103" s="9" t="s">
        <v>4</v>
      </c>
      <c r="D9103" s="10">
        <v>23870.48</v>
      </c>
    </row>
    <row r="9104" spans="1:4" ht="12.75" customHeight="1" x14ac:dyDescent="0.25">
      <c r="A9104" s="7" t="s">
        <v>121</v>
      </c>
      <c r="B9104" s="8" t="s">
        <v>24</v>
      </c>
      <c r="C9104" s="9" t="s">
        <v>5</v>
      </c>
      <c r="D9104" s="10">
        <v>24686.95</v>
      </c>
    </row>
    <row r="9105" spans="1:4" ht="12.75" customHeight="1" x14ac:dyDescent="0.25">
      <c r="A9105" s="7" t="s">
        <v>121</v>
      </c>
      <c r="B9105" s="8" t="s">
        <v>24</v>
      </c>
      <c r="C9105" s="9" t="s">
        <v>6</v>
      </c>
      <c r="D9105" s="10">
        <v>25844.19</v>
      </c>
    </row>
    <row r="9106" spans="1:4" ht="12.75" customHeight="1" x14ac:dyDescent="0.25">
      <c r="A9106" s="7" t="s">
        <v>121</v>
      </c>
      <c r="B9106" s="8" t="s">
        <v>24</v>
      </c>
      <c r="C9106" s="9" t="s">
        <v>7</v>
      </c>
      <c r="D9106" s="10">
        <v>27496.1</v>
      </c>
    </row>
    <row r="9107" spans="1:4" ht="12.75" customHeight="1" x14ac:dyDescent="0.25">
      <c r="A9107" s="7" t="s">
        <v>121</v>
      </c>
      <c r="B9107" s="8" t="s">
        <v>24</v>
      </c>
      <c r="C9107" s="9" t="s">
        <v>8</v>
      </c>
      <c r="D9107" s="10">
        <v>27071.7</v>
      </c>
    </row>
    <row r="9108" spans="1:4" ht="12.75" customHeight="1" x14ac:dyDescent="0.25">
      <c r="A9108" s="7" t="s">
        <v>121</v>
      </c>
      <c r="B9108" s="8" t="s">
        <v>24</v>
      </c>
      <c r="C9108" s="9" t="s">
        <v>9</v>
      </c>
      <c r="D9108" s="10">
        <v>33728.199999999997</v>
      </c>
    </row>
    <row r="9109" spans="1:4" ht="12.75" customHeight="1" x14ac:dyDescent="0.25">
      <c r="A9109" s="7" t="s">
        <v>121</v>
      </c>
      <c r="B9109" s="8" t="s">
        <v>24</v>
      </c>
      <c r="C9109" s="9" t="s">
        <v>10</v>
      </c>
      <c r="D9109" s="10">
        <v>36021.9</v>
      </c>
    </row>
    <row r="9110" spans="1:4" ht="12.75" customHeight="1" x14ac:dyDescent="0.25">
      <c r="A9110" s="7" t="s">
        <v>121</v>
      </c>
      <c r="B9110" s="8" t="s">
        <v>24</v>
      </c>
      <c r="C9110" s="9" t="s">
        <v>11</v>
      </c>
      <c r="D9110" s="10">
        <v>40661.5</v>
      </c>
    </row>
    <row r="9111" spans="1:4" ht="12.75" customHeight="1" x14ac:dyDescent="0.25">
      <c r="A9111" s="7" t="s">
        <v>121</v>
      </c>
      <c r="B9111" s="8" t="s">
        <v>25</v>
      </c>
      <c r="C9111" s="9" t="s">
        <v>4</v>
      </c>
      <c r="D9111" s="10">
        <v>32482.45</v>
      </c>
    </row>
    <row r="9112" spans="1:4" ht="12.75" customHeight="1" x14ac:dyDescent="0.25">
      <c r="A9112" s="7" t="s">
        <v>121</v>
      </c>
      <c r="B9112" s="8" t="s">
        <v>25</v>
      </c>
      <c r="C9112" s="9" t="s">
        <v>5</v>
      </c>
      <c r="D9112" s="10">
        <v>35351.919999999998</v>
      </c>
    </row>
    <row r="9113" spans="1:4" ht="12.75" customHeight="1" x14ac:dyDescent="0.25">
      <c r="A9113" s="7" t="s">
        <v>121</v>
      </c>
      <c r="B9113" s="8" t="s">
        <v>25</v>
      </c>
      <c r="C9113" s="9" t="s">
        <v>6</v>
      </c>
      <c r="D9113" s="10">
        <v>37077.22</v>
      </c>
    </row>
    <row r="9114" spans="1:4" ht="12.75" customHeight="1" x14ac:dyDescent="0.25">
      <c r="A9114" s="7" t="s">
        <v>121</v>
      </c>
      <c r="B9114" s="8" t="s">
        <v>25</v>
      </c>
      <c r="C9114" s="9" t="s">
        <v>7</v>
      </c>
      <c r="D9114" s="10">
        <v>39716.92</v>
      </c>
    </row>
    <row r="9115" spans="1:4" ht="12.75" customHeight="1" x14ac:dyDescent="0.25">
      <c r="A9115" s="7" t="s">
        <v>121</v>
      </c>
      <c r="B9115" s="8" t="s">
        <v>25</v>
      </c>
      <c r="C9115" s="9" t="s">
        <v>8</v>
      </c>
      <c r="D9115" s="10">
        <v>41674.5</v>
      </c>
    </row>
    <row r="9116" spans="1:4" ht="12.75" customHeight="1" x14ac:dyDescent="0.25">
      <c r="A9116" s="7" t="s">
        <v>121</v>
      </c>
      <c r="B9116" s="8" t="s">
        <v>25</v>
      </c>
      <c r="C9116" s="9" t="s">
        <v>9</v>
      </c>
      <c r="D9116" s="10">
        <v>43980.1</v>
      </c>
    </row>
    <row r="9117" spans="1:4" ht="12.75" customHeight="1" x14ac:dyDescent="0.25">
      <c r="A9117" s="7" t="s">
        <v>121</v>
      </c>
      <c r="B9117" s="8" t="s">
        <v>25</v>
      </c>
      <c r="C9117" s="9" t="s">
        <v>10</v>
      </c>
      <c r="D9117" s="11">
        <v>52125</v>
      </c>
    </row>
    <row r="9118" spans="1:4" ht="12.75" customHeight="1" x14ac:dyDescent="0.25">
      <c r="A9118" s="7" t="s">
        <v>121</v>
      </c>
      <c r="B9118" s="8" t="s">
        <v>25</v>
      </c>
      <c r="C9118" s="9" t="s">
        <v>11</v>
      </c>
      <c r="D9118" s="10">
        <v>63022.1</v>
      </c>
    </row>
    <row r="9119" spans="1:4" ht="12.75" customHeight="1" x14ac:dyDescent="0.25">
      <c r="A9119" s="7" t="s">
        <v>121</v>
      </c>
      <c r="B9119" s="8" t="s">
        <v>26</v>
      </c>
      <c r="C9119" s="9" t="s">
        <v>4</v>
      </c>
      <c r="D9119" s="10">
        <v>26464.16</v>
      </c>
    </row>
    <row r="9120" spans="1:4" ht="12.75" customHeight="1" x14ac:dyDescent="0.25">
      <c r="A9120" s="7" t="s">
        <v>121</v>
      </c>
      <c r="B9120" s="8" t="s">
        <v>26</v>
      </c>
      <c r="C9120" s="9" t="s">
        <v>5</v>
      </c>
      <c r="D9120" s="10">
        <v>28654.63</v>
      </c>
    </row>
    <row r="9121" spans="1:4" ht="12.75" customHeight="1" x14ac:dyDescent="0.25">
      <c r="A9121" s="7" t="s">
        <v>121</v>
      </c>
      <c r="B9121" s="8" t="s">
        <v>26</v>
      </c>
      <c r="C9121" s="9" t="s">
        <v>6</v>
      </c>
      <c r="D9121" s="10">
        <v>30603.91</v>
      </c>
    </row>
    <row r="9122" spans="1:4" ht="12.75" customHeight="1" x14ac:dyDescent="0.25">
      <c r="A9122" s="7" t="s">
        <v>121</v>
      </c>
      <c r="B9122" s="8" t="s">
        <v>26</v>
      </c>
      <c r="C9122" s="9" t="s">
        <v>7</v>
      </c>
      <c r="D9122" s="10">
        <v>34892.959999999999</v>
      </c>
    </row>
    <row r="9123" spans="1:4" ht="12.75" customHeight="1" x14ac:dyDescent="0.25">
      <c r="A9123" s="7" t="s">
        <v>121</v>
      </c>
      <c r="B9123" s="8" t="s">
        <v>26</v>
      </c>
      <c r="C9123" s="9" t="s">
        <v>8</v>
      </c>
      <c r="D9123" s="10">
        <v>36997.699999999997</v>
      </c>
    </row>
    <row r="9124" spans="1:4" ht="12.75" customHeight="1" x14ac:dyDescent="0.25">
      <c r="A9124" s="7" t="s">
        <v>121</v>
      </c>
      <c r="B9124" s="8" t="s">
        <v>26</v>
      </c>
      <c r="C9124" s="9" t="s">
        <v>9</v>
      </c>
      <c r="D9124" s="10">
        <v>40769.199999999997</v>
      </c>
    </row>
    <row r="9125" spans="1:4" ht="12.75" customHeight="1" x14ac:dyDescent="0.25">
      <c r="A9125" s="7" t="s">
        <v>121</v>
      </c>
      <c r="B9125" s="8" t="s">
        <v>26</v>
      </c>
      <c r="C9125" s="9" t="s">
        <v>10</v>
      </c>
      <c r="D9125" s="10">
        <v>44947.7</v>
      </c>
    </row>
    <row r="9126" spans="1:4" ht="12.75" customHeight="1" x14ac:dyDescent="0.25">
      <c r="A9126" s="7" t="s">
        <v>121</v>
      </c>
      <c r="B9126" s="8" t="s">
        <v>26</v>
      </c>
      <c r="C9126" s="9" t="s">
        <v>11</v>
      </c>
      <c r="D9126" s="10">
        <v>52943.7</v>
      </c>
    </row>
    <row r="9127" spans="1:4" ht="12.75" customHeight="1" x14ac:dyDescent="0.25">
      <c r="A9127" s="7" t="s">
        <v>121</v>
      </c>
      <c r="B9127" s="8" t="s">
        <v>27</v>
      </c>
      <c r="C9127" s="9" t="s">
        <v>4</v>
      </c>
      <c r="D9127" s="10">
        <v>29833.5</v>
      </c>
    </row>
    <row r="9128" spans="1:4" ht="12.75" customHeight="1" x14ac:dyDescent="0.25">
      <c r="A9128" s="7" t="s">
        <v>121</v>
      </c>
      <c r="B9128" s="8" t="s">
        <v>27</v>
      </c>
      <c r="C9128" s="9" t="s">
        <v>5</v>
      </c>
      <c r="D9128" s="10">
        <v>34709.58</v>
      </c>
    </row>
    <row r="9129" spans="1:4" ht="12.75" customHeight="1" x14ac:dyDescent="0.25">
      <c r="A9129" s="7" t="s">
        <v>121</v>
      </c>
      <c r="B9129" s="8" t="s">
        <v>27</v>
      </c>
      <c r="C9129" s="9" t="s">
        <v>6</v>
      </c>
      <c r="D9129" s="10">
        <v>39656.68</v>
      </c>
    </row>
    <row r="9130" spans="1:4" ht="12.75" customHeight="1" x14ac:dyDescent="0.25">
      <c r="A9130" s="7" t="s">
        <v>121</v>
      </c>
      <c r="B9130" s="8" t="s">
        <v>27</v>
      </c>
      <c r="C9130" s="9" t="s">
        <v>7</v>
      </c>
      <c r="D9130" s="10">
        <v>44027.53</v>
      </c>
    </row>
    <row r="9131" spans="1:4" ht="12.75" customHeight="1" x14ac:dyDescent="0.25">
      <c r="A9131" s="7" t="s">
        <v>121</v>
      </c>
      <c r="B9131" s="8" t="s">
        <v>27</v>
      </c>
      <c r="C9131" s="9" t="s">
        <v>8</v>
      </c>
      <c r="D9131" s="10">
        <v>47014.3</v>
      </c>
    </row>
    <row r="9132" spans="1:4" ht="12.75" customHeight="1" x14ac:dyDescent="0.25">
      <c r="A9132" s="7" t="s">
        <v>121</v>
      </c>
      <c r="B9132" s="8" t="s">
        <v>27</v>
      </c>
      <c r="C9132" s="9" t="s">
        <v>9</v>
      </c>
      <c r="D9132" s="10">
        <v>49526.400000000001</v>
      </c>
    </row>
    <row r="9133" spans="1:4" ht="12.75" customHeight="1" x14ac:dyDescent="0.25">
      <c r="A9133" s="7" t="s">
        <v>121</v>
      </c>
      <c r="B9133" s="8" t="s">
        <v>27</v>
      </c>
      <c r="C9133" s="9" t="s">
        <v>10</v>
      </c>
      <c r="D9133" s="10">
        <v>54267.1</v>
      </c>
    </row>
    <row r="9134" spans="1:4" ht="12.75" customHeight="1" x14ac:dyDescent="0.25">
      <c r="A9134" s="7" t="s">
        <v>121</v>
      </c>
      <c r="B9134" s="8" t="s">
        <v>27</v>
      </c>
      <c r="C9134" s="9" t="s">
        <v>11</v>
      </c>
      <c r="D9134" s="10">
        <v>61893.1</v>
      </c>
    </row>
    <row r="9135" spans="1:4" ht="12.75" customHeight="1" x14ac:dyDescent="0.25">
      <c r="A9135" s="7" t="s">
        <v>121</v>
      </c>
      <c r="B9135" s="8" t="s">
        <v>28</v>
      </c>
      <c r="C9135" s="9" t="s">
        <v>4</v>
      </c>
      <c r="D9135" s="10">
        <v>30331.55</v>
      </c>
    </row>
    <row r="9136" spans="1:4" ht="12.75" customHeight="1" x14ac:dyDescent="0.25">
      <c r="A9136" s="7" t="s">
        <v>121</v>
      </c>
      <c r="B9136" s="8" t="s">
        <v>28</v>
      </c>
      <c r="C9136" s="9" t="s">
        <v>5</v>
      </c>
      <c r="D9136" s="10">
        <v>39141.33</v>
      </c>
    </row>
    <row r="9137" spans="1:4" ht="12.75" customHeight="1" x14ac:dyDescent="0.25">
      <c r="A9137" s="7" t="s">
        <v>121</v>
      </c>
      <c r="B9137" s="8" t="s">
        <v>28</v>
      </c>
      <c r="C9137" s="9" t="s">
        <v>6</v>
      </c>
      <c r="D9137" s="10">
        <v>42066.07</v>
      </c>
    </row>
    <row r="9138" spans="1:4" ht="12.75" customHeight="1" x14ac:dyDescent="0.25">
      <c r="A9138" s="7" t="s">
        <v>121</v>
      </c>
      <c r="B9138" s="8" t="s">
        <v>28</v>
      </c>
      <c r="C9138" s="9" t="s">
        <v>7</v>
      </c>
      <c r="D9138" s="10">
        <v>44722.87</v>
      </c>
    </row>
    <row r="9139" spans="1:4" ht="12.75" customHeight="1" x14ac:dyDescent="0.25">
      <c r="A9139" s="7" t="s">
        <v>121</v>
      </c>
      <c r="B9139" s="8" t="s">
        <v>28</v>
      </c>
      <c r="C9139" s="9" t="s">
        <v>8</v>
      </c>
      <c r="D9139" s="10">
        <v>46145.599999999999</v>
      </c>
    </row>
    <row r="9140" spans="1:4" ht="12.75" customHeight="1" x14ac:dyDescent="0.25">
      <c r="A9140" s="7" t="s">
        <v>121</v>
      </c>
      <c r="B9140" s="8" t="s">
        <v>28</v>
      </c>
      <c r="C9140" s="9" t="s">
        <v>9</v>
      </c>
      <c r="D9140" s="11">
        <v>52840</v>
      </c>
    </row>
    <row r="9141" spans="1:4" ht="12.75" customHeight="1" x14ac:dyDescent="0.25">
      <c r="A9141" s="7" t="s">
        <v>121</v>
      </c>
      <c r="B9141" s="8" t="s">
        <v>28</v>
      </c>
      <c r="C9141" s="9" t="s">
        <v>10</v>
      </c>
      <c r="D9141" s="10">
        <v>53996.5</v>
      </c>
    </row>
    <row r="9142" spans="1:4" ht="12.75" customHeight="1" x14ac:dyDescent="0.25">
      <c r="A9142" s="7" t="s">
        <v>121</v>
      </c>
      <c r="B9142" s="8" t="s">
        <v>28</v>
      </c>
      <c r="C9142" s="9" t="s">
        <v>11</v>
      </c>
      <c r="D9142" s="10">
        <v>64123.7</v>
      </c>
    </row>
    <row r="9143" spans="1:4" ht="12.75" customHeight="1" x14ac:dyDescent="0.25">
      <c r="A9143" s="7" t="s">
        <v>121</v>
      </c>
      <c r="B9143" s="8" t="s">
        <v>29</v>
      </c>
      <c r="C9143" s="9" t="s">
        <v>4</v>
      </c>
      <c r="D9143" s="10">
        <v>24928.15</v>
      </c>
    </row>
    <row r="9144" spans="1:4" ht="12.75" customHeight="1" x14ac:dyDescent="0.25">
      <c r="A9144" s="7" t="s">
        <v>121</v>
      </c>
      <c r="B9144" s="8" t="s">
        <v>29</v>
      </c>
      <c r="C9144" s="9" t="s">
        <v>5</v>
      </c>
      <c r="D9144" s="10">
        <v>23733.97</v>
      </c>
    </row>
    <row r="9145" spans="1:4" ht="12.75" customHeight="1" x14ac:dyDescent="0.25">
      <c r="A9145" s="7" t="s">
        <v>121</v>
      </c>
      <c r="B9145" s="8" t="s">
        <v>29</v>
      </c>
      <c r="C9145" s="9" t="s">
        <v>6</v>
      </c>
      <c r="D9145" s="10">
        <v>28426.35</v>
      </c>
    </row>
    <row r="9146" spans="1:4" ht="12.75" customHeight="1" x14ac:dyDescent="0.25">
      <c r="A9146" s="7" t="s">
        <v>121</v>
      </c>
      <c r="B9146" s="8" t="s">
        <v>29</v>
      </c>
      <c r="C9146" s="9" t="s">
        <v>7</v>
      </c>
      <c r="D9146" s="10">
        <v>30239.87</v>
      </c>
    </row>
    <row r="9147" spans="1:4" ht="12.75" customHeight="1" x14ac:dyDescent="0.25">
      <c r="A9147" s="7" t="s">
        <v>121</v>
      </c>
      <c r="B9147" s="8" t="s">
        <v>29</v>
      </c>
      <c r="C9147" s="9" t="s">
        <v>8</v>
      </c>
      <c r="D9147" s="10">
        <v>30248.3</v>
      </c>
    </row>
    <row r="9148" spans="1:4" ht="12.75" customHeight="1" x14ac:dyDescent="0.25">
      <c r="A9148" s="7" t="s">
        <v>121</v>
      </c>
      <c r="B9148" s="8" t="s">
        <v>29</v>
      </c>
      <c r="C9148" s="9" t="s">
        <v>9</v>
      </c>
      <c r="D9148" s="10">
        <v>40434.5</v>
      </c>
    </row>
    <row r="9149" spans="1:4" ht="12.75" customHeight="1" x14ac:dyDescent="0.25">
      <c r="A9149" s="7" t="s">
        <v>121</v>
      </c>
      <c r="B9149" s="8" t="s">
        <v>29</v>
      </c>
      <c r="C9149" s="9" t="s">
        <v>10</v>
      </c>
      <c r="D9149" s="10">
        <v>39747.800000000003</v>
      </c>
    </row>
    <row r="9150" spans="1:4" ht="12.75" customHeight="1" x14ac:dyDescent="0.25">
      <c r="A9150" s="7" t="s">
        <v>121</v>
      </c>
      <c r="B9150" s="8" t="s">
        <v>29</v>
      </c>
      <c r="C9150" s="9" t="s">
        <v>11</v>
      </c>
      <c r="D9150" s="10">
        <v>50881.599999999999</v>
      </c>
    </row>
    <row r="9151" spans="1:4" ht="12.75" customHeight="1" x14ac:dyDescent="0.25">
      <c r="A9151" s="7" t="s">
        <v>122</v>
      </c>
      <c r="B9151" s="8" t="s">
        <v>3</v>
      </c>
      <c r="C9151" s="9" t="s">
        <v>4</v>
      </c>
      <c r="D9151" s="10">
        <v>22236.73</v>
      </c>
    </row>
    <row r="9152" spans="1:4" ht="12.75" customHeight="1" x14ac:dyDescent="0.25">
      <c r="A9152" s="7" t="s">
        <v>122</v>
      </c>
      <c r="B9152" s="8" t="s">
        <v>3</v>
      </c>
      <c r="C9152" s="9" t="s">
        <v>5</v>
      </c>
      <c r="D9152" s="10">
        <v>24101.38</v>
      </c>
    </row>
    <row r="9153" spans="1:4" ht="12.75" customHeight="1" x14ac:dyDescent="0.25">
      <c r="A9153" s="7" t="s">
        <v>122</v>
      </c>
      <c r="B9153" s="8" t="s">
        <v>3</v>
      </c>
      <c r="C9153" s="9" t="s">
        <v>6</v>
      </c>
      <c r="D9153" s="10">
        <v>25942.38</v>
      </c>
    </row>
    <row r="9154" spans="1:4" ht="12.75" customHeight="1" x14ac:dyDescent="0.25">
      <c r="A9154" s="7" t="s">
        <v>122</v>
      </c>
      <c r="B9154" s="8" t="s">
        <v>3</v>
      </c>
      <c r="C9154" s="9" t="s">
        <v>7</v>
      </c>
      <c r="D9154" s="10">
        <v>28634.42</v>
      </c>
    </row>
    <row r="9155" spans="1:4" ht="12.75" customHeight="1" x14ac:dyDescent="0.25">
      <c r="A9155" s="7" t="s">
        <v>122</v>
      </c>
      <c r="B9155" s="8" t="s">
        <v>3</v>
      </c>
      <c r="C9155" s="9" t="s">
        <v>8</v>
      </c>
      <c r="D9155" s="11">
        <v>30997</v>
      </c>
    </row>
    <row r="9156" spans="1:4" ht="12.75" customHeight="1" x14ac:dyDescent="0.25">
      <c r="A9156" s="7" t="s">
        <v>122</v>
      </c>
      <c r="B9156" s="8" t="s">
        <v>3</v>
      </c>
      <c r="C9156" s="9" t="s">
        <v>9</v>
      </c>
      <c r="D9156" s="11">
        <v>33315</v>
      </c>
    </row>
    <row r="9157" spans="1:4" ht="12.75" customHeight="1" x14ac:dyDescent="0.25">
      <c r="A9157" s="7" t="s">
        <v>122</v>
      </c>
      <c r="B9157" s="8" t="s">
        <v>3</v>
      </c>
      <c r="C9157" s="9" t="s">
        <v>10</v>
      </c>
      <c r="D9157" s="10">
        <v>39837.599999999999</v>
      </c>
    </row>
    <row r="9158" spans="1:4" ht="12.75" customHeight="1" x14ac:dyDescent="0.25">
      <c r="A9158" s="7" t="s">
        <v>122</v>
      </c>
      <c r="B9158" s="8" t="s">
        <v>3</v>
      </c>
      <c r="C9158" s="9" t="s">
        <v>11</v>
      </c>
      <c r="D9158" s="10">
        <v>46786.7</v>
      </c>
    </row>
    <row r="9159" spans="1:4" ht="12.75" customHeight="1" x14ac:dyDescent="0.25">
      <c r="A9159" s="7" t="s">
        <v>122</v>
      </c>
      <c r="B9159" s="8" t="s">
        <v>12</v>
      </c>
      <c r="C9159" s="9" t="s">
        <v>4</v>
      </c>
      <c r="D9159" s="10">
        <v>85233.84</v>
      </c>
    </row>
    <row r="9160" spans="1:4" ht="12.75" customHeight="1" x14ac:dyDescent="0.25">
      <c r="A9160" s="7" t="s">
        <v>122</v>
      </c>
      <c r="B9160" s="8" t="s">
        <v>12</v>
      </c>
      <c r="C9160" s="9" t="s">
        <v>5</v>
      </c>
      <c r="D9160" s="10">
        <v>93185.24</v>
      </c>
    </row>
    <row r="9161" spans="1:4" ht="12.75" customHeight="1" x14ac:dyDescent="0.25">
      <c r="A9161" s="7" t="s">
        <v>122</v>
      </c>
      <c r="B9161" s="8" t="s">
        <v>12</v>
      </c>
      <c r="C9161" s="9" t="s">
        <v>6</v>
      </c>
      <c r="D9161" s="10">
        <v>97744.4</v>
      </c>
    </row>
    <row r="9162" spans="1:4" ht="12.75" customHeight="1" x14ac:dyDescent="0.25">
      <c r="A9162" s="7" t="s">
        <v>122</v>
      </c>
      <c r="B9162" s="8" t="s">
        <v>12</v>
      </c>
      <c r="C9162" s="9" t="s">
        <v>7</v>
      </c>
      <c r="D9162" s="10">
        <v>104091.2</v>
      </c>
    </row>
    <row r="9163" spans="1:4" ht="12.75" customHeight="1" x14ac:dyDescent="0.25">
      <c r="A9163" s="7" t="s">
        <v>122</v>
      </c>
      <c r="B9163" s="8" t="s">
        <v>12</v>
      </c>
      <c r="C9163" s="9" t="s">
        <v>8</v>
      </c>
      <c r="D9163" s="10">
        <v>109507.5</v>
      </c>
    </row>
    <row r="9164" spans="1:4" ht="12.75" customHeight="1" x14ac:dyDescent="0.25">
      <c r="A9164" s="7" t="s">
        <v>122</v>
      </c>
      <c r="B9164" s="8" t="s">
        <v>12</v>
      </c>
      <c r="C9164" s="9" t="s">
        <v>9</v>
      </c>
      <c r="D9164" s="10">
        <v>119647.6</v>
      </c>
    </row>
    <row r="9165" spans="1:4" ht="12.75" customHeight="1" x14ac:dyDescent="0.25">
      <c r="A9165" s="7" t="s">
        <v>122</v>
      </c>
      <c r="B9165" s="8" t="s">
        <v>12</v>
      </c>
      <c r="C9165" s="9" t="s">
        <v>10</v>
      </c>
      <c r="D9165" s="10">
        <v>134439.9</v>
      </c>
    </row>
    <row r="9166" spans="1:4" ht="12.75" customHeight="1" x14ac:dyDescent="0.25">
      <c r="A9166" s="7" t="s">
        <v>122</v>
      </c>
      <c r="B9166" s="8" t="s">
        <v>12</v>
      </c>
      <c r="C9166" s="9" t="s">
        <v>11</v>
      </c>
      <c r="D9166" s="10">
        <v>149334.20000000001</v>
      </c>
    </row>
    <row r="9167" spans="1:4" ht="12.75" customHeight="1" x14ac:dyDescent="0.25">
      <c r="A9167" s="7" t="s">
        <v>122</v>
      </c>
      <c r="B9167" s="8" t="s">
        <v>13</v>
      </c>
      <c r="C9167" s="9" t="s">
        <v>4</v>
      </c>
      <c r="D9167" s="10">
        <v>48724.23</v>
      </c>
    </row>
    <row r="9168" spans="1:4" ht="12.75" customHeight="1" x14ac:dyDescent="0.25">
      <c r="A9168" s="7" t="s">
        <v>122</v>
      </c>
      <c r="B9168" s="8" t="s">
        <v>13</v>
      </c>
      <c r="C9168" s="9" t="s">
        <v>5</v>
      </c>
      <c r="D9168" s="10">
        <v>51312.47</v>
      </c>
    </row>
    <row r="9169" spans="1:4" ht="12.75" customHeight="1" x14ac:dyDescent="0.25">
      <c r="A9169" s="7" t="s">
        <v>122</v>
      </c>
      <c r="B9169" s="8" t="s">
        <v>13</v>
      </c>
      <c r="C9169" s="9" t="s">
        <v>6</v>
      </c>
      <c r="D9169" s="10">
        <v>58363.98</v>
      </c>
    </row>
    <row r="9170" spans="1:4" ht="12.75" customHeight="1" x14ac:dyDescent="0.25">
      <c r="A9170" s="7" t="s">
        <v>122</v>
      </c>
      <c r="B9170" s="8" t="s">
        <v>13</v>
      </c>
      <c r="C9170" s="9" t="s">
        <v>7</v>
      </c>
      <c r="D9170" s="10">
        <v>58756.82</v>
      </c>
    </row>
    <row r="9171" spans="1:4" ht="12.75" customHeight="1" x14ac:dyDescent="0.25">
      <c r="A9171" s="7" t="s">
        <v>122</v>
      </c>
      <c r="B9171" s="8" t="s">
        <v>13</v>
      </c>
      <c r="C9171" s="9" t="s">
        <v>8</v>
      </c>
      <c r="D9171" s="10">
        <v>63744.4</v>
      </c>
    </row>
    <row r="9172" spans="1:4" ht="12.75" customHeight="1" x14ac:dyDescent="0.25">
      <c r="A9172" s="7" t="s">
        <v>122</v>
      </c>
      <c r="B9172" s="8" t="s">
        <v>13</v>
      </c>
      <c r="C9172" s="9" t="s">
        <v>9</v>
      </c>
      <c r="D9172" s="10">
        <v>72839.399999999994</v>
      </c>
    </row>
    <row r="9173" spans="1:4" ht="12.75" customHeight="1" x14ac:dyDescent="0.25">
      <c r="A9173" s="7" t="s">
        <v>122</v>
      </c>
      <c r="B9173" s="8" t="s">
        <v>13</v>
      </c>
      <c r="C9173" s="9" t="s">
        <v>10</v>
      </c>
      <c r="D9173" s="10">
        <v>82807.5</v>
      </c>
    </row>
    <row r="9174" spans="1:4" ht="12.75" customHeight="1" x14ac:dyDescent="0.25">
      <c r="A9174" s="7" t="s">
        <v>122</v>
      </c>
      <c r="B9174" s="8" t="s">
        <v>13</v>
      </c>
      <c r="C9174" s="9" t="s">
        <v>11</v>
      </c>
      <c r="D9174" s="10">
        <v>96677.9</v>
      </c>
    </row>
    <row r="9175" spans="1:4" ht="12.75" customHeight="1" x14ac:dyDescent="0.25">
      <c r="A9175" s="7" t="s">
        <v>122</v>
      </c>
      <c r="B9175" s="8" t="s">
        <v>14</v>
      </c>
      <c r="C9175" s="9" t="s">
        <v>4</v>
      </c>
      <c r="D9175" s="10">
        <v>63254.47</v>
      </c>
    </row>
    <row r="9176" spans="1:4" ht="12.75" customHeight="1" x14ac:dyDescent="0.25">
      <c r="A9176" s="7" t="s">
        <v>122</v>
      </c>
      <c r="B9176" s="8" t="s">
        <v>14</v>
      </c>
      <c r="C9176" s="9" t="s">
        <v>5</v>
      </c>
      <c r="D9176" s="10">
        <v>68323.039999999994</v>
      </c>
    </row>
    <row r="9177" spans="1:4" ht="12.75" customHeight="1" x14ac:dyDescent="0.25">
      <c r="A9177" s="7" t="s">
        <v>122</v>
      </c>
      <c r="B9177" s="8" t="s">
        <v>14</v>
      </c>
      <c r="C9177" s="9" t="s">
        <v>6</v>
      </c>
      <c r="D9177" s="10">
        <v>72839.47</v>
      </c>
    </row>
    <row r="9178" spans="1:4" ht="12.75" customHeight="1" x14ac:dyDescent="0.25">
      <c r="A9178" s="7" t="s">
        <v>122</v>
      </c>
      <c r="B9178" s="8" t="s">
        <v>14</v>
      </c>
      <c r="C9178" s="9" t="s">
        <v>7</v>
      </c>
      <c r="D9178" s="10">
        <v>77413.31</v>
      </c>
    </row>
    <row r="9179" spans="1:4" ht="12.75" customHeight="1" x14ac:dyDescent="0.25">
      <c r="A9179" s="7" t="s">
        <v>122</v>
      </c>
      <c r="B9179" s="8" t="s">
        <v>14</v>
      </c>
      <c r="C9179" s="9" t="s">
        <v>8</v>
      </c>
      <c r="D9179" s="10">
        <v>80529.399999999994</v>
      </c>
    </row>
    <row r="9180" spans="1:4" ht="12.75" customHeight="1" x14ac:dyDescent="0.25">
      <c r="A9180" s="7" t="s">
        <v>122</v>
      </c>
      <c r="B9180" s="8" t="s">
        <v>14</v>
      </c>
      <c r="C9180" s="9" t="s">
        <v>9</v>
      </c>
      <c r="D9180" s="10">
        <v>86646.6</v>
      </c>
    </row>
    <row r="9181" spans="1:4" ht="12.75" customHeight="1" x14ac:dyDescent="0.25">
      <c r="A9181" s="7" t="s">
        <v>122</v>
      </c>
      <c r="B9181" s="8" t="s">
        <v>14</v>
      </c>
      <c r="C9181" s="9" t="s">
        <v>10</v>
      </c>
      <c r="D9181" s="10">
        <v>99849.9</v>
      </c>
    </row>
    <row r="9182" spans="1:4" ht="12.75" customHeight="1" x14ac:dyDescent="0.25">
      <c r="A9182" s="7" t="s">
        <v>122</v>
      </c>
      <c r="B9182" s="8" t="s">
        <v>14</v>
      </c>
      <c r="C9182" s="9" t="s">
        <v>11</v>
      </c>
      <c r="D9182" s="10">
        <v>110882.3</v>
      </c>
    </row>
    <row r="9183" spans="1:4" ht="12.75" customHeight="1" x14ac:dyDescent="0.25">
      <c r="A9183" s="7" t="s">
        <v>122</v>
      </c>
      <c r="B9183" s="8" t="s">
        <v>15</v>
      </c>
      <c r="C9183" s="9" t="s">
        <v>4</v>
      </c>
      <c r="D9183" s="10">
        <v>34739.9</v>
      </c>
    </row>
    <row r="9184" spans="1:4" ht="12.75" customHeight="1" x14ac:dyDescent="0.25">
      <c r="A9184" s="7" t="s">
        <v>122</v>
      </c>
      <c r="B9184" s="8" t="s">
        <v>15</v>
      </c>
      <c r="C9184" s="9" t="s">
        <v>5</v>
      </c>
      <c r="D9184" s="10">
        <v>44451.56</v>
      </c>
    </row>
    <row r="9185" spans="1:4" ht="12.75" customHeight="1" x14ac:dyDescent="0.25">
      <c r="A9185" s="7" t="s">
        <v>122</v>
      </c>
      <c r="B9185" s="8" t="s">
        <v>15</v>
      </c>
      <c r="C9185" s="9" t="s">
        <v>6</v>
      </c>
      <c r="D9185" s="10">
        <v>50404.78</v>
      </c>
    </row>
    <row r="9186" spans="1:4" ht="12.75" customHeight="1" x14ac:dyDescent="0.25">
      <c r="A9186" s="7" t="s">
        <v>122</v>
      </c>
      <c r="B9186" s="8" t="s">
        <v>15</v>
      </c>
      <c r="C9186" s="9" t="s">
        <v>7</v>
      </c>
      <c r="D9186" s="10">
        <v>52362.080000000002</v>
      </c>
    </row>
    <row r="9187" spans="1:4" ht="12.75" customHeight="1" x14ac:dyDescent="0.25">
      <c r="A9187" s="7" t="s">
        <v>122</v>
      </c>
      <c r="B9187" s="8" t="s">
        <v>15</v>
      </c>
      <c r="C9187" s="9" t="s">
        <v>8</v>
      </c>
      <c r="D9187" s="11">
        <v>54072</v>
      </c>
    </row>
    <row r="9188" spans="1:4" ht="12.75" customHeight="1" x14ac:dyDescent="0.25">
      <c r="A9188" s="7" t="s">
        <v>122</v>
      </c>
      <c r="B9188" s="8" t="s">
        <v>15</v>
      </c>
      <c r="C9188" s="9" t="s">
        <v>9</v>
      </c>
      <c r="D9188" s="10">
        <v>60394.400000000001</v>
      </c>
    </row>
    <row r="9189" spans="1:4" ht="12.75" customHeight="1" x14ac:dyDescent="0.25">
      <c r="A9189" s="7" t="s">
        <v>122</v>
      </c>
      <c r="B9189" s="8" t="s">
        <v>15</v>
      </c>
      <c r="C9189" s="9" t="s">
        <v>10</v>
      </c>
      <c r="D9189" s="10">
        <v>69908.100000000006</v>
      </c>
    </row>
    <row r="9190" spans="1:4" ht="12.75" customHeight="1" x14ac:dyDescent="0.25">
      <c r="A9190" s="7" t="s">
        <v>122</v>
      </c>
      <c r="B9190" s="8" t="s">
        <v>15</v>
      </c>
      <c r="C9190" s="9" t="s">
        <v>11</v>
      </c>
      <c r="D9190" s="10">
        <v>79941.899999999994</v>
      </c>
    </row>
    <row r="9191" spans="1:4" ht="12.75" customHeight="1" x14ac:dyDescent="0.25">
      <c r="A9191" s="7" t="s">
        <v>122</v>
      </c>
      <c r="B9191" s="8" t="s">
        <v>16</v>
      </c>
      <c r="C9191" s="9" t="s">
        <v>4</v>
      </c>
      <c r="D9191" s="10">
        <v>45581.1</v>
      </c>
    </row>
    <row r="9192" spans="1:4" ht="12.75" customHeight="1" x14ac:dyDescent="0.25">
      <c r="A9192" s="7" t="s">
        <v>122</v>
      </c>
      <c r="B9192" s="8" t="s">
        <v>16</v>
      </c>
      <c r="C9192" s="9" t="s">
        <v>5</v>
      </c>
      <c r="D9192" s="10">
        <v>53548.66</v>
      </c>
    </row>
    <row r="9193" spans="1:4" ht="12.75" customHeight="1" x14ac:dyDescent="0.25">
      <c r="A9193" s="7" t="s">
        <v>122</v>
      </c>
      <c r="B9193" s="8" t="s">
        <v>16</v>
      </c>
      <c r="C9193" s="9" t="s">
        <v>6</v>
      </c>
      <c r="D9193" s="10">
        <v>51424.87</v>
      </c>
    </row>
    <row r="9194" spans="1:4" ht="12.75" customHeight="1" x14ac:dyDescent="0.25">
      <c r="A9194" s="7" t="s">
        <v>122</v>
      </c>
      <c r="B9194" s="8" t="s">
        <v>16</v>
      </c>
      <c r="C9194" s="9" t="s">
        <v>7</v>
      </c>
      <c r="D9194" s="10">
        <v>52504.71</v>
      </c>
    </row>
    <row r="9195" spans="1:4" ht="12.75" customHeight="1" x14ac:dyDescent="0.25">
      <c r="A9195" s="7" t="s">
        <v>122</v>
      </c>
      <c r="B9195" s="8" t="s">
        <v>16</v>
      </c>
      <c r="C9195" s="9" t="s">
        <v>8</v>
      </c>
      <c r="D9195" s="10">
        <v>55217.7</v>
      </c>
    </row>
    <row r="9196" spans="1:4" ht="12.75" customHeight="1" x14ac:dyDescent="0.25">
      <c r="A9196" s="7" t="s">
        <v>122</v>
      </c>
      <c r="B9196" s="8" t="s">
        <v>16</v>
      </c>
      <c r="C9196" s="9" t="s">
        <v>9</v>
      </c>
      <c r="D9196" s="10">
        <v>66535.8</v>
      </c>
    </row>
    <row r="9197" spans="1:4" ht="12.75" customHeight="1" x14ac:dyDescent="0.25">
      <c r="A9197" s="7" t="s">
        <v>122</v>
      </c>
      <c r="B9197" s="8" t="s">
        <v>16</v>
      </c>
      <c r="C9197" s="9" t="s">
        <v>10</v>
      </c>
      <c r="D9197" s="10">
        <v>72372.899999999994</v>
      </c>
    </row>
    <row r="9198" spans="1:4" ht="12.75" customHeight="1" x14ac:dyDescent="0.25">
      <c r="A9198" s="7" t="s">
        <v>122</v>
      </c>
      <c r="B9198" s="8" t="s">
        <v>16</v>
      </c>
      <c r="C9198" s="9" t="s">
        <v>11</v>
      </c>
      <c r="D9198" s="10">
        <v>83420.3</v>
      </c>
    </row>
    <row r="9199" spans="1:4" ht="12.75" customHeight="1" x14ac:dyDescent="0.25">
      <c r="A9199" s="7" t="s">
        <v>122</v>
      </c>
      <c r="B9199" s="8" t="s">
        <v>17</v>
      </c>
      <c r="C9199" s="9" t="s">
        <v>4</v>
      </c>
      <c r="D9199" s="10">
        <v>27809.7</v>
      </c>
    </row>
    <row r="9200" spans="1:4" ht="12.75" customHeight="1" x14ac:dyDescent="0.25">
      <c r="A9200" s="7" t="s">
        <v>122</v>
      </c>
      <c r="B9200" s="8" t="s">
        <v>17</v>
      </c>
      <c r="C9200" s="9" t="s">
        <v>5</v>
      </c>
      <c r="D9200" s="10">
        <v>31528.6</v>
      </c>
    </row>
    <row r="9201" spans="1:4" ht="12.75" customHeight="1" x14ac:dyDescent="0.25">
      <c r="A9201" s="7" t="s">
        <v>122</v>
      </c>
      <c r="B9201" s="8" t="s">
        <v>17</v>
      </c>
      <c r="C9201" s="9" t="s">
        <v>6</v>
      </c>
      <c r="D9201" s="10">
        <v>34223.589999999997</v>
      </c>
    </row>
    <row r="9202" spans="1:4" ht="12.75" customHeight="1" x14ac:dyDescent="0.25">
      <c r="A9202" s="7" t="s">
        <v>122</v>
      </c>
      <c r="B9202" s="8" t="s">
        <v>17</v>
      </c>
      <c r="C9202" s="9" t="s">
        <v>7</v>
      </c>
      <c r="D9202" s="10">
        <v>36179.5</v>
      </c>
    </row>
    <row r="9203" spans="1:4" ht="12.75" customHeight="1" x14ac:dyDescent="0.25">
      <c r="A9203" s="7" t="s">
        <v>122</v>
      </c>
      <c r="B9203" s="8" t="s">
        <v>17</v>
      </c>
      <c r="C9203" s="9" t="s">
        <v>8</v>
      </c>
      <c r="D9203" s="10">
        <v>42892.6</v>
      </c>
    </row>
    <row r="9204" spans="1:4" ht="12.75" customHeight="1" x14ac:dyDescent="0.25">
      <c r="A9204" s="7" t="s">
        <v>122</v>
      </c>
      <c r="B9204" s="8" t="s">
        <v>17</v>
      </c>
      <c r="C9204" s="9" t="s">
        <v>9</v>
      </c>
      <c r="D9204" s="10">
        <v>47176.9</v>
      </c>
    </row>
    <row r="9205" spans="1:4" ht="12.75" customHeight="1" x14ac:dyDescent="0.25">
      <c r="A9205" s="7" t="s">
        <v>122</v>
      </c>
      <c r="B9205" s="8" t="s">
        <v>17</v>
      </c>
      <c r="C9205" s="9" t="s">
        <v>10</v>
      </c>
      <c r="D9205" s="10">
        <v>54458.8</v>
      </c>
    </row>
    <row r="9206" spans="1:4" ht="12.75" customHeight="1" x14ac:dyDescent="0.25">
      <c r="A9206" s="7" t="s">
        <v>122</v>
      </c>
      <c r="B9206" s="8" t="s">
        <v>17</v>
      </c>
      <c r="C9206" s="9" t="s">
        <v>11</v>
      </c>
      <c r="D9206" s="11">
        <v>64817</v>
      </c>
    </row>
    <row r="9207" spans="1:4" ht="12.75" customHeight="1" x14ac:dyDescent="0.25">
      <c r="A9207" s="7" t="s">
        <v>122</v>
      </c>
      <c r="B9207" s="8" t="s">
        <v>18</v>
      </c>
      <c r="C9207" s="9" t="s">
        <v>4</v>
      </c>
      <c r="D9207" s="10">
        <v>67277.399999999994</v>
      </c>
    </row>
    <row r="9208" spans="1:4" ht="12.75" customHeight="1" x14ac:dyDescent="0.25">
      <c r="A9208" s="7" t="s">
        <v>122</v>
      </c>
      <c r="B9208" s="8" t="s">
        <v>18</v>
      </c>
      <c r="C9208" s="9" t="s">
        <v>5</v>
      </c>
      <c r="D9208" s="10">
        <v>66777.289999999994</v>
      </c>
    </row>
    <row r="9209" spans="1:4" ht="12.75" customHeight="1" x14ac:dyDescent="0.25">
      <c r="A9209" s="7" t="s">
        <v>122</v>
      </c>
      <c r="B9209" s="8" t="s">
        <v>18</v>
      </c>
      <c r="C9209" s="9" t="s">
        <v>6</v>
      </c>
      <c r="D9209" s="10">
        <v>69848.97</v>
      </c>
    </row>
    <row r="9210" spans="1:4" ht="12.75" customHeight="1" x14ac:dyDescent="0.25">
      <c r="A9210" s="7" t="s">
        <v>122</v>
      </c>
      <c r="B9210" s="8" t="s">
        <v>18</v>
      </c>
      <c r="C9210" s="9" t="s">
        <v>7</v>
      </c>
      <c r="D9210" s="10">
        <v>75668.53</v>
      </c>
    </row>
    <row r="9211" spans="1:4" ht="12.75" customHeight="1" x14ac:dyDescent="0.25">
      <c r="A9211" s="7" t="s">
        <v>122</v>
      </c>
      <c r="B9211" s="8" t="s">
        <v>18</v>
      </c>
      <c r="C9211" s="9" t="s">
        <v>8</v>
      </c>
      <c r="D9211" s="10">
        <v>78665.7</v>
      </c>
    </row>
    <row r="9212" spans="1:4" ht="12.75" customHeight="1" x14ac:dyDescent="0.25">
      <c r="A9212" s="7" t="s">
        <v>122</v>
      </c>
      <c r="B9212" s="8" t="s">
        <v>18</v>
      </c>
      <c r="C9212" s="9" t="s">
        <v>9</v>
      </c>
      <c r="D9212" s="10">
        <v>87599.4</v>
      </c>
    </row>
    <row r="9213" spans="1:4" ht="12.75" customHeight="1" x14ac:dyDescent="0.25">
      <c r="A9213" s="7" t="s">
        <v>122</v>
      </c>
      <c r="B9213" s="8" t="s">
        <v>18</v>
      </c>
      <c r="C9213" s="9" t="s">
        <v>10</v>
      </c>
      <c r="D9213" s="10">
        <v>102294.6</v>
      </c>
    </row>
    <row r="9214" spans="1:4" ht="12.75" customHeight="1" x14ac:dyDescent="0.25">
      <c r="A9214" s="7" t="s">
        <v>122</v>
      </c>
      <c r="B9214" s="8" t="s">
        <v>18</v>
      </c>
      <c r="C9214" s="9" t="s">
        <v>11</v>
      </c>
      <c r="D9214" s="10">
        <v>113473.60000000001</v>
      </c>
    </row>
    <row r="9215" spans="1:4" ht="12.75" customHeight="1" x14ac:dyDescent="0.25">
      <c r="A9215" s="7" t="s">
        <v>122</v>
      </c>
      <c r="B9215" s="8" t="s">
        <v>19</v>
      </c>
      <c r="C9215" s="9" t="s">
        <v>4</v>
      </c>
      <c r="D9215" s="10">
        <v>26552.16</v>
      </c>
    </row>
    <row r="9216" spans="1:4" ht="12.75" customHeight="1" x14ac:dyDescent="0.25">
      <c r="A9216" s="7" t="s">
        <v>122</v>
      </c>
      <c r="B9216" s="8" t="s">
        <v>19</v>
      </c>
      <c r="C9216" s="9" t="s">
        <v>5</v>
      </c>
      <c r="D9216" s="10">
        <v>32264.45</v>
      </c>
    </row>
    <row r="9217" spans="1:4" ht="12.75" customHeight="1" x14ac:dyDescent="0.25">
      <c r="A9217" s="7" t="s">
        <v>122</v>
      </c>
      <c r="B9217" s="8" t="s">
        <v>19</v>
      </c>
      <c r="C9217" s="9" t="s">
        <v>6</v>
      </c>
      <c r="D9217" s="10">
        <v>34192.78</v>
      </c>
    </row>
    <row r="9218" spans="1:4" ht="12.75" customHeight="1" x14ac:dyDescent="0.25">
      <c r="A9218" s="7" t="s">
        <v>122</v>
      </c>
      <c r="B9218" s="8" t="s">
        <v>19</v>
      </c>
      <c r="C9218" s="9" t="s">
        <v>7</v>
      </c>
      <c r="D9218" s="10">
        <v>35765.760000000002</v>
      </c>
    </row>
    <row r="9219" spans="1:4" ht="12.75" customHeight="1" x14ac:dyDescent="0.25">
      <c r="A9219" s="7" t="s">
        <v>122</v>
      </c>
      <c r="B9219" s="8" t="s">
        <v>19</v>
      </c>
      <c r="C9219" s="9" t="s">
        <v>8</v>
      </c>
      <c r="D9219" s="10">
        <v>39072.300000000003</v>
      </c>
    </row>
    <row r="9220" spans="1:4" ht="12.75" customHeight="1" x14ac:dyDescent="0.25">
      <c r="A9220" s="7" t="s">
        <v>122</v>
      </c>
      <c r="B9220" s="8" t="s">
        <v>19</v>
      </c>
      <c r="C9220" s="9" t="s">
        <v>9</v>
      </c>
      <c r="D9220" s="10">
        <v>41676.199999999997</v>
      </c>
    </row>
    <row r="9221" spans="1:4" ht="12.75" customHeight="1" x14ac:dyDescent="0.25">
      <c r="A9221" s="7" t="s">
        <v>122</v>
      </c>
      <c r="B9221" s="8" t="s">
        <v>19</v>
      </c>
      <c r="C9221" s="9" t="s">
        <v>10</v>
      </c>
      <c r="D9221" s="10">
        <v>49985.599999999999</v>
      </c>
    </row>
    <row r="9222" spans="1:4" ht="12.75" customHeight="1" x14ac:dyDescent="0.25">
      <c r="A9222" s="7" t="s">
        <v>122</v>
      </c>
      <c r="B9222" s="8" t="s">
        <v>19</v>
      </c>
      <c r="C9222" s="9" t="s">
        <v>11</v>
      </c>
      <c r="D9222" s="10">
        <v>55111.5</v>
      </c>
    </row>
    <row r="9223" spans="1:4" ht="12.75" customHeight="1" x14ac:dyDescent="0.25">
      <c r="A9223" s="7" t="s">
        <v>122</v>
      </c>
      <c r="B9223" s="8" t="s">
        <v>20</v>
      </c>
      <c r="C9223" s="9" t="s">
        <v>4</v>
      </c>
      <c r="D9223" s="10">
        <v>49293.09</v>
      </c>
    </row>
    <row r="9224" spans="1:4" ht="12.75" customHeight="1" x14ac:dyDescent="0.25">
      <c r="A9224" s="7" t="s">
        <v>122</v>
      </c>
      <c r="B9224" s="8" t="s">
        <v>20</v>
      </c>
      <c r="C9224" s="9" t="s">
        <v>5</v>
      </c>
      <c r="D9224" s="10">
        <v>60939.33</v>
      </c>
    </row>
    <row r="9225" spans="1:4" ht="12.75" customHeight="1" x14ac:dyDescent="0.25">
      <c r="A9225" s="7" t="s">
        <v>122</v>
      </c>
      <c r="B9225" s="8" t="s">
        <v>20</v>
      </c>
      <c r="C9225" s="9" t="s">
        <v>6</v>
      </c>
      <c r="D9225" s="10">
        <v>63482.87</v>
      </c>
    </row>
    <row r="9226" spans="1:4" ht="12.75" customHeight="1" x14ac:dyDescent="0.25">
      <c r="A9226" s="7" t="s">
        <v>122</v>
      </c>
      <c r="B9226" s="8" t="s">
        <v>20</v>
      </c>
      <c r="C9226" s="9" t="s">
        <v>7</v>
      </c>
      <c r="D9226" s="10">
        <v>67886.509999999995</v>
      </c>
    </row>
    <row r="9227" spans="1:4" ht="12.75" customHeight="1" x14ac:dyDescent="0.25">
      <c r="A9227" s="7" t="s">
        <v>122</v>
      </c>
      <c r="B9227" s="8" t="s">
        <v>20</v>
      </c>
      <c r="C9227" s="9" t="s">
        <v>8</v>
      </c>
      <c r="D9227" s="10">
        <v>75888.7</v>
      </c>
    </row>
    <row r="9228" spans="1:4" ht="12.75" customHeight="1" x14ac:dyDescent="0.25">
      <c r="A9228" s="7" t="s">
        <v>122</v>
      </c>
      <c r="B9228" s="8" t="s">
        <v>20</v>
      </c>
      <c r="C9228" s="9" t="s">
        <v>9</v>
      </c>
      <c r="D9228" s="10">
        <v>80852.100000000006</v>
      </c>
    </row>
    <row r="9229" spans="1:4" ht="12.75" customHeight="1" x14ac:dyDescent="0.25">
      <c r="A9229" s="7" t="s">
        <v>122</v>
      </c>
      <c r="B9229" s="8" t="s">
        <v>20</v>
      </c>
      <c r="C9229" s="9" t="s">
        <v>10</v>
      </c>
      <c r="D9229" s="10">
        <v>94379.3</v>
      </c>
    </row>
    <row r="9230" spans="1:4" ht="12.75" customHeight="1" x14ac:dyDescent="0.25">
      <c r="A9230" s="7" t="s">
        <v>122</v>
      </c>
      <c r="B9230" s="8" t="s">
        <v>20</v>
      </c>
      <c r="C9230" s="9" t="s">
        <v>11</v>
      </c>
      <c r="D9230" s="10">
        <v>102266.6</v>
      </c>
    </row>
    <row r="9231" spans="1:4" ht="12.75" customHeight="1" x14ac:dyDescent="0.25">
      <c r="A9231" s="7" t="s">
        <v>122</v>
      </c>
      <c r="B9231" s="8" t="s">
        <v>21</v>
      </c>
      <c r="C9231" s="9" t="s">
        <v>4</v>
      </c>
      <c r="D9231" s="10">
        <v>59313.31</v>
      </c>
    </row>
    <row r="9232" spans="1:4" ht="12.75" customHeight="1" x14ac:dyDescent="0.25">
      <c r="A9232" s="7" t="s">
        <v>122</v>
      </c>
      <c r="B9232" s="8" t="s">
        <v>21</v>
      </c>
      <c r="C9232" s="9" t="s">
        <v>5</v>
      </c>
      <c r="D9232" s="10">
        <v>65260.1</v>
      </c>
    </row>
    <row r="9233" spans="1:4" ht="12.75" customHeight="1" x14ac:dyDescent="0.25">
      <c r="A9233" s="7" t="s">
        <v>122</v>
      </c>
      <c r="B9233" s="8" t="s">
        <v>21</v>
      </c>
      <c r="C9233" s="9" t="s">
        <v>6</v>
      </c>
      <c r="D9233" s="10">
        <v>52923.29</v>
      </c>
    </row>
    <row r="9234" spans="1:4" ht="12.75" customHeight="1" x14ac:dyDescent="0.25">
      <c r="A9234" s="7" t="s">
        <v>122</v>
      </c>
      <c r="B9234" s="8" t="s">
        <v>21</v>
      </c>
      <c r="C9234" s="9" t="s">
        <v>7</v>
      </c>
      <c r="D9234" s="10">
        <v>67274.960000000006</v>
      </c>
    </row>
    <row r="9235" spans="1:4" ht="12.75" customHeight="1" x14ac:dyDescent="0.25">
      <c r="A9235" s="7" t="s">
        <v>122</v>
      </c>
      <c r="B9235" s="8" t="s">
        <v>21</v>
      </c>
      <c r="C9235" s="9" t="s">
        <v>8</v>
      </c>
      <c r="D9235" s="10">
        <v>66587.399999999994</v>
      </c>
    </row>
    <row r="9236" spans="1:4" ht="12.75" customHeight="1" x14ac:dyDescent="0.25">
      <c r="A9236" s="7" t="s">
        <v>122</v>
      </c>
      <c r="B9236" s="8" t="s">
        <v>21</v>
      </c>
      <c r="C9236" s="9" t="s">
        <v>9</v>
      </c>
      <c r="D9236" s="10">
        <v>74993.100000000006</v>
      </c>
    </row>
    <row r="9237" spans="1:4" ht="12.75" customHeight="1" x14ac:dyDescent="0.25">
      <c r="A9237" s="7" t="s">
        <v>122</v>
      </c>
      <c r="B9237" s="8" t="s">
        <v>21</v>
      </c>
      <c r="C9237" s="9" t="s">
        <v>10</v>
      </c>
      <c r="D9237" s="10">
        <v>88972.5</v>
      </c>
    </row>
    <row r="9238" spans="1:4" ht="12.75" customHeight="1" x14ac:dyDescent="0.25">
      <c r="A9238" s="7" t="s">
        <v>122</v>
      </c>
      <c r="B9238" s="8" t="s">
        <v>21</v>
      </c>
      <c r="C9238" s="9" t="s">
        <v>11</v>
      </c>
      <c r="D9238" s="10">
        <v>108944.7</v>
      </c>
    </row>
    <row r="9239" spans="1:4" ht="12.75" customHeight="1" x14ac:dyDescent="0.25">
      <c r="A9239" s="7" t="s">
        <v>122</v>
      </c>
      <c r="B9239" s="8" t="s">
        <v>22</v>
      </c>
      <c r="C9239" s="9" t="s">
        <v>4</v>
      </c>
      <c r="D9239" s="10">
        <v>40815.120000000003</v>
      </c>
    </row>
    <row r="9240" spans="1:4" ht="12.75" customHeight="1" x14ac:dyDescent="0.25">
      <c r="A9240" s="7" t="s">
        <v>122</v>
      </c>
      <c r="B9240" s="8" t="s">
        <v>22</v>
      </c>
      <c r="C9240" s="9" t="s">
        <v>5</v>
      </c>
      <c r="D9240" s="10">
        <v>40522.559999999998</v>
      </c>
    </row>
    <row r="9241" spans="1:4" ht="12.75" customHeight="1" x14ac:dyDescent="0.25">
      <c r="A9241" s="7" t="s">
        <v>122</v>
      </c>
      <c r="B9241" s="8" t="s">
        <v>22</v>
      </c>
      <c r="C9241" s="9" t="s">
        <v>6</v>
      </c>
      <c r="D9241" s="10">
        <v>42092.38</v>
      </c>
    </row>
    <row r="9242" spans="1:4" ht="12.75" customHeight="1" x14ac:dyDescent="0.25">
      <c r="A9242" s="7" t="s">
        <v>122</v>
      </c>
      <c r="B9242" s="8" t="s">
        <v>22</v>
      </c>
      <c r="C9242" s="9" t="s">
        <v>7</v>
      </c>
      <c r="D9242" s="10">
        <v>42347.86</v>
      </c>
    </row>
    <row r="9243" spans="1:4" ht="12.75" customHeight="1" x14ac:dyDescent="0.25">
      <c r="A9243" s="7" t="s">
        <v>122</v>
      </c>
      <c r="B9243" s="8" t="s">
        <v>22</v>
      </c>
      <c r="C9243" s="9" t="s">
        <v>8</v>
      </c>
      <c r="D9243" s="10">
        <v>47795.5</v>
      </c>
    </row>
    <row r="9244" spans="1:4" ht="12.75" customHeight="1" x14ac:dyDescent="0.25">
      <c r="A9244" s="7" t="s">
        <v>122</v>
      </c>
      <c r="B9244" s="8" t="s">
        <v>22</v>
      </c>
      <c r="C9244" s="9" t="s">
        <v>9</v>
      </c>
      <c r="D9244" s="10">
        <v>51737.2</v>
      </c>
    </row>
    <row r="9245" spans="1:4" ht="12.75" customHeight="1" x14ac:dyDescent="0.25">
      <c r="A9245" s="7" t="s">
        <v>122</v>
      </c>
      <c r="B9245" s="8" t="s">
        <v>22</v>
      </c>
      <c r="C9245" s="9" t="s">
        <v>10</v>
      </c>
      <c r="D9245" s="10">
        <v>58664.5</v>
      </c>
    </row>
    <row r="9246" spans="1:4" ht="12.75" customHeight="1" x14ac:dyDescent="0.25">
      <c r="A9246" s="7" t="s">
        <v>122</v>
      </c>
      <c r="B9246" s="8" t="s">
        <v>22</v>
      </c>
      <c r="C9246" s="9" t="s">
        <v>11</v>
      </c>
      <c r="D9246" s="10">
        <v>66479.7</v>
      </c>
    </row>
    <row r="9247" spans="1:4" ht="12.75" customHeight="1" x14ac:dyDescent="0.25">
      <c r="A9247" s="7" t="s">
        <v>122</v>
      </c>
      <c r="B9247" s="8" t="s">
        <v>23</v>
      </c>
      <c r="C9247" s="9" t="s">
        <v>4</v>
      </c>
      <c r="D9247" s="10">
        <v>59906.83</v>
      </c>
    </row>
    <row r="9248" spans="1:4" ht="12.75" customHeight="1" x14ac:dyDescent="0.25">
      <c r="A9248" s="7" t="s">
        <v>122</v>
      </c>
      <c r="B9248" s="8" t="s">
        <v>23</v>
      </c>
      <c r="C9248" s="9" t="s">
        <v>5</v>
      </c>
      <c r="D9248" s="10">
        <v>66388.38</v>
      </c>
    </row>
    <row r="9249" spans="1:4" ht="12.75" customHeight="1" x14ac:dyDescent="0.25">
      <c r="A9249" s="7" t="s">
        <v>122</v>
      </c>
      <c r="B9249" s="8" t="s">
        <v>23</v>
      </c>
      <c r="C9249" s="9" t="s">
        <v>6</v>
      </c>
      <c r="D9249" s="10">
        <v>74377.23</v>
      </c>
    </row>
    <row r="9250" spans="1:4" ht="12.75" customHeight="1" x14ac:dyDescent="0.25">
      <c r="A9250" s="7" t="s">
        <v>122</v>
      </c>
      <c r="B9250" s="8" t="s">
        <v>23</v>
      </c>
      <c r="C9250" s="9" t="s">
        <v>7</v>
      </c>
      <c r="D9250" s="10">
        <v>80567.600000000006</v>
      </c>
    </row>
    <row r="9251" spans="1:4" ht="12.75" customHeight="1" x14ac:dyDescent="0.25">
      <c r="A9251" s="7" t="s">
        <v>122</v>
      </c>
      <c r="B9251" s="8" t="s">
        <v>23</v>
      </c>
      <c r="C9251" s="9" t="s">
        <v>8</v>
      </c>
      <c r="D9251" s="10">
        <v>82593.100000000006</v>
      </c>
    </row>
    <row r="9252" spans="1:4" ht="12.75" customHeight="1" x14ac:dyDescent="0.25">
      <c r="A9252" s="7" t="s">
        <v>122</v>
      </c>
      <c r="B9252" s="8" t="s">
        <v>23</v>
      </c>
      <c r="C9252" s="9" t="s">
        <v>9</v>
      </c>
      <c r="D9252" s="10">
        <v>92176.5</v>
      </c>
    </row>
    <row r="9253" spans="1:4" ht="12.75" customHeight="1" x14ac:dyDescent="0.25">
      <c r="A9253" s="7" t="s">
        <v>122</v>
      </c>
      <c r="B9253" s="8" t="s">
        <v>23</v>
      </c>
      <c r="C9253" s="9" t="s">
        <v>10</v>
      </c>
      <c r="D9253" s="10">
        <v>105254.1</v>
      </c>
    </row>
    <row r="9254" spans="1:4" ht="12.75" customHeight="1" x14ac:dyDescent="0.25">
      <c r="A9254" s="7" t="s">
        <v>122</v>
      </c>
      <c r="B9254" s="8" t="s">
        <v>23</v>
      </c>
      <c r="C9254" s="9" t="s">
        <v>11</v>
      </c>
      <c r="D9254" s="10">
        <v>122208.7</v>
      </c>
    </row>
    <row r="9255" spans="1:4" ht="12.75" customHeight="1" x14ac:dyDescent="0.25">
      <c r="A9255" s="7" t="s">
        <v>122</v>
      </c>
      <c r="B9255" s="8" t="s">
        <v>24</v>
      </c>
      <c r="C9255" s="9" t="s">
        <v>4</v>
      </c>
      <c r="D9255" s="10">
        <v>53635.48</v>
      </c>
    </row>
    <row r="9256" spans="1:4" ht="12.75" customHeight="1" x14ac:dyDescent="0.25">
      <c r="A9256" s="7" t="s">
        <v>122</v>
      </c>
      <c r="B9256" s="8" t="s">
        <v>24</v>
      </c>
      <c r="C9256" s="9" t="s">
        <v>5</v>
      </c>
      <c r="D9256" s="11">
        <v>57021</v>
      </c>
    </row>
    <row r="9257" spans="1:4" ht="12.75" customHeight="1" x14ac:dyDescent="0.25">
      <c r="A9257" s="7" t="s">
        <v>122</v>
      </c>
      <c r="B9257" s="8" t="s">
        <v>24</v>
      </c>
      <c r="C9257" s="9" t="s">
        <v>6</v>
      </c>
      <c r="D9257" s="10">
        <v>59006.43</v>
      </c>
    </row>
    <row r="9258" spans="1:4" ht="12.75" customHeight="1" x14ac:dyDescent="0.25">
      <c r="A9258" s="7" t="s">
        <v>122</v>
      </c>
      <c r="B9258" s="8" t="s">
        <v>24</v>
      </c>
      <c r="C9258" s="9" t="s">
        <v>7</v>
      </c>
      <c r="D9258" s="10">
        <v>59080.3</v>
      </c>
    </row>
    <row r="9259" spans="1:4" ht="12.75" customHeight="1" x14ac:dyDescent="0.25">
      <c r="A9259" s="7" t="s">
        <v>122</v>
      </c>
      <c r="B9259" s="8" t="s">
        <v>24</v>
      </c>
      <c r="C9259" s="9" t="s">
        <v>8</v>
      </c>
      <c r="D9259" s="10">
        <v>63701.9</v>
      </c>
    </row>
    <row r="9260" spans="1:4" ht="12.75" customHeight="1" x14ac:dyDescent="0.25">
      <c r="A9260" s="7" t="s">
        <v>122</v>
      </c>
      <c r="B9260" s="8" t="s">
        <v>24</v>
      </c>
      <c r="C9260" s="9" t="s">
        <v>9</v>
      </c>
      <c r="D9260" s="10">
        <v>67138.399999999994</v>
      </c>
    </row>
    <row r="9261" spans="1:4" ht="12.75" customHeight="1" x14ac:dyDescent="0.25">
      <c r="A9261" s="7" t="s">
        <v>122</v>
      </c>
      <c r="B9261" s="8" t="s">
        <v>24</v>
      </c>
      <c r="C9261" s="9" t="s">
        <v>10</v>
      </c>
      <c r="D9261" s="10">
        <v>79474.3</v>
      </c>
    </row>
    <row r="9262" spans="1:4" ht="12.75" customHeight="1" x14ac:dyDescent="0.25">
      <c r="A9262" s="7" t="s">
        <v>122</v>
      </c>
      <c r="B9262" s="8" t="s">
        <v>24</v>
      </c>
      <c r="C9262" s="9" t="s">
        <v>11</v>
      </c>
      <c r="D9262" s="10">
        <v>88866.2</v>
      </c>
    </row>
    <row r="9263" spans="1:4" ht="12.75" customHeight="1" x14ac:dyDescent="0.25">
      <c r="A9263" s="7" t="s">
        <v>122</v>
      </c>
      <c r="B9263" s="8" t="s">
        <v>25</v>
      </c>
      <c r="C9263" s="9" t="s">
        <v>4</v>
      </c>
      <c r="D9263" s="10">
        <v>64787.3</v>
      </c>
    </row>
    <row r="9264" spans="1:4" ht="12.75" customHeight="1" x14ac:dyDescent="0.25">
      <c r="A9264" s="7" t="s">
        <v>122</v>
      </c>
      <c r="B9264" s="8" t="s">
        <v>25</v>
      </c>
      <c r="C9264" s="9" t="s">
        <v>5</v>
      </c>
      <c r="D9264" s="10">
        <v>67016.03</v>
      </c>
    </row>
    <row r="9265" spans="1:4" ht="12.75" customHeight="1" x14ac:dyDescent="0.25">
      <c r="A9265" s="7" t="s">
        <v>122</v>
      </c>
      <c r="B9265" s="8" t="s">
        <v>25</v>
      </c>
      <c r="C9265" s="9" t="s">
        <v>6</v>
      </c>
      <c r="D9265" s="10">
        <v>69608.72</v>
      </c>
    </row>
    <row r="9266" spans="1:4" ht="12.75" customHeight="1" x14ac:dyDescent="0.25">
      <c r="A9266" s="7" t="s">
        <v>122</v>
      </c>
      <c r="B9266" s="8" t="s">
        <v>25</v>
      </c>
      <c r="C9266" s="9" t="s">
        <v>7</v>
      </c>
      <c r="D9266" s="10">
        <v>72350.95</v>
      </c>
    </row>
    <row r="9267" spans="1:4" ht="12.75" customHeight="1" x14ac:dyDescent="0.25">
      <c r="A9267" s="7" t="s">
        <v>122</v>
      </c>
      <c r="B9267" s="8" t="s">
        <v>25</v>
      </c>
      <c r="C9267" s="9" t="s">
        <v>8</v>
      </c>
      <c r="D9267" s="11">
        <v>76652</v>
      </c>
    </row>
    <row r="9268" spans="1:4" ht="12.75" customHeight="1" x14ac:dyDescent="0.25">
      <c r="A9268" s="7" t="s">
        <v>122</v>
      </c>
      <c r="B9268" s="8" t="s">
        <v>25</v>
      </c>
      <c r="C9268" s="9" t="s">
        <v>9</v>
      </c>
      <c r="D9268" s="10">
        <v>80438.7</v>
      </c>
    </row>
    <row r="9269" spans="1:4" ht="12.75" customHeight="1" x14ac:dyDescent="0.25">
      <c r="A9269" s="7" t="s">
        <v>122</v>
      </c>
      <c r="B9269" s="8" t="s">
        <v>25</v>
      </c>
      <c r="C9269" s="9" t="s">
        <v>10</v>
      </c>
      <c r="D9269" s="10">
        <v>90939.6</v>
      </c>
    </row>
    <row r="9270" spans="1:4" ht="12.75" customHeight="1" x14ac:dyDescent="0.25">
      <c r="A9270" s="7" t="s">
        <v>122</v>
      </c>
      <c r="B9270" s="8" t="s">
        <v>25</v>
      </c>
      <c r="C9270" s="9" t="s">
        <v>11</v>
      </c>
      <c r="D9270" s="11">
        <v>103748</v>
      </c>
    </row>
    <row r="9271" spans="1:4" ht="12.75" customHeight="1" x14ac:dyDescent="0.25">
      <c r="A9271" s="7" t="s">
        <v>122</v>
      </c>
      <c r="B9271" s="8" t="s">
        <v>26</v>
      </c>
      <c r="C9271" s="9" t="s">
        <v>4</v>
      </c>
      <c r="D9271" s="10">
        <v>38816.51</v>
      </c>
    </row>
    <row r="9272" spans="1:4" ht="12.75" customHeight="1" x14ac:dyDescent="0.25">
      <c r="A9272" s="7" t="s">
        <v>122</v>
      </c>
      <c r="B9272" s="8" t="s">
        <v>26</v>
      </c>
      <c r="C9272" s="9" t="s">
        <v>5</v>
      </c>
      <c r="D9272" s="10">
        <v>48242.04</v>
      </c>
    </row>
    <row r="9273" spans="1:4" ht="12.75" customHeight="1" x14ac:dyDescent="0.25">
      <c r="A9273" s="7" t="s">
        <v>122</v>
      </c>
      <c r="B9273" s="8" t="s">
        <v>26</v>
      </c>
      <c r="C9273" s="9" t="s">
        <v>6</v>
      </c>
      <c r="D9273" s="10">
        <v>48357.73</v>
      </c>
    </row>
    <row r="9274" spans="1:4" ht="12.75" customHeight="1" x14ac:dyDescent="0.25">
      <c r="A9274" s="7" t="s">
        <v>122</v>
      </c>
      <c r="B9274" s="8" t="s">
        <v>26</v>
      </c>
      <c r="C9274" s="9" t="s">
        <v>7</v>
      </c>
      <c r="D9274" s="10">
        <v>52026.86</v>
      </c>
    </row>
    <row r="9275" spans="1:4" ht="12.75" customHeight="1" x14ac:dyDescent="0.25">
      <c r="A9275" s="7" t="s">
        <v>122</v>
      </c>
      <c r="B9275" s="8" t="s">
        <v>26</v>
      </c>
      <c r="C9275" s="9" t="s">
        <v>8</v>
      </c>
      <c r="D9275" s="10">
        <v>56548.3</v>
      </c>
    </row>
    <row r="9276" spans="1:4" ht="12.75" customHeight="1" x14ac:dyDescent="0.25">
      <c r="A9276" s="7" t="s">
        <v>122</v>
      </c>
      <c r="B9276" s="8" t="s">
        <v>26</v>
      </c>
      <c r="C9276" s="9" t="s">
        <v>9</v>
      </c>
      <c r="D9276" s="11">
        <v>58283</v>
      </c>
    </row>
    <row r="9277" spans="1:4" ht="12.75" customHeight="1" x14ac:dyDescent="0.25">
      <c r="A9277" s="7" t="s">
        <v>122</v>
      </c>
      <c r="B9277" s="8" t="s">
        <v>26</v>
      </c>
      <c r="C9277" s="9" t="s">
        <v>10</v>
      </c>
      <c r="D9277" s="10">
        <v>64594.1</v>
      </c>
    </row>
    <row r="9278" spans="1:4" ht="12.75" customHeight="1" x14ac:dyDescent="0.25">
      <c r="A9278" s="7" t="s">
        <v>122</v>
      </c>
      <c r="B9278" s="8" t="s">
        <v>26</v>
      </c>
      <c r="C9278" s="9" t="s">
        <v>11</v>
      </c>
      <c r="D9278" s="10">
        <v>72538.399999999994</v>
      </c>
    </row>
    <row r="9279" spans="1:4" ht="12.75" customHeight="1" x14ac:dyDescent="0.25">
      <c r="A9279" s="7" t="s">
        <v>122</v>
      </c>
      <c r="B9279" s="8" t="s">
        <v>27</v>
      </c>
      <c r="C9279" s="9" t="s">
        <v>4</v>
      </c>
      <c r="D9279" s="10">
        <v>44496.17</v>
      </c>
    </row>
    <row r="9280" spans="1:4" ht="12.75" customHeight="1" x14ac:dyDescent="0.25">
      <c r="A9280" s="7" t="s">
        <v>122</v>
      </c>
      <c r="B9280" s="8" t="s">
        <v>27</v>
      </c>
      <c r="C9280" s="9" t="s">
        <v>5</v>
      </c>
      <c r="D9280" s="10">
        <v>61815.31</v>
      </c>
    </row>
    <row r="9281" spans="1:4" ht="12.75" customHeight="1" x14ac:dyDescent="0.25">
      <c r="A9281" s="7" t="s">
        <v>122</v>
      </c>
      <c r="B9281" s="8" t="s">
        <v>27</v>
      </c>
      <c r="C9281" s="9" t="s">
        <v>6</v>
      </c>
      <c r="D9281" s="10">
        <v>62152.02</v>
      </c>
    </row>
    <row r="9282" spans="1:4" ht="12.75" customHeight="1" x14ac:dyDescent="0.25">
      <c r="A9282" s="7" t="s">
        <v>122</v>
      </c>
      <c r="B9282" s="8" t="s">
        <v>27</v>
      </c>
      <c r="C9282" s="9" t="s">
        <v>7</v>
      </c>
      <c r="D9282" s="10">
        <v>66437.429999999993</v>
      </c>
    </row>
    <row r="9283" spans="1:4" ht="12.75" customHeight="1" x14ac:dyDescent="0.25">
      <c r="A9283" s="7" t="s">
        <v>122</v>
      </c>
      <c r="B9283" s="8" t="s">
        <v>27</v>
      </c>
      <c r="C9283" s="9" t="s">
        <v>8</v>
      </c>
      <c r="D9283" s="10">
        <v>79576.899999999994</v>
      </c>
    </row>
    <row r="9284" spans="1:4" ht="12.75" customHeight="1" x14ac:dyDescent="0.25">
      <c r="A9284" s="7" t="s">
        <v>122</v>
      </c>
      <c r="B9284" s="8" t="s">
        <v>27</v>
      </c>
      <c r="C9284" s="9" t="s">
        <v>9</v>
      </c>
      <c r="D9284" s="10">
        <v>78248.100000000006</v>
      </c>
    </row>
    <row r="9285" spans="1:4" ht="12.75" customHeight="1" x14ac:dyDescent="0.25">
      <c r="A9285" s="7" t="s">
        <v>122</v>
      </c>
      <c r="B9285" s="8" t="s">
        <v>27</v>
      </c>
      <c r="C9285" s="9" t="s">
        <v>10</v>
      </c>
      <c r="D9285" s="10">
        <v>82063.199999999997</v>
      </c>
    </row>
    <row r="9286" spans="1:4" ht="12.75" customHeight="1" x14ac:dyDescent="0.25">
      <c r="A9286" s="7" t="s">
        <v>122</v>
      </c>
      <c r="B9286" s="8" t="s">
        <v>27</v>
      </c>
      <c r="C9286" s="9" t="s">
        <v>11</v>
      </c>
      <c r="D9286" s="10">
        <v>94443.6</v>
      </c>
    </row>
    <row r="9287" spans="1:4" ht="12.75" customHeight="1" x14ac:dyDescent="0.25">
      <c r="A9287" s="7" t="s">
        <v>122</v>
      </c>
      <c r="B9287" s="8" t="s">
        <v>28</v>
      </c>
      <c r="C9287" s="9" t="s">
        <v>4</v>
      </c>
      <c r="D9287" s="10">
        <v>38160.25</v>
      </c>
    </row>
    <row r="9288" spans="1:4" ht="12.75" customHeight="1" x14ac:dyDescent="0.25">
      <c r="A9288" s="7" t="s">
        <v>122</v>
      </c>
      <c r="B9288" s="8" t="s">
        <v>28</v>
      </c>
      <c r="C9288" s="9" t="s">
        <v>5</v>
      </c>
      <c r="D9288" s="10">
        <v>55259.87</v>
      </c>
    </row>
    <row r="9289" spans="1:4" ht="12.75" customHeight="1" x14ac:dyDescent="0.25">
      <c r="A9289" s="7" t="s">
        <v>122</v>
      </c>
      <c r="B9289" s="8" t="s">
        <v>28</v>
      </c>
      <c r="C9289" s="9" t="s">
        <v>6</v>
      </c>
      <c r="D9289" s="10">
        <v>55940.86</v>
      </c>
    </row>
    <row r="9290" spans="1:4" ht="12.75" customHeight="1" x14ac:dyDescent="0.25">
      <c r="A9290" s="7" t="s">
        <v>122</v>
      </c>
      <c r="B9290" s="8" t="s">
        <v>28</v>
      </c>
      <c r="C9290" s="9" t="s">
        <v>7</v>
      </c>
      <c r="D9290" s="10">
        <v>58781.57</v>
      </c>
    </row>
    <row r="9291" spans="1:4" ht="12.75" customHeight="1" x14ac:dyDescent="0.25">
      <c r="A9291" s="7" t="s">
        <v>122</v>
      </c>
      <c r="B9291" s="8" t="s">
        <v>28</v>
      </c>
      <c r="C9291" s="9" t="s">
        <v>8</v>
      </c>
      <c r="D9291" s="10">
        <v>60548.3</v>
      </c>
    </row>
    <row r="9292" spans="1:4" ht="12.75" customHeight="1" x14ac:dyDescent="0.25">
      <c r="A9292" s="7" t="s">
        <v>122</v>
      </c>
      <c r="B9292" s="8" t="s">
        <v>28</v>
      </c>
      <c r="C9292" s="9" t="s">
        <v>9</v>
      </c>
      <c r="D9292" s="10">
        <v>66029.399999999994</v>
      </c>
    </row>
    <row r="9293" spans="1:4" ht="12.75" customHeight="1" x14ac:dyDescent="0.25">
      <c r="A9293" s="7" t="s">
        <v>122</v>
      </c>
      <c r="B9293" s="8" t="s">
        <v>28</v>
      </c>
      <c r="C9293" s="9" t="s">
        <v>10</v>
      </c>
      <c r="D9293" s="10">
        <v>70832.800000000003</v>
      </c>
    </row>
    <row r="9294" spans="1:4" ht="12.75" customHeight="1" x14ac:dyDescent="0.25">
      <c r="A9294" s="7" t="s">
        <v>122</v>
      </c>
      <c r="B9294" s="8" t="s">
        <v>28</v>
      </c>
      <c r="C9294" s="9" t="s">
        <v>11</v>
      </c>
      <c r="D9294" s="11">
        <v>79406</v>
      </c>
    </row>
    <row r="9295" spans="1:4" ht="12.75" customHeight="1" x14ac:dyDescent="0.25">
      <c r="A9295" s="7" t="s">
        <v>122</v>
      </c>
      <c r="B9295" s="8" t="s">
        <v>29</v>
      </c>
      <c r="C9295" s="9" t="s">
        <v>4</v>
      </c>
      <c r="D9295" s="10">
        <v>35682.28</v>
      </c>
    </row>
    <row r="9296" spans="1:4" ht="12.75" customHeight="1" x14ac:dyDescent="0.25">
      <c r="A9296" s="7" t="s">
        <v>122</v>
      </c>
      <c r="B9296" s="8" t="s">
        <v>29</v>
      </c>
      <c r="C9296" s="9" t="s">
        <v>5</v>
      </c>
      <c r="D9296" s="10">
        <v>35830.959999999999</v>
      </c>
    </row>
    <row r="9297" spans="1:4" ht="12.75" customHeight="1" x14ac:dyDescent="0.25">
      <c r="A9297" s="7" t="s">
        <v>122</v>
      </c>
      <c r="B9297" s="8" t="s">
        <v>29</v>
      </c>
      <c r="C9297" s="9" t="s">
        <v>6</v>
      </c>
      <c r="D9297" s="10">
        <v>37694.1</v>
      </c>
    </row>
    <row r="9298" spans="1:4" ht="12.75" customHeight="1" x14ac:dyDescent="0.25">
      <c r="A9298" s="7" t="s">
        <v>122</v>
      </c>
      <c r="B9298" s="8" t="s">
        <v>29</v>
      </c>
      <c r="C9298" s="9" t="s">
        <v>7</v>
      </c>
      <c r="D9298" s="10">
        <v>45979.93</v>
      </c>
    </row>
    <row r="9299" spans="1:4" ht="12.75" customHeight="1" x14ac:dyDescent="0.25">
      <c r="A9299" s="7" t="s">
        <v>122</v>
      </c>
      <c r="B9299" s="8" t="s">
        <v>29</v>
      </c>
      <c r="C9299" s="9" t="s">
        <v>8</v>
      </c>
      <c r="D9299" s="10">
        <v>45192.7</v>
      </c>
    </row>
    <row r="9300" spans="1:4" ht="12.75" customHeight="1" x14ac:dyDescent="0.25">
      <c r="A9300" s="7" t="s">
        <v>122</v>
      </c>
      <c r="B9300" s="8" t="s">
        <v>29</v>
      </c>
      <c r="C9300" s="9" t="s">
        <v>9</v>
      </c>
      <c r="D9300" s="11">
        <v>51348</v>
      </c>
    </row>
    <row r="9301" spans="1:4" ht="12.75" customHeight="1" x14ac:dyDescent="0.25">
      <c r="A9301" s="7" t="s">
        <v>122</v>
      </c>
      <c r="B9301" s="8" t="s">
        <v>29</v>
      </c>
      <c r="C9301" s="9" t="s">
        <v>10</v>
      </c>
      <c r="D9301" s="10">
        <v>56388.5</v>
      </c>
    </row>
    <row r="9302" spans="1:4" ht="12.75" customHeight="1" x14ac:dyDescent="0.25">
      <c r="A9302" s="7" t="s">
        <v>122</v>
      </c>
      <c r="B9302" s="8" t="s">
        <v>29</v>
      </c>
      <c r="C9302" s="9" t="s">
        <v>11</v>
      </c>
      <c r="D9302" s="10">
        <v>56972.3</v>
      </c>
    </row>
    <row r="9303" spans="1:4" ht="12.75" customHeight="1" x14ac:dyDescent="0.25">
      <c r="A9303" s="7" t="s">
        <v>123</v>
      </c>
      <c r="B9303" s="8" t="s">
        <v>3</v>
      </c>
      <c r="C9303" s="9" t="s">
        <v>4</v>
      </c>
      <c r="D9303" s="10">
        <v>22549.49</v>
      </c>
    </row>
    <row r="9304" spans="1:4" ht="12.75" customHeight="1" x14ac:dyDescent="0.25">
      <c r="A9304" s="7" t="s">
        <v>123</v>
      </c>
      <c r="B9304" s="8" t="s">
        <v>3</v>
      </c>
      <c r="C9304" s="9" t="s">
        <v>5</v>
      </c>
      <c r="D9304" s="10">
        <v>23575.66</v>
      </c>
    </row>
    <row r="9305" spans="1:4" ht="12.75" customHeight="1" x14ac:dyDescent="0.25">
      <c r="A9305" s="7" t="s">
        <v>123</v>
      </c>
      <c r="B9305" s="8" t="s">
        <v>3</v>
      </c>
      <c r="C9305" s="9" t="s">
        <v>6</v>
      </c>
      <c r="D9305" s="10">
        <v>24723.39</v>
      </c>
    </row>
    <row r="9306" spans="1:4" ht="12.75" customHeight="1" x14ac:dyDescent="0.25">
      <c r="A9306" s="7" t="s">
        <v>123</v>
      </c>
      <c r="B9306" s="8" t="s">
        <v>3</v>
      </c>
      <c r="C9306" s="9" t="s">
        <v>7</v>
      </c>
      <c r="D9306" s="10">
        <v>27453.5</v>
      </c>
    </row>
    <row r="9307" spans="1:4" ht="12.75" customHeight="1" x14ac:dyDescent="0.25">
      <c r="A9307" s="7" t="s">
        <v>123</v>
      </c>
      <c r="B9307" s="8" t="s">
        <v>3</v>
      </c>
      <c r="C9307" s="9" t="s">
        <v>8</v>
      </c>
      <c r="D9307" s="10">
        <v>28684.799999999999</v>
      </c>
    </row>
    <row r="9308" spans="1:4" ht="12.75" customHeight="1" x14ac:dyDescent="0.25">
      <c r="A9308" s="7" t="s">
        <v>123</v>
      </c>
      <c r="B9308" s="8" t="s">
        <v>3</v>
      </c>
      <c r="C9308" s="9" t="s">
        <v>9</v>
      </c>
      <c r="D9308" s="11">
        <v>32078</v>
      </c>
    </row>
    <row r="9309" spans="1:4" ht="12.75" customHeight="1" x14ac:dyDescent="0.25">
      <c r="A9309" s="7" t="s">
        <v>123</v>
      </c>
      <c r="B9309" s="8" t="s">
        <v>3</v>
      </c>
      <c r="C9309" s="9" t="s">
        <v>10</v>
      </c>
      <c r="D9309" s="10">
        <v>38262.6</v>
      </c>
    </row>
    <row r="9310" spans="1:4" ht="12.75" customHeight="1" x14ac:dyDescent="0.25">
      <c r="A9310" s="7" t="s">
        <v>123</v>
      </c>
      <c r="B9310" s="8" t="s">
        <v>3</v>
      </c>
      <c r="C9310" s="9" t="s">
        <v>11</v>
      </c>
      <c r="D9310" s="10">
        <v>51511.3</v>
      </c>
    </row>
    <row r="9311" spans="1:4" ht="12.75" customHeight="1" x14ac:dyDescent="0.25">
      <c r="A9311" s="7" t="s">
        <v>123</v>
      </c>
      <c r="B9311" s="8" t="s">
        <v>12</v>
      </c>
      <c r="C9311" s="9" t="s">
        <v>4</v>
      </c>
      <c r="D9311" s="10">
        <v>33585.82</v>
      </c>
    </row>
    <row r="9312" spans="1:4" ht="12.75" customHeight="1" x14ac:dyDescent="0.25">
      <c r="A9312" s="7" t="s">
        <v>123</v>
      </c>
      <c r="B9312" s="8" t="s">
        <v>12</v>
      </c>
      <c r="C9312" s="9" t="s">
        <v>5</v>
      </c>
      <c r="D9312" s="10">
        <v>37617.15</v>
      </c>
    </row>
    <row r="9313" spans="1:4" ht="12.75" customHeight="1" x14ac:dyDescent="0.25">
      <c r="A9313" s="7" t="s">
        <v>123</v>
      </c>
      <c r="B9313" s="8" t="s">
        <v>12</v>
      </c>
      <c r="C9313" s="9" t="s">
        <v>6</v>
      </c>
      <c r="D9313" s="10">
        <v>41594.03</v>
      </c>
    </row>
    <row r="9314" spans="1:4" ht="12.75" customHeight="1" x14ac:dyDescent="0.25">
      <c r="A9314" s="7" t="s">
        <v>123</v>
      </c>
      <c r="B9314" s="8" t="s">
        <v>12</v>
      </c>
      <c r="C9314" s="9" t="s">
        <v>7</v>
      </c>
      <c r="D9314" s="10">
        <v>45518.06</v>
      </c>
    </row>
    <row r="9315" spans="1:4" ht="12.75" customHeight="1" x14ac:dyDescent="0.25">
      <c r="A9315" s="7" t="s">
        <v>123</v>
      </c>
      <c r="B9315" s="8" t="s">
        <v>12</v>
      </c>
      <c r="C9315" s="9" t="s">
        <v>8</v>
      </c>
      <c r="D9315" s="10">
        <v>48288.6</v>
      </c>
    </row>
    <row r="9316" spans="1:4" ht="12.75" customHeight="1" x14ac:dyDescent="0.25">
      <c r="A9316" s="7" t="s">
        <v>123</v>
      </c>
      <c r="B9316" s="8" t="s">
        <v>12</v>
      </c>
      <c r="C9316" s="9" t="s">
        <v>9</v>
      </c>
      <c r="D9316" s="10">
        <v>56469.1</v>
      </c>
    </row>
    <row r="9317" spans="1:4" ht="12.75" customHeight="1" x14ac:dyDescent="0.25">
      <c r="A9317" s="7" t="s">
        <v>123</v>
      </c>
      <c r="B9317" s="8" t="s">
        <v>12</v>
      </c>
      <c r="C9317" s="9" t="s">
        <v>10</v>
      </c>
      <c r="D9317" s="10">
        <v>62730.9</v>
      </c>
    </row>
    <row r="9318" spans="1:4" ht="12.75" customHeight="1" x14ac:dyDescent="0.25">
      <c r="A9318" s="7" t="s">
        <v>123</v>
      </c>
      <c r="B9318" s="8" t="s">
        <v>12</v>
      </c>
      <c r="C9318" s="9" t="s">
        <v>11</v>
      </c>
      <c r="D9318" s="10">
        <v>79219.7</v>
      </c>
    </row>
    <row r="9319" spans="1:4" ht="12.75" customHeight="1" x14ac:dyDescent="0.25">
      <c r="A9319" s="7" t="s">
        <v>123</v>
      </c>
      <c r="B9319" s="8" t="s">
        <v>13</v>
      </c>
      <c r="C9319" s="9" t="s">
        <v>4</v>
      </c>
      <c r="D9319" s="10">
        <v>33536.01</v>
      </c>
    </row>
    <row r="9320" spans="1:4" ht="12.75" customHeight="1" x14ac:dyDescent="0.25">
      <c r="A9320" s="7" t="s">
        <v>123</v>
      </c>
      <c r="B9320" s="8" t="s">
        <v>13</v>
      </c>
      <c r="C9320" s="9" t="s">
        <v>5</v>
      </c>
      <c r="D9320" s="10">
        <v>36301.360000000001</v>
      </c>
    </row>
    <row r="9321" spans="1:4" ht="12.75" customHeight="1" x14ac:dyDescent="0.25">
      <c r="A9321" s="7" t="s">
        <v>123</v>
      </c>
      <c r="B9321" s="8" t="s">
        <v>13</v>
      </c>
      <c r="C9321" s="9" t="s">
        <v>6</v>
      </c>
      <c r="D9321" s="10">
        <v>37595.68</v>
      </c>
    </row>
    <row r="9322" spans="1:4" ht="12.75" customHeight="1" x14ac:dyDescent="0.25">
      <c r="A9322" s="7" t="s">
        <v>123</v>
      </c>
      <c r="B9322" s="8" t="s">
        <v>13</v>
      </c>
      <c r="C9322" s="9" t="s">
        <v>7</v>
      </c>
      <c r="D9322" s="10">
        <v>41468.04</v>
      </c>
    </row>
    <row r="9323" spans="1:4" ht="12.75" customHeight="1" x14ac:dyDescent="0.25">
      <c r="A9323" s="7" t="s">
        <v>123</v>
      </c>
      <c r="B9323" s="8" t="s">
        <v>13</v>
      </c>
      <c r="C9323" s="9" t="s">
        <v>8</v>
      </c>
      <c r="D9323" s="10">
        <v>41933.699999999997</v>
      </c>
    </row>
    <row r="9324" spans="1:4" ht="12.75" customHeight="1" x14ac:dyDescent="0.25">
      <c r="A9324" s="7" t="s">
        <v>123</v>
      </c>
      <c r="B9324" s="8" t="s">
        <v>13</v>
      </c>
      <c r="C9324" s="9" t="s">
        <v>9</v>
      </c>
      <c r="D9324" s="10">
        <v>50293.2</v>
      </c>
    </row>
    <row r="9325" spans="1:4" ht="12.75" customHeight="1" x14ac:dyDescent="0.25">
      <c r="A9325" s="7" t="s">
        <v>123</v>
      </c>
      <c r="B9325" s="8" t="s">
        <v>13</v>
      </c>
      <c r="C9325" s="9" t="s">
        <v>10</v>
      </c>
      <c r="D9325" s="10">
        <v>59468.4</v>
      </c>
    </row>
    <row r="9326" spans="1:4" ht="12.75" customHeight="1" x14ac:dyDescent="0.25">
      <c r="A9326" s="7" t="s">
        <v>123</v>
      </c>
      <c r="B9326" s="8" t="s">
        <v>13</v>
      </c>
      <c r="C9326" s="9" t="s">
        <v>11</v>
      </c>
      <c r="D9326" s="10">
        <v>79488.600000000006</v>
      </c>
    </row>
    <row r="9327" spans="1:4" ht="12.75" customHeight="1" x14ac:dyDescent="0.25">
      <c r="A9327" s="7" t="s">
        <v>123</v>
      </c>
      <c r="B9327" s="8" t="s">
        <v>14</v>
      </c>
      <c r="C9327" s="9" t="s">
        <v>4</v>
      </c>
      <c r="D9327" s="10">
        <v>38838.839999999997</v>
      </c>
    </row>
    <row r="9328" spans="1:4" ht="12.75" customHeight="1" x14ac:dyDescent="0.25">
      <c r="A9328" s="7" t="s">
        <v>123</v>
      </c>
      <c r="B9328" s="8" t="s">
        <v>14</v>
      </c>
      <c r="C9328" s="9" t="s">
        <v>5</v>
      </c>
      <c r="D9328" s="10">
        <v>41283.89</v>
      </c>
    </row>
    <row r="9329" spans="1:4" ht="12.75" customHeight="1" x14ac:dyDescent="0.25">
      <c r="A9329" s="7" t="s">
        <v>123</v>
      </c>
      <c r="B9329" s="8" t="s">
        <v>14</v>
      </c>
      <c r="C9329" s="9" t="s">
        <v>6</v>
      </c>
      <c r="D9329" s="10">
        <v>40203.199999999997</v>
      </c>
    </row>
    <row r="9330" spans="1:4" ht="12.75" customHeight="1" x14ac:dyDescent="0.25">
      <c r="A9330" s="7" t="s">
        <v>123</v>
      </c>
      <c r="B9330" s="8" t="s">
        <v>14</v>
      </c>
      <c r="C9330" s="9" t="s">
        <v>7</v>
      </c>
      <c r="D9330" s="10">
        <v>42902.84</v>
      </c>
    </row>
    <row r="9331" spans="1:4" ht="12.75" customHeight="1" x14ac:dyDescent="0.25">
      <c r="A9331" s="7" t="s">
        <v>123</v>
      </c>
      <c r="B9331" s="8" t="s">
        <v>14</v>
      </c>
      <c r="C9331" s="9" t="s">
        <v>8</v>
      </c>
      <c r="D9331" s="10">
        <v>44318.8</v>
      </c>
    </row>
    <row r="9332" spans="1:4" ht="12.75" customHeight="1" x14ac:dyDescent="0.25">
      <c r="A9332" s="7" t="s">
        <v>123</v>
      </c>
      <c r="B9332" s="8" t="s">
        <v>14</v>
      </c>
      <c r="C9332" s="9" t="s">
        <v>9</v>
      </c>
      <c r="D9332" s="10">
        <v>49324.5</v>
      </c>
    </row>
    <row r="9333" spans="1:4" ht="12.75" customHeight="1" x14ac:dyDescent="0.25">
      <c r="A9333" s="7" t="s">
        <v>123</v>
      </c>
      <c r="B9333" s="8" t="s">
        <v>14</v>
      </c>
      <c r="C9333" s="9" t="s">
        <v>10</v>
      </c>
      <c r="D9333" s="10">
        <v>53883.4</v>
      </c>
    </row>
    <row r="9334" spans="1:4" ht="12.75" customHeight="1" x14ac:dyDescent="0.25">
      <c r="A9334" s="7" t="s">
        <v>123</v>
      </c>
      <c r="B9334" s="8" t="s">
        <v>14</v>
      </c>
      <c r="C9334" s="9" t="s">
        <v>11</v>
      </c>
      <c r="D9334" s="10">
        <v>65310.400000000001</v>
      </c>
    </row>
    <row r="9335" spans="1:4" ht="12.75" customHeight="1" x14ac:dyDescent="0.25">
      <c r="A9335" s="7" t="s">
        <v>123</v>
      </c>
      <c r="B9335" s="8" t="s">
        <v>15</v>
      </c>
      <c r="C9335" s="9" t="s">
        <v>4</v>
      </c>
      <c r="D9335" s="10">
        <v>23471.93</v>
      </c>
    </row>
    <row r="9336" spans="1:4" ht="12.75" customHeight="1" x14ac:dyDescent="0.25">
      <c r="A9336" s="7" t="s">
        <v>123</v>
      </c>
      <c r="B9336" s="8" t="s">
        <v>15</v>
      </c>
      <c r="C9336" s="9" t="s">
        <v>5</v>
      </c>
      <c r="D9336" s="10">
        <v>25353.63</v>
      </c>
    </row>
    <row r="9337" spans="1:4" ht="12.75" customHeight="1" x14ac:dyDescent="0.25">
      <c r="A9337" s="7" t="s">
        <v>123</v>
      </c>
      <c r="B9337" s="8" t="s">
        <v>15</v>
      </c>
      <c r="C9337" s="9" t="s">
        <v>6</v>
      </c>
      <c r="D9337" s="10">
        <v>25854.83</v>
      </c>
    </row>
    <row r="9338" spans="1:4" ht="12.75" customHeight="1" x14ac:dyDescent="0.25">
      <c r="A9338" s="7" t="s">
        <v>123</v>
      </c>
      <c r="B9338" s="8" t="s">
        <v>15</v>
      </c>
      <c r="C9338" s="9" t="s">
        <v>7</v>
      </c>
      <c r="D9338" s="10">
        <v>28778.53</v>
      </c>
    </row>
    <row r="9339" spans="1:4" ht="12.75" customHeight="1" x14ac:dyDescent="0.25">
      <c r="A9339" s="7" t="s">
        <v>123</v>
      </c>
      <c r="B9339" s="8" t="s">
        <v>15</v>
      </c>
      <c r="C9339" s="9" t="s">
        <v>8</v>
      </c>
      <c r="D9339" s="10">
        <v>34241.800000000003</v>
      </c>
    </row>
    <row r="9340" spans="1:4" ht="12.75" customHeight="1" x14ac:dyDescent="0.25">
      <c r="A9340" s="7" t="s">
        <v>123</v>
      </c>
      <c r="B9340" s="8" t="s">
        <v>15</v>
      </c>
      <c r="C9340" s="9" t="s">
        <v>9</v>
      </c>
      <c r="D9340" s="10">
        <v>37703.199999999997</v>
      </c>
    </row>
    <row r="9341" spans="1:4" ht="12.75" customHeight="1" x14ac:dyDescent="0.25">
      <c r="A9341" s="7" t="s">
        <v>123</v>
      </c>
      <c r="B9341" s="8" t="s">
        <v>15</v>
      </c>
      <c r="C9341" s="9" t="s">
        <v>10</v>
      </c>
      <c r="D9341" s="10">
        <v>42080.5</v>
      </c>
    </row>
    <row r="9342" spans="1:4" ht="12.75" customHeight="1" x14ac:dyDescent="0.25">
      <c r="A9342" s="7" t="s">
        <v>123</v>
      </c>
      <c r="B9342" s="8" t="s">
        <v>15</v>
      </c>
      <c r="C9342" s="9" t="s">
        <v>11</v>
      </c>
      <c r="D9342" s="10">
        <v>53042.7</v>
      </c>
    </row>
    <row r="9343" spans="1:4" ht="12.75" customHeight="1" x14ac:dyDescent="0.25">
      <c r="A9343" s="7" t="s">
        <v>123</v>
      </c>
      <c r="B9343" s="8" t="s">
        <v>16</v>
      </c>
      <c r="C9343" s="9" t="s">
        <v>4</v>
      </c>
      <c r="D9343" s="11">
        <v>21928</v>
      </c>
    </row>
    <row r="9344" spans="1:4" ht="12.75" customHeight="1" x14ac:dyDescent="0.25">
      <c r="A9344" s="7" t="s">
        <v>123</v>
      </c>
      <c r="B9344" s="8" t="s">
        <v>16</v>
      </c>
      <c r="C9344" s="9" t="s">
        <v>5</v>
      </c>
      <c r="D9344" s="10">
        <v>24988.83</v>
      </c>
    </row>
    <row r="9345" spans="1:4" ht="12.75" customHeight="1" x14ac:dyDescent="0.25">
      <c r="A9345" s="7" t="s">
        <v>123</v>
      </c>
      <c r="B9345" s="8" t="s">
        <v>16</v>
      </c>
      <c r="C9345" s="9" t="s">
        <v>6</v>
      </c>
      <c r="D9345" s="10">
        <v>30039.42</v>
      </c>
    </row>
    <row r="9346" spans="1:4" ht="12.75" customHeight="1" x14ac:dyDescent="0.25">
      <c r="A9346" s="7" t="s">
        <v>123</v>
      </c>
      <c r="B9346" s="8" t="s">
        <v>16</v>
      </c>
      <c r="C9346" s="9" t="s">
        <v>7</v>
      </c>
      <c r="D9346" s="10">
        <v>25119.62</v>
      </c>
    </row>
    <row r="9347" spans="1:4" ht="12.75" customHeight="1" x14ac:dyDescent="0.25">
      <c r="A9347" s="7" t="s">
        <v>123</v>
      </c>
      <c r="B9347" s="8" t="s">
        <v>16</v>
      </c>
      <c r="C9347" s="9" t="s">
        <v>8</v>
      </c>
      <c r="D9347" s="10">
        <v>25817.9</v>
      </c>
    </row>
    <row r="9348" spans="1:4" ht="12.75" customHeight="1" x14ac:dyDescent="0.25">
      <c r="A9348" s="7" t="s">
        <v>123</v>
      </c>
      <c r="B9348" s="8" t="s">
        <v>16</v>
      </c>
      <c r="C9348" s="9" t="s">
        <v>9</v>
      </c>
      <c r="D9348" s="10">
        <v>40818.9</v>
      </c>
    </row>
    <row r="9349" spans="1:4" ht="12.75" customHeight="1" x14ac:dyDescent="0.25">
      <c r="A9349" s="7" t="s">
        <v>123</v>
      </c>
      <c r="B9349" s="8" t="s">
        <v>16</v>
      </c>
      <c r="C9349" s="9" t="s">
        <v>10</v>
      </c>
      <c r="D9349" s="11">
        <v>46500</v>
      </c>
    </row>
    <row r="9350" spans="1:4" ht="12.75" customHeight="1" x14ac:dyDescent="0.25">
      <c r="A9350" s="7" t="s">
        <v>123</v>
      </c>
      <c r="B9350" s="8" t="s">
        <v>16</v>
      </c>
      <c r="C9350" s="9" t="s">
        <v>11</v>
      </c>
      <c r="D9350" s="10">
        <v>53051.9</v>
      </c>
    </row>
    <row r="9351" spans="1:4" ht="12.75" customHeight="1" x14ac:dyDescent="0.25">
      <c r="A9351" s="7" t="s">
        <v>123</v>
      </c>
      <c r="B9351" s="8" t="s">
        <v>17</v>
      </c>
      <c r="C9351" s="9" t="s">
        <v>4</v>
      </c>
      <c r="D9351" s="10">
        <v>22478.58</v>
      </c>
    </row>
    <row r="9352" spans="1:4" ht="12.75" customHeight="1" x14ac:dyDescent="0.25">
      <c r="A9352" s="7" t="s">
        <v>123</v>
      </c>
      <c r="B9352" s="8" t="s">
        <v>17</v>
      </c>
      <c r="C9352" s="9" t="s">
        <v>5</v>
      </c>
      <c r="D9352" s="10">
        <v>30066.6</v>
      </c>
    </row>
    <row r="9353" spans="1:4" ht="12.75" customHeight="1" x14ac:dyDescent="0.25">
      <c r="A9353" s="7" t="s">
        <v>123</v>
      </c>
      <c r="B9353" s="8" t="s">
        <v>17</v>
      </c>
      <c r="C9353" s="9" t="s">
        <v>6</v>
      </c>
      <c r="D9353" s="10">
        <v>26383.040000000001</v>
      </c>
    </row>
    <row r="9354" spans="1:4" ht="12.75" customHeight="1" x14ac:dyDescent="0.25">
      <c r="A9354" s="7" t="s">
        <v>123</v>
      </c>
      <c r="B9354" s="8" t="s">
        <v>17</v>
      </c>
      <c r="C9354" s="9" t="s">
        <v>7</v>
      </c>
      <c r="D9354" s="10">
        <v>31001.14</v>
      </c>
    </row>
    <row r="9355" spans="1:4" ht="12.75" customHeight="1" x14ac:dyDescent="0.25">
      <c r="A9355" s="7" t="s">
        <v>123</v>
      </c>
      <c r="B9355" s="8" t="s">
        <v>17</v>
      </c>
      <c r="C9355" s="9" t="s">
        <v>8</v>
      </c>
      <c r="D9355" s="10">
        <v>28591.7</v>
      </c>
    </row>
    <row r="9356" spans="1:4" ht="12.75" customHeight="1" x14ac:dyDescent="0.25">
      <c r="A9356" s="7" t="s">
        <v>123</v>
      </c>
      <c r="B9356" s="8" t="s">
        <v>17</v>
      </c>
      <c r="C9356" s="9" t="s">
        <v>9</v>
      </c>
      <c r="D9356" s="10">
        <v>41942.1</v>
      </c>
    </row>
    <row r="9357" spans="1:4" ht="12.75" customHeight="1" x14ac:dyDescent="0.25">
      <c r="A9357" s="7" t="s">
        <v>123</v>
      </c>
      <c r="B9357" s="8" t="s">
        <v>17</v>
      </c>
      <c r="C9357" s="9" t="s">
        <v>10</v>
      </c>
      <c r="D9357" s="10">
        <v>44325.8</v>
      </c>
    </row>
    <row r="9358" spans="1:4" ht="12.75" customHeight="1" x14ac:dyDescent="0.25">
      <c r="A9358" s="7" t="s">
        <v>123</v>
      </c>
      <c r="B9358" s="8" t="s">
        <v>17</v>
      </c>
      <c r="C9358" s="9" t="s">
        <v>11</v>
      </c>
      <c r="D9358" s="11">
        <v>53104</v>
      </c>
    </row>
    <row r="9359" spans="1:4" ht="12.75" customHeight="1" x14ac:dyDescent="0.25">
      <c r="A9359" s="7" t="s">
        <v>123</v>
      </c>
      <c r="B9359" s="8" t="s">
        <v>18</v>
      </c>
      <c r="C9359" s="9" t="s">
        <v>4</v>
      </c>
      <c r="D9359" s="10">
        <v>33421.339999999997</v>
      </c>
    </row>
    <row r="9360" spans="1:4" ht="12.75" customHeight="1" x14ac:dyDescent="0.25">
      <c r="A9360" s="7" t="s">
        <v>123</v>
      </c>
      <c r="B9360" s="8" t="s">
        <v>18</v>
      </c>
      <c r="C9360" s="9" t="s">
        <v>5</v>
      </c>
      <c r="D9360" s="10">
        <v>32271.51</v>
      </c>
    </row>
    <row r="9361" spans="1:4" ht="12.75" customHeight="1" x14ac:dyDescent="0.25">
      <c r="A9361" s="7" t="s">
        <v>123</v>
      </c>
      <c r="B9361" s="8" t="s">
        <v>18</v>
      </c>
      <c r="C9361" s="9" t="s">
        <v>6</v>
      </c>
      <c r="D9361" s="10">
        <v>33976.080000000002</v>
      </c>
    </row>
    <row r="9362" spans="1:4" ht="12.75" customHeight="1" x14ac:dyDescent="0.25">
      <c r="A9362" s="7" t="s">
        <v>123</v>
      </c>
      <c r="B9362" s="8" t="s">
        <v>18</v>
      </c>
      <c r="C9362" s="9" t="s">
        <v>7</v>
      </c>
      <c r="D9362" s="10">
        <v>36243.94</v>
      </c>
    </row>
    <row r="9363" spans="1:4" ht="12.75" customHeight="1" x14ac:dyDescent="0.25">
      <c r="A9363" s="7" t="s">
        <v>123</v>
      </c>
      <c r="B9363" s="8" t="s">
        <v>18</v>
      </c>
      <c r="C9363" s="9" t="s">
        <v>8</v>
      </c>
      <c r="D9363" s="10">
        <v>37894.6</v>
      </c>
    </row>
    <row r="9364" spans="1:4" ht="12.75" customHeight="1" x14ac:dyDescent="0.25">
      <c r="A9364" s="7" t="s">
        <v>123</v>
      </c>
      <c r="B9364" s="8" t="s">
        <v>18</v>
      </c>
      <c r="C9364" s="9" t="s">
        <v>9</v>
      </c>
      <c r="D9364" s="10">
        <v>46381.3</v>
      </c>
    </row>
    <row r="9365" spans="1:4" ht="12.75" customHeight="1" x14ac:dyDescent="0.25">
      <c r="A9365" s="7" t="s">
        <v>123</v>
      </c>
      <c r="B9365" s="8" t="s">
        <v>18</v>
      </c>
      <c r="C9365" s="9" t="s">
        <v>10</v>
      </c>
      <c r="D9365" s="10">
        <v>51059.199999999997</v>
      </c>
    </row>
    <row r="9366" spans="1:4" ht="12.75" customHeight="1" x14ac:dyDescent="0.25">
      <c r="A9366" s="7" t="s">
        <v>123</v>
      </c>
      <c r="B9366" s="8" t="s">
        <v>18</v>
      </c>
      <c r="C9366" s="9" t="s">
        <v>11</v>
      </c>
      <c r="D9366" s="10">
        <v>65763.8</v>
      </c>
    </row>
    <row r="9367" spans="1:4" ht="12.75" customHeight="1" x14ac:dyDescent="0.25">
      <c r="A9367" s="7" t="s">
        <v>123</v>
      </c>
      <c r="B9367" s="8" t="s">
        <v>19</v>
      </c>
      <c r="C9367" s="9" t="s">
        <v>4</v>
      </c>
      <c r="D9367" s="10">
        <v>13240.14</v>
      </c>
    </row>
    <row r="9368" spans="1:4" ht="12.75" customHeight="1" x14ac:dyDescent="0.25">
      <c r="A9368" s="7" t="s">
        <v>123</v>
      </c>
      <c r="B9368" s="8" t="s">
        <v>19</v>
      </c>
      <c r="C9368" s="9" t="s">
        <v>5</v>
      </c>
      <c r="D9368" s="10">
        <v>21530.97</v>
      </c>
    </row>
    <row r="9369" spans="1:4" ht="12.75" customHeight="1" x14ac:dyDescent="0.25">
      <c r="A9369" s="7" t="s">
        <v>123</v>
      </c>
      <c r="B9369" s="8" t="s">
        <v>19</v>
      </c>
      <c r="C9369" s="9" t="s">
        <v>6</v>
      </c>
      <c r="D9369" s="10">
        <v>20204.54</v>
      </c>
    </row>
    <row r="9370" spans="1:4" ht="12.75" customHeight="1" x14ac:dyDescent="0.25">
      <c r="A9370" s="7" t="s">
        <v>123</v>
      </c>
      <c r="B9370" s="8" t="s">
        <v>19</v>
      </c>
      <c r="C9370" s="9" t="s">
        <v>7</v>
      </c>
      <c r="D9370" s="10">
        <v>23080.33</v>
      </c>
    </row>
    <row r="9371" spans="1:4" ht="12.75" customHeight="1" x14ac:dyDescent="0.25">
      <c r="A9371" s="7" t="s">
        <v>123</v>
      </c>
      <c r="B9371" s="8" t="s">
        <v>19</v>
      </c>
      <c r="C9371" s="9" t="s">
        <v>8</v>
      </c>
      <c r="D9371" s="10">
        <v>20507.400000000001</v>
      </c>
    </row>
    <row r="9372" spans="1:4" ht="12.75" customHeight="1" x14ac:dyDescent="0.25">
      <c r="A9372" s="7" t="s">
        <v>123</v>
      </c>
      <c r="B9372" s="8" t="s">
        <v>19</v>
      </c>
      <c r="C9372" s="9" t="s">
        <v>9</v>
      </c>
      <c r="D9372" s="10">
        <v>27013.9</v>
      </c>
    </row>
    <row r="9373" spans="1:4" ht="12.75" customHeight="1" x14ac:dyDescent="0.25">
      <c r="A9373" s="7" t="s">
        <v>123</v>
      </c>
      <c r="B9373" s="8" t="s">
        <v>19</v>
      </c>
      <c r="C9373" s="9" t="s">
        <v>10</v>
      </c>
      <c r="D9373" s="10">
        <v>31594.2</v>
      </c>
    </row>
    <row r="9374" spans="1:4" ht="12.75" customHeight="1" x14ac:dyDescent="0.25">
      <c r="A9374" s="7" t="s">
        <v>123</v>
      </c>
      <c r="B9374" s="8" t="s">
        <v>19</v>
      </c>
      <c r="C9374" s="9" t="s">
        <v>11</v>
      </c>
      <c r="D9374" s="11">
        <v>35660</v>
      </c>
    </row>
    <row r="9375" spans="1:4" ht="12.75" customHeight="1" x14ac:dyDescent="0.25">
      <c r="A9375" s="7" t="s">
        <v>123</v>
      </c>
      <c r="B9375" s="8" t="s">
        <v>20</v>
      </c>
      <c r="C9375" s="9" t="s">
        <v>4</v>
      </c>
      <c r="D9375" s="10">
        <v>35654.639999999999</v>
      </c>
    </row>
    <row r="9376" spans="1:4" ht="12.75" customHeight="1" x14ac:dyDescent="0.25">
      <c r="A9376" s="7" t="s">
        <v>123</v>
      </c>
      <c r="B9376" s="8" t="s">
        <v>20</v>
      </c>
      <c r="C9376" s="9" t="s">
        <v>5</v>
      </c>
      <c r="D9376" s="10">
        <v>37055.06</v>
      </c>
    </row>
    <row r="9377" spans="1:4" ht="12.75" customHeight="1" x14ac:dyDescent="0.25">
      <c r="A9377" s="7" t="s">
        <v>123</v>
      </c>
      <c r="B9377" s="8" t="s">
        <v>20</v>
      </c>
      <c r="C9377" s="9" t="s">
        <v>6</v>
      </c>
      <c r="D9377" s="10">
        <v>36629.11</v>
      </c>
    </row>
    <row r="9378" spans="1:4" ht="12.75" customHeight="1" x14ac:dyDescent="0.25">
      <c r="A9378" s="7" t="s">
        <v>123</v>
      </c>
      <c r="B9378" s="8" t="s">
        <v>20</v>
      </c>
      <c r="C9378" s="9" t="s">
        <v>7</v>
      </c>
      <c r="D9378" s="10">
        <v>41983.6</v>
      </c>
    </row>
    <row r="9379" spans="1:4" ht="12.75" customHeight="1" x14ac:dyDescent="0.25">
      <c r="A9379" s="7" t="s">
        <v>123</v>
      </c>
      <c r="B9379" s="8" t="s">
        <v>20</v>
      </c>
      <c r="C9379" s="9" t="s">
        <v>8</v>
      </c>
      <c r="D9379" s="10">
        <v>46537.4</v>
      </c>
    </row>
    <row r="9380" spans="1:4" ht="12.75" customHeight="1" x14ac:dyDescent="0.25">
      <c r="A9380" s="7" t="s">
        <v>123</v>
      </c>
      <c r="B9380" s="8" t="s">
        <v>20</v>
      </c>
      <c r="C9380" s="9" t="s">
        <v>9</v>
      </c>
      <c r="D9380" s="10">
        <v>59093.1</v>
      </c>
    </row>
    <row r="9381" spans="1:4" ht="12.75" customHeight="1" x14ac:dyDescent="0.25">
      <c r="A9381" s="7" t="s">
        <v>123</v>
      </c>
      <c r="B9381" s="8" t="s">
        <v>20</v>
      </c>
      <c r="C9381" s="9" t="s">
        <v>10</v>
      </c>
      <c r="D9381" s="10">
        <v>69575.199999999997</v>
      </c>
    </row>
    <row r="9382" spans="1:4" ht="12.75" customHeight="1" x14ac:dyDescent="0.25">
      <c r="A9382" s="7" t="s">
        <v>123</v>
      </c>
      <c r="B9382" s="8" t="s">
        <v>20</v>
      </c>
      <c r="C9382" s="9" t="s">
        <v>11</v>
      </c>
      <c r="D9382" s="10">
        <v>79691.899999999994</v>
      </c>
    </row>
    <row r="9383" spans="1:4" ht="12.75" customHeight="1" x14ac:dyDescent="0.25">
      <c r="A9383" s="7" t="s">
        <v>123</v>
      </c>
      <c r="B9383" s="8" t="s">
        <v>21</v>
      </c>
      <c r="C9383" s="9" t="s">
        <v>4</v>
      </c>
      <c r="D9383" s="10">
        <v>38715.99</v>
      </c>
    </row>
    <row r="9384" spans="1:4" ht="12.75" customHeight="1" x14ac:dyDescent="0.25">
      <c r="A9384" s="7" t="s">
        <v>123</v>
      </c>
      <c r="B9384" s="8" t="s">
        <v>21</v>
      </c>
      <c r="C9384" s="9" t="s">
        <v>5</v>
      </c>
      <c r="D9384" s="10">
        <v>39664.78</v>
      </c>
    </row>
    <row r="9385" spans="1:4" ht="12.75" customHeight="1" x14ac:dyDescent="0.25">
      <c r="A9385" s="7" t="s">
        <v>123</v>
      </c>
      <c r="B9385" s="8" t="s">
        <v>21</v>
      </c>
      <c r="C9385" s="9" t="s">
        <v>6</v>
      </c>
      <c r="D9385" s="10">
        <v>45241.91</v>
      </c>
    </row>
    <row r="9386" spans="1:4" ht="12.75" customHeight="1" x14ac:dyDescent="0.25">
      <c r="A9386" s="7" t="s">
        <v>123</v>
      </c>
      <c r="B9386" s="8" t="s">
        <v>21</v>
      </c>
      <c r="C9386" s="9" t="s">
        <v>7</v>
      </c>
      <c r="D9386" s="10">
        <v>46836.85</v>
      </c>
    </row>
    <row r="9387" spans="1:4" ht="12.75" customHeight="1" x14ac:dyDescent="0.25">
      <c r="A9387" s="7" t="s">
        <v>123</v>
      </c>
      <c r="B9387" s="8" t="s">
        <v>21</v>
      </c>
      <c r="C9387" s="9" t="s">
        <v>8</v>
      </c>
      <c r="D9387" s="10">
        <v>46293.599999999999</v>
      </c>
    </row>
    <row r="9388" spans="1:4" ht="12.75" customHeight="1" x14ac:dyDescent="0.25">
      <c r="A9388" s="7" t="s">
        <v>123</v>
      </c>
      <c r="B9388" s="8" t="s">
        <v>21</v>
      </c>
      <c r="C9388" s="9" t="s">
        <v>9</v>
      </c>
      <c r="D9388" s="10">
        <v>56239.8</v>
      </c>
    </row>
    <row r="9389" spans="1:4" ht="12.75" customHeight="1" x14ac:dyDescent="0.25">
      <c r="A9389" s="7" t="s">
        <v>123</v>
      </c>
      <c r="B9389" s="8" t="s">
        <v>21</v>
      </c>
      <c r="C9389" s="9" t="s">
        <v>10</v>
      </c>
      <c r="D9389" s="11">
        <v>65952</v>
      </c>
    </row>
    <row r="9390" spans="1:4" ht="12.75" customHeight="1" x14ac:dyDescent="0.25">
      <c r="A9390" s="7" t="s">
        <v>123</v>
      </c>
      <c r="B9390" s="8" t="s">
        <v>21</v>
      </c>
      <c r="C9390" s="9" t="s">
        <v>11</v>
      </c>
      <c r="D9390" s="10">
        <v>75491.5</v>
      </c>
    </row>
    <row r="9391" spans="1:4" ht="12.75" customHeight="1" x14ac:dyDescent="0.25">
      <c r="A9391" s="7" t="s">
        <v>123</v>
      </c>
      <c r="B9391" s="8" t="s">
        <v>22</v>
      </c>
      <c r="C9391" s="9" t="s">
        <v>4</v>
      </c>
      <c r="D9391" s="10">
        <v>29328.959999999999</v>
      </c>
    </row>
    <row r="9392" spans="1:4" ht="12.75" customHeight="1" x14ac:dyDescent="0.25">
      <c r="A9392" s="7" t="s">
        <v>123</v>
      </c>
      <c r="B9392" s="8" t="s">
        <v>22</v>
      </c>
      <c r="C9392" s="9" t="s">
        <v>5</v>
      </c>
      <c r="D9392" s="10">
        <v>24519.67</v>
      </c>
    </row>
    <row r="9393" spans="1:4" ht="12.75" customHeight="1" x14ac:dyDescent="0.25">
      <c r="A9393" s="7" t="s">
        <v>123</v>
      </c>
      <c r="B9393" s="8" t="s">
        <v>22</v>
      </c>
      <c r="C9393" s="9" t="s">
        <v>6</v>
      </c>
      <c r="D9393" s="10">
        <v>28114.58</v>
      </c>
    </row>
    <row r="9394" spans="1:4" ht="12.75" customHeight="1" x14ac:dyDescent="0.25">
      <c r="A9394" s="7" t="s">
        <v>123</v>
      </c>
      <c r="B9394" s="8" t="s">
        <v>22</v>
      </c>
      <c r="C9394" s="9" t="s">
        <v>7</v>
      </c>
      <c r="D9394" s="10">
        <v>23862.54</v>
      </c>
    </row>
    <row r="9395" spans="1:4" ht="12.75" customHeight="1" x14ac:dyDescent="0.25">
      <c r="A9395" s="7" t="s">
        <v>123</v>
      </c>
      <c r="B9395" s="8" t="s">
        <v>22</v>
      </c>
      <c r="C9395" s="9" t="s">
        <v>8</v>
      </c>
      <c r="D9395" s="10">
        <v>18799.5</v>
      </c>
    </row>
    <row r="9396" spans="1:4" ht="12.75" customHeight="1" x14ac:dyDescent="0.25">
      <c r="A9396" s="7" t="s">
        <v>123</v>
      </c>
      <c r="B9396" s="8" t="s">
        <v>22</v>
      </c>
      <c r="C9396" s="9" t="s">
        <v>9</v>
      </c>
      <c r="D9396" s="10">
        <v>24942.6</v>
      </c>
    </row>
    <row r="9397" spans="1:4" ht="12.75" customHeight="1" x14ac:dyDescent="0.25">
      <c r="A9397" s="7" t="s">
        <v>123</v>
      </c>
      <c r="B9397" s="8" t="s">
        <v>22</v>
      </c>
      <c r="C9397" s="9" t="s">
        <v>10</v>
      </c>
      <c r="D9397" s="10">
        <v>34214.699999999997</v>
      </c>
    </row>
    <row r="9398" spans="1:4" ht="12.75" customHeight="1" x14ac:dyDescent="0.25">
      <c r="A9398" s="7" t="s">
        <v>123</v>
      </c>
      <c r="B9398" s="8" t="s">
        <v>22</v>
      </c>
      <c r="C9398" s="9" t="s">
        <v>11</v>
      </c>
      <c r="D9398" s="10">
        <v>42981.4</v>
      </c>
    </row>
    <row r="9399" spans="1:4" ht="12.75" customHeight="1" x14ac:dyDescent="0.25">
      <c r="A9399" s="7" t="s">
        <v>123</v>
      </c>
      <c r="B9399" s="8" t="s">
        <v>23</v>
      </c>
      <c r="C9399" s="9" t="s">
        <v>4</v>
      </c>
      <c r="D9399" s="10">
        <v>32284.05</v>
      </c>
    </row>
    <row r="9400" spans="1:4" ht="12.75" customHeight="1" x14ac:dyDescent="0.25">
      <c r="A9400" s="7" t="s">
        <v>123</v>
      </c>
      <c r="B9400" s="8" t="s">
        <v>23</v>
      </c>
      <c r="C9400" s="9" t="s">
        <v>5</v>
      </c>
      <c r="D9400" s="10">
        <v>46752.37</v>
      </c>
    </row>
    <row r="9401" spans="1:4" ht="12.75" customHeight="1" x14ac:dyDescent="0.25">
      <c r="A9401" s="7" t="s">
        <v>123</v>
      </c>
      <c r="B9401" s="8" t="s">
        <v>23</v>
      </c>
      <c r="C9401" s="9" t="s">
        <v>6</v>
      </c>
      <c r="D9401" s="10">
        <v>43885.36</v>
      </c>
    </row>
    <row r="9402" spans="1:4" ht="12.75" customHeight="1" x14ac:dyDescent="0.25">
      <c r="A9402" s="7" t="s">
        <v>123</v>
      </c>
      <c r="B9402" s="8" t="s">
        <v>23</v>
      </c>
      <c r="C9402" s="9" t="s">
        <v>7</v>
      </c>
      <c r="D9402" s="10">
        <v>49392.47</v>
      </c>
    </row>
    <row r="9403" spans="1:4" ht="12.75" customHeight="1" x14ac:dyDescent="0.25">
      <c r="A9403" s="7" t="s">
        <v>123</v>
      </c>
      <c r="B9403" s="8" t="s">
        <v>23</v>
      </c>
      <c r="C9403" s="9" t="s">
        <v>8</v>
      </c>
      <c r="D9403" s="10">
        <v>45930.6</v>
      </c>
    </row>
    <row r="9404" spans="1:4" ht="12.75" customHeight="1" x14ac:dyDescent="0.25">
      <c r="A9404" s="7" t="s">
        <v>123</v>
      </c>
      <c r="B9404" s="8" t="s">
        <v>23</v>
      </c>
      <c r="C9404" s="9" t="s">
        <v>9</v>
      </c>
      <c r="D9404" s="10">
        <v>56163.8</v>
      </c>
    </row>
    <row r="9405" spans="1:4" ht="12.75" customHeight="1" x14ac:dyDescent="0.25">
      <c r="A9405" s="7" t="s">
        <v>123</v>
      </c>
      <c r="B9405" s="8" t="s">
        <v>23</v>
      </c>
      <c r="C9405" s="9" t="s">
        <v>10</v>
      </c>
      <c r="D9405" s="10">
        <v>63624.2</v>
      </c>
    </row>
    <row r="9406" spans="1:4" ht="12.75" customHeight="1" x14ac:dyDescent="0.25">
      <c r="A9406" s="7" t="s">
        <v>123</v>
      </c>
      <c r="B9406" s="8" t="s">
        <v>23</v>
      </c>
      <c r="C9406" s="9" t="s">
        <v>11</v>
      </c>
      <c r="D9406" s="10">
        <v>73512.3</v>
      </c>
    </row>
    <row r="9407" spans="1:4" ht="12.75" customHeight="1" x14ac:dyDescent="0.25">
      <c r="A9407" s="7" t="s">
        <v>123</v>
      </c>
      <c r="B9407" s="8" t="s">
        <v>24</v>
      </c>
      <c r="C9407" s="9" t="s">
        <v>4</v>
      </c>
      <c r="D9407" s="10">
        <v>20949.21</v>
      </c>
    </row>
    <row r="9408" spans="1:4" ht="12.75" customHeight="1" x14ac:dyDescent="0.25">
      <c r="A9408" s="7" t="s">
        <v>123</v>
      </c>
      <c r="B9408" s="8" t="s">
        <v>24</v>
      </c>
      <c r="C9408" s="9" t="s">
        <v>5</v>
      </c>
      <c r="D9408" s="10">
        <v>20420.45</v>
      </c>
    </row>
    <row r="9409" spans="1:4" ht="12.75" customHeight="1" x14ac:dyDescent="0.25">
      <c r="A9409" s="7" t="s">
        <v>123</v>
      </c>
      <c r="B9409" s="8" t="s">
        <v>24</v>
      </c>
      <c r="C9409" s="9" t="s">
        <v>6</v>
      </c>
      <c r="D9409" s="10">
        <v>21258.400000000001</v>
      </c>
    </row>
    <row r="9410" spans="1:4" ht="12.75" customHeight="1" x14ac:dyDescent="0.25">
      <c r="A9410" s="7" t="s">
        <v>123</v>
      </c>
      <c r="B9410" s="8" t="s">
        <v>24</v>
      </c>
      <c r="C9410" s="9" t="s">
        <v>7</v>
      </c>
      <c r="D9410" s="10">
        <v>26748.18</v>
      </c>
    </row>
    <row r="9411" spans="1:4" ht="12.75" customHeight="1" x14ac:dyDescent="0.25">
      <c r="A9411" s="7" t="s">
        <v>123</v>
      </c>
      <c r="B9411" s="8" t="s">
        <v>24</v>
      </c>
      <c r="C9411" s="9" t="s">
        <v>8</v>
      </c>
      <c r="D9411" s="10">
        <v>23401.5</v>
      </c>
    </row>
    <row r="9412" spans="1:4" ht="12.75" customHeight="1" x14ac:dyDescent="0.25">
      <c r="A9412" s="7" t="s">
        <v>123</v>
      </c>
      <c r="B9412" s="8" t="s">
        <v>24</v>
      </c>
      <c r="C9412" s="9" t="s">
        <v>9</v>
      </c>
      <c r="D9412" s="10">
        <v>37342.5</v>
      </c>
    </row>
    <row r="9413" spans="1:4" ht="12.75" customHeight="1" x14ac:dyDescent="0.25">
      <c r="A9413" s="7" t="s">
        <v>123</v>
      </c>
      <c r="B9413" s="8" t="s">
        <v>24</v>
      </c>
      <c r="C9413" s="9" t="s">
        <v>10</v>
      </c>
      <c r="D9413" s="10">
        <v>41815.1</v>
      </c>
    </row>
    <row r="9414" spans="1:4" ht="12.75" customHeight="1" x14ac:dyDescent="0.25">
      <c r="A9414" s="7" t="s">
        <v>123</v>
      </c>
      <c r="B9414" s="8" t="s">
        <v>24</v>
      </c>
      <c r="C9414" s="9" t="s">
        <v>11</v>
      </c>
      <c r="D9414" s="10">
        <v>55002.1</v>
      </c>
    </row>
    <row r="9415" spans="1:4" ht="12.75" customHeight="1" x14ac:dyDescent="0.25">
      <c r="A9415" s="7" t="s">
        <v>123</v>
      </c>
      <c r="B9415" s="8" t="s">
        <v>25</v>
      </c>
      <c r="C9415" s="9" t="s">
        <v>4</v>
      </c>
      <c r="D9415" s="10">
        <v>31344.81</v>
      </c>
    </row>
    <row r="9416" spans="1:4" ht="12.75" customHeight="1" x14ac:dyDescent="0.25">
      <c r="A9416" s="7" t="s">
        <v>123</v>
      </c>
      <c r="B9416" s="8" t="s">
        <v>25</v>
      </c>
      <c r="C9416" s="9" t="s">
        <v>5</v>
      </c>
      <c r="D9416" s="10">
        <v>32529.85</v>
      </c>
    </row>
    <row r="9417" spans="1:4" ht="12.75" customHeight="1" x14ac:dyDescent="0.25">
      <c r="A9417" s="7" t="s">
        <v>123</v>
      </c>
      <c r="B9417" s="8" t="s">
        <v>25</v>
      </c>
      <c r="C9417" s="9" t="s">
        <v>6</v>
      </c>
      <c r="D9417" s="10">
        <v>33740.720000000001</v>
      </c>
    </row>
    <row r="9418" spans="1:4" ht="12.75" customHeight="1" x14ac:dyDescent="0.25">
      <c r="A9418" s="7" t="s">
        <v>123</v>
      </c>
      <c r="B9418" s="8" t="s">
        <v>25</v>
      </c>
      <c r="C9418" s="9" t="s">
        <v>7</v>
      </c>
      <c r="D9418" s="10">
        <v>35622.870000000003</v>
      </c>
    </row>
    <row r="9419" spans="1:4" ht="12.75" customHeight="1" x14ac:dyDescent="0.25">
      <c r="A9419" s="7" t="s">
        <v>123</v>
      </c>
      <c r="B9419" s="8" t="s">
        <v>25</v>
      </c>
      <c r="C9419" s="9" t="s">
        <v>8</v>
      </c>
      <c r="D9419" s="10">
        <v>37464.5</v>
      </c>
    </row>
    <row r="9420" spans="1:4" ht="12.75" customHeight="1" x14ac:dyDescent="0.25">
      <c r="A9420" s="7" t="s">
        <v>123</v>
      </c>
      <c r="B9420" s="8" t="s">
        <v>25</v>
      </c>
      <c r="C9420" s="9" t="s">
        <v>9</v>
      </c>
      <c r="D9420" s="10">
        <v>39319.4</v>
      </c>
    </row>
    <row r="9421" spans="1:4" ht="12.75" customHeight="1" x14ac:dyDescent="0.25">
      <c r="A9421" s="7" t="s">
        <v>123</v>
      </c>
      <c r="B9421" s="8" t="s">
        <v>25</v>
      </c>
      <c r="C9421" s="9" t="s">
        <v>10</v>
      </c>
      <c r="D9421" s="10">
        <v>48214.8</v>
      </c>
    </row>
    <row r="9422" spans="1:4" ht="12.75" customHeight="1" x14ac:dyDescent="0.25">
      <c r="A9422" s="7" t="s">
        <v>123</v>
      </c>
      <c r="B9422" s="8" t="s">
        <v>25</v>
      </c>
      <c r="C9422" s="9" t="s">
        <v>11</v>
      </c>
      <c r="D9422" s="10">
        <v>57057.9</v>
      </c>
    </row>
    <row r="9423" spans="1:4" ht="12.75" customHeight="1" x14ac:dyDescent="0.25">
      <c r="A9423" s="7" t="s">
        <v>123</v>
      </c>
      <c r="B9423" s="8" t="s">
        <v>26</v>
      </c>
      <c r="C9423" s="9" t="s">
        <v>4</v>
      </c>
      <c r="D9423" s="10">
        <v>22809.72</v>
      </c>
    </row>
    <row r="9424" spans="1:4" ht="12.75" customHeight="1" x14ac:dyDescent="0.25">
      <c r="A9424" s="7" t="s">
        <v>123</v>
      </c>
      <c r="B9424" s="8" t="s">
        <v>26</v>
      </c>
      <c r="C9424" s="9" t="s">
        <v>5</v>
      </c>
      <c r="D9424" s="10">
        <v>26412.65</v>
      </c>
    </row>
    <row r="9425" spans="1:4" ht="12.75" customHeight="1" x14ac:dyDescent="0.25">
      <c r="A9425" s="7" t="s">
        <v>123</v>
      </c>
      <c r="B9425" s="8" t="s">
        <v>26</v>
      </c>
      <c r="C9425" s="9" t="s">
        <v>6</v>
      </c>
      <c r="D9425" s="10">
        <v>27522.63</v>
      </c>
    </row>
    <row r="9426" spans="1:4" ht="12.75" customHeight="1" x14ac:dyDescent="0.25">
      <c r="A9426" s="7" t="s">
        <v>123</v>
      </c>
      <c r="B9426" s="8" t="s">
        <v>26</v>
      </c>
      <c r="C9426" s="9" t="s">
        <v>7</v>
      </c>
      <c r="D9426" s="10">
        <v>29212.92</v>
      </c>
    </row>
    <row r="9427" spans="1:4" ht="12.75" customHeight="1" x14ac:dyDescent="0.25">
      <c r="A9427" s="7" t="s">
        <v>123</v>
      </c>
      <c r="B9427" s="8" t="s">
        <v>26</v>
      </c>
      <c r="C9427" s="9" t="s">
        <v>8</v>
      </c>
      <c r="D9427" s="10">
        <v>31691.7</v>
      </c>
    </row>
    <row r="9428" spans="1:4" ht="12.75" customHeight="1" x14ac:dyDescent="0.25">
      <c r="A9428" s="7" t="s">
        <v>123</v>
      </c>
      <c r="B9428" s="8" t="s">
        <v>26</v>
      </c>
      <c r="C9428" s="9" t="s">
        <v>9</v>
      </c>
      <c r="D9428" s="11">
        <v>33489</v>
      </c>
    </row>
    <row r="9429" spans="1:4" ht="12.75" customHeight="1" x14ac:dyDescent="0.25">
      <c r="A9429" s="7" t="s">
        <v>123</v>
      </c>
      <c r="B9429" s="8" t="s">
        <v>26</v>
      </c>
      <c r="C9429" s="9" t="s">
        <v>10</v>
      </c>
      <c r="D9429" s="10">
        <v>38158.800000000003</v>
      </c>
    </row>
    <row r="9430" spans="1:4" ht="12.75" customHeight="1" x14ac:dyDescent="0.25">
      <c r="A9430" s="7" t="s">
        <v>123</v>
      </c>
      <c r="B9430" s="8" t="s">
        <v>26</v>
      </c>
      <c r="C9430" s="9" t="s">
        <v>11</v>
      </c>
      <c r="D9430" s="10">
        <v>45143.5</v>
      </c>
    </row>
    <row r="9431" spans="1:4" ht="12.75" customHeight="1" x14ac:dyDescent="0.25">
      <c r="A9431" s="7" t="s">
        <v>123</v>
      </c>
      <c r="B9431" s="8" t="s">
        <v>27</v>
      </c>
      <c r="C9431" s="9" t="s">
        <v>4</v>
      </c>
      <c r="D9431" s="10">
        <v>26301.45</v>
      </c>
    </row>
    <row r="9432" spans="1:4" ht="12.75" customHeight="1" x14ac:dyDescent="0.25">
      <c r="A9432" s="7" t="s">
        <v>123</v>
      </c>
      <c r="B9432" s="8" t="s">
        <v>27</v>
      </c>
      <c r="C9432" s="9" t="s">
        <v>5</v>
      </c>
      <c r="D9432" s="10">
        <v>32231.99</v>
      </c>
    </row>
    <row r="9433" spans="1:4" ht="12.75" customHeight="1" x14ac:dyDescent="0.25">
      <c r="A9433" s="7" t="s">
        <v>123</v>
      </c>
      <c r="B9433" s="8" t="s">
        <v>27</v>
      </c>
      <c r="C9433" s="9" t="s">
        <v>6</v>
      </c>
      <c r="D9433" s="10">
        <v>34366.839999999997</v>
      </c>
    </row>
    <row r="9434" spans="1:4" ht="12.75" customHeight="1" x14ac:dyDescent="0.25">
      <c r="A9434" s="7" t="s">
        <v>123</v>
      </c>
      <c r="B9434" s="8" t="s">
        <v>27</v>
      </c>
      <c r="C9434" s="9" t="s">
        <v>7</v>
      </c>
      <c r="D9434" s="10">
        <v>37821.599999999999</v>
      </c>
    </row>
    <row r="9435" spans="1:4" ht="12.75" customHeight="1" x14ac:dyDescent="0.25">
      <c r="A9435" s="7" t="s">
        <v>123</v>
      </c>
      <c r="B9435" s="8" t="s">
        <v>27</v>
      </c>
      <c r="C9435" s="9" t="s">
        <v>8</v>
      </c>
      <c r="D9435" s="10">
        <v>41535.9</v>
      </c>
    </row>
    <row r="9436" spans="1:4" ht="12.75" customHeight="1" x14ac:dyDescent="0.25">
      <c r="A9436" s="7" t="s">
        <v>123</v>
      </c>
      <c r="B9436" s="8" t="s">
        <v>27</v>
      </c>
      <c r="C9436" s="9" t="s">
        <v>9</v>
      </c>
      <c r="D9436" s="10">
        <v>44459.1</v>
      </c>
    </row>
    <row r="9437" spans="1:4" ht="12.75" customHeight="1" x14ac:dyDescent="0.25">
      <c r="A9437" s="7" t="s">
        <v>123</v>
      </c>
      <c r="B9437" s="8" t="s">
        <v>27</v>
      </c>
      <c r="C9437" s="9" t="s">
        <v>10</v>
      </c>
      <c r="D9437" s="10">
        <v>48947.8</v>
      </c>
    </row>
    <row r="9438" spans="1:4" ht="12.75" customHeight="1" x14ac:dyDescent="0.25">
      <c r="A9438" s="7" t="s">
        <v>123</v>
      </c>
      <c r="B9438" s="8" t="s">
        <v>27</v>
      </c>
      <c r="C9438" s="9" t="s">
        <v>11</v>
      </c>
      <c r="D9438" s="10">
        <v>56626.9</v>
      </c>
    </row>
    <row r="9439" spans="1:4" ht="12.75" customHeight="1" x14ac:dyDescent="0.25">
      <c r="A9439" s="7" t="s">
        <v>123</v>
      </c>
      <c r="B9439" s="8" t="s">
        <v>28</v>
      </c>
      <c r="C9439" s="9" t="s">
        <v>4</v>
      </c>
      <c r="D9439" s="10">
        <v>30597.919999999998</v>
      </c>
    </row>
    <row r="9440" spans="1:4" ht="12.75" customHeight="1" x14ac:dyDescent="0.25">
      <c r="A9440" s="7" t="s">
        <v>123</v>
      </c>
      <c r="B9440" s="8" t="s">
        <v>28</v>
      </c>
      <c r="C9440" s="9" t="s">
        <v>5</v>
      </c>
      <c r="D9440" s="10">
        <v>35357.97</v>
      </c>
    </row>
    <row r="9441" spans="1:4" ht="12.75" customHeight="1" x14ac:dyDescent="0.25">
      <c r="A9441" s="7" t="s">
        <v>123</v>
      </c>
      <c r="B9441" s="8" t="s">
        <v>28</v>
      </c>
      <c r="C9441" s="9" t="s">
        <v>6</v>
      </c>
      <c r="D9441" s="10">
        <v>47693.93</v>
      </c>
    </row>
    <row r="9442" spans="1:4" ht="12.75" customHeight="1" x14ac:dyDescent="0.25">
      <c r="A9442" s="7" t="s">
        <v>123</v>
      </c>
      <c r="B9442" s="8" t="s">
        <v>28</v>
      </c>
      <c r="C9442" s="9" t="s">
        <v>7</v>
      </c>
      <c r="D9442" s="10">
        <v>44573.16</v>
      </c>
    </row>
    <row r="9443" spans="1:4" ht="12.75" customHeight="1" x14ac:dyDescent="0.25">
      <c r="A9443" s="7" t="s">
        <v>123</v>
      </c>
      <c r="B9443" s="8" t="s">
        <v>28</v>
      </c>
      <c r="C9443" s="9" t="s">
        <v>8</v>
      </c>
      <c r="D9443" s="10">
        <v>44639.4</v>
      </c>
    </row>
    <row r="9444" spans="1:4" ht="12.75" customHeight="1" x14ac:dyDescent="0.25">
      <c r="A9444" s="7" t="s">
        <v>123</v>
      </c>
      <c r="B9444" s="8" t="s">
        <v>28</v>
      </c>
      <c r="C9444" s="9" t="s">
        <v>9</v>
      </c>
      <c r="D9444" s="10">
        <v>48430.6</v>
      </c>
    </row>
    <row r="9445" spans="1:4" ht="12.75" customHeight="1" x14ac:dyDescent="0.25">
      <c r="A9445" s="7" t="s">
        <v>123</v>
      </c>
      <c r="B9445" s="8" t="s">
        <v>28</v>
      </c>
      <c r="C9445" s="9" t="s">
        <v>10</v>
      </c>
      <c r="D9445" s="11">
        <v>52053</v>
      </c>
    </row>
    <row r="9446" spans="1:4" ht="12.75" customHeight="1" x14ac:dyDescent="0.25">
      <c r="A9446" s="7" t="s">
        <v>123</v>
      </c>
      <c r="B9446" s="8" t="s">
        <v>28</v>
      </c>
      <c r="C9446" s="9" t="s">
        <v>11</v>
      </c>
      <c r="D9446" s="10">
        <v>61140.4</v>
      </c>
    </row>
    <row r="9447" spans="1:4" ht="12.75" customHeight="1" x14ac:dyDescent="0.25">
      <c r="A9447" s="7" t="s">
        <v>123</v>
      </c>
      <c r="B9447" s="8" t="s">
        <v>29</v>
      </c>
      <c r="C9447" s="9" t="s">
        <v>4</v>
      </c>
      <c r="D9447" s="10">
        <v>32304.26</v>
      </c>
    </row>
    <row r="9448" spans="1:4" ht="12.75" customHeight="1" x14ac:dyDescent="0.25">
      <c r="A9448" s="7" t="s">
        <v>123</v>
      </c>
      <c r="B9448" s="8" t="s">
        <v>29</v>
      </c>
      <c r="C9448" s="9" t="s">
        <v>5</v>
      </c>
      <c r="D9448" s="10">
        <v>33672.47</v>
      </c>
    </row>
    <row r="9449" spans="1:4" ht="12.75" customHeight="1" x14ac:dyDescent="0.25">
      <c r="A9449" s="7" t="s">
        <v>123</v>
      </c>
      <c r="B9449" s="8" t="s">
        <v>29</v>
      </c>
      <c r="C9449" s="9" t="s">
        <v>6</v>
      </c>
      <c r="D9449" s="10">
        <v>22686.44</v>
      </c>
    </row>
    <row r="9450" spans="1:4" ht="12.75" customHeight="1" x14ac:dyDescent="0.25">
      <c r="A9450" s="7" t="s">
        <v>123</v>
      </c>
      <c r="B9450" s="8" t="s">
        <v>29</v>
      </c>
      <c r="C9450" s="9" t="s">
        <v>7</v>
      </c>
      <c r="D9450" s="10">
        <v>29695.8</v>
      </c>
    </row>
    <row r="9451" spans="1:4" ht="12.75" customHeight="1" x14ac:dyDescent="0.25">
      <c r="A9451" s="7" t="s">
        <v>123</v>
      </c>
      <c r="B9451" s="8" t="s">
        <v>29</v>
      </c>
      <c r="C9451" s="9" t="s">
        <v>8</v>
      </c>
      <c r="D9451" s="10">
        <v>23907.3</v>
      </c>
    </row>
    <row r="9452" spans="1:4" ht="12.75" customHeight="1" x14ac:dyDescent="0.25">
      <c r="A9452" s="7" t="s">
        <v>123</v>
      </c>
      <c r="B9452" s="8" t="s">
        <v>29</v>
      </c>
      <c r="C9452" s="9" t="s">
        <v>9</v>
      </c>
      <c r="D9452" s="10">
        <v>31412.1</v>
      </c>
    </row>
    <row r="9453" spans="1:4" ht="12.75" customHeight="1" x14ac:dyDescent="0.25">
      <c r="A9453" s="7" t="s">
        <v>123</v>
      </c>
      <c r="B9453" s="8" t="s">
        <v>29</v>
      </c>
      <c r="C9453" s="9" t="s">
        <v>10</v>
      </c>
      <c r="D9453" s="10">
        <v>37028.9</v>
      </c>
    </row>
    <row r="9454" spans="1:4" ht="12.75" customHeight="1" x14ac:dyDescent="0.25">
      <c r="A9454" s="7" t="s">
        <v>123</v>
      </c>
      <c r="B9454" s="8" t="s">
        <v>29</v>
      </c>
      <c r="C9454" s="9" t="s">
        <v>11</v>
      </c>
      <c r="D9454" s="10">
        <v>36761.199999999997</v>
      </c>
    </row>
    <row r="9455" spans="1:4" ht="12.75" customHeight="1" x14ac:dyDescent="0.25">
      <c r="A9455" s="7" t="s">
        <v>124</v>
      </c>
      <c r="B9455" s="8" t="s">
        <v>3</v>
      </c>
      <c r="C9455" s="9" t="s">
        <v>4</v>
      </c>
      <c r="D9455" s="10">
        <v>11981.07</v>
      </c>
    </row>
    <row r="9456" spans="1:4" ht="12.75" customHeight="1" x14ac:dyDescent="0.25">
      <c r="A9456" s="7" t="s">
        <v>124</v>
      </c>
      <c r="B9456" s="8" t="s">
        <v>3</v>
      </c>
      <c r="C9456" s="9" t="s">
        <v>5</v>
      </c>
      <c r="D9456" s="10">
        <v>13062.45</v>
      </c>
    </row>
    <row r="9457" spans="1:4" ht="12.75" customHeight="1" x14ac:dyDescent="0.25">
      <c r="A9457" s="7" t="s">
        <v>124</v>
      </c>
      <c r="B9457" s="8" t="s">
        <v>3</v>
      </c>
      <c r="C9457" s="9" t="s">
        <v>6</v>
      </c>
      <c r="D9457" s="10">
        <v>14941.43</v>
      </c>
    </row>
    <row r="9458" spans="1:4" ht="12.75" customHeight="1" x14ac:dyDescent="0.25">
      <c r="A9458" s="7" t="s">
        <v>124</v>
      </c>
      <c r="B9458" s="8" t="s">
        <v>3</v>
      </c>
      <c r="C9458" s="9" t="s">
        <v>7</v>
      </c>
      <c r="D9458" s="10">
        <v>17952.93</v>
      </c>
    </row>
    <row r="9459" spans="1:4" ht="12.75" customHeight="1" x14ac:dyDescent="0.25">
      <c r="A9459" s="7" t="s">
        <v>124</v>
      </c>
      <c r="B9459" s="8" t="s">
        <v>3</v>
      </c>
      <c r="C9459" s="9" t="s">
        <v>8</v>
      </c>
      <c r="D9459" s="10">
        <v>21800.5</v>
      </c>
    </row>
    <row r="9460" spans="1:4" ht="12.75" customHeight="1" x14ac:dyDescent="0.25">
      <c r="A9460" s="7" t="s">
        <v>124</v>
      </c>
      <c r="B9460" s="8" t="s">
        <v>3</v>
      </c>
      <c r="C9460" s="9" t="s">
        <v>9</v>
      </c>
      <c r="D9460" s="10">
        <v>23326.7</v>
      </c>
    </row>
    <row r="9461" spans="1:4" ht="12.75" customHeight="1" x14ac:dyDescent="0.25">
      <c r="A9461" s="7" t="s">
        <v>124</v>
      </c>
      <c r="B9461" s="8" t="s">
        <v>3</v>
      </c>
      <c r="C9461" s="9" t="s">
        <v>10</v>
      </c>
      <c r="D9461" s="10">
        <v>25773.7</v>
      </c>
    </row>
    <row r="9462" spans="1:4" ht="12.75" customHeight="1" x14ac:dyDescent="0.25">
      <c r="A9462" s="7" t="s">
        <v>124</v>
      </c>
      <c r="B9462" s="8" t="s">
        <v>3</v>
      </c>
      <c r="C9462" s="9" t="s">
        <v>11</v>
      </c>
      <c r="D9462" s="10">
        <v>29218.1</v>
      </c>
    </row>
    <row r="9463" spans="1:4" ht="12.75" customHeight="1" x14ac:dyDescent="0.25">
      <c r="A9463" s="7" t="s">
        <v>124</v>
      </c>
      <c r="B9463" s="8" t="s">
        <v>12</v>
      </c>
      <c r="C9463" s="9" t="s">
        <v>4</v>
      </c>
      <c r="D9463" s="10">
        <v>18799.72</v>
      </c>
    </row>
    <row r="9464" spans="1:4" ht="12.75" customHeight="1" x14ac:dyDescent="0.25">
      <c r="A9464" s="7" t="s">
        <v>124</v>
      </c>
      <c r="B9464" s="8" t="s">
        <v>12</v>
      </c>
      <c r="C9464" s="9" t="s">
        <v>5</v>
      </c>
      <c r="D9464" s="10">
        <v>26129.29</v>
      </c>
    </row>
    <row r="9465" spans="1:4" ht="12.75" customHeight="1" x14ac:dyDescent="0.25">
      <c r="A9465" s="7" t="s">
        <v>124</v>
      </c>
      <c r="B9465" s="8" t="s">
        <v>12</v>
      </c>
      <c r="C9465" s="9" t="s">
        <v>6</v>
      </c>
      <c r="D9465" s="10">
        <v>25662.07</v>
      </c>
    </row>
    <row r="9466" spans="1:4" ht="12.75" customHeight="1" x14ac:dyDescent="0.25">
      <c r="A9466" s="7" t="s">
        <v>124</v>
      </c>
      <c r="B9466" s="8" t="s">
        <v>12</v>
      </c>
      <c r="C9466" s="9" t="s">
        <v>7</v>
      </c>
      <c r="D9466" s="10">
        <v>35013.43</v>
      </c>
    </row>
    <row r="9467" spans="1:4" ht="12.75" customHeight="1" x14ac:dyDescent="0.25">
      <c r="A9467" s="7" t="s">
        <v>124</v>
      </c>
      <c r="B9467" s="8" t="s">
        <v>12</v>
      </c>
      <c r="C9467" s="9" t="s">
        <v>8</v>
      </c>
      <c r="D9467" s="10">
        <v>46716.6</v>
      </c>
    </row>
    <row r="9468" spans="1:4" ht="12.75" customHeight="1" x14ac:dyDescent="0.25">
      <c r="A9468" s="7" t="s">
        <v>124</v>
      </c>
      <c r="B9468" s="8" t="s">
        <v>12</v>
      </c>
      <c r="C9468" s="9" t="s">
        <v>9</v>
      </c>
      <c r="D9468" s="10">
        <v>45251.8</v>
      </c>
    </row>
    <row r="9469" spans="1:4" ht="12.75" customHeight="1" x14ac:dyDescent="0.25">
      <c r="A9469" s="7" t="s">
        <v>124</v>
      </c>
      <c r="B9469" s="8" t="s">
        <v>12</v>
      </c>
      <c r="C9469" s="9" t="s">
        <v>10</v>
      </c>
      <c r="D9469" s="10">
        <v>56265.2</v>
      </c>
    </row>
    <row r="9470" spans="1:4" ht="12.75" customHeight="1" x14ac:dyDescent="0.25">
      <c r="A9470" s="7" t="s">
        <v>124</v>
      </c>
      <c r="B9470" s="8" t="s">
        <v>12</v>
      </c>
      <c r="C9470" s="9" t="s">
        <v>11</v>
      </c>
      <c r="D9470" s="10">
        <v>66913.399999999994</v>
      </c>
    </row>
    <row r="9471" spans="1:4" ht="12.75" customHeight="1" x14ac:dyDescent="0.25">
      <c r="A9471" s="7" t="s">
        <v>124</v>
      </c>
      <c r="B9471" s="8" t="s">
        <v>13</v>
      </c>
      <c r="C9471" s="9" t="s">
        <v>4</v>
      </c>
      <c r="D9471" s="10">
        <v>17226.95</v>
      </c>
    </row>
    <row r="9472" spans="1:4" ht="12.75" customHeight="1" x14ac:dyDescent="0.25">
      <c r="A9472" s="7" t="s">
        <v>124</v>
      </c>
      <c r="B9472" s="8" t="s">
        <v>13</v>
      </c>
      <c r="C9472" s="9" t="s">
        <v>5</v>
      </c>
      <c r="D9472" s="10">
        <v>17566.53</v>
      </c>
    </row>
    <row r="9473" spans="1:4" ht="12.75" customHeight="1" x14ac:dyDescent="0.25">
      <c r="A9473" s="7" t="s">
        <v>124</v>
      </c>
      <c r="B9473" s="8" t="s">
        <v>13</v>
      </c>
      <c r="C9473" s="9" t="s">
        <v>6</v>
      </c>
      <c r="D9473" s="10">
        <v>21184.62</v>
      </c>
    </row>
    <row r="9474" spans="1:4" ht="12.75" customHeight="1" x14ac:dyDescent="0.25">
      <c r="A9474" s="7" t="s">
        <v>124</v>
      </c>
      <c r="B9474" s="8" t="s">
        <v>13</v>
      </c>
      <c r="C9474" s="9" t="s">
        <v>7</v>
      </c>
      <c r="D9474" s="10">
        <v>23501.08</v>
      </c>
    </row>
    <row r="9475" spans="1:4" ht="12.75" customHeight="1" x14ac:dyDescent="0.25">
      <c r="A9475" s="7" t="s">
        <v>124</v>
      </c>
      <c r="B9475" s="8" t="s">
        <v>13</v>
      </c>
      <c r="C9475" s="9" t="s">
        <v>8</v>
      </c>
      <c r="D9475" s="10">
        <v>22563.599999999999</v>
      </c>
    </row>
    <row r="9476" spans="1:4" ht="12.75" customHeight="1" x14ac:dyDescent="0.25">
      <c r="A9476" s="7" t="s">
        <v>124</v>
      </c>
      <c r="B9476" s="8" t="s">
        <v>13</v>
      </c>
      <c r="C9476" s="9" t="s">
        <v>9</v>
      </c>
      <c r="D9476" s="10">
        <v>24931.5</v>
      </c>
    </row>
    <row r="9477" spans="1:4" ht="12.75" customHeight="1" x14ac:dyDescent="0.25">
      <c r="A9477" s="7" t="s">
        <v>124</v>
      </c>
      <c r="B9477" s="8" t="s">
        <v>13</v>
      </c>
      <c r="C9477" s="9" t="s">
        <v>10</v>
      </c>
      <c r="D9477" s="10">
        <v>29439.200000000001</v>
      </c>
    </row>
    <row r="9478" spans="1:4" ht="12.75" customHeight="1" x14ac:dyDescent="0.25">
      <c r="A9478" s="7" t="s">
        <v>124</v>
      </c>
      <c r="B9478" s="8" t="s">
        <v>13</v>
      </c>
      <c r="C9478" s="9" t="s">
        <v>11</v>
      </c>
      <c r="D9478" s="10">
        <v>35489.300000000003</v>
      </c>
    </row>
    <row r="9479" spans="1:4" ht="12.75" customHeight="1" x14ac:dyDescent="0.25">
      <c r="A9479" s="7" t="s">
        <v>124</v>
      </c>
      <c r="B9479" s="8" t="s">
        <v>14</v>
      </c>
      <c r="C9479" s="9" t="s">
        <v>4</v>
      </c>
      <c r="D9479" s="10">
        <v>29995.24</v>
      </c>
    </row>
    <row r="9480" spans="1:4" ht="12.75" customHeight="1" x14ac:dyDescent="0.25">
      <c r="A9480" s="7" t="s">
        <v>124</v>
      </c>
      <c r="B9480" s="8" t="s">
        <v>14</v>
      </c>
      <c r="C9480" s="9" t="s">
        <v>5</v>
      </c>
      <c r="D9480" s="10">
        <v>33284.800000000003</v>
      </c>
    </row>
    <row r="9481" spans="1:4" ht="12.75" customHeight="1" x14ac:dyDescent="0.25">
      <c r="A9481" s="7" t="s">
        <v>124</v>
      </c>
      <c r="B9481" s="8" t="s">
        <v>14</v>
      </c>
      <c r="C9481" s="9" t="s">
        <v>6</v>
      </c>
      <c r="D9481" s="10">
        <v>32968.75</v>
      </c>
    </row>
    <row r="9482" spans="1:4" ht="12.75" customHeight="1" x14ac:dyDescent="0.25">
      <c r="A9482" s="7" t="s">
        <v>124</v>
      </c>
      <c r="B9482" s="8" t="s">
        <v>14</v>
      </c>
      <c r="C9482" s="9" t="s">
        <v>7</v>
      </c>
      <c r="D9482" s="10">
        <v>35464.9</v>
      </c>
    </row>
    <row r="9483" spans="1:4" ht="12.75" customHeight="1" x14ac:dyDescent="0.25">
      <c r="A9483" s="7" t="s">
        <v>124</v>
      </c>
      <c r="B9483" s="8" t="s">
        <v>14</v>
      </c>
      <c r="C9483" s="9" t="s">
        <v>8</v>
      </c>
      <c r="D9483" s="10">
        <v>37529.1</v>
      </c>
    </row>
    <row r="9484" spans="1:4" ht="12.75" customHeight="1" x14ac:dyDescent="0.25">
      <c r="A9484" s="7" t="s">
        <v>124</v>
      </c>
      <c r="B9484" s="8" t="s">
        <v>14</v>
      </c>
      <c r="C9484" s="9" t="s">
        <v>9</v>
      </c>
      <c r="D9484" s="10">
        <v>39786.699999999997</v>
      </c>
    </row>
    <row r="9485" spans="1:4" ht="12.75" customHeight="1" x14ac:dyDescent="0.25">
      <c r="A9485" s="7" t="s">
        <v>124</v>
      </c>
      <c r="B9485" s="8" t="s">
        <v>14</v>
      </c>
      <c r="C9485" s="9" t="s">
        <v>10</v>
      </c>
      <c r="D9485" s="10">
        <v>48780.6</v>
      </c>
    </row>
    <row r="9486" spans="1:4" ht="12.75" customHeight="1" x14ac:dyDescent="0.25">
      <c r="A9486" s="7" t="s">
        <v>124</v>
      </c>
      <c r="B9486" s="8" t="s">
        <v>14</v>
      </c>
      <c r="C9486" s="9" t="s">
        <v>11</v>
      </c>
      <c r="D9486" s="10">
        <v>57855.5</v>
      </c>
    </row>
    <row r="9487" spans="1:4" ht="12.75" customHeight="1" x14ac:dyDescent="0.25">
      <c r="A9487" s="7" t="s">
        <v>124</v>
      </c>
      <c r="B9487" s="8" t="s">
        <v>15</v>
      </c>
      <c r="C9487" s="9" t="s">
        <v>4</v>
      </c>
      <c r="D9487" s="10">
        <v>21984.07</v>
      </c>
    </row>
    <row r="9488" spans="1:4" ht="12.75" customHeight="1" x14ac:dyDescent="0.25">
      <c r="A9488" s="7" t="s">
        <v>124</v>
      </c>
      <c r="B9488" s="8" t="s">
        <v>15</v>
      </c>
      <c r="C9488" s="9" t="s">
        <v>5</v>
      </c>
      <c r="D9488" s="10">
        <v>24718.68</v>
      </c>
    </row>
    <row r="9489" spans="1:4" ht="12.75" customHeight="1" x14ac:dyDescent="0.25">
      <c r="A9489" s="7" t="s">
        <v>124</v>
      </c>
      <c r="B9489" s="8" t="s">
        <v>15</v>
      </c>
      <c r="C9489" s="9" t="s">
        <v>6</v>
      </c>
      <c r="D9489" s="10">
        <v>23762.74</v>
      </c>
    </row>
    <row r="9490" spans="1:4" ht="12.75" customHeight="1" x14ac:dyDescent="0.25">
      <c r="A9490" s="7" t="s">
        <v>124</v>
      </c>
      <c r="B9490" s="8" t="s">
        <v>15</v>
      </c>
      <c r="C9490" s="9" t="s">
        <v>7</v>
      </c>
      <c r="D9490" s="10">
        <v>26537.18</v>
      </c>
    </row>
    <row r="9491" spans="1:4" ht="12.75" customHeight="1" x14ac:dyDescent="0.25">
      <c r="A9491" s="7" t="s">
        <v>124</v>
      </c>
      <c r="B9491" s="8" t="s">
        <v>15</v>
      </c>
      <c r="C9491" s="9" t="s">
        <v>8</v>
      </c>
      <c r="D9491" s="10">
        <v>28301.5</v>
      </c>
    </row>
    <row r="9492" spans="1:4" ht="12.75" customHeight="1" x14ac:dyDescent="0.25">
      <c r="A9492" s="7" t="s">
        <v>124</v>
      </c>
      <c r="B9492" s="8" t="s">
        <v>15</v>
      </c>
      <c r="C9492" s="9" t="s">
        <v>9</v>
      </c>
      <c r="D9492" s="10">
        <v>31234.2</v>
      </c>
    </row>
    <row r="9493" spans="1:4" ht="12.75" customHeight="1" x14ac:dyDescent="0.25">
      <c r="A9493" s="7" t="s">
        <v>124</v>
      </c>
      <c r="B9493" s="8" t="s">
        <v>15</v>
      </c>
      <c r="C9493" s="9" t="s">
        <v>10</v>
      </c>
      <c r="D9493" s="10">
        <v>41233.699999999997</v>
      </c>
    </row>
    <row r="9494" spans="1:4" ht="12.75" customHeight="1" x14ac:dyDescent="0.25">
      <c r="A9494" s="7" t="s">
        <v>124</v>
      </c>
      <c r="B9494" s="8" t="s">
        <v>15</v>
      </c>
      <c r="C9494" s="9" t="s">
        <v>11</v>
      </c>
      <c r="D9494" s="10">
        <v>47845.8</v>
      </c>
    </row>
    <row r="9495" spans="1:4" ht="12.75" customHeight="1" x14ac:dyDescent="0.25">
      <c r="A9495" s="7" t="s">
        <v>124</v>
      </c>
      <c r="B9495" s="8" t="s">
        <v>16</v>
      </c>
      <c r="C9495" s="9" t="s">
        <v>4</v>
      </c>
      <c r="D9495" s="10">
        <v>12949.07</v>
      </c>
    </row>
    <row r="9496" spans="1:4" ht="12.75" customHeight="1" x14ac:dyDescent="0.25">
      <c r="A9496" s="7" t="s">
        <v>124</v>
      </c>
      <c r="B9496" s="8" t="s">
        <v>16</v>
      </c>
      <c r="C9496" s="9" t="s">
        <v>5</v>
      </c>
      <c r="D9496" s="10">
        <v>17490.080000000002</v>
      </c>
    </row>
    <row r="9497" spans="1:4" ht="12.75" customHeight="1" x14ac:dyDescent="0.25">
      <c r="A9497" s="7" t="s">
        <v>124</v>
      </c>
      <c r="B9497" s="8" t="s">
        <v>16</v>
      </c>
      <c r="C9497" s="9" t="s">
        <v>6</v>
      </c>
      <c r="D9497" s="10">
        <v>20862.650000000001</v>
      </c>
    </row>
    <row r="9498" spans="1:4" ht="12.75" customHeight="1" x14ac:dyDescent="0.25">
      <c r="A9498" s="7" t="s">
        <v>124</v>
      </c>
      <c r="B9498" s="8" t="s">
        <v>16</v>
      </c>
      <c r="C9498" s="9" t="s">
        <v>7</v>
      </c>
      <c r="D9498" s="10">
        <v>21594.9</v>
      </c>
    </row>
    <row r="9499" spans="1:4" ht="12.75" customHeight="1" x14ac:dyDescent="0.25">
      <c r="A9499" s="7" t="s">
        <v>124</v>
      </c>
      <c r="B9499" s="8" t="s">
        <v>16</v>
      </c>
      <c r="C9499" s="9" t="s">
        <v>8</v>
      </c>
      <c r="D9499" s="10">
        <v>21198.3</v>
      </c>
    </row>
    <row r="9500" spans="1:4" ht="12.75" customHeight="1" x14ac:dyDescent="0.25">
      <c r="A9500" s="7" t="s">
        <v>124</v>
      </c>
      <c r="B9500" s="8" t="s">
        <v>16</v>
      </c>
      <c r="C9500" s="9" t="s">
        <v>9</v>
      </c>
      <c r="D9500" s="10">
        <v>25151.9</v>
      </c>
    </row>
    <row r="9501" spans="1:4" ht="12.75" customHeight="1" x14ac:dyDescent="0.25">
      <c r="A9501" s="7" t="s">
        <v>124</v>
      </c>
      <c r="B9501" s="8" t="s">
        <v>16</v>
      </c>
      <c r="C9501" s="9" t="s">
        <v>10</v>
      </c>
      <c r="D9501" s="10">
        <v>35247.199999999997</v>
      </c>
    </row>
    <row r="9502" spans="1:4" ht="12.75" customHeight="1" x14ac:dyDescent="0.25">
      <c r="A9502" s="7" t="s">
        <v>124</v>
      </c>
      <c r="B9502" s="8" t="s">
        <v>16</v>
      </c>
      <c r="C9502" s="9" t="s">
        <v>11</v>
      </c>
      <c r="D9502" s="10">
        <v>56986.1</v>
      </c>
    </row>
    <row r="9503" spans="1:4" ht="12.75" customHeight="1" x14ac:dyDescent="0.25">
      <c r="A9503" s="7" t="s">
        <v>124</v>
      </c>
      <c r="B9503" s="8" t="s">
        <v>17</v>
      </c>
      <c r="C9503" s="9" t="s">
        <v>4</v>
      </c>
      <c r="D9503" s="10">
        <v>18672.75</v>
      </c>
    </row>
    <row r="9504" spans="1:4" ht="12.75" customHeight="1" x14ac:dyDescent="0.25">
      <c r="A9504" s="7" t="s">
        <v>124</v>
      </c>
      <c r="B9504" s="8" t="s">
        <v>17</v>
      </c>
      <c r="C9504" s="9" t="s">
        <v>5</v>
      </c>
      <c r="D9504" s="10">
        <v>20996.400000000001</v>
      </c>
    </row>
    <row r="9505" spans="1:4" ht="12.75" customHeight="1" x14ac:dyDescent="0.25">
      <c r="A9505" s="7" t="s">
        <v>124</v>
      </c>
      <c r="B9505" s="8" t="s">
        <v>17</v>
      </c>
      <c r="C9505" s="9" t="s">
        <v>6</v>
      </c>
      <c r="D9505" s="10">
        <v>23975.85</v>
      </c>
    </row>
    <row r="9506" spans="1:4" ht="12.75" customHeight="1" x14ac:dyDescent="0.25">
      <c r="A9506" s="7" t="s">
        <v>124</v>
      </c>
      <c r="B9506" s="8" t="s">
        <v>17</v>
      </c>
      <c r="C9506" s="9" t="s">
        <v>7</v>
      </c>
      <c r="D9506" s="10">
        <v>27522.47</v>
      </c>
    </row>
    <row r="9507" spans="1:4" ht="12.75" customHeight="1" x14ac:dyDescent="0.25">
      <c r="A9507" s="7" t="s">
        <v>124</v>
      </c>
      <c r="B9507" s="8" t="s">
        <v>17</v>
      </c>
      <c r="C9507" s="9" t="s">
        <v>8</v>
      </c>
      <c r="D9507" s="11">
        <v>31339</v>
      </c>
    </row>
    <row r="9508" spans="1:4" ht="12.75" customHeight="1" x14ac:dyDescent="0.25">
      <c r="A9508" s="7" t="s">
        <v>124</v>
      </c>
      <c r="B9508" s="8" t="s">
        <v>17</v>
      </c>
      <c r="C9508" s="9" t="s">
        <v>9</v>
      </c>
      <c r="D9508" s="10">
        <v>32127.5</v>
      </c>
    </row>
    <row r="9509" spans="1:4" ht="12.75" customHeight="1" x14ac:dyDescent="0.25">
      <c r="A9509" s="7" t="s">
        <v>124</v>
      </c>
      <c r="B9509" s="8" t="s">
        <v>17</v>
      </c>
      <c r="C9509" s="9" t="s">
        <v>10</v>
      </c>
      <c r="D9509" s="11">
        <v>40404</v>
      </c>
    </row>
    <row r="9510" spans="1:4" ht="12.75" customHeight="1" x14ac:dyDescent="0.25">
      <c r="A9510" s="7" t="s">
        <v>124</v>
      </c>
      <c r="B9510" s="8" t="s">
        <v>17</v>
      </c>
      <c r="C9510" s="9" t="s">
        <v>11</v>
      </c>
      <c r="D9510" s="10">
        <v>44835.1</v>
      </c>
    </row>
    <row r="9511" spans="1:4" ht="12.75" customHeight="1" x14ac:dyDescent="0.25">
      <c r="A9511" s="7" t="s">
        <v>124</v>
      </c>
      <c r="B9511" s="8" t="s">
        <v>18</v>
      </c>
      <c r="C9511" s="9" t="s">
        <v>4</v>
      </c>
      <c r="D9511" s="10">
        <v>20604.32</v>
      </c>
    </row>
    <row r="9512" spans="1:4" ht="12.75" customHeight="1" x14ac:dyDescent="0.25">
      <c r="A9512" s="7" t="s">
        <v>124</v>
      </c>
      <c r="B9512" s="8" t="s">
        <v>18</v>
      </c>
      <c r="C9512" s="9" t="s">
        <v>5</v>
      </c>
      <c r="D9512" s="10">
        <v>23551.1</v>
      </c>
    </row>
    <row r="9513" spans="1:4" ht="12.75" customHeight="1" x14ac:dyDescent="0.25">
      <c r="A9513" s="7" t="s">
        <v>124</v>
      </c>
      <c r="B9513" s="8" t="s">
        <v>18</v>
      </c>
      <c r="C9513" s="9" t="s">
        <v>6</v>
      </c>
      <c r="D9513" s="10">
        <v>27046.43</v>
      </c>
    </row>
    <row r="9514" spans="1:4" ht="12.75" customHeight="1" x14ac:dyDescent="0.25">
      <c r="A9514" s="7" t="s">
        <v>124</v>
      </c>
      <c r="B9514" s="8" t="s">
        <v>18</v>
      </c>
      <c r="C9514" s="9" t="s">
        <v>7</v>
      </c>
      <c r="D9514" s="10">
        <v>33390.639999999999</v>
      </c>
    </row>
    <row r="9515" spans="1:4" ht="12.75" customHeight="1" x14ac:dyDescent="0.25">
      <c r="A9515" s="7" t="s">
        <v>124</v>
      </c>
      <c r="B9515" s="8" t="s">
        <v>18</v>
      </c>
      <c r="C9515" s="9" t="s">
        <v>8</v>
      </c>
      <c r="D9515" s="10">
        <v>35186.800000000003</v>
      </c>
    </row>
    <row r="9516" spans="1:4" ht="12.75" customHeight="1" x14ac:dyDescent="0.25">
      <c r="A9516" s="7" t="s">
        <v>124</v>
      </c>
      <c r="B9516" s="8" t="s">
        <v>18</v>
      </c>
      <c r="C9516" s="9" t="s">
        <v>9</v>
      </c>
      <c r="D9516" s="10">
        <v>39995.800000000003</v>
      </c>
    </row>
    <row r="9517" spans="1:4" ht="12.75" customHeight="1" x14ac:dyDescent="0.25">
      <c r="A9517" s="7" t="s">
        <v>124</v>
      </c>
      <c r="B9517" s="8" t="s">
        <v>18</v>
      </c>
      <c r="C9517" s="9" t="s">
        <v>10</v>
      </c>
      <c r="D9517" s="10">
        <v>44037.8</v>
      </c>
    </row>
    <row r="9518" spans="1:4" ht="12.75" customHeight="1" x14ac:dyDescent="0.25">
      <c r="A9518" s="7" t="s">
        <v>124</v>
      </c>
      <c r="B9518" s="8" t="s">
        <v>18</v>
      </c>
      <c r="C9518" s="9" t="s">
        <v>11</v>
      </c>
      <c r="D9518" s="10">
        <v>60376.3</v>
      </c>
    </row>
    <row r="9519" spans="1:4" ht="12.75" customHeight="1" x14ac:dyDescent="0.25">
      <c r="A9519" s="7" t="s">
        <v>124</v>
      </c>
      <c r="B9519" s="8" t="s">
        <v>19</v>
      </c>
      <c r="C9519" s="9" t="s">
        <v>4</v>
      </c>
      <c r="D9519" s="10">
        <v>22651.77</v>
      </c>
    </row>
    <row r="9520" spans="1:4" ht="12.75" customHeight="1" x14ac:dyDescent="0.25">
      <c r="A9520" s="7" t="s">
        <v>124</v>
      </c>
      <c r="B9520" s="8" t="s">
        <v>19</v>
      </c>
      <c r="C9520" s="9" t="s">
        <v>5</v>
      </c>
      <c r="D9520" s="10">
        <v>31155.84</v>
      </c>
    </row>
    <row r="9521" spans="1:4" ht="12.75" customHeight="1" x14ac:dyDescent="0.25">
      <c r="A9521" s="7" t="s">
        <v>124</v>
      </c>
      <c r="B9521" s="8" t="s">
        <v>19</v>
      </c>
      <c r="C9521" s="9" t="s">
        <v>6</v>
      </c>
      <c r="D9521" s="10">
        <v>33443.99</v>
      </c>
    </row>
    <row r="9522" spans="1:4" ht="12.75" customHeight="1" x14ac:dyDescent="0.25">
      <c r="A9522" s="7" t="s">
        <v>124</v>
      </c>
      <c r="B9522" s="8" t="s">
        <v>19</v>
      </c>
      <c r="C9522" s="9" t="s">
        <v>7</v>
      </c>
      <c r="D9522" s="10">
        <v>35867.69</v>
      </c>
    </row>
    <row r="9523" spans="1:4" ht="12.75" customHeight="1" x14ac:dyDescent="0.25">
      <c r="A9523" s="7" t="s">
        <v>124</v>
      </c>
      <c r="B9523" s="8" t="s">
        <v>19</v>
      </c>
      <c r="C9523" s="9" t="s">
        <v>8</v>
      </c>
      <c r="D9523" s="10">
        <v>34639.1</v>
      </c>
    </row>
    <row r="9524" spans="1:4" ht="12.75" customHeight="1" x14ac:dyDescent="0.25">
      <c r="A9524" s="7" t="s">
        <v>124</v>
      </c>
      <c r="B9524" s="8" t="s">
        <v>19</v>
      </c>
      <c r="C9524" s="9" t="s">
        <v>9</v>
      </c>
      <c r="D9524" s="10">
        <v>38626.9</v>
      </c>
    </row>
    <row r="9525" spans="1:4" ht="12.75" customHeight="1" x14ac:dyDescent="0.25">
      <c r="A9525" s="7" t="s">
        <v>124</v>
      </c>
      <c r="B9525" s="8" t="s">
        <v>19</v>
      </c>
      <c r="C9525" s="9" t="s">
        <v>10</v>
      </c>
      <c r="D9525" s="10">
        <v>49047.8</v>
      </c>
    </row>
    <row r="9526" spans="1:4" ht="12.75" customHeight="1" x14ac:dyDescent="0.25">
      <c r="A9526" s="7" t="s">
        <v>124</v>
      </c>
      <c r="B9526" s="8" t="s">
        <v>19</v>
      </c>
      <c r="C9526" s="9" t="s">
        <v>11</v>
      </c>
      <c r="D9526" s="10">
        <v>63691.5</v>
      </c>
    </row>
    <row r="9527" spans="1:4" ht="12.75" customHeight="1" x14ac:dyDescent="0.25">
      <c r="A9527" s="7" t="s">
        <v>124</v>
      </c>
      <c r="B9527" s="8" t="s">
        <v>20</v>
      </c>
      <c r="C9527" s="9" t="s">
        <v>4</v>
      </c>
      <c r="D9527" s="10">
        <v>27102.77</v>
      </c>
    </row>
    <row r="9528" spans="1:4" ht="12.75" customHeight="1" x14ac:dyDescent="0.25">
      <c r="A9528" s="7" t="s">
        <v>124</v>
      </c>
      <c r="B9528" s="8" t="s">
        <v>20</v>
      </c>
      <c r="C9528" s="9" t="s">
        <v>5</v>
      </c>
      <c r="D9528" s="10">
        <v>26940.34</v>
      </c>
    </row>
    <row r="9529" spans="1:4" ht="12.75" customHeight="1" x14ac:dyDescent="0.25">
      <c r="A9529" s="7" t="s">
        <v>124</v>
      </c>
      <c r="B9529" s="8" t="s">
        <v>20</v>
      </c>
      <c r="C9529" s="9" t="s">
        <v>6</v>
      </c>
      <c r="D9529" s="10">
        <v>32725.46</v>
      </c>
    </row>
    <row r="9530" spans="1:4" ht="12.75" customHeight="1" x14ac:dyDescent="0.25">
      <c r="A9530" s="7" t="s">
        <v>124</v>
      </c>
      <c r="B9530" s="8" t="s">
        <v>20</v>
      </c>
      <c r="C9530" s="9" t="s">
        <v>7</v>
      </c>
      <c r="D9530" s="10">
        <v>35114.720000000001</v>
      </c>
    </row>
    <row r="9531" spans="1:4" ht="12.75" customHeight="1" x14ac:dyDescent="0.25">
      <c r="A9531" s="7" t="s">
        <v>124</v>
      </c>
      <c r="B9531" s="8" t="s">
        <v>20</v>
      </c>
      <c r="C9531" s="9" t="s">
        <v>8</v>
      </c>
      <c r="D9531" s="10">
        <v>33965.300000000003</v>
      </c>
    </row>
    <row r="9532" spans="1:4" ht="12.75" customHeight="1" x14ac:dyDescent="0.25">
      <c r="A9532" s="7" t="s">
        <v>124</v>
      </c>
      <c r="B9532" s="8" t="s">
        <v>20</v>
      </c>
      <c r="C9532" s="9" t="s">
        <v>9</v>
      </c>
      <c r="D9532" s="10">
        <v>41844.1</v>
      </c>
    </row>
    <row r="9533" spans="1:4" ht="12.75" customHeight="1" x14ac:dyDescent="0.25">
      <c r="A9533" s="7" t="s">
        <v>124</v>
      </c>
      <c r="B9533" s="8" t="s">
        <v>20</v>
      </c>
      <c r="C9533" s="9" t="s">
        <v>10</v>
      </c>
      <c r="D9533" s="10">
        <v>43138.9</v>
      </c>
    </row>
    <row r="9534" spans="1:4" ht="12.75" customHeight="1" x14ac:dyDescent="0.25">
      <c r="A9534" s="7" t="s">
        <v>124</v>
      </c>
      <c r="B9534" s="8" t="s">
        <v>20</v>
      </c>
      <c r="C9534" s="9" t="s">
        <v>11</v>
      </c>
      <c r="D9534" s="10">
        <v>47791.8</v>
      </c>
    </row>
    <row r="9535" spans="1:4" ht="12.75" customHeight="1" x14ac:dyDescent="0.25">
      <c r="A9535" s="7" t="s">
        <v>124</v>
      </c>
      <c r="B9535" s="8" t="s">
        <v>21</v>
      </c>
      <c r="C9535" s="9" t="s">
        <v>4</v>
      </c>
      <c r="D9535" s="10">
        <v>36573.480000000003</v>
      </c>
    </row>
    <row r="9536" spans="1:4" ht="12.75" customHeight="1" x14ac:dyDescent="0.25">
      <c r="A9536" s="7" t="s">
        <v>124</v>
      </c>
      <c r="B9536" s="8" t="s">
        <v>21</v>
      </c>
      <c r="C9536" s="9" t="s">
        <v>5</v>
      </c>
      <c r="D9536" s="10">
        <v>43531.58</v>
      </c>
    </row>
    <row r="9537" spans="1:4" ht="12.75" customHeight="1" x14ac:dyDescent="0.25">
      <c r="A9537" s="7" t="s">
        <v>124</v>
      </c>
      <c r="B9537" s="8" t="s">
        <v>21</v>
      </c>
      <c r="C9537" s="9" t="s">
        <v>6</v>
      </c>
      <c r="D9537" s="10">
        <v>41062.57</v>
      </c>
    </row>
    <row r="9538" spans="1:4" ht="12.75" customHeight="1" x14ac:dyDescent="0.25">
      <c r="A9538" s="7" t="s">
        <v>124</v>
      </c>
      <c r="B9538" s="8" t="s">
        <v>21</v>
      </c>
      <c r="C9538" s="9" t="s">
        <v>7</v>
      </c>
      <c r="D9538" s="10">
        <v>42025.55</v>
      </c>
    </row>
    <row r="9539" spans="1:4" ht="12.75" customHeight="1" x14ac:dyDescent="0.25">
      <c r="A9539" s="7" t="s">
        <v>124</v>
      </c>
      <c r="B9539" s="8" t="s">
        <v>21</v>
      </c>
      <c r="C9539" s="9" t="s">
        <v>8</v>
      </c>
      <c r="D9539" s="11">
        <v>50251</v>
      </c>
    </row>
    <row r="9540" spans="1:4" ht="12.75" customHeight="1" x14ac:dyDescent="0.25">
      <c r="A9540" s="7" t="s">
        <v>124</v>
      </c>
      <c r="B9540" s="8" t="s">
        <v>21</v>
      </c>
      <c r="C9540" s="9" t="s">
        <v>9</v>
      </c>
      <c r="D9540" s="10">
        <v>49659.5</v>
      </c>
    </row>
    <row r="9541" spans="1:4" ht="12.75" customHeight="1" x14ac:dyDescent="0.25">
      <c r="A9541" s="7" t="s">
        <v>124</v>
      </c>
      <c r="B9541" s="8" t="s">
        <v>21</v>
      </c>
      <c r="C9541" s="9" t="s">
        <v>10</v>
      </c>
      <c r="D9541" s="10">
        <v>60947.1</v>
      </c>
    </row>
    <row r="9542" spans="1:4" ht="12.75" customHeight="1" x14ac:dyDescent="0.25">
      <c r="A9542" s="7" t="s">
        <v>124</v>
      </c>
      <c r="B9542" s="8" t="s">
        <v>21</v>
      </c>
      <c r="C9542" s="9" t="s">
        <v>11</v>
      </c>
      <c r="D9542" s="10">
        <v>75372.2</v>
      </c>
    </row>
    <row r="9543" spans="1:4" ht="12.75" customHeight="1" x14ac:dyDescent="0.25">
      <c r="A9543" s="7" t="s">
        <v>124</v>
      </c>
      <c r="B9543" s="8" t="s">
        <v>22</v>
      </c>
      <c r="C9543" s="9" t="s">
        <v>4</v>
      </c>
      <c r="D9543" s="10">
        <v>18319.12</v>
      </c>
    </row>
    <row r="9544" spans="1:4" ht="12.75" customHeight="1" x14ac:dyDescent="0.25">
      <c r="A9544" s="7" t="s">
        <v>124</v>
      </c>
      <c r="B9544" s="8" t="s">
        <v>22</v>
      </c>
      <c r="C9544" s="9" t="s">
        <v>5</v>
      </c>
      <c r="D9544" s="10">
        <v>22103.87</v>
      </c>
    </row>
    <row r="9545" spans="1:4" ht="12.75" customHeight="1" x14ac:dyDescent="0.25">
      <c r="A9545" s="7" t="s">
        <v>124</v>
      </c>
      <c r="B9545" s="8" t="s">
        <v>22</v>
      </c>
      <c r="C9545" s="9" t="s">
        <v>6</v>
      </c>
      <c r="D9545" s="10">
        <v>24481.9</v>
      </c>
    </row>
    <row r="9546" spans="1:4" ht="12.75" customHeight="1" x14ac:dyDescent="0.25">
      <c r="A9546" s="7" t="s">
        <v>124</v>
      </c>
      <c r="B9546" s="8" t="s">
        <v>22</v>
      </c>
      <c r="C9546" s="9" t="s">
        <v>7</v>
      </c>
      <c r="D9546" s="10">
        <v>28088.97</v>
      </c>
    </row>
    <row r="9547" spans="1:4" ht="12.75" customHeight="1" x14ac:dyDescent="0.25">
      <c r="A9547" s="7" t="s">
        <v>124</v>
      </c>
      <c r="B9547" s="8" t="s">
        <v>22</v>
      </c>
      <c r="C9547" s="9" t="s">
        <v>8</v>
      </c>
      <c r="D9547" s="10">
        <v>27950.2</v>
      </c>
    </row>
    <row r="9548" spans="1:4" ht="12.75" customHeight="1" x14ac:dyDescent="0.25">
      <c r="A9548" s="7" t="s">
        <v>124</v>
      </c>
      <c r="B9548" s="8" t="s">
        <v>22</v>
      </c>
      <c r="C9548" s="9" t="s">
        <v>9</v>
      </c>
      <c r="D9548" s="10">
        <v>32459.8</v>
      </c>
    </row>
    <row r="9549" spans="1:4" ht="12.75" customHeight="1" x14ac:dyDescent="0.25">
      <c r="A9549" s="7" t="s">
        <v>124</v>
      </c>
      <c r="B9549" s="8" t="s">
        <v>22</v>
      </c>
      <c r="C9549" s="9" t="s">
        <v>10</v>
      </c>
      <c r="D9549" s="10">
        <v>40006.400000000001</v>
      </c>
    </row>
    <row r="9550" spans="1:4" ht="12.75" customHeight="1" x14ac:dyDescent="0.25">
      <c r="A9550" s="7" t="s">
        <v>124</v>
      </c>
      <c r="B9550" s="8" t="s">
        <v>22</v>
      </c>
      <c r="C9550" s="9" t="s">
        <v>11</v>
      </c>
      <c r="D9550" s="10">
        <v>44318.5</v>
      </c>
    </row>
    <row r="9551" spans="1:4" ht="12.75" customHeight="1" x14ac:dyDescent="0.25">
      <c r="A9551" s="7" t="s">
        <v>124</v>
      </c>
      <c r="B9551" s="8" t="s">
        <v>23</v>
      </c>
      <c r="C9551" s="9" t="s">
        <v>4</v>
      </c>
      <c r="D9551" s="10">
        <v>17817.97</v>
      </c>
    </row>
    <row r="9552" spans="1:4" ht="12.75" customHeight="1" x14ac:dyDescent="0.25">
      <c r="A9552" s="7" t="s">
        <v>124</v>
      </c>
      <c r="B9552" s="8" t="s">
        <v>23</v>
      </c>
      <c r="C9552" s="9" t="s">
        <v>5</v>
      </c>
      <c r="D9552" s="10">
        <v>21401.91</v>
      </c>
    </row>
    <row r="9553" spans="1:4" ht="12.75" customHeight="1" x14ac:dyDescent="0.25">
      <c r="A9553" s="7" t="s">
        <v>124</v>
      </c>
      <c r="B9553" s="8" t="s">
        <v>23</v>
      </c>
      <c r="C9553" s="9" t="s">
        <v>6</v>
      </c>
      <c r="D9553" s="10">
        <v>21947.49</v>
      </c>
    </row>
    <row r="9554" spans="1:4" ht="12.75" customHeight="1" x14ac:dyDescent="0.25">
      <c r="A9554" s="7" t="s">
        <v>124</v>
      </c>
      <c r="B9554" s="8" t="s">
        <v>23</v>
      </c>
      <c r="C9554" s="9" t="s">
        <v>7</v>
      </c>
      <c r="D9554" s="10">
        <v>25887.27</v>
      </c>
    </row>
    <row r="9555" spans="1:4" ht="12.75" customHeight="1" x14ac:dyDescent="0.25">
      <c r="A9555" s="7" t="s">
        <v>124</v>
      </c>
      <c r="B9555" s="8" t="s">
        <v>23</v>
      </c>
      <c r="C9555" s="9" t="s">
        <v>8</v>
      </c>
      <c r="D9555" s="10">
        <v>28207.8</v>
      </c>
    </row>
    <row r="9556" spans="1:4" ht="12.75" customHeight="1" x14ac:dyDescent="0.25">
      <c r="A9556" s="7" t="s">
        <v>124</v>
      </c>
      <c r="B9556" s="8" t="s">
        <v>23</v>
      </c>
      <c r="C9556" s="9" t="s">
        <v>9</v>
      </c>
      <c r="D9556" s="10">
        <v>30861.8</v>
      </c>
    </row>
    <row r="9557" spans="1:4" ht="12.75" customHeight="1" x14ac:dyDescent="0.25">
      <c r="A9557" s="7" t="s">
        <v>124</v>
      </c>
      <c r="B9557" s="8" t="s">
        <v>23</v>
      </c>
      <c r="C9557" s="9" t="s">
        <v>10</v>
      </c>
      <c r="D9557" s="10">
        <v>39846.9</v>
      </c>
    </row>
    <row r="9558" spans="1:4" ht="12.75" customHeight="1" x14ac:dyDescent="0.25">
      <c r="A9558" s="7" t="s">
        <v>124</v>
      </c>
      <c r="B9558" s="8" t="s">
        <v>23</v>
      </c>
      <c r="C9558" s="9" t="s">
        <v>11</v>
      </c>
      <c r="D9558" s="10">
        <v>46156.5</v>
      </c>
    </row>
    <row r="9559" spans="1:4" ht="12.75" customHeight="1" x14ac:dyDescent="0.25">
      <c r="A9559" s="7" t="s">
        <v>124</v>
      </c>
      <c r="B9559" s="8" t="s">
        <v>24</v>
      </c>
      <c r="C9559" s="9" t="s">
        <v>4</v>
      </c>
      <c r="D9559" s="10">
        <v>14975.27</v>
      </c>
    </row>
    <row r="9560" spans="1:4" ht="12.75" customHeight="1" x14ac:dyDescent="0.25">
      <c r="A9560" s="7" t="s">
        <v>124</v>
      </c>
      <c r="B9560" s="8" t="s">
        <v>24</v>
      </c>
      <c r="C9560" s="9" t="s">
        <v>5</v>
      </c>
      <c r="D9560" s="10">
        <v>15286.06</v>
      </c>
    </row>
    <row r="9561" spans="1:4" ht="12.75" customHeight="1" x14ac:dyDescent="0.25">
      <c r="A9561" s="7" t="s">
        <v>124</v>
      </c>
      <c r="B9561" s="8" t="s">
        <v>24</v>
      </c>
      <c r="C9561" s="9" t="s">
        <v>6</v>
      </c>
      <c r="D9561" s="10">
        <v>15399.71</v>
      </c>
    </row>
    <row r="9562" spans="1:4" ht="12.75" customHeight="1" x14ac:dyDescent="0.25">
      <c r="A9562" s="7" t="s">
        <v>124</v>
      </c>
      <c r="B9562" s="8" t="s">
        <v>24</v>
      </c>
      <c r="C9562" s="9" t="s">
        <v>7</v>
      </c>
      <c r="D9562" s="10">
        <v>21730.080000000002</v>
      </c>
    </row>
    <row r="9563" spans="1:4" ht="12.75" customHeight="1" x14ac:dyDescent="0.25">
      <c r="A9563" s="7" t="s">
        <v>124</v>
      </c>
      <c r="B9563" s="8" t="s">
        <v>24</v>
      </c>
      <c r="C9563" s="9" t="s">
        <v>8</v>
      </c>
      <c r="D9563" s="10">
        <v>18820.900000000001</v>
      </c>
    </row>
    <row r="9564" spans="1:4" ht="12.75" customHeight="1" x14ac:dyDescent="0.25">
      <c r="A9564" s="7" t="s">
        <v>124</v>
      </c>
      <c r="B9564" s="8" t="s">
        <v>24</v>
      </c>
      <c r="C9564" s="9" t="s">
        <v>9</v>
      </c>
      <c r="D9564" s="10">
        <v>21608.1</v>
      </c>
    </row>
    <row r="9565" spans="1:4" ht="12.75" customHeight="1" x14ac:dyDescent="0.25">
      <c r="A9565" s="7" t="s">
        <v>124</v>
      </c>
      <c r="B9565" s="8" t="s">
        <v>24</v>
      </c>
      <c r="C9565" s="9" t="s">
        <v>10</v>
      </c>
      <c r="D9565" s="10">
        <v>30425.1</v>
      </c>
    </row>
    <row r="9566" spans="1:4" ht="12.75" customHeight="1" x14ac:dyDescent="0.25">
      <c r="A9566" s="7" t="s">
        <v>124</v>
      </c>
      <c r="B9566" s="8" t="s">
        <v>24</v>
      </c>
      <c r="C9566" s="9" t="s">
        <v>11</v>
      </c>
      <c r="D9566" s="11">
        <v>44100</v>
      </c>
    </row>
    <row r="9567" spans="1:4" ht="12.75" customHeight="1" x14ac:dyDescent="0.25">
      <c r="A9567" s="7" t="s">
        <v>124</v>
      </c>
      <c r="B9567" s="8" t="s">
        <v>25</v>
      </c>
      <c r="C9567" s="9" t="s">
        <v>4</v>
      </c>
      <c r="D9567" s="10">
        <v>33120.61</v>
      </c>
    </row>
    <row r="9568" spans="1:4" ht="12.75" customHeight="1" x14ac:dyDescent="0.25">
      <c r="A9568" s="7" t="s">
        <v>124</v>
      </c>
      <c r="B9568" s="8" t="s">
        <v>25</v>
      </c>
      <c r="C9568" s="9" t="s">
        <v>5</v>
      </c>
      <c r="D9568" s="10">
        <v>36231.15</v>
      </c>
    </row>
    <row r="9569" spans="1:4" ht="12.75" customHeight="1" x14ac:dyDescent="0.25">
      <c r="A9569" s="7" t="s">
        <v>124</v>
      </c>
      <c r="B9569" s="8" t="s">
        <v>25</v>
      </c>
      <c r="C9569" s="9" t="s">
        <v>6</v>
      </c>
      <c r="D9569" s="10">
        <v>38386.519999999997</v>
      </c>
    </row>
    <row r="9570" spans="1:4" ht="12.75" customHeight="1" x14ac:dyDescent="0.25">
      <c r="A9570" s="7" t="s">
        <v>124</v>
      </c>
      <c r="B9570" s="8" t="s">
        <v>25</v>
      </c>
      <c r="C9570" s="9" t="s">
        <v>7</v>
      </c>
      <c r="D9570" s="10">
        <v>41336.620000000003</v>
      </c>
    </row>
    <row r="9571" spans="1:4" ht="12.75" customHeight="1" x14ac:dyDescent="0.25">
      <c r="A9571" s="7" t="s">
        <v>124</v>
      </c>
      <c r="B9571" s="8" t="s">
        <v>25</v>
      </c>
      <c r="C9571" s="9" t="s">
        <v>8</v>
      </c>
      <c r="D9571" s="10">
        <v>43961.2</v>
      </c>
    </row>
    <row r="9572" spans="1:4" ht="12.75" customHeight="1" x14ac:dyDescent="0.25">
      <c r="A9572" s="7" t="s">
        <v>124</v>
      </c>
      <c r="B9572" s="8" t="s">
        <v>25</v>
      </c>
      <c r="C9572" s="9" t="s">
        <v>9</v>
      </c>
      <c r="D9572" s="10">
        <v>46372.2</v>
      </c>
    </row>
    <row r="9573" spans="1:4" ht="12.75" customHeight="1" x14ac:dyDescent="0.25">
      <c r="A9573" s="7" t="s">
        <v>124</v>
      </c>
      <c r="B9573" s="8" t="s">
        <v>25</v>
      </c>
      <c r="C9573" s="9" t="s">
        <v>10</v>
      </c>
      <c r="D9573" s="10">
        <v>54869.8</v>
      </c>
    </row>
    <row r="9574" spans="1:4" ht="12.75" customHeight="1" x14ac:dyDescent="0.25">
      <c r="A9574" s="7" t="s">
        <v>124</v>
      </c>
      <c r="B9574" s="8" t="s">
        <v>25</v>
      </c>
      <c r="C9574" s="9" t="s">
        <v>11</v>
      </c>
      <c r="D9574" s="10">
        <v>62869.2</v>
      </c>
    </row>
    <row r="9575" spans="1:4" ht="12.75" customHeight="1" x14ac:dyDescent="0.25">
      <c r="A9575" s="7" t="s">
        <v>124</v>
      </c>
      <c r="B9575" s="8" t="s">
        <v>26</v>
      </c>
      <c r="C9575" s="9" t="s">
        <v>4</v>
      </c>
      <c r="D9575" s="10">
        <v>18378.54</v>
      </c>
    </row>
    <row r="9576" spans="1:4" ht="12.75" customHeight="1" x14ac:dyDescent="0.25">
      <c r="A9576" s="7" t="s">
        <v>124</v>
      </c>
      <c r="B9576" s="8" t="s">
        <v>26</v>
      </c>
      <c r="C9576" s="9" t="s">
        <v>5</v>
      </c>
      <c r="D9576" s="10">
        <v>22670.55</v>
      </c>
    </row>
    <row r="9577" spans="1:4" ht="12.75" customHeight="1" x14ac:dyDescent="0.25">
      <c r="A9577" s="7" t="s">
        <v>124</v>
      </c>
      <c r="B9577" s="8" t="s">
        <v>26</v>
      </c>
      <c r="C9577" s="9" t="s">
        <v>6</v>
      </c>
      <c r="D9577" s="10">
        <v>24552.81</v>
      </c>
    </row>
    <row r="9578" spans="1:4" ht="12.75" customHeight="1" x14ac:dyDescent="0.25">
      <c r="A9578" s="7" t="s">
        <v>124</v>
      </c>
      <c r="B9578" s="8" t="s">
        <v>26</v>
      </c>
      <c r="C9578" s="9" t="s">
        <v>7</v>
      </c>
      <c r="D9578" s="10">
        <v>26841.96</v>
      </c>
    </row>
    <row r="9579" spans="1:4" ht="12.75" customHeight="1" x14ac:dyDescent="0.25">
      <c r="A9579" s="7" t="s">
        <v>124</v>
      </c>
      <c r="B9579" s="8" t="s">
        <v>26</v>
      </c>
      <c r="C9579" s="9" t="s">
        <v>8</v>
      </c>
      <c r="D9579" s="10">
        <v>29662.9</v>
      </c>
    </row>
    <row r="9580" spans="1:4" ht="12.75" customHeight="1" x14ac:dyDescent="0.25">
      <c r="A9580" s="7" t="s">
        <v>124</v>
      </c>
      <c r="B9580" s="8" t="s">
        <v>26</v>
      </c>
      <c r="C9580" s="9" t="s">
        <v>9</v>
      </c>
      <c r="D9580" s="10">
        <v>32210.3</v>
      </c>
    </row>
    <row r="9581" spans="1:4" ht="12.75" customHeight="1" x14ac:dyDescent="0.25">
      <c r="A9581" s="7" t="s">
        <v>124</v>
      </c>
      <c r="B9581" s="8" t="s">
        <v>26</v>
      </c>
      <c r="C9581" s="9" t="s">
        <v>10</v>
      </c>
      <c r="D9581" s="10">
        <v>37305.599999999999</v>
      </c>
    </row>
    <row r="9582" spans="1:4" ht="12.75" customHeight="1" x14ac:dyDescent="0.25">
      <c r="A9582" s="7" t="s">
        <v>124</v>
      </c>
      <c r="B9582" s="8" t="s">
        <v>26</v>
      </c>
      <c r="C9582" s="9" t="s">
        <v>11</v>
      </c>
      <c r="D9582" s="10">
        <v>43308.6</v>
      </c>
    </row>
    <row r="9583" spans="1:4" ht="12.75" customHeight="1" x14ac:dyDescent="0.25">
      <c r="A9583" s="7" t="s">
        <v>124</v>
      </c>
      <c r="B9583" s="8" t="s">
        <v>27</v>
      </c>
      <c r="C9583" s="9" t="s">
        <v>4</v>
      </c>
      <c r="D9583" s="10">
        <v>24313.23</v>
      </c>
    </row>
    <row r="9584" spans="1:4" ht="12.75" customHeight="1" x14ac:dyDescent="0.25">
      <c r="A9584" s="7" t="s">
        <v>124</v>
      </c>
      <c r="B9584" s="8" t="s">
        <v>27</v>
      </c>
      <c r="C9584" s="9" t="s">
        <v>5</v>
      </c>
      <c r="D9584" s="10">
        <v>28250.26</v>
      </c>
    </row>
    <row r="9585" spans="1:4" ht="12.75" customHeight="1" x14ac:dyDescent="0.25">
      <c r="A9585" s="7" t="s">
        <v>124</v>
      </c>
      <c r="B9585" s="8" t="s">
        <v>27</v>
      </c>
      <c r="C9585" s="9" t="s">
        <v>6</v>
      </c>
      <c r="D9585" s="10">
        <v>33212.76</v>
      </c>
    </row>
    <row r="9586" spans="1:4" ht="12.75" customHeight="1" x14ac:dyDescent="0.25">
      <c r="A9586" s="7" t="s">
        <v>124</v>
      </c>
      <c r="B9586" s="8" t="s">
        <v>27</v>
      </c>
      <c r="C9586" s="9" t="s">
        <v>7</v>
      </c>
      <c r="D9586" s="10">
        <v>36850.6</v>
      </c>
    </row>
    <row r="9587" spans="1:4" ht="12.75" customHeight="1" x14ac:dyDescent="0.25">
      <c r="A9587" s="7" t="s">
        <v>124</v>
      </c>
      <c r="B9587" s="8" t="s">
        <v>27</v>
      </c>
      <c r="C9587" s="9" t="s">
        <v>8</v>
      </c>
      <c r="D9587" s="10">
        <v>41476.6</v>
      </c>
    </row>
    <row r="9588" spans="1:4" ht="12.75" customHeight="1" x14ac:dyDescent="0.25">
      <c r="A9588" s="7" t="s">
        <v>124</v>
      </c>
      <c r="B9588" s="8" t="s">
        <v>27</v>
      </c>
      <c r="C9588" s="9" t="s">
        <v>9</v>
      </c>
      <c r="D9588" s="10">
        <v>43086.1</v>
      </c>
    </row>
    <row r="9589" spans="1:4" ht="12.75" customHeight="1" x14ac:dyDescent="0.25">
      <c r="A9589" s="7" t="s">
        <v>124</v>
      </c>
      <c r="B9589" s="8" t="s">
        <v>27</v>
      </c>
      <c r="C9589" s="9" t="s">
        <v>10</v>
      </c>
      <c r="D9589" s="10">
        <v>46251.7</v>
      </c>
    </row>
    <row r="9590" spans="1:4" ht="12.75" customHeight="1" x14ac:dyDescent="0.25">
      <c r="A9590" s="7" t="s">
        <v>124</v>
      </c>
      <c r="B9590" s="8" t="s">
        <v>27</v>
      </c>
      <c r="C9590" s="9" t="s">
        <v>11</v>
      </c>
      <c r="D9590" s="10">
        <v>55298.5</v>
      </c>
    </row>
    <row r="9591" spans="1:4" ht="12.75" customHeight="1" x14ac:dyDescent="0.25">
      <c r="A9591" s="7" t="s">
        <v>124</v>
      </c>
      <c r="B9591" s="8" t="s">
        <v>28</v>
      </c>
      <c r="C9591" s="9" t="s">
        <v>4</v>
      </c>
      <c r="D9591" s="10">
        <v>17118.990000000002</v>
      </c>
    </row>
    <row r="9592" spans="1:4" ht="12.75" customHeight="1" x14ac:dyDescent="0.25">
      <c r="A9592" s="7" t="s">
        <v>124</v>
      </c>
      <c r="B9592" s="8" t="s">
        <v>28</v>
      </c>
      <c r="C9592" s="9" t="s">
        <v>5</v>
      </c>
      <c r="D9592" s="10">
        <v>24588.400000000001</v>
      </c>
    </row>
    <row r="9593" spans="1:4" ht="12.75" customHeight="1" x14ac:dyDescent="0.25">
      <c r="A9593" s="7" t="s">
        <v>124</v>
      </c>
      <c r="B9593" s="8" t="s">
        <v>28</v>
      </c>
      <c r="C9593" s="9" t="s">
        <v>6</v>
      </c>
      <c r="D9593" s="10">
        <v>28401.77</v>
      </c>
    </row>
    <row r="9594" spans="1:4" ht="12.75" customHeight="1" x14ac:dyDescent="0.25">
      <c r="A9594" s="7" t="s">
        <v>124</v>
      </c>
      <c r="B9594" s="8" t="s">
        <v>28</v>
      </c>
      <c r="C9594" s="9" t="s">
        <v>7</v>
      </c>
      <c r="D9594" s="10">
        <v>29572.97</v>
      </c>
    </row>
    <row r="9595" spans="1:4" ht="12.75" customHeight="1" x14ac:dyDescent="0.25">
      <c r="A9595" s="7" t="s">
        <v>124</v>
      </c>
      <c r="B9595" s="8" t="s">
        <v>28</v>
      </c>
      <c r="C9595" s="9" t="s">
        <v>8</v>
      </c>
      <c r="D9595" s="10">
        <v>32044.6</v>
      </c>
    </row>
    <row r="9596" spans="1:4" ht="12.75" customHeight="1" x14ac:dyDescent="0.25">
      <c r="A9596" s="7" t="s">
        <v>124</v>
      </c>
      <c r="B9596" s="8" t="s">
        <v>28</v>
      </c>
      <c r="C9596" s="9" t="s">
        <v>9</v>
      </c>
      <c r="D9596" s="10">
        <v>39485.5</v>
      </c>
    </row>
    <row r="9597" spans="1:4" ht="12.75" customHeight="1" x14ac:dyDescent="0.25">
      <c r="A9597" s="7" t="s">
        <v>124</v>
      </c>
      <c r="B9597" s="8" t="s">
        <v>28</v>
      </c>
      <c r="C9597" s="9" t="s">
        <v>10</v>
      </c>
      <c r="D9597" s="10">
        <v>51257.1</v>
      </c>
    </row>
    <row r="9598" spans="1:4" ht="12.75" customHeight="1" x14ac:dyDescent="0.25">
      <c r="A9598" s="7" t="s">
        <v>124</v>
      </c>
      <c r="B9598" s="8" t="s">
        <v>28</v>
      </c>
      <c r="C9598" s="9" t="s">
        <v>11</v>
      </c>
      <c r="D9598" s="10">
        <v>70076.3</v>
      </c>
    </row>
    <row r="9599" spans="1:4" ht="12.75" customHeight="1" x14ac:dyDescent="0.25">
      <c r="A9599" s="7" t="s">
        <v>124</v>
      </c>
      <c r="B9599" s="8" t="s">
        <v>29</v>
      </c>
      <c r="C9599" s="9" t="s">
        <v>4</v>
      </c>
      <c r="D9599" s="10">
        <v>17437.8</v>
      </c>
    </row>
    <row r="9600" spans="1:4" ht="12.75" customHeight="1" x14ac:dyDescent="0.25">
      <c r="A9600" s="7" t="s">
        <v>124</v>
      </c>
      <c r="B9600" s="8" t="s">
        <v>29</v>
      </c>
      <c r="C9600" s="9" t="s">
        <v>5</v>
      </c>
      <c r="D9600" s="10">
        <v>20090.52</v>
      </c>
    </row>
    <row r="9601" spans="1:4" ht="12.75" customHeight="1" x14ac:dyDescent="0.25">
      <c r="A9601" s="7" t="s">
        <v>124</v>
      </c>
      <c r="B9601" s="8" t="s">
        <v>29</v>
      </c>
      <c r="C9601" s="9" t="s">
        <v>6</v>
      </c>
      <c r="D9601" s="10">
        <v>22686.720000000001</v>
      </c>
    </row>
    <row r="9602" spans="1:4" ht="12.75" customHeight="1" x14ac:dyDescent="0.25">
      <c r="A9602" s="7" t="s">
        <v>124</v>
      </c>
      <c r="B9602" s="8" t="s">
        <v>29</v>
      </c>
      <c r="C9602" s="9" t="s">
        <v>7</v>
      </c>
      <c r="D9602" s="10">
        <v>20426.439999999999</v>
      </c>
    </row>
    <row r="9603" spans="1:4" ht="12.75" customHeight="1" x14ac:dyDescent="0.25">
      <c r="A9603" s="7" t="s">
        <v>124</v>
      </c>
      <c r="B9603" s="8" t="s">
        <v>29</v>
      </c>
      <c r="C9603" s="9" t="s">
        <v>8</v>
      </c>
      <c r="D9603" s="10">
        <v>23960.9</v>
      </c>
    </row>
    <row r="9604" spans="1:4" ht="12.75" customHeight="1" x14ac:dyDescent="0.25">
      <c r="A9604" s="7" t="s">
        <v>124</v>
      </c>
      <c r="B9604" s="8" t="s">
        <v>29</v>
      </c>
      <c r="C9604" s="9" t="s">
        <v>9</v>
      </c>
      <c r="D9604" s="10">
        <v>28705.200000000001</v>
      </c>
    </row>
    <row r="9605" spans="1:4" ht="12.75" customHeight="1" x14ac:dyDescent="0.25">
      <c r="A9605" s="7" t="s">
        <v>124</v>
      </c>
      <c r="B9605" s="8" t="s">
        <v>29</v>
      </c>
      <c r="C9605" s="9" t="s">
        <v>10</v>
      </c>
      <c r="D9605" s="10">
        <v>33358.5</v>
      </c>
    </row>
    <row r="9606" spans="1:4" ht="12.75" customHeight="1" x14ac:dyDescent="0.25">
      <c r="A9606" s="7" t="s">
        <v>124</v>
      </c>
      <c r="B9606" s="8" t="s">
        <v>29</v>
      </c>
      <c r="C9606" s="9" t="s">
        <v>11</v>
      </c>
      <c r="D9606" s="10">
        <v>54832.3</v>
      </c>
    </row>
    <row r="9607" spans="1:4" ht="12.75" customHeight="1" x14ac:dyDescent="0.25">
      <c r="A9607" s="7" t="s">
        <v>125</v>
      </c>
      <c r="B9607" s="8" t="s">
        <v>3</v>
      </c>
      <c r="C9607" s="9" t="s">
        <v>4</v>
      </c>
      <c r="D9607" s="10">
        <v>9979.06</v>
      </c>
    </row>
    <row r="9608" spans="1:4" ht="12.75" customHeight="1" x14ac:dyDescent="0.25">
      <c r="A9608" s="7" t="s">
        <v>125</v>
      </c>
      <c r="B9608" s="8" t="s">
        <v>3</v>
      </c>
      <c r="C9608" s="9" t="s">
        <v>5</v>
      </c>
      <c r="D9608" s="10">
        <v>9018.11</v>
      </c>
    </row>
    <row r="9609" spans="1:4" ht="12.75" customHeight="1" x14ac:dyDescent="0.25">
      <c r="A9609" s="7" t="s">
        <v>125</v>
      </c>
      <c r="B9609" s="8" t="s">
        <v>3</v>
      </c>
      <c r="C9609" s="9" t="s">
        <v>6</v>
      </c>
      <c r="D9609" s="10">
        <v>10303.459999999999</v>
      </c>
    </row>
    <row r="9610" spans="1:4" ht="12.75" customHeight="1" x14ac:dyDescent="0.25">
      <c r="A9610" s="7" t="s">
        <v>125</v>
      </c>
      <c r="B9610" s="8" t="s">
        <v>3</v>
      </c>
      <c r="C9610" s="9" t="s">
        <v>7</v>
      </c>
      <c r="D9610" s="10">
        <v>17021.310000000001</v>
      </c>
    </row>
    <row r="9611" spans="1:4" ht="12.75" customHeight="1" x14ac:dyDescent="0.25">
      <c r="A9611" s="7" t="s">
        <v>125</v>
      </c>
      <c r="B9611" s="8" t="s">
        <v>3</v>
      </c>
      <c r="C9611" s="9" t="s">
        <v>8</v>
      </c>
      <c r="D9611" s="10">
        <v>16046.4</v>
      </c>
    </row>
    <row r="9612" spans="1:4" ht="12.75" customHeight="1" x14ac:dyDescent="0.25">
      <c r="A9612" s="7" t="s">
        <v>125</v>
      </c>
      <c r="B9612" s="8" t="s">
        <v>3</v>
      </c>
      <c r="C9612" s="9" t="s">
        <v>9</v>
      </c>
      <c r="D9612" s="10">
        <v>17888.2</v>
      </c>
    </row>
    <row r="9613" spans="1:4" ht="12.75" customHeight="1" x14ac:dyDescent="0.25">
      <c r="A9613" s="7" t="s">
        <v>125</v>
      </c>
      <c r="B9613" s="8" t="s">
        <v>3</v>
      </c>
      <c r="C9613" s="9" t="s">
        <v>10</v>
      </c>
      <c r="D9613" s="10">
        <v>21397.7</v>
      </c>
    </row>
    <row r="9614" spans="1:4" ht="12.75" customHeight="1" x14ac:dyDescent="0.25">
      <c r="A9614" s="7" t="s">
        <v>125</v>
      </c>
      <c r="B9614" s="8" t="s">
        <v>3</v>
      </c>
      <c r="C9614" s="9" t="s">
        <v>11</v>
      </c>
      <c r="D9614" s="10">
        <v>23902.3</v>
      </c>
    </row>
    <row r="9615" spans="1:4" ht="12.75" customHeight="1" x14ac:dyDescent="0.25">
      <c r="A9615" s="7" t="s">
        <v>125</v>
      </c>
      <c r="B9615" s="8" t="s">
        <v>12</v>
      </c>
      <c r="C9615" s="9" t="s">
        <v>4</v>
      </c>
      <c r="D9615" s="10">
        <v>48936.57</v>
      </c>
    </row>
    <row r="9616" spans="1:4" ht="12.75" customHeight="1" x14ac:dyDescent="0.25">
      <c r="A9616" s="7" t="s">
        <v>125</v>
      </c>
      <c r="B9616" s="8" t="s">
        <v>12</v>
      </c>
      <c r="C9616" s="9" t="s">
        <v>5</v>
      </c>
      <c r="D9616" s="10">
        <v>52787.61</v>
      </c>
    </row>
    <row r="9617" spans="1:4" ht="12.75" customHeight="1" x14ac:dyDescent="0.25">
      <c r="A9617" s="7" t="s">
        <v>125</v>
      </c>
      <c r="B9617" s="8" t="s">
        <v>12</v>
      </c>
      <c r="C9617" s="9" t="s">
        <v>6</v>
      </c>
      <c r="D9617" s="10">
        <v>59484.67</v>
      </c>
    </row>
    <row r="9618" spans="1:4" ht="12.75" customHeight="1" x14ac:dyDescent="0.25">
      <c r="A9618" s="7" t="s">
        <v>125</v>
      </c>
      <c r="B9618" s="8" t="s">
        <v>12</v>
      </c>
      <c r="C9618" s="9" t="s">
        <v>7</v>
      </c>
      <c r="D9618" s="10">
        <v>62719.46</v>
      </c>
    </row>
    <row r="9619" spans="1:4" ht="12.75" customHeight="1" x14ac:dyDescent="0.25">
      <c r="A9619" s="7" t="s">
        <v>125</v>
      </c>
      <c r="B9619" s="8" t="s">
        <v>12</v>
      </c>
      <c r="C9619" s="9" t="s">
        <v>8</v>
      </c>
      <c r="D9619" s="10">
        <v>74715.399999999994</v>
      </c>
    </row>
    <row r="9620" spans="1:4" ht="12.75" customHeight="1" x14ac:dyDescent="0.25">
      <c r="A9620" s="7" t="s">
        <v>125</v>
      </c>
      <c r="B9620" s="8" t="s">
        <v>12</v>
      </c>
      <c r="C9620" s="9" t="s">
        <v>9</v>
      </c>
      <c r="D9620" s="10">
        <v>110246.6</v>
      </c>
    </row>
    <row r="9621" spans="1:4" ht="12.75" customHeight="1" x14ac:dyDescent="0.25">
      <c r="A9621" s="7" t="s">
        <v>125</v>
      </c>
      <c r="B9621" s="8" t="s">
        <v>12</v>
      </c>
      <c r="C9621" s="9" t="s">
        <v>10</v>
      </c>
      <c r="D9621" s="10">
        <v>104209.7</v>
      </c>
    </row>
    <row r="9622" spans="1:4" ht="12.75" customHeight="1" x14ac:dyDescent="0.25">
      <c r="A9622" s="7" t="s">
        <v>125</v>
      </c>
      <c r="B9622" s="8" t="s">
        <v>12</v>
      </c>
      <c r="C9622" s="9" t="s">
        <v>11</v>
      </c>
      <c r="D9622" s="10">
        <v>116957.3</v>
      </c>
    </row>
    <row r="9623" spans="1:4" ht="12.75" customHeight="1" x14ac:dyDescent="0.25">
      <c r="A9623" s="7" t="s">
        <v>125</v>
      </c>
      <c r="B9623" s="8" t="s">
        <v>13</v>
      </c>
      <c r="C9623" s="9" t="s">
        <v>4</v>
      </c>
      <c r="D9623" s="10">
        <v>10524.87</v>
      </c>
    </row>
    <row r="9624" spans="1:4" ht="12.75" customHeight="1" x14ac:dyDescent="0.25">
      <c r="A9624" s="7" t="s">
        <v>125</v>
      </c>
      <c r="B9624" s="8" t="s">
        <v>13</v>
      </c>
      <c r="C9624" s="9" t="s">
        <v>5</v>
      </c>
      <c r="D9624" s="10">
        <v>12914.51</v>
      </c>
    </row>
    <row r="9625" spans="1:4" ht="12.75" customHeight="1" x14ac:dyDescent="0.25">
      <c r="A9625" s="7" t="s">
        <v>125</v>
      </c>
      <c r="B9625" s="8" t="s">
        <v>13</v>
      </c>
      <c r="C9625" s="9" t="s">
        <v>6</v>
      </c>
      <c r="D9625" s="10">
        <v>14016.7</v>
      </c>
    </row>
    <row r="9626" spans="1:4" ht="12.75" customHeight="1" x14ac:dyDescent="0.25">
      <c r="A9626" s="7" t="s">
        <v>125</v>
      </c>
      <c r="B9626" s="8" t="s">
        <v>13</v>
      </c>
      <c r="C9626" s="9" t="s">
        <v>7</v>
      </c>
      <c r="D9626" s="10">
        <v>16844.3</v>
      </c>
    </row>
    <row r="9627" spans="1:4" ht="12.75" customHeight="1" x14ac:dyDescent="0.25">
      <c r="A9627" s="7" t="s">
        <v>125</v>
      </c>
      <c r="B9627" s="8" t="s">
        <v>13</v>
      </c>
      <c r="C9627" s="9" t="s">
        <v>8</v>
      </c>
      <c r="D9627" s="10">
        <v>25834.5</v>
      </c>
    </row>
    <row r="9628" spans="1:4" ht="12.75" customHeight="1" x14ac:dyDescent="0.25">
      <c r="A9628" s="7" t="s">
        <v>125</v>
      </c>
      <c r="B9628" s="8" t="s">
        <v>13</v>
      </c>
      <c r="C9628" s="9" t="s">
        <v>9</v>
      </c>
      <c r="D9628" s="11">
        <v>24107</v>
      </c>
    </row>
    <row r="9629" spans="1:4" ht="12.75" customHeight="1" x14ac:dyDescent="0.25">
      <c r="A9629" s="7" t="s">
        <v>125</v>
      </c>
      <c r="B9629" s="8" t="s">
        <v>13</v>
      </c>
      <c r="C9629" s="9" t="s">
        <v>10</v>
      </c>
      <c r="D9629" s="10">
        <v>29428.3</v>
      </c>
    </row>
    <row r="9630" spans="1:4" ht="12.75" customHeight="1" x14ac:dyDescent="0.25">
      <c r="A9630" s="7" t="s">
        <v>125</v>
      </c>
      <c r="B9630" s="8" t="s">
        <v>13</v>
      </c>
      <c r="C9630" s="9" t="s">
        <v>11</v>
      </c>
      <c r="D9630" s="10">
        <v>35742.6</v>
      </c>
    </row>
    <row r="9631" spans="1:4" ht="12.75" customHeight="1" x14ac:dyDescent="0.25">
      <c r="A9631" s="7" t="s">
        <v>125</v>
      </c>
      <c r="B9631" s="8" t="s">
        <v>14</v>
      </c>
      <c r="C9631" s="9" t="s">
        <v>4</v>
      </c>
      <c r="D9631" s="10">
        <v>35585.61</v>
      </c>
    </row>
    <row r="9632" spans="1:4" ht="12.75" customHeight="1" x14ac:dyDescent="0.25">
      <c r="A9632" s="7" t="s">
        <v>125</v>
      </c>
      <c r="B9632" s="8" t="s">
        <v>14</v>
      </c>
      <c r="C9632" s="9" t="s">
        <v>5</v>
      </c>
      <c r="D9632" s="10">
        <v>38776.67</v>
      </c>
    </row>
    <row r="9633" spans="1:4" ht="12.75" customHeight="1" x14ac:dyDescent="0.25">
      <c r="A9633" s="7" t="s">
        <v>125</v>
      </c>
      <c r="B9633" s="8" t="s">
        <v>14</v>
      </c>
      <c r="C9633" s="9" t="s">
        <v>6</v>
      </c>
      <c r="D9633" s="10">
        <v>41111.4</v>
      </c>
    </row>
    <row r="9634" spans="1:4" ht="12.75" customHeight="1" x14ac:dyDescent="0.25">
      <c r="A9634" s="7" t="s">
        <v>125</v>
      </c>
      <c r="B9634" s="8" t="s">
        <v>14</v>
      </c>
      <c r="C9634" s="9" t="s">
        <v>7</v>
      </c>
      <c r="D9634" s="10">
        <v>44812.73</v>
      </c>
    </row>
    <row r="9635" spans="1:4" ht="12.75" customHeight="1" x14ac:dyDescent="0.25">
      <c r="A9635" s="7" t="s">
        <v>125</v>
      </c>
      <c r="B9635" s="8" t="s">
        <v>14</v>
      </c>
      <c r="C9635" s="9" t="s">
        <v>8</v>
      </c>
      <c r="D9635" s="10">
        <v>45868.7</v>
      </c>
    </row>
    <row r="9636" spans="1:4" ht="12.75" customHeight="1" x14ac:dyDescent="0.25">
      <c r="A9636" s="7" t="s">
        <v>125</v>
      </c>
      <c r="B9636" s="8" t="s">
        <v>14</v>
      </c>
      <c r="C9636" s="9" t="s">
        <v>9</v>
      </c>
      <c r="D9636" s="10">
        <v>53217.599999999999</v>
      </c>
    </row>
    <row r="9637" spans="1:4" ht="12.75" customHeight="1" x14ac:dyDescent="0.25">
      <c r="A9637" s="7" t="s">
        <v>125</v>
      </c>
      <c r="B9637" s="8" t="s">
        <v>14</v>
      </c>
      <c r="C9637" s="9" t="s">
        <v>10</v>
      </c>
      <c r="D9637" s="10">
        <v>63791.9</v>
      </c>
    </row>
    <row r="9638" spans="1:4" ht="12.75" customHeight="1" x14ac:dyDescent="0.25">
      <c r="A9638" s="7" t="s">
        <v>125</v>
      </c>
      <c r="B9638" s="8" t="s">
        <v>14</v>
      </c>
      <c r="C9638" s="9" t="s">
        <v>11</v>
      </c>
      <c r="D9638" s="11">
        <v>70440</v>
      </c>
    </row>
    <row r="9639" spans="1:4" ht="12.75" customHeight="1" x14ac:dyDescent="0.25">
      <c r="A9639" s="7" t="s">
        <v>125</v>
      </c>
      <c r="B9639" s="8" t="s">
        <v>15</v>
      </c>
      <c r="C9639" s="9" t="s">
        <v>4</v>
      </c>
      <c r="D9639" s="10">
        <v>23497.57</v>
      </c>
    </row>
    <row r="9640" spans="1:4" ht="12.75" customHeight="1" x14ac:dyDescent="0.25">
      <c r="A9640" s="7" t="s">
        <v>125</v>
      </c>
      <c r="B9640" s="8" t="s">
        <v>15</v>
      </c>
      <c r="C9640" s="9" t="s">
        <v>5</v>
      </c>
      <c r="D9640" s="10">
        <v>27585.87</v>
      </c>
    </row>
    <row r="9641" spans="1:4" ht="12.75" customHeight="1" x14ac:dyDescent="0.25">
      <c r="A9641" s="7" t="s">
        <v>125</v>
      </c>
      <c r="B9641" s="8" t="s">
        <v>15</v>
      </c>
      <c r="C9641" s="9" t="s">
        <v>6</v>
      </c>
      <c r="D9641" s="10">
        <v>30079.91</v>
      </c>
    </row>
    <row r="9642" spans="1:4" ht="12.75" customHeight="1" x14ac:dyDescent="0.25">
      <c r="A9642" s="7" t="s">
        <v>125</v>
      </c>
      <c r="B9642" s="8" t="s">
        <v>15</v>
      </c>
      <c r="C9642" s="9" t="s">
        <v>7</v>
      </c>
      <c r="D9642" s="10">
        <v>29899.57</v>
      </c>
    </row>
    <row r="9643" spans="1:4" ht="12.75" customHeight="1" x14ac:dyDescent="0.25">
      <c r="A9643" s="7" t="s">
        <v>125</v>
      </c>
      <c r="B9643" s="8" t="s">
        <v>15</v>
      </c>
      <c r="C9643" s="9" t="s">
        <v>8</v>
      </c>
      <c r="D9643" s="10">
        <v>24276.2</v>
      </c>
    </row>
    <row r="9644" spans="1:4" ht="12.75" customHeight="1" x14ac:dyDescent="0.25">
      <c r="A9644" s="7" t="s">
        <v>125</v>
      </c>
      <c r="B9644" s="8" t="s">
        <v>15</v>
      </c>
      <c r="C9644" s="9" t="s">
        <v>9</v>
      </c>
      <c r="D9644" s="11">
        <v>26147</v>
      </c>
    </row>
    <row r="9645" spans="1:4" ht="12.75" customHeight="1" x14ac:dyDescent="0.25">
      <c r="A9645" s="7" t="s">
        <v>125</v>
      </c>
      <c r="B9645" s="8" t="s">
        <v>15</v>
      </c>
      <c r="C9645" s="9" t="s">
        <v>10</v>
      </c>
      <c r="D9645" s="10">
        <v>44402.1</v>
      </c>
    </row>
    <row r="9646" spans="1:4" ht="12.75" customHeight="1" x14ac:dyDescent="0.25">
      <c r="A9646" s="7" t="s">
        <v>125</v>
      </c>
      <c r="B9646" s="8" t="s">
        <v>15</v>
      </c>
      <c r="C9646" s="9" t="s">
        <v>11</v>
      </c>
      <c r="D9646" s="10">
        <v>47602.8</v>
      </c>
    </row>
    <row r="9647" spans="1:4" ht="12.75" customHeight="1" x14ac:dyDescent="0.25">
      <c r="A9647" s="7" t="s">
        <v>125</v>
      </c>
      <c r="B9647" s="8" t="s">
        <v>16</v>
      </c>
      <c r="C9647" s="9" t="s">
        <v>4</v>
      </c>
      <c r="D9647" s="10">
        <v>14753.5</v>
      </c>
    </row>
    <row r="9648" spans="1:4" ht="12.75" customHeight="1" x14ac:dyDescent="0.25">
      <c r="A9648" s="7" t="s">
        <v>125</v>
      </c>
      <c r="B9648" s="8" t="s">
        <v>16</v>
      </c>
      <c r="C9648" s="9" t="s">
        <v>5</v>
      </c>
      <c r="D9648" s="10">
        <v>13968.59</v>
      </c>
    </row>
    <row r="9649" spans="1:4" ht="12.75" customHeight="1" x14ac:dyDescent="0.25">
      <c r="A9649" s="7" t="s">
        <v>125</v>
      </c>
      <c r="B9649" s="8" t="s">
        <v>16</v>
      </c>
      <c r="C9649" s="9" t="s">
        <v>6</v>
      </c>
      <c r="D9649" s="10">
        <v>23792.11</v>
      </c>
    </row>
    <row r="9650" spans="1:4" ht="12.75" customHeight="1" x14ac:dyDescent="0.25">
      <c r="A9650" s="7" t="s">
        <v>125</v>
      </c>
      <c r="B9650" s="8" t="s">
        <v>16</v>
      </c>
      <c r="C9650" s="9" t="s">
        <v>7</v>
      </c>
      <c r="D9650" s="10">
        <v>20061.36</v>
      </c>
    </row>
    <row r="9651" spans="1:4" ht="12.75" customHeight="1" x14ac:dyDescent="0.25">
      <c r="A9651" s="7" t="s">
        <v>125</v>
      </c>
      <c r="B9651" s="8" t="s">
        <v>16</v>
      </c>
      <c r="C9651" s="9" t="s">
        <v>8</v>
      </c>
      <c r="D9651" s="10">
        <v>35234.699999999997</v>
      </c>
    </row>
    <row r="9652" spans="1:4" ht="12.75" customHeight="1" x14ac:dyDescent="0.25">
      <c r="A9652" s="7" t="s">
        <v>125</v>
      </c>
      <c r="B9652" s="8" t="s">
        <v>16</v>
      </c>
      <c r="C9652" s="9" t="s">
        <v>9</v>
      </c>
      <c r="D9652" s="10">
        <v>35778.699999999997</v>
      </c>
    </row>
    <row r="9653" spans="1:4" ht="12.75" customHeight="1" x14ac:dyDescent="0.25">
      <c r="A9653" s="7" t="s">
        <v>125</v>
      </c>
      <c r="B9653" s="8" t="s">
        <v>16</v>
      </c>
      <c r="C9653" s="9" t="s">
        <v>10</v>
      </c>
      <c r="D9653" s="10">
        <v>40251.5</v>
      </c>
    </row>
    <row r="9654" spans="1:4" ht="12.75" customHeight="1" x14ac:dyDescent="0.25">
      <c r="A9654" s="7" t="s">
        <v>125</v>
      </c>
      <c r="B9654" s="8" t="s">
        <v>16</v>
      </c>
      <c r="C9654" s="9" t="s">
        <v>11</v>
      </c>
      <c r="D9654" s="11">
        <v>48747</v>
      </c>
    </row>
    <row r="9655" spans="1:4" ht="12.75" customHeight="1" x14ac:dyDescent="0.25">
      <c r="A9655" s="7" t="s">
        <v>125</v>
      </c>
      <c r="B9655" s="8" t="s">
        <v>17</v>
      </c>
      <c r="C9655" s="9" t="s">
        <v>4</v>
      </c>
      <c r="D9655" s="10">
        <v>13146.99</v>
      </c>
    </row>
    <row r="9656" spans="1:4" ht="12.75" customHeight="1" x14ac:dyDescent="0.25">
      <c r="A9656" s="7" t="s">
        <v>125</v>
      </c>
      <c r="B9656" s="8" t="s">
        <v>17</v>
      </c>
      <c r="C9656" s="9" t="s">
        <v>5</v>
      </c>
      <c r="D9656" s="10">
        <v>13076.38</v>
      </c>
    </row>
    <row r="9657" spans="1:4" ht="12.75" customHeight="1" x14ac:dyDescent="0.25">
      <c r="A9657" s="7" t="s">
        <v>125</v>
      </c>
      <c r="B9657" s="8" t="s">
        <v>17</v>
      </c>
      <c r="C9657" s="9" t="s">
        <v>6</v>
      </c>
      <c r="D9657" s="10">
        <v>18644.939999999999</v>
      </c>
    </row>
    <row r="9658" spans="1:4" ht="12.75" customHeight="1" x14ac:dyDescent="0.25">
      <c r="A9658" s="7" t="s">
        <v>125</v>
      </c>
      <c r="B9658" s="8" t="s">
        <v>17</v>
      </c>
      <c r="C9658" s="9" t="s">
        <v>7</v>
      </c>
      <c r="D9658" s="10">
        <v>22581.51</v>
      </c>
    </row>
    <row r="9659" spans="1:4" ht="12.75" customHeight="1" x14ac:dyDescent="0.25">
      <c r="A9659" s="7" t="s">
        <v>125</v>
      </c>
      <c r="B9659" s="8" t="s">
        <v>17</v>
      </c>
      <c r="C9659" s="9" t="s">
        <v>8</v>
      </c>
      <c r="D9659" s="10">
        <v>26960.400000000001</v>
      </c>
    </row>
    <row r="9660" spans="1:4" ht="12.75" customHeight="1" x14ac:dyDescent="0.25">
      <c r="A9660" s="7" t="s">
        <v>125</v>
      </c>
      <c r="B9660" s="8" t="s">
        <v>17</v>
      </c>
      <c r="C9660" s="9" t="s">
        <v>9</v>
      </c>
      <c r="D9660" s="10">
        <v>35648.5</v>
      </c>
    </row>
    <row r="9661" spans="1:4" ht="12.75" customHeight="1" x14ac:dyDescent="0.25">
      <c r="A9661" s="7" t="s">
        <v>125</v>
      </c>
      <c r="B9661" s="8" t="s">
        <v>17</v>
      </c>
      <c r="C9661" s="9" t="s">
        <v>10</v>
      </c>
      <c r="D9661" s="10">
        <v>36162.800000000003</v>
      </c>
    </row>
    <row r="9662" spans="1:4" ht="12.75" customHeight="1" x14ac:dyDescent="0.25">
      <c r="A9662" s="7" t="s">
        <v>125</v>
      </c>
      <c r="B9662" s="8" t="s">
        <v>17</v>
      </c>
      <c r="C9662" s="9" t="s">
        <v>11</v>
      </c>
      <c r="D9662" s="10">
        <v>44904.3</v>
      </c>
    </row>
    <row r="9663" spans="1:4" ht="12.75" customHeight="1" x14ac:dyDescent="0.25">
      <c r="A9663" s="7" t="s">
        <v>125</v>
      </c>
      <c r="B9663" s="8" t="s">
        <v>18</v>
      </c>
      <c r="C9663" s="9" t="s">
        <v>4</v>
      </c>
      <c r="D9663" s="10">
        <v>26931.37</v>
      </c>
    </row>
    <row r="9664" spans="1:4" ht="12.75" customHeight="1" x14ac:dyDescent="0.25">
      <c r="A9664" s="7" t="s">
        <v>125</v>
      </c>
      <c r="B9664" s="8" t="s">
        <v>18</v>
      </c>
      <c r="C9664" s="9" t="s">
        <v>5</v>
      </c>
      <c r="D9664" s="10">
        <v>25084.48</v>
      </c>
    </row>
    <row r="9665" spans="1:4" ht="12.75" customHeight="1" x14ac:dyDescent="0.25">
      <c r="A9665" s="7" t="s">
        <v>125</v>
      </c>
      <c r="B9665" s="8" t="s">
        <v>18</v>
      </c>
      <c r="C9665" s="9" t="s">
        <v>6</v>
      </c>
      <c r="D9665" s="10">
        <v>33562.39</v>
      </c>
    </row>
    <row r="9666" spans="1:4" ht="12.75" customHeight="1" x14ac:dyDescent="0.25">
      <c r="A9666" s="7" t="s">
        <v>125</v>
      </c>
      <c r="B9666" s="8" t="s">
        <v>18</v>
      </c>
      <c r="C9666" s="9" t="s">
        <v>7</v>
      </c>
      <c r="D9666" s="10">
        <v>35325.449999999997</v>
      </c>
    </row>
    <row r="9667" spans="1:4" ht="12.75" customHeight="1" x14ac:dyDescent="0.25">
      <c r="A9667" s="7" t="s">
        <v>125</v>
      </c>
      <c r="B9667" s="8" t="s">
        <v>18</v>
      </c>
      <c r="C9667" s="9" t="s">
        <v>8</v>
      </c>
      <c r="D9667" s="10">
        <v>43830.9</v>
      </c>
    </row>
    <row r="9668" spans="1:4" ht="12.75" customHeight="1" x14ac:dyDescent="0.25">
      <c r="A9668" s="7" t="s">
        <v>125</v>
      </c>
      <c r="B9668" s="8" t="s">
        <v>18</v>
      </c>
      <c r="C9668" s="9" t="s">
        <v>9</v>
      </c>
      <c r="D9668" s="10">
        <v>48053.5</v>
      </c>
    </row>
    <row r="9669" spans="1:4" ht="12.75" customHeight="1" x14ac:dyDescent="0.25">
      <c r="A9669" s="7" t="s">
        <v>125</v>
      </c>
      <c r="B9669" s="8" t="s">
        <v>18</v>
      </c>
      <c r="C9669" s="9" t="s">
        <v>10</v>
      </c>
      <c r="D9669" s="10">
        <v>47075.5</v>
      </c>
    </row>
    <row r="9670" spans="1:4" ht="12.75" customHeight="1" x14ac:dyDescent="0.25">
      <c r="A9670" s="7" t="s">
        <v>125</v>
      </c>
      <c r="B9670" s="8" t="s">
        <v>18</v>
      </c>
      <c r="C9670" s="9" t="s">
        <v>11</v>
      </c>
      <c r="D9670" s="10">
        <v>57700.2</v>
      </c>
    </row>
    <row r="9671" spans="1:4" ht="12.75" customHeight="1" x14ac:dyDescent="0.25">
      <c r="A9671" s="7" t="s">
        <v>125</v>
      </c>
      <c r="B9671" s="8" t="s">
        <v>19</v>
      </c>
      <c r="C9671" s="9" t="s">
        <v>4</v>
      </c>
      <c r="D9671" s="10">
        <v>13276.68</v>
      </c>
    </row>
    <row r="9672" spans="1:4" ht="12.75" customHeight="1" x14ac:dyDescent="0.25">
      <c r="A9672" s="7" t="s">
        <v>125</v>
      </c>
      <c r="B9672" s="8" t="s">
        <v>19</v>
      </c>
      <c r="C9672" s="9" t="s">
        <v>5</v>
      </c>
      <c r="D9672" s="10">
        <v>14529.85</v>
      </c>
    </row>
    <row r="9673" spans="1:4" ht="12.75" customHeight="1" x14ac:dyDescent="0.25">
      <c r="A9673" s="7" t="s">
        <v>125</v>
      </c>
      <c r="B9673" s="8" t="s">
        <v>19</v>
      </c>
      <c r="C9673" s="9" t="s">
        <v>6</v>
      </c>
      <c r="D9673" s="10">
        <v>27779.75</v>
      </c>
    </row>
    <row r="9674" spans="1:4" ht="12.75" customHeight="1" x14ac:dyDescent="0.25">
      <c r="A9674" s="7" t="s">
        <v>125</v>
      </c>
      <c r="B9674" s="8" t="s">
        <v>19</v>
      </c>
      <c r="C9674" s="9" t="s">
        <v>7</v>
      </c>
      <c r="D9674" s="10">
        <v>26229.74</v>
      </c>
    </row>
    <row r="9675" spans="1:4" ht="12.75" customHeight="1" x14ac:dyDescent="0.25">
      <c r="A9675" s="7" t="s">
        <v>125</v>
      </c>
      <c r="B9675" s="8" t="s">
        <v>19</v>
      </c>
      <c r="C9675" s="9" t="s">
        <v>8</v>
      </c>
      <c r="D9675" s="10">
        <v>25826.2</v>
      </c>
    </row>
    <row r="9676" spans="1:4" ht="12.75" customHeight="1" x14ac:dyDescent="0.25">
      <c r="A9676" s="7" t="s">
        <v>125</v>
      </c>
      <c r="B9676" s="8" t="s">
        <v>19</v>
      </c>
      <c r="C9676" s="9" t="s">
        <v>9</v>
      </c>
      <c r="D9676" s="10">
        <v>28577.5</v>
      </c>
    </row>
    <row r="9677" spans="1:4" ht="12.75" customHeight="1" x14ac:dyDescent="0.25">
      <c r="A9677" s="7" t="s">
        <v>125</v>
      </c>
      <c r="B9677" s="8" t="s">
        <v>19</v>
      </c>
      <c r="C9677" s="9" t="s">
        <v>10</v>
      </c>
      <c r="D9677" s="11">
        <v>28593</v>
      </c>
    </row>
    <row r="9678" spans="1:4" ht="12.75" customHeight="1" x14ac:dyDescent="0.25">
      <c r="A9678" s="7" t="s">
        <v>125</v>
      </c>
      <c r="B9678" s="8" t="s">
        <v>19</v>
      </c>
      <c r="C9678" s="9" t="s">
        <v>11</v>
      </c>
      <c r="D9678" s="10">
        <v>31193.7</v>
      </c>
    </row>
    <row r="9679" spans="1:4" ht="12.75" customHeight="1" x14ac:dyDescent="0.25">
      <c r="A9679" s="7" t="s">
        <v>125</v>
      </c>
      <c r="B9679" s="8" t="s">
        <v>20</v>
      </c>
      <c r="C9679" s="9" t="s">
        <v>4</v>
      </c>
      <c r="D9679" s="10">
        <v>29033.16</v>
      </c>
    </row>
    <row r="9680" spans="1:4" ht="12.75" customHeight="1" x14ac:dyDescent="0.25">
      <c r="A9680" s="7" t="s">
        <v>125</v>
      </c>
      <c r="B9680" s="8" t="s">
        <v>20</v>
      </c>
      <c r="C9680" s="9" t="s">
        <v>5</v>
      </c>
      <c r="D9680" s="10">
        <v>30916.19</v>
      </c>
    </row>
    <row r="9681" spans="1:4" ht="12.75" customHeight="1" x14ac:dyDescent="0.25">
      <c r="A9681" s="7" t="s">
        <v>125</v>
      </c>
      <c r="B9681" s="8" t="s">
        <v>20</v>
      </c>
      <c r="C9681" s="9" t="s">
        <v>6</v>
      </c>
      <c r="D9681" s="10">
        <v>33494.36</v>
      </c>
    </row>
    <row r="9682" spans="1:4" ht="12.75" customHeight="1" x14ac:dyDescent="0.25">
      <c r="A9682" s="7" t="s">
        <v>125</v>
      </c>
      <c r="B9682" s="8" t="s">
        <v>20</v>
      </c>
      <c r="C9682" s="9" t="s">
        <v>7</v>
      </c>
      <c r="D9682" s="10">
        <v>38670.06</v>
      </c>
    </row>
    <row r="9683" spans="1:4" ht="12.75" customHeight="1" x14ac:dyDescent="0.25">
      <c r="A9683" s="7" t="s">
        <v>125</v>
      </c>
      <c r="B9683" s="8" t="s">
        <v>20</v>
      </c>
      <c r="C9683" s="9" t="s">
        <v>8</v>
      </c>
      <c r="D9683" s="10">
        <v>40697.5</v>
      </c>
    </row>
    <row r="9684" spans="1:4" ht="12.75" customHeight="1" x14ac:dyDescent="0.25">
      <c r="A9684" s="7" t="s">
        <v>125</v>
      </c>
      <c r="B9684" s="8" t="s">
        <v>20</v>
      </c>
      <c r="C9684" s="9" t="s">
        <v>9</v>
      </c>
      <c r="D9684" s="10">
        <v>42616.9</v>
      </c>
    </row>
    <row r="9685" spans="1:4" ht="12.75" customHeight="1" x14ac:dyDescent="0.25">
      <c r="A9685" s="7" t="s">
        <v>125</v>
      </c>
      <c r="B9685" s="8" t="s">
        <v>20</v>
      </c>
      <c r="C9685" s="9" t="s">
        <v>10</v>
      </c>
      <c r="D9685" s="10">
        <v>49439.9</v>
      </c>
    </row>
    <row r="9686" spans="1:4" ht="12.75" customHeight="1" x14ac:dyDescent="0.25">
      <c r="A9686" s="7" t="s">
        <v>125</v>
      </c>
      <c r="B9686" s="8" t="s">
        <v>20</v>
      </c>
      <c r="C9686" s="9" t="s">
        <v>11</v>
      </c>
      <c r="D9686" s="10">
        <v>59775.199999999997</v>
      </c>
    </row>
    <row r="9687" spans="1:4" ht="12.75" customHeight="1" x14ac:dyDescent="0.25">
      <c r="A9687" s="7" t="s">
        <v>125</v>
      </c>
      <c r="B9687" s="8" t="s">
        <v>21</v>
      </c>
      <c r="C9687" s="9" t="s">
        <v>4</v>
      </c>
      <c r="D9687" s="10">
        <v>49271.37</v>
      </c>
    </row>
    <row r="9688" spans="1:4" ht="12.75" customHeight="1" x14ac:dyDescent="0.25">
      <c r="A9688" s="7" t="s">
        <v>125</v>
      </c>
      <c r="B9688" s="8" t="s">
        <v>21</v>
      </c>
      <c r="C9688" s="9" t="s">
        <v>5</v>
      </c>
      <c r="D9688" s="10">
        <v>55458.33</v>
      </c>
    </row>
    <row r="9689" spans="1:4" ht="12.75" customHeight="1" x14ac:dyDescent="0.25">
      <c r="A9689" s="7" t="s">
        <v>125</v>
      </c>
      <c r="B9689" s="8" t="s">
        <v>21</v>
      </c>
      <c r="C9689" s="9" t="s">
        <v>6</v>
      </c>
      <c r="D9689" s="10">
        <v>56953.61</v>
      </c>
    </row>
    <row r="9690" spans="1:4" ht="12.75" customHeight="1" x14ac:dyDescent="0.25">
      <c r="A9690" s="7" t="s">
        <v>125</v>
      </c>
      <c r="B9690" s="8" t="s">
        <v>21</v>
      </c>
      <c r="C9690" s="9" t="s">
        <v>7</v>
      </c>
      <c r="D9690" s="10">
        <v>57296.84</v>
      </c>
    </row>
    <row r="9691" spans="1:4" ht="12.75" customHeight="1" x14ac:dyDescent="0.25">
      <c r="A9691" s="7" t="s">
        <v>125</v>
      </c>
      <c r="B9691" s="8" t="s">
        <v>21</v>
      </c>
      <c r="C9691" s="9" t="s">
        <v>8</v>
      </c>
      <c r="D9691" s="10">
        <v>58633.9</v>
      </c>
    </row>
    <row r="9692" spans="1:4" ht="12.75" customHeight="1" x14ac:dyDescent="0.25">
      <c r="A9692" s="7" t="s">
        <v>125</v>
      </c>
      <c r="B9692" s="8" t="s">
        <v>21</v>
      </c>
      <c r="C9692" s="9" t="s">
        <v>9</v>
      </c>
      <c r="D9692" s="11">
        <v>50499</v>
      </c>
    </row>
    <row r="9693" spans="1:4" ht="12.75" customHeight="1" x14ac:dyDescent="0.25">
      <c r="A9693" s="7" t="s">
        <v>125</v>
      </c>
      <c r="B9693" s="8" t="s">
        <v>21</v>
      </c>
      <c r="C9693" s="9" t="s">
        <v>10</v>
      </c>
      <c r="D9693" s="10">
        <v>65636.399999999994</v>
      </c>
    </row>
    <row r="9694" spans="1:4" ht="12.75" customHeight="1" x14ac:dyDescent="0.25">
      <c r="A9694" s="7" t="s">
        <v>125</v>
      </c>
      <c r="B9694" s="8" t="s">
        <v>21</v>
      </c>
      <c r="C9694" s="9" t="s">
        <v>11</v>
      </c>
      <c r="D9694" s="10">
        <v>77891.7</v>
      </c>
    </row>
    <row r="9695" spans="1:4" ht="12.75" customHeight="1" x14ac:dyDescent="0.25">
      <c r="A9695" s="7" t="s">
        <v>125</v>
      </c>
      <c r="B9695" s="8" t="s">
        <v>22</v>
      </c>
      <c r="C9695" s="9" t="s">
        <v>4</v>
      </c>
      <c r="D9695" s="10">
        <v>21329.31</v>
      </c>
    </row>
    <row r="9696" spans="1:4" ht="12.75" customHeight="1" x14ac:dyDescent="0.25">
      <c r="A9696" s="7" t="s">
        <v>125</v>
      </c>
      <c r="B9696" s="8" t="s">
        <v>22</v>
      </c>
      <c r="C9696" s="9" t="s">
        <v>5</v>
      </c>
      <c r="D9696" s="10">
        <v>21830.19</v>
      </c>
    </row>
    <row r="9697" spans="1:4" ht="12.75" customHeight="1" x14ac:dyDescent="0.25">
      <c r="A9697" s="7" t="s">
        <v>125</v>
      </c>
      <c r="B9697" s="8" t="s">
        <v>22</v>
      </c>
      <c r="C9697" s="9" t="s">
        <v>6</v>
      </c>
      <c r="D9697" s="10">
        <v>23365.86</v>
      </c>
    </row>
    <row r="9698" spans="1:4" ht="12.75" customHeight="1" x14ac:dyDescent="0.25">
      <c r="A9698" s="7" t="s">
        <v>125</v>
      </c>
      <c r="B9698" s="8" t="s">
        <v>22</v>
      </c>
      <c r="C9698" s="9" t="s">
        <v>7</v>
      </c>
      <c r="D9698" s="10">
        <v>29258.39</v>
      </c>
    </row>
    <row r="9699" spans="1:4" ht="12.75" customHeight="1" x14ac:dyDescent="0.25">
      <c r="A9699" s="7" t="s">
        <v>125</v>
      </c>
      <c r="B9699" s="8" t="s">
        <v>22</v>
      </c>
      <c r="C9699" s="9" t="s">
        <v>8</v>
      </c>
      <c r="D9699" s="10">
        <v>31359.4</v>
      </c>
    </row>
    <row r="9700" spans="1:4" ht="12.75" customHeight="1" x14ac:dyDescent="0.25">
      <c r="A9700" s="7" t="s">
        <v>125</v>
      </c>
      <c r="B9700" s="8" t="s">
        <v>22</v>
      </c>
      <c r="C9700" s="9" t="s">
        <v>9</v>
      </c>
      <c r="D9700" s="10">
        <v>32105.1</v>
      </c>
    </row>
    <row r="9701" spans="1:4" ht="12.75" customHeight="1" x14ac:dyDescent="0.25">
      <c r="A9701" s="7" t="s">
        <v>125</v>
      </c>
      <c r="B9701" s="8" t="s">
        <v>22</v>
      </c>
      <c r="C9701" s="9" t="s">
        <v>10</v>
      </c>
      <c r="D9701" s="11">
        <v>37175</v>
      </c>
    </row>
    <row r="9702" spans="1:4" ht="12.75" customHeight="1" x14ac:dyDescent="0.25">
      <c r="A9702" s="7" t="s">
        <v>125</v>
      </c>
      <c r="B9702" s="8" t="s">
        <v>22</v>
      </c>
      <c r="C9702" s="9" t="s">
        <v>11</v>
      </c>
      <c r="D9702" s="10">
        <v>45896.6</v>
      </c>
    </row>
    <row r="9703" spans="1:4" ht="12.75" customHeight="1" x14ac:dyDescent="0.25">
      <c r="A9703" s="7" t="s">
        <v>125</v>
      </c>
      <c r="B9703" s="8" t="s">
        <v>23</v>
      </c>
      <c r="C9703" s="9" t="s">
        <v>4</v>
      </c>
      <c r="D9703" s="10">
        <v>28118.25</v>
      </c>
    </row>
    <row r="9704" spans="1:4" ht="12.75" customHeight="1" x14ac:dyDescent="0.25">
      <c r="A9704" s="7" t="s">
        <v>125</v>
      </c>
      <c r="B9704" s="8" t="s">
        <v>23</v>
      </c>
      <c r="C9704" s="9" t="s">
        <v>5</v>
      </c>
      <c r="D9704" s="10">
        <v>27245.49</v>
      </c>
    </row>
    <row r="9705" spans="1:4" ht="12.75" customHeight="1" x14ac:dyDescent="0.25">
      <c r="A9705" s="7" t="s">
        <v>125</v>
      </c>
      <c r="B9705" s="8" t="s">
        <v>23</v>
      </c>
      <c r="C9705" s="9" t="s">
        <v>6</v>
      </c>
      <c r="D9705" s="10">
        <v>27983.119999999999</v>
      </c>
    </row>
    <row r="9706" spans="1:4" ht="12.75" customHeight="1" x14ac:dyDescent="0.25">
      <c r="A9706" s="7" t="s">
        <v>125</v>
      </c>
      <c r="B9706" s="8" t="s">
        <v>23</v>
      </c>
      <c r="C9706" s="9" t="s">
        <v>7</v>
      </c>
      <c r="D9706" s="10">
        <v>32814.120000000003</v>
      </c>
    </row>
    <row r="9707" spans="1:4" ht="12.75" customHeight="1" x14ac:dyDescent="0.25">
      <c r="A9707" s="7" t="s">
        <v>125</v>
      </c>
      <c r="B9707" s="8" t="s">
        <v>23</v>
      </c>
      <c r="C9707" s="9" t="s">
        <v>8</v>
      </c>
      <c r="D9707" s="10">
        <v>34918.1</v>
      </c>
    </row>
    <row r="9708" spans="1:4" ht="12.75" customHeight="1" x14ac:dyDescent="0.25">
      <c r="A9708" s="7" t="s">
        <v>125</v>
      </c>
      <c r="B9708" s="8" t="s">
        <v>23</v>
      </c>
      <c r="C9708" s="9" t="s">
        <v>9</v>
      </c>
      <c r="D9708" s="10">
        <v>44920.6</v>
      </c>
    </row>
    <row r="9709" spans="1:4" ht="12.75" customHeight="1" x14ac:dyDescent="0.25">
      <c r="A9709" s="7" t="s">
        <v>125</v>
      </c>
      <c r="B9709" s="8" t="s">
        <v>23</v>
      </c>
      <c r="C9709" s="9" t="s">
        <v>10</v>
      </c>
      <c r="D9709" s="10">
        <v>46219.5</v>
      </c>
    </row>
    <row r="9710" spans="1:4" ht="12.75" customHeight="1" x14ac:dyDescent="0.25">
      <c r="A9710" s="7" t="s">
        <v>125</v>
      </c>
      <c r="B9710" s="8" t="s">
        <v>23</v>
      </c>
      <c r="C9710" s="9" t="s">
        <v>11</v>
      </c>
      <c r="D9710" s="10">
        <v>54369.9</v>
      </c>
    </row>
    <row r="9711" spans="1:4" ht="12.75" customHeight="1" x14ac:dyDescent="0.25">
      <c r="A9711" s="7" t="s">
        <v>125</v>
      </c>
      <c r="B9711" s="8" t="s">
        <v>24</v>
      </c>
      <c r="C9711" s="9" t="s">
        <v>4</v>
      </c>
      <c r="D9711" s="10">
        <v>19958.59</v>
      </c>
    </row>
    <row r="9712" spans="1:4" ht="12.75" customHeight="1" x14ac:dyDescent="0.25">
      <c r="A9712" s="7" t="s">
        <v>125</v>
      </c>
      <c r="B9712" s="8" t="s">
        <v>24</v>
      </c>
      <c r="C9712" s="9" t="s">
        <v>5</v>
      </c>
      <c r="D9712" s="10">
        <v>19818.57</v>
      </c>
    </row>
    <row r="9713" spans="1:4" ht="12.75" customHeight="1" x14ac:dyDescent="0.25">
      <c r="A9713" s="7" t="s">
        <v>125</v>
      </c>
      <c r="B9713" s="8" t="s">
        <v>24</v>
      </c>
      <c r="C9713" s="9" t="s">
        <v>6</v>
      </c>
      <c r="D9713" s="10">
        <v>19557.14</v>
      </c>
    </row>
    <row r="9714" spans="1:4" ht="12.75" customHeight="1" x14ac:dyDescent="0.25">
      <c r="A9714" s="7" t="s">
        <v>125</v>
      </c>
      <c r="B9714" s="8" t="s">
        <v>24</v>
      </c>
      <c r="C9714" s="9" t="s">
        <v>7</v>
      </c>
      <c r="D9714" s="10">
        <v>24635.65</v>
      </c>
    </row>
    <row r="9715" spans="1:4" ht="12.75" customHeight="1" x14ac:dyDescent="0.25">
      <c r="A9715" s="7" t="s">
        <v>125</v>
      </c>
      <c r="B9715" s="8" t="s">
        <v>24</v>
      </c>
      <c r="C9715" s="9" t="s">
        <v>8</v>
      </c>
      <c r="D9715" s="10">
        <v>26136.1</v>
      </c>
    </row>
    <row r="9716" spans="1:4" ht="12.75" customHeight="1" x14ac:dyDescent="0.25">
      <c r="A9716" s="7" t="s">
        <v>125</v>
      </c>
      <c r="B9716" s="8" t="s">
        <v>24</v>
      </c>
      <c r="C9716" s="9" t="s">
        <v>9</v>
      </c>
      <c r="D9716" s="10">
        <v>30081.5</v>
      </c>
    </row>
    <row r="9717" spans="1:4" ht="12.75" customHeight="1" x14ac:dyDescent="0.25">
      <c r="A9717" s="7" t="s">
        <v>125</v>
      </c>
      <c r="B9717" s="8" t="s">
        <v>24</v>
      </c>
      <c r="C9717" s="9" t="s">
        <v>10</v>
      </c>
      <c r="D9717" s="10">
        <v>33222.400000000001</v>
      </c>
    </row>
    <row r="9718" spans="1:4" ht="12.75" customHeight="1" x14ac:dyDescent="0.25">
      <c r="A9718" s="7" t="s">
        <v>125</v>
      </c>
      <c r="B9718" s="8" t="s">
        <v>24</v>
      </c>
      <c r="C9718" s="9" t="s">
        <v>11</v>
      </c>
      <c r="D9718" s="10">
        <v>40033.599999999999</v>
      </c>
    </row>
    <row r="9719" spans="1:4" ht="12.75" customHeight="1" x14ac:dyDescent="0.25">
      <c r="A9719" s="7" t="s">
        <v>125</v>
      </c>
      <c r="B9719" s="8" t="s">
        <v>25</v>
      </c>
      <c r="C9719" s="9" t="s">
        <v>4</v>
      </c>
      <c r="D9719" s="10">
        <v>43959.519999999997</v>
      </c>
    </row>
    <row r="9720" spans="1:4" ht="12.75" customHeight="1" x14ac:dyDescent="0.25">
      <c r="A9720" s="7" t="s">
        <v>125</v>
      </c>
      <c r="B9720" s="8" t="s">
        <v>25</v>
      </c>
      <c r="C9720" s="9" t="s">
        <v>5</v>
      </c>
      <c r="D9720" s="10">
        <v>48403.39</v>
      </c>
    </row>
    <row r="9721" spans="1:4" ht="12.75" customHeight="1" x14ac:dyDescent="0.25">
      <c r="A9721" s="7" t="s">
        <v>125</v>
      </c>
      <c r="B9721" s="8" t="s">
        <v>25</v>
      </c>
      <c r="C9721" s="9" t="s">
        <v>6</v>
      </c>
      <c r="D9721" s="10">
        <v>51031.839999999997</v>
      </c>
    </row>
    <row r="9722" spans="1:4" ht="12.75" customHeight="1" x14ac:dyDescent="0.25">
      <c r="A9722" s="7" t="s">
        <v>125</v>
      </c>
      <c r="B9722" s="8" t="s">
        <v>25</v>
      </c>
      <c r="C9722" s="9" t="s">
        <v>7</v>
      </c>
      <c r="D9722" s="10">
        <v>54381.01</v>
      </c>
    </row>
    <row r="9723" spans="1:4" ht="12.75" customHeight="1" x14ac:dyDescent="0.25">
      <c r="A9723" s="7" t="s">
        <v>125</v>
      </c>
      <c r="B9723" s="8" t="s">
        <v>25</v>
      </c>
      <c r="C9723" s="9" t="s">
        <v>8</v>
      </c>
      <c r="D9723" s="10">
        <v>57455.9</v>
      </c>
    </row>
    <row r="9724" spans="1:4" ht="12.75" customHeight="1" x14ac:dyDescent="0.25">
      <c r="A9724" s="7" t="s">
        <v>125</v>
      </c>
      <c r="B9724" s="8" t="s">
        <v>25</v>
      </c>
      <c r="C9724" s="9" t="s">
        <v>9</v>
      </c>
      <c r="D9724" s="10">
        <v>58999.9</v>
      </c>
    </row>
    <row r="9725" spans="1:4" ht="12.75" customHeight="1" x14ac:dyDescent="0.25">
      <c r="A9725" s="7" t="s">
        <v>125</v>
      </c>
      <c r="B9725" s="8" t="s">
        <v>25</v>
      </c>
      <c r="C9725" s="9" t="s">
        <v>10</v>
      </c>
      <c r="D9725" s="10">
        <v>70625.8</v>
      </c>
    </row>
    <row r="9726" spans="1:4" ht="12.75" customHeight="1" x14ac:dyDescent="0.25">
      <c r="A9726" s="7" t="s">
        <v>125</v>
      </c>
      <c r="B9726" s="8" t="s">
        <v>25</v>
      </c>
      <c r="C9726" s="9" t="s">
        <v>11</v>
      </c>
      <c r="D9726" s="10">
        <v>80437.100000000006</v>
      </c>
    </row>
    <row r="9727" spans="1:4" ht="12.75" customHeight="1" x14ac:dyDescent="0.25">
      <c r="A9727" s="7" t="s">
        <v>125</v>
      </c>
      <c r="B9727" s="8" t="s">
        <v>26</v>
      </c>
      <c r="C9727" s="9" t="s">
        <v>4</v>
      </c>
      <c r="D9727" s="10">
        <v>20558.66</v>
      </c>
    </row>
    <row r="9728" spans="1:4" ht="12.75" customHeight="1" x14ac:dyDescent="0.25">
      <c r="A9728" s="7" t="s">
        <v>125</v>
      </c>
      <c r="B9728" s="8" t="s">
        <v>26</v>
      </c>
      <c r="C9728" s="9" t="s">
        <v>5</v>
      </c>
      <c r="D9728" s="10">
        <v>22865.09</v>
      </c>
    </row>
    <row r="9729" spans="1:4" ht="12.75" customHeight="1" x14ac:dyDescent="0.25">
      <c r="A9729" s="7" t="s">
        <v>125</v>
      </c>
      <c r="B9729" s="8" t="s">
        <v>26</v>
      </c>
      <c r="C9729" s="9" t="s">
        <v>6</v>
      </c>
      <c r="D9729" s="10">
        <v>28595.03</v>
      </c>
    </row>
    <row r="9730" spans="1:4" ht="12.75" customHeight="1" x14ac:dyDescent="0.25">
      <c r="A9730" s="7" t="s">
        <v>125</v>
      </c>
      <c r="B9730" s="8" t="s">
        <v>26</v>
      </c>
      <c r="C9730" s="9" t="s">
        <v>7</v>
      </c>
      <c r="D9730" s="10">
        <v>30276.89</v>
      </c>
    </row>
    <row r="9731" spans="1:4" ht="12.75" customHeight="1" x14ac:dyDescent="0.25">
      <c r="A9731" s="7" t="s">
        <v>125</v>
      </c>
      <c r="B9731" s="8" t="s">
        <v>26</v>
      </c>
      <c r="C9731" s="9" t="s">
        <v>8</v>
      </c>
      <c r="D9731" s="10">
        <v>32825.1</v>
      </c>
    </row>
    <row r="9732" spans="1:4" ht="12.75" customHeight="1" x14ac:dyDescent="0.25">
      <c r="A9732" s="7" t="s">
        <v>125</v>
      </c>
      <c r="B9732" s="8" t="s">
        <v>26</v>
      </c>
      <c r="C9732" s="9" t="s">
        <v>9</v>
      </c>
      <c r="D9732" s="10">
        <v>38517.699999999997</v>
      </c>
    </row>
    <row r="9733" spans="1:4" ht="12.75" customHeight="1" x14ac:dyDescent="0.25">
      <c r="A9733" s="7" t="s">
        <v>125</v>
      </c>
      <c r="B9733" s="8" t="s">
        <v>26</v>
      </c>
      <c r="C9733" s="9" t="s">
        <v>10</v>
      </c>
      <c r="D9733" s="10">
        <v>41981.9</v>
      </c>
    </row>
    <row r="9734" spans="1:4" ht="12.75" customHeight="1" x14ac:dyDescent="0.25">
      <c r="A9734" s="7" t="s">
        <v>125</v>
      </c>
      <c r="B9734" s="8" t="s">
        <v>26</v>
      </c>
      <c r="C9734" s="9" t="s">
        <v>11</v>
      </c>
      <c r="D9734" s="10">
        <v>47400.6</v>
      </c>
    </row>
    <row r="9735" spans="1:4" ht="12.75" customHeight="1" x14ac:dyDescent="0.25">
      <c r="A9735" s="7" t="s">
        <v>125</v>
      </c>
      <c r="B9735" s="8" t="s">
        <v>27</v>
      </c>
      <c r="C9735" s="9" t="s">
        <v>4</v>
      </c>
      <c r="D9735" s="10">
        <v>24112.799999999999</v>
      </c>
    </row>
    <row r="9736" spans="1:4" ht="12.75" customHeight="1" x14ac:dyDescent="0.25">
      <c r="A9736" s="7" t="s">
        <v>125</v>
      </c>
      <c r="B9736" s="8" t="s">
        <v>27</v>
      </c>
      <c r="C9736" s="9" t="s">
        <v>5</v>
      </c>
      <c r="D9736" s="10">
        <v>31349.9</v>
      </c>
    </row>
    <row r="9737" spans="1:4" ht="12.75" customHeight="1" x14ac:dyDescent="0.25">
      <c r="A9737" s="7" t="s">
        <v>125</v>
      </c>
      <c r="B9737" s="8" t="s">
        <v>27</v>
      </c>
      <c r="C9737" s="9" t="s">
        <v>6</v>
      </c>
      <c r="D9737" s="10">
        <v>36536.949999999997</v>
      </c>
    </row>
    <row r="9738" spans="1:4" ht="12.75" customHeight="1" x14ac:dyDescent="0.25">
      <c r="A9738" s="7" t="s">
        <v>125</v>
      </c>
      <c r="B9738" s="8" t="s">
        <v>27</v>
      </c>
      <c r="C9738" s="9" t="s">
        <v>7</v>
      </c>
      <c r="D9738" s="10">
        <v>38551.949999999997</v>
      </c>
    </row>
    <row r="9739" spans="1:4" ht="12.75" customHeight="1" x14ac:dyDescent="0.25">
      <c r="A9739" s="7" t="s">
        <v>125</v>
      </c>
      <c r="B9739" s="8" t="s">
        <v>27</v>
      </c>
      <c r="C9739" s="9" t="s">
        <v>8</v>
      </c>
      <c r="D9739" s="10">
        <v>41465.9</v>
      </c>
    </row>
    <row r="9740" spans="1:4" ht="12.75" customHeight="1" x14ac:dyDescent="0.25">
      <c r="A9740" s="7" t="s">
        <v>125</v>
      </c>
      <c r="B9740" s="8" t="s">
        <v>27</v>
      </c>
      <c r="C9740" s="9" t="s">
        <v>9</v>
      </c>
      <c r="D9740" s="10">
        <v>41831.5</v>
      </c>
    </row>
    <row r="9741" spans="1:4" ht="12.75" customHeight="1" x14ac:dyDescent="0.25">
      <c r="A9741" s="7" t="s">
        <v>125</v>
      </c>
      <c r="B9741" s="8" t="s">
        <v>27</v>
      </c>
      <c r="C9741" s="9" t="s">
        <v>10</v>
      </c>
      <c r="D9741" s="10">
        <v>48875.5</v>
      </c>
    </row>
    <row r="9742" spans="1:4" ht="12.75" customHeight="1" x14ac:dyDescent="0.25">
      <c r="A9742" s="7" t="s">
        <v>125</v>
      </c>
      <c r="B9742" s="8" t="s">
        <v>27</v>
      </c>
      <c r="C9742" s="9" t="s">
        <v>11</v>
      </c>
      <c r="D9742" s="10">
        <v>58362.1</v>
      </c>
    </row>
    <row r="9743" spans="1:4" ht="12.75" customHeight="1" x14ac:dyDescent="0.25">
      <c r="A9743" s="7" t="s">
        <v>125</v>
      </c>
      <c r="B9743" s="8" t="s">
        <v>28</v>
      </c>
      <c r="C9743" s="9" t="s">
        <v>4</v>
      </c>
      <c r="D9743" s="10">
        <v>20428.63</v>
      </c>
    </row>
    <row r="9744" spans="1:4" ht="12.75" customHeight="1" x14ac:dyDescent="0.25">
      <c r="A9744" s="7" t="s">
        <v>125</v>
      </c>
      <c r="B9744" s="8" t="s">
        <v>28</v>
      </c>
      <c r="C9744" s="9" t="s">
        <v>5</v>
      </c>
      <c r="D9744" s="10">
        <v>24504.74</v>
      </c>
    </row>
    <row r="9745" spans="1:4" ht="12.75" customHeight="1" x14ac:dyDescent="0.25">
      <c r="A9745" s="7" t="s">
        <v>125</v>
      </c>
      <c r="B9745" s="8" t="s">
        <v>28</v>
      </c>
      <c r="C9745" s="9" t="s">
        <v>6</v>
      </c>
      <c r="D9745" s="10">
        <v>29559.91</v>
      </c>
    </row>
    <row r="9746" spans="1:4" ht="12.75" customHeight="1" x14ac:dyDescent="0.25">
      <c r="A9746" s="7" t="s">
        <v>125</v>
      </c>
      <c r="B9746" s="8" t="s">
        <v>28</v>
      </c>
      <c r="C9746" s="9" t="s">
        <v>7</v>
      </c>
      <c r="D9746" s="10">
        <v>31428.46</v>
      </c>
    </row>
    <row r="9747" spans="1:4" ht="12.75" customHeight="1" x14ac:dyDescent="0.25">
      <c r="A9747" s="7" t="s">
        <v>125</v>
      </c>
      <c r="B9747" s="8" t="s">
        <v>28</v>
      </c>
      <c r="C9747" s="9" t="s">
        <v>8</v>
      </c>
      <c r="D9747" s="10">
        <v>33370.9</v>
      </c>
    </row>
    <row r="9748" spans="1:4" ht="12.75" customHeight="1" x14ac:dyDescent="0.25">
      <c r="A9748" s="7" t="s">
        <v>125</v>
      </c>
      <c r="B9748" s="8" t="s">
        <v>28</v>
      </c>
      <c r="C9748" s="9" t="s">
        <v>9</v>
      </c>
      <c r="D9748" s="10">
        <v>35090.6</v>
      </c>
    </row>
    <row r="9749" spans="1:4" ht="12.75" customHeight="1" x14ac:dyDescent="0.25">
      <c r="A9749" s="7" t="s">
        <v>125</v>
      </c>
      <c r="B9749" s="8" t="s">
        <v>28</v>
      </c>
      <c r="C9749" s="9" t="s">
        <v>10</v>
      </c>
      <c r="D9749" s="10">
        <v>38659.5</v>
      </c>
    </row>
    <row r="9750" spans="1:4" ht="12.75" customHeight="1" x14ac:dyDescent="0.25">
      <c r="A9750" s="7" t="s">
        <v>125</v>
      </c>
      <c r="B9750" s="8" t="s">
        <v>28</v>
      </c>
      <c r="C9750" s="9" t="s">
        <v>11</v>
      </c>
      <c r="D9750" s="10">
        <v>45184.2</v>
      </c>
    </row>
    <row r="9751" spans="1:4" ht="12.75" customHeight="1" x14ac:dyDescent="0.25">
      <c r="A9751" s="7" t="s">
        <v>125</v>
      </c>
      <c r="B9751" s="8" t="s">
        <v>29</v>
      </c>
      <c r="C9751" s="9" t="s">
        <v>4</v>
      </c>
      <c r="D9751" s="10">
        <v>17020.560000000001</v>
      </c>
    </row>
    <row r="9752" spans="1:4" ht="12.75" customHeight="1" x14ac:dyDescent="0.25">
      <c r="A9752" s="7" t="s">
        <v>125</v>
      </c>
      <c r="B9752" s="8" t="s">
        <v>29</v>
      </c>
      <c r="C9752" s="9" t="s">
        <v>5</v>
      </c>
      <c r="D9752" s="10">
        <v>20064.009999999998</v>
      </c>
    </row>
    <row r="9753" spans="1:4" ht="12.75" customHeight="1" x14ac:dyDescent="0.25">
      <c r="A9753" s="7" t="s">
        <v>125</v>
      </c>
      <c r="B9753" s="8" t="s">
        <v>29</v>
      </c>
      <c r="C9753" s="9" t="s">
        <v>6</v>
      </c>
      <c r="D9753" s="10">
        <v>23968.31</v>
      </c>
    </row>
    <row r="9754" spans="1:4" ht="12.75" customHeight="1" x14ac:dyDescent="0.25">
      <c r="A9754" s="7" t="s">
        <v>125</v>
      </c>
      <c r="B9754" s="8" t="s">
        <v>29</v>
      </c>
      <c r="C9754" s="9" t="s">
        <v>7</v>
      </c>
      <c r="D9754" s="10">
        <v>28122.78</v>
      </c>
    </row>
    <row r="9755" spans="1:4" ht="12.75" customHeight="1" x14ac:dyDescent="0.25">
      <c r="A9755" s="7" t="s">
        <v>125</v>
      </c>
      <c r="B9755" s="8" t="s">
        <v>29</v>
      </c>
      <c r="C9755" s="9" t="s">
        <v>8</v>
      </c>
      <c r="D9755" s="11">
        <v>31970</v>
      </c>
    </row>
    <row r="9756" spans="1:4" ht="12.75" customHeight="1" x14ac:dyDescent="0.25">
      <c r="A9756" s="7" t="s">
        <v>125</v>
      </c>
      <c r="B9756" s="8" t="s">
        <v>29</v>
      </c>
      <c r="C9756" s="9" t="s">
        <v>9</v>
      </c>
      <c r="D9756" s="10">
        <v>36798.1</v>
      </c>
    </row>
    <row r="9757" spans="1:4" ht="12.75" customHeight="1" x14ac:dyDescent="0.25">
      <c r="A9757" s="7" t="s">
        <v>125</v>
      </c>
      <c r="B9757" s="8" t="s">
        <v>29</v>
      </c>
      <c r="C9757" s="9" t="s">
        <v>10</v>
      </c>
      <c r="D9757" s="10">
        <v>41950.2</v>
      </c>
    </row>
    <row r="9758" spans="1:4" ht="12.75" customHeight="1" x14ac:dyDescent="0.25">
      <c r="A9758" s="7" t="s">
        <v>125</v>
      </c>
      <c r="B9758" s="8" t="s">
        <v>29</v>
      </c>
      <c r="C9758" s="9" t="s">
        <v>11</v>
      </c>
      <c r="D9758" s="10">
        <v>48573.7</v>
      </c>
    </row>
    <row r="9759" spans="1:4" ht="12.75" customHeight="1" x14ac:dyDescent="0.25">
      <c r="A9759" s="7" t="s">
        <v>126</v>
      </c>
      <c r="B9759" s="8" t="s">
        <v>3</v>
      </c>
      <c r="C9759" s="9" t="s">
        <v>4</v>
      </c>
      <c r="D9759" s="10">
        <v>16144.59</v>
      </c>
    </row>
    <row r="9760" spans="1:4" ht="12.75" customHeight="1" x14ac:dyDescent="0.25">
      <c r="A9760" s="7" t="s">
        <v>126</v>
      </c>
      <c r="B9760" s="8" t="s">
        <v>3</v>
      </c>
      <c r="C9760" s="9" t="s">
        <v>5</v>
      </c>
      <c r="D9760" s="10">
        <v>17620.05</v>
      </c>
    </row>
    <row r="9761" spans="1:4" ht="12.75" customHeight="1" x14ac:dyDescent="0.25">
      <c r="A9761" s="7" t="s">
        <v>126</v>
      </c>
      <c r="B9761" s="8" t="s">
        <v>3</v>
      </c>
      <c r="C9761" s="9" t="s">
        <v>6</v>
      </c>
      <c r="D9761" s="10">
        <v>16545.259999999998</v>
      </c>
    </row>
    <row r="9762" spans="1:4" ht="12.75" customHeight="1" x14ac:dyDescent="0.25">
      <c r="A9762" s="7" t="s">
        <v>126</v>
      </c>
      <c r="B9762" s="8" t="s">
        <v>3</v>
      </c>
      <c r="C9762" s="9" t="s">
        <v>7</v>
      </c>
      <c r="D9762" s="10">
        <v>20762.47</v>
      </c>
    </row>
    <row r="9763" spans="1:4" ht="12.75" customHeight="1" x14ac:dyDescent="0.25">
      <c r="A9763" s="7" t="s">
        <v>126</v>
      </c>
      <c r="B9763" s="8" t="s">
        <v>3</v>
      </c>
      <c r="C9763" s="9" t="s">
        <v>8</v>
      </c>
      <c r="D9763" s="10">
        <v>23912.2</v>
      </c>
    </row>
    <row r="9764" spans="1:4" ht="12.75" customHeight="1" x14ac:dyDescent="0.25">
      <c r="A9764" s="7" t="s">
        <v>126</v>
      </c>
      <c r="B9764" s="8" t="s">
        <v>3</v>
      </c>
      <c r="C9764" s="9" t="s">
        <v>9</v>
      </c>
      <c r="D9764" s="11">
        <v>29120</v>
      </c>
    </row>
    <row r="9765" spans="1:4" ht="12.75" customHeight="1" x14ac:dyDescent="0.25">
      <c r="A9765" s="7" t="s">
        <v>126</v>
      </c>
      <c r="B9765" s="8" t="s">
        <v>3</v>
      </c>
      <c r="C9765" s="9" t="s">
        <v>10</v>
      </c>
      <c r="D9765" s="10">
        <v>36672.800000000003</v>
      </c>
    </row>
    <row r="9766" spans="1:4" ht="12.75" customHeight="1" x14ac:dyDescent="0.25">
      <c r="A9766" s="7" t="s">
        <v>126</v>
      </c>
      <c r="B9766" s="8" t="s">
        <v>3</v>
      </c>
      <c r="C9766" s="9" t="s">
        <v>11</v>
      </c>
      <c r="D9766" s="10">
        <v>40176.300000000003</v>
      </c>
    </row>
    <row r="9767" spans="1:4" ht="12.75" customHeight="1" x14ac:dyDescent="0.25">
      <c r="A9767" s="7" t="s">
        <v>126</v>
      </c>
      <c r="B9767" s="8" t="s">
        <v>12</v>
      </c>
      <c r="C9767" s="9" t="s">
        <v>4</v>
      </c>
      <c r="D9767" s="10">
        <v>42516.32</v>
      </c>
    </row>
    <row r="9768" spans="1:4" ht="12.75" customHeight="1" x14ac:dyDescent="0.25">
      <c r="A9768" s="7" t="s">
        <v>126</v>
      </c>
      <c r="B9768" s="8" t="s">
        <v>12</v>
      </c>
      <c r="C9768" s="9" t="s">
        <v>5</v>
      </c>
      <c r="D9768" s="10">
        <v>44973.16</v>
      </c>
    </row>
    <row r="9769" spans="1:4" ht="12.75" customHeight="1" x14ac:dyDescent="0.25">
      <c r="A9769" s="7" t="s">
        <v>126</v>
      </c>
      <c r="B9769" s="8" t="s">
        <v>12</v>
      </c>
      <c r="C9769" s="9" t="s">
        <v>6</v>
      </c>
      <c r="D9769" s="10">
        <v>51640.81</v>
      </c>
    </row>
    <row r="9770" spans="1:4" ht="12.75" customHeight="1" x14ac:dyDescent="0.25">
      <c r="A9770" s="7" t="s">
        <v>126</v>
      </c>
      <c r="B9770" s="8" t="s">
        <v>12</v>
      </c>
      <c r="C9770" s="9" t="s">
        <v>7</v>
      </c>
      <c r="D9770" s="10">
        <v>52793.48</v>
      </c>
    </row>
    <row r="9771" spans="1:4" ht="12.75" customHeight="1" x14ac:dyDescent="0.25">
      <c r="A9771" s="7" t="s">
        <v>126</v>
      </c>
      <c r="B9771" s="8" t="s">
        <v>12</v>
      </c>
      <c r="C9771" s="9" t="s">
        <v>8</v>
      </c>
      <c r="D9771" s="10">
        <v>58531.9</v>
      </c>
    </row>
    <row r="9772" spans="1:4" ht="12.75" customHeight="1" x14ac:dyDescent="0.25">
      <c r="A9772" s="7" t="s">
        <v>126</v>
      </c>
      <c r="B9772" s="8" t="s">
        <v>12</v>
      </c>
      <c r="C9772" s="9" t="s">
        <v>9</v>
      </c>
      <c r="D9772" s="11">
        <v>65450</v>
      </c>
    </row>
    <row r="9773" spans="1:4" ht="12.75" customHeight="1" x14ac:dyDescent="0.25">
      <c r="A9773" s="7" t="s">
        <v>126</v>
      </c>
      <c r="B9773" s="8" t="s">
        <v>12</v>
      </c>
      <c r="C9773" s="9" t="s">
        <v>10</v>
      </c>
      <c r="D9773" s="10">
        <v>75995.899999999994</v>
      </c>
    </row>
    <row r="9774" spans="1:4" ht="12.75" customHeight="1" x14ac:dyDescent="0.25">
      <c r="A9774" s="7" t="s">
        <v>126</v>
      </c>
      <c r="B9774" s="8" t="s">
        <v>12</v>
      </c>
      <c r="C9774" s="9" t="s">
        <v>11</v>
      </c>
      <c r="D9774" s="10">
        <v>89361.5</v>
      </c>
    </row>
    <row r="9775" spans="1:4" ht="12.75" customHeight="1" x14ac:dyDescent="0.25">
      <c r="A9775" s="7" t="s">
        <v>126</v>
      </c>
      <c r="B9775" s="8" t="s">
        <v>13</v>
      </c>
      <c r="C9775" s="9" t="s">
        <v>4</v>
      </c>
      <c r="D9775" s="10">
        <v>38485.760000000002</v>
      </c>
    </row>
    <row r="9776" spans="1:4" ht="12.75" customHeight="1" x14ac:dyDescent="0.25">
      <c r="A9776" s="7" t="s">
        <v>126</v>
      </c>
      <c r="B9776" s="8" t="s">
        <v>13</v>
      </c>
      <c r="C9776" s="9" t="s">
        <v>5</v>
      </c>
      <c r="D9776" s="10">
        <v>41990.75</v>
      </c>
    </row>
    <row r="9777" spans="1:4" ht="12.75" customHeight="1" x14ac:dyDescent="0.25">
      <c r="A9777" s="7" t="s">
        <v>126</v>
      </c>
      <c r="B9777" s="8" t="s">
        <v>13</v>
      </c>
      <c r="C9777" s="9" t="s">
        <v>6</v>
      </c>
      <c r="D9777" s="10">
        <v>42555.29</v>
      </c>
    </row>
    <row r="9778" spans="1:4" ht="12.75" customHeight="1" x14ac:dyDescent="0.25">
      <c r="A9778" s="7" t="s">
        <v>126</v>
      </c>
      <c r="B9778" s="8" t="s">
        <v>13</v>
      </c>
      <c r="C9778" s="9" t="s">
        <v>7</v>
      </c>
      <c r="D9778" s="10">
        <v>49243.25</v>
      </c>
    </row>
    <row r="9779" spans="1:4" ht="12.75" customHeight="1" x14ac:dyDescent="0.25">
      <c r="A9779" s="7" t="s">
        <v>126</v>
      </c>
      <c r="B9779" s="8" t="s">
        <v>13</v>
      </c>
      <c r="C9779" s="9" t="s">
        <v>8</v>
      </c>
      <c r="D9779" s="10">
        <v>53667.8</v>
      </c>
    </row>
    <row r="9780" spans="1:4" ht="12.75" customHeight="1" x14ac:dyDescent="0.25">
      <c r="A9780" s="7" t="s">
        <v>126</v>
      </c>
      <c r="B9780" s="8" t="s">
        <v>13</v>
      </c>
      <c r="C9780" s="9" t="s">
        <v>9</v>
      </c>
      <c r="D9780" s="10">
        <v>63220.9</v>
      </c>
    </row>
    <row r="9781" spans="1:4" ht="12.75" customHeight="1" x14ac:dyDescent="0.25">
      <c r="A9781" s="7" t="s">
        <v>126</v>
      </c>
      <c r="B9781" s="8" t="s">
        <v>13</v>
      </c>
      <c r="C9781" s="9" t="s">
        <v>10</v>
      </c>
      <c r="D9781" s="10">
        <v>71447.5</v>
      </c>
    </row>
    <row r="9782" spans="1:4" ht="12.75" customHeight="1" x14ac:dyDescent="0.25">
      <c r="A9782" s="7" t="s">
        <v>126</v>
      </c>
      <c r="B9782" s="8" t="s">
        <v>13</v>
      </c>
      <c r="C9782" s="9" t="s">
        <v>11</v>
      </c>
      <c r="D9782" s="10">
        <v>78578.2</v>
      </c>
    </row>
    <row r="9783" spans="1:4" ht="12.75" customHeight="1" x14ac:dyDescent="0.25">
      <c r="A9783" s="7" t="s">
        <v>126</v>
      </c>
      <c r="B9783" s="8" t="s">
        <v>14</v>
      </c>
      <c r="C9783" s="9" t="s">
        <v>4</v>
      </c>
      <c r="D9783" s="10">
        <v>43696.34</v>
      </c>
    </row>
    <row r="9784" spans="1:4" ht="12.75" customHeight="1" x14ac:dyDescent="0.25">
      <c r="A9784" s="7" t="s">
        <v>126</v>
      </c>
      <c r="B9784" s="8" t="s">
        <v>14</v>
      </c>
      <c r="C9784" s="9" t="s">
        <v>5</v>
      </c>
      <c r="D9784" s="10">
        <v>48136.35</v>
      </c>
    </row>
    <row r="9785" spans="1:4" ht="12.75" customHeight="1" x14ac:dyDescent="0.25">
      <c r="A9785" s="7" t="s">
        <v>126</v>
      </c>
      <c r="B9785" s="8" t="s">
        <v>14</v>
      </c>
      <c r="C9785" s="9" t="s">
        <v>6</v>
      </c>
      <c r="D9785" s="10">
        <v>50830.28</v>
      </c>
    </row>
    <row r="9786" spans="1:4" ht="12.75" customHeight="1" x14ac:dyDescent="0.25">
      <c r="A9786" s="7" t="s">
        <v>126</v>
      </c>
      <c r="B9786" s="8" t="s">
        <v>14</v>
      </c>
      <c r="C9786" s="9" t="s">
        <v>7</v>
      </c>
      <c r="D9786" s="10">
        <v>49026.559999999998</v>
      </c>
    </row>
    <row r="9787" spans="1:4" ht="12.75" customHeight="1" x14ac:dyDescent="0.25">
      <c r="A9787" s="7" t="s">
        <v>126</v>
      </c>
      <c r="B9787" s="8" t="s">
        <v>14</v>
      </c>
      <c r="C9787" s="9" t="s">
        <v>8</v>
      </c>
      <c r="D9787" s="10">
        <v>53218.400000000001</v>
      </c>
    </row>
    <row r="9788" spans="1:4" ht="12.75" customHeight="1" x14ac:dyDescent="0.25">
      <c r="A9788" s="7" t="s">
        <v>126</v>
      </c>
      <c r="B9788" s="8" t="s">
        <v>14</v>
      </c>
      <c r="C9788" s="9" t="s">
        <v>9</v>
      </c>
      <c r="D9788" s="10">
        <v>58806.7</v>
      </c>
    </row>
    <row r="9789" spans="1:4" ht="12.75" customHeight="1" x14ac:dyDescent="0.25">
      <c r="A9789" s="7" t="s">
        <v>126</v>
      </c>
      <c r="B9789" s="8" t="s">
        <v>14</v>
      </c>
      <c r="C9789" s="9" t="s">
        <v>10</v>
      </c>
      <c r="D9789" s="11">
        <v>69847</v>
      </c>
    </row>
    <row r="9790" spans="1:4" ht="12.75" customHeight="1" x14ac:dyDescent="0.25">
      <c r="A9790" s="7" t="s">
        <v>126</v>
      </c>
      <c r="B9790" s="8" t="s">
        <v>14</v>
      </c>
      <c r="C9790" s="9" t="s">
        <v>11</v>
      </c>
      <c r="D9790" s="11">
        <v>78522</v>
      </c>
    </row>
    <row r="9791" spans="1:4" ht="12.75" customHeight="1" x14ac:dyDescent="0.25">
      <c r="A9791" s="7" t="s">
        <v>126</v>
      </c>
      <c r="B9791" s="8" t="s">
        <v>15</v>
      </c>
      <c r="C9791" s="9" t="s">
        <v>4</v>
      </c>
      <c r="D9791" s="10">
        <v>24404.32</v>
      </c>
    </row>
    <row r="9792" spans="1:4" ht="12.75" customHeight="1" x14ac:dyDescent="0.25">
      <c r="A9792" s="7" t="s">
        <v>126</v>
      </c>
      <c r="B9792" s="8" t="s">
        <v>15</v>
      </c>
      <c r="C9792" s="9" t="s">
        <v>5</v>
      </c>
      <c r="D9792" s="10">
        <v>27070.82</v>
      </c>
    </row>
    <row r="9793" spans="1:4" ht="12.75" customHeight="1" x14ac:dyDescent="0.25">
      <c r="A9793" s="7" t="s">
        <v>126</v>
      </c>
      <c r="B9793" s="8" t="s">
        <v>15</v>
      </c>
      <c r="C9793" s="9" t="s">
        <v>6</v>
      </c>
      <c r="D9793" s="10">
        <v>26894.67</v>
      </c>
    </row>
    <row r="9794" spans="1:4" ht="12.75" customHeight="1" x14ac:dyDescent="0.25">
      <c r="A9794" s="7" t="s">
        <v>126</v>
      </c>
      <c r="B9794" s="8" t="s">
        <v>15</v>
      </c>
      <c r="C9794" s="9" t="s">
        <v>7</v>
      </c>
      <c r="D9794" s="10">
        <v>31153.96</v>
      </c>
    </row>
    <row r="9795" spans="1:4" ht="12.75" customHeight="1" x14ac:dyDescent="0.25">
      <c r="A9795" s="7" t="s">
        <v>126</v>
      </c>
      <c r="B9795" s="8" t="s">
        <v>15</v>
      </c>
      <c r="C9795" s="9" t="s">
        <v>8</v>
      </c>
      <c r="D9795" s="10">
        <v>34088.9</v>
      </c>
    </row>
    <row r="9796" spans="1:4" ht="12.75" customHeight="1" x14ac:dyDescent="0.25">
      <c r="A9796" s="7" t="s">
        <v>126</v>
      </c>
      <c r="B9796" s="8" t="s">
        <v>15</v>
      </c>
      <c r="C9796" s="9" t="s">
        <v>9</v>
      </c>
      <c r="D9796" s="10">
        <v>40769.599999999999</v>
      </c>
    </row>
    <row r="9797" spans="1:4" ht="12.75" customHeight="1" x14ac:dyDescent="0.25">
      <c r="A9797" s="7" t="s">
        <v>126</v>
      </c>
      <c r="B9797" s="8" t="s">
        <v>15</v>
      </c>
      <c r="C9797" s="9" t="s">
        <v>10</v>
      </c>
      <c r="D9797" s="10">
        <v>45618.8</v>
      </c>
    </row>
    <row r="9798" spans="1:4" ht="12.75" customHeight="1" x14ac:dyDescent="0.25">
      <c r="A9798" s="7" t="s">
        <v>126</v>
      </c>
      <c r="B9798" s="8" t="s">
        <v>15</v>
      </c>
      <c r="C9798" s="9" t="s">
        <v>11</v>
      </c>
      <c r="D9798" s="10">
        <v>53479.9</v>
      </c>
    </row>
    <row r="9799" spans="1:4" ht="12.75" customHeight="1" x14ac:dyDescent="0.25">
      <c r="A9799" s="7" t="s">
        <v>126</v>
      </c>
      <c r="B9799" s="8" t="s">
        <v>16</v>
      </c>
      <c r="C9799" s="9" t="s">
        <v>4</v>
      </c>
      <c r="D9799" s="10">
        <v>26781.17</v>
      </c>
    </row>
    <row r="9800" spans="1:4" ht="12.75" customHeight="1" x14ac:dyDescent="0.25">
      <c r="A9800" s="7" t="s">
        <v>126</v>
      </c>
      <c r="B9800" s="8" t="s">
        <v>16</v>
      </c>
      <c r="C9800" s="9" t="s">
        <v>5</v>
      </c>
      <c r="D9800" s="10">
        <v>25822.46</v>
      </c>
    </row>
    <row r="9801" spans="1:4" ht="12.75" customHeight="1" x14ac:dyDescent="0.25">
      <c r="A9801" s="7" t="s">
        <v>126</v>
      </c>
      <c r="B9801" s="8" t="s">
        <v>16</v>
      </c>
      <c r="C9801" s="9" t="s">
        <v>6</v>
      </c>
      <c r="D9801" s="10">
        <v>26821.87</v>
      </c>
    </row>
    <row r="9802" spans="1:4" ht="12.75" customHeight="1" x14ac:dyDescent="0.25">
      <c r="A9802" s="7" t="s">
        <v>126</v>
      </c>
      <c r="B9802" s="8" t="s">
        <v>16</v>
      </c>
      <c r="C9802" s="9" t="s">
        <v>7</v>
      </c>
      <c r="D9802" s="10">
        <v>31811.599999999999</v>
      </c>
    </row>
    <row r="9803" spans="1:4" ht="12.75" customHeight="1" x14ac:dyDescent="0.25">
      <c r="A9803" s="7" t="s">
        <v>126</v>
      </c>
      <c r="B9803" s="8" t="s">
        <v>16</v>
      </c>
      <c r="C9803" s="9" t="s">
        <v>8</v>
      </c>
      <c r="D9803" s="10">
        <v>35653.300000000003</v>
      </c>
    </row>
    <row r="9804" spans="1:4" ht="12.75" customHeight="1" x14ac:dyDescent="0.25">
      <c r="A9804" s="7" t="s">
        <v>126</v>
      </c>
      <c r="B9804" s="8" t="s">
        <v>16</v>
      </c>
      <c r="C9804" s="9" t="s">
        <v>9</v>
      </c>
      <c r="D9804" s="10">
        <v>45281.9</v>
      </c>
    </row>
    <row r="9805" spans="1:4" ht="12.75" customHeight="1" x14ac:dyDescent="0.25">
      <c r="A9805" s="7" t="s">
        <v>126</v>
      </c>
      <c r="B9805" s="8" t="s">
        <v>16</v>
      </c>
      <c r="C9805" s="9" t="s">
        <v>10</v>
      </c>
      <c r="D9805" s="10">
        <v>51588.4</v>
      </c>
    </row>
    <row r="9806" spans="1:4" ht="12.75" customHeight="1" x14ac:dyDescent="0.25">
      <c r="A9806" s="7" t="s">
        <v>126</v>
      </c>
      <c r="B9806" s="8" t="s">
        <v>16</v>
      </c>
      <c r="C9806" s="9" t="s">
        <v>11</v>
      </c>
      <c r="D9806" s="10">
        <v>60533.7</v>
      </c>
    </row>
    <row r="9807" spans="1:4" ht="12.75" customHeight="1" x14ac:dyDescent="0.25">
      <c r="A9807" s="7" t="s">
        <v>126</v>
      </c>
      <c r="B9807" s="8" t="s">
        <v>17</v>
      </c>
      <c r="C9807" s="9" t="s">
        <v>4</v>
      </c>
      <c r="D9807" s="10">
        <v>21518.34</v>
      </c>
    </row>
    <row r="9808" spans="1:4" ht="12.75" customHeight="1" x14ac:dyDescent="0.25">
      <c r="A9808" s="7" t="s">
        <v>126</v>
      </c>
      <c r="B9808" s="8" t="s">
        <v>17</v>
      </c>
      <c r="C9808" s="9" t="s">
        <v>5</v>
      </c>
      <c r="D9808" s="10">
        <v>22532.54</v>
      </c>
    </row>
    <row r="9809" spans="1:4" ht="12.75" customHeight="1" x14ac:dyDescent="0.25">
      <c r="A9809" s="7" t="s">
        <v>126</v>
      </c>
      <c r="B9809" s="8" t="s">
        <v>17</v>
      </c>
      <c r="C9809" s="9" t="s">
        <v>6</v>
      </c>
      <c r="D9809" s="10">
        <v>20132.89</v>
      </c>
    </row>
    <row r="9810" spans="1:4" ht="12.75" customHeight="1" x14ac:dyDescent="0.25">
      <c r="A9810" s="7" t="s">
        <v>126</v>
      </c>
      <c r="B9810" s="8" t="s">
        <v>17</v>
      </c>
      <c r="C9810" s="9" t="s">
        <v>7</v>
      </c>
      <c r="D9810" s="10">
        <v>29108.97</v>
      </c>
    </row>
    <row r="9811" spans="1:4" ht="12.75" customHeight="1" x14ac:dyDescent="0.25">
      <c r="A9811" s="7" t="s">
        <v>126</v>
      </c>
      <c r="B9811" s="8" t="s">
        <v>17</v>
      </c>
      <c r="C9811" s="9" t="s">
        <v>8</v>
      </c>
      <c r="D9811" s="10">
        <v>29268.1</v>
      </c>
    </row>
    <row r="9812" spans="1:4" ht="12.75" customHeight="1" x14ac:dyDescent="0.25">
      <c r="A9812" s="7" t="s">
        <v>126</v>
      </c>
      <c r="B9812" s="8" t="s">
        <v>17</v>
      </c>
      <c r="C9812" s="9" t="s">
        <v>9</v>
      </c>
      <c r="D9812" s="10">
        <v>36523.699999999997</v>
      </c>
    </row>
    <row r="9813" spans="1:4" ht="12.75" customHeight="1" x14ac:dyDescent="0.25">
      <c r="A9813" s="7" t="s">
        <v>126</v>
      </c>
      <c r="B9813" s="8" t="s">
        <v>17</v>
      </c>
      <c r="C9813" s="9" t="s">
        <v>10</v>
      </c>
      <c r="D9813" s="10">
        <v>41675.5</v>
      </c>
    </row>
    <row r="9814" spans="1:4" ht="12.75" customHeight="1" x14ac:dyDescent="0.25">
      <c r="A9814" s="7" t="s">
        <v>126</v>
      </c>
      <c r="B9814" s="8" t="s">
        <v>17</v>
      </c>
      <c r="C9814" s="9" t="s">
        <v>11</v>
      </c>
      <c r="D9814" s="10">
        <v>48946.6</v>
      </c>
    </row>
    <row r="9815" spans="1:4" ht="12.75" customHeight="1" x14ac:dyDescent="0.25">
      <c r="A9815" s="7" t="s">
        <v>126</v>
      </c>
      <c r="B9815" s="8" t="s">
        <v>18</v>
      </c>
      <c r="C9815" s="9" t="s">
        <v>4</v>
      </c>
      <c r="D9815" s="10">
        <v>42577.26</v>
      </c>
    </row>
    <row r="9816" spans="1:4" ht="12.75" customHeight="1" x14ac:dyDescent="0.25">
      <c r="A9816" s="7" t="s">
        <v>126</v>
      </c>
      <c r="B9816" s="8" t="s">
        <v>18</v>
      </c>
      <c r="C9816" s="9" t="s">
        <v>5</v>
      </c>
      <c r="D9816" s="10">
        <v>44556.82</v>
      </c>
    </row>
    <row r="9817" spans="1:4" ht="12.75" customHeight="1" x14ac:dyDescent="0.25">
      <c r="A9817" s="7" t="s">
        <v>126</v>
      </c>
      <c r="B9817" s="8" t="s">
        <v>18</v>
      </c>
      <c r="C9817" s="9" t="s">
        <v>6</v>
      </c>
      <c r="D9817" s="10">
        <v>43612.76</v>
      </c>
    </row>
    <row r="9818" spans="1:4" ht="12.75" customHeight="1" x14ac:dyDescent="0.25">
      <c r="A9818" s="7" t="s">
        <v>126</v>
      </c>
      <c r="B9818" s="8" t="s">
        <v>18</v>
      </c>
      <c r="C9818" s="9" t="s">
        <v>7</v>
      </c>
      <c r="D9818" s="10">
        <v>50106.21</v>
      </c>
    </row>
    <row r="9819" spans="1:4" ht="12.75" customHeight="1" x14ac:dyDescent="0.25">
      <c r="A9819" s="7" t="s">
        <v>126</v>
      </c>
      <c r="B9819" s="8" t="s">
        <v>18</v>
      </c>
      <c r="C9819" s="9" t="s">
        <v>8</v>
      </c>
      <c r="D9819" s="10">
        <v>51782.2</v>
      </c>
    </row>
    <row r="9820" spans="1:4" ht="12.75" customHeight="1" x14ac:dyDescent="0.25">
      <c r="A9820" s="7" t="s">
        <v>126</v>
      </c>
      <c r="B9820" s="8" t="s">
        <v>18</v>
      </c>
      <c r="C9820" s="9" t="s">
        <v>9</v>
      </c>
      <c r="D9820" s="10">
        <v>57548.6</v>
      </c>
    </row>
    <row r="9821" spans="1:4" ht="12.75" customHeight="1" x14ac:dyDescent="0.25">
      <c r="A9821" s="7" t="s">
        <v>126</v>
      </c>
      <c r="B9821" s="8" t="s">
        <v>18</v>
      </c>
      <c r="C9821" s="9" t="s">
        <v>10</v>
      </c>
      <c r="D9821" s="10">
        <v>65897.399999999994</v>
      </c>
    </row>
    <row r="9822" spans="1:4" ht="12.75" customHeight="1" x14ac:dyDescent="0.25">
      <c r="A9822" s="7" t="s">
        <v>126</v>
      </c>
      <c r="B9822" s="8" t="s">
        <v>18</v>
      </c>
      <c r="C9822" s="9" t="s">
        <v>11</v>
      </c>
      <c r="D9822" s="10">
        <v>77254.399999999994</v>
      </c>
    </row>
    <row r="9823" spans="1:4" ht="12.75" customHeight="1" x14ac:dyDescent="0.25">
      <c r="A9823" s="7" t="s">
        <v>126</v>
      </c>
      <c r="B9823" s="8" t="s">
        <v>19</v>
      </c>
      <c r="C9823" s="9" t="s">
        <v>4</v>
      </c>
      <c r="D9823" s="10">
        <v>16015.8</v>
      </c>
    </row>
    <row r="9824" spans="1:4" ht="12.75" customHeight="1" x14ac:dyDescent="0.25">
      <c r="A9824" s="7" t="s">
        <v>126</v>
      </c>
      <c r="B9824" s="8" t="s">
        <v>19</v>
      </c>
      <c r="C9824" s="9" t="s">
        <v>5</v>
      </c>
      <c r="D9824" s="10">
        <v>18224.45</v>
      </c>
    </row>
    <row r="9825" spans="1:4" ht="12.75" customHeight="1" x14ac:dyDescent="0.25">
      <c r="A9825" s="7" t="s">
        <v>126</v>
      </c>
      <c r="B9825" s="8" t="s">
        <v>19</v>
      </c>
      <c r="C9825" s="9" t="s">
        <v>6</v>
      </c>
      <c r="D9825" s="10">
        <v>14966.77</v>
      </c>
    </row>
    <row r="9826" spans="1:4" ht="12.75" customHeight="1" x14ac:dyDescent="0.25">
      <c r="A9826" s="7" t="s">
        <v>126</v>
      </c>
      <c r="B9826" s="8" t="s">
        <v>19</v>
      </c>
      <c r="C9826" s="9" t="s">
        <v>7</v>
      </c>
      <c r="D9826" s="10">
        <v>20482.650000000001</v>
      </c>
    </row>
    <row r="9827" spans="1:4" ht="12.75" customHeight="1" x14ac:dyDescent="0.25">
      <c r="A9827" s="7" t="s">
        <v>126</v>
      </c>
      <c r="B9827" s="8" t="s">
        <v>19</v>
      </c>
      <c r="C9827" s="9" t="s">
        <v>8</v>
      </c>
      <c r="D9827" s="10">
        <v>24217.4</v>
      </c>
    </row>
    <row r="9828" spans="1:4" ht="12.75" customHeight="1" x14ac:dyDescent="0.25">
      <c r="A9828" s="7" t="s">
        <v>126</v>
      </c>
      <c r="B9828" s="8" t="s">
        <v>19</v>
      </c>
      <c r="C9828" s="9" t="s">
        <v>9</v>
      </c>
      <c r="D9828" s="10">
        <v>26905.1</v>
      </c>
    </row>
    <row r="9829" spans="1:4" ht="12.75" customHeight="1" x14ac:dyDescent="0.25">
      <c r="A9829" s="7" t="s">
        <v>126</v>
      </c>
      <c r="B9829" s="8" t="s">
        <v>19</v>
      </c>
      <c r="C9829" s="9" t="s">
        <v>10</v>
      </c>
      <c r="D9829" s="10">
        <v>32984.9</v>
      </c>
    </row>
    <row r="9830" spans="1:4" ht="12.75" customHeight="1" x14ac:dyDescent="0.25">
      <c r="A9830" s="7" t="s">
        <v>126</v>
      </c>
      <c r="B9830" s="8" t="s">
        <v>19</v>
      </c>
      <c r="C9830" s="9" t="s">
        <v>11</v>
      </c>
      <c r="D9830" s="10">
        <v>37671.300000000003</v>
      </c>
    </row>
    <row r="9831" spans="1:4" ht="12.75" customHeight="1" x14ac:dyDescent="0.25">
      <c r="A9831" s="7" t="s">
        <v>126</v>
      </c>
      <c r="B9831" s="8" t="s">
        <v>20</v>
      </c>
      <c r="C9831" s="9" t="s">
        <v>4</v>
      </c>
      <c r="D9831" s="10">
        <v>30744.93</v>
      </c>
    </row>
    <row r="9832" spans="1:4" ht="12.75" customHeight="1" x14ac:dyDescent="0.25">
      <c r="A9832" s="7" t="s">
        <v>126</v>
      </c>
      <c r="B9832" s="8" t="s">
        <v>20</v>
      </c>
      <c r="C9832" s="9" t="s">
        <v>5</v>
      </c>
      <c r="D9832" s="10">
        <v>28396.49</v>
      </c>
    </row>
    <row r="9833" spans="1:4" ht="12.75" customHeight="1" x14ac:dyDescent="0.25">
      <c r="A9833" s="7" t="s">
        <v>126</v>
      </c>
      <c r="B9833" s="8" t="s">
        <v>20</v>
      </c>
      <c r="C9833" s="9" t="s">
        <v>6</v>
      </c>
      <c r="D9833" s="10">
        <v>30757.67</v>
      </c>
    </row>
    <row r="9834" spans="1:4" ht="12.75" customHeight="1" x14ac:dyDescent="0.25">
      <c r="A9834" s="7" t="s">
        <v>126</v>
      </c>
      <c r="B9834" s="8" t="s">
        <v>20</v>
      </c>
      <c r="C9834" s="9" t="s">
        <v>7</v>
      </c>
      <c r="D9834" s="10">
        <v>31145.38</v>
      </c>
    </row>
    <row r="9835" spans="1:4" ht="12.75" customHeight="1" x14ac:dyDescent="0.25">
      <c r="A9835" s="7" t="s">
        <v>126</v>
      </c>
      <c r="B9835" s="8" t="s">
        <v>20</v>
      </c>
      <c r="C9835" s="9" t="s">
        <v>8</v>
      </c>
      <c r="D9835" s="10">
        <v>35375.800000000003</v>
      </c>
    </row>
    <row r="9836" spans="1:4" ht="12.75" customHeight="1" x14ac:dyDescent="0.25">
      <c r="A9836" s="7" t="s">
        <v>126</v>
      </c>
      <c r="B9836" s="8" t="s">
        <v>20</v>
      </c>
      <c r="C9836" s="9" t="s">
        <v>9</v>
      </c>
      <c r="D9836" s="10">
        <v>42783.8</v>
      </c>
    </row>
    <row r="9837" spans="1:4" ht="12.75" customHeight="1" x14ac:dyDescent="0.25">
      <c r="A9837" s="7" t="s">
        <v>126</v>
      </c>
      <c r="B9837" s="8" t="s">
        <v>20</v>
      </c>
      <c r="C9837" s="9" t="s">
        <v>10</v>
      </c>
      <c r="D9837" s="10">
        <v>48078.2</v>
      </c>
    </row>
    <row r="9838" spans="1:4" ht="12.75" customHeight="1" x14ac:dyDescent="0.25">
      <c r="A9838" s="7" t="s">
        <v>126</v>
      </c>
      <c r="B9838" s="8" t="s">
        <v>20</v>
      </c>
      <c r="C9838" s="9" t="s">
        <v>11</v>
      </c>
      <c r="D9838" s="10">
        <v>59538.2</v>
      </c>
    </row>
    <row r="9839" spans="1:4" ht="12.75" customHeight="1" x14ac:dyDescent="0.25">
      <c r="A9839" s="7" t="s">
        <v>126</v>
      </c>
      <c r="B9839" s="8" t="s">
        <v>21</v>
      </c>
      <c r="C9839" s="9" t="s">
        <v>4</v>
      </c>
      <c r="D9839" s="10">
        <v>38356.089999999997</v>
      </c>
    </row>
    <row r="9840" spans="1:4" ht="12.75" customHeight="1" x14ac:dyDescent="0.25">
      <c r="A9840" s="7" t="s">
        <v>126</v>
      </c>
      <c r="B9840" s="8" t="s">
        <v>21</v>
      </c>
      <c r="C9840" s="9" t="s">
        <v>5</v>
      </c>
      <c r="D9840" s="10">
        <v>40638.050000000003</v>
      </c>
    </row>
    <row r="9841" spans="1:4" ht="12.75" customHeight="1" x14ac:dyDescent="0.25">
      <c r="A9841" s="7" t="s">
        <v>126</v>
      </c>
      <c r="B9841" s="8" t="s">
        <v>21</v>
      </c>
      <c r="C9841" s="9" t="s">
        <v>6</v>
      </c>
      <c r="D9841" s="10">
        <v>42421.5</v>
      </c>
    </row>
    <row r="9842" spans="1:4" ht="12.75" customHeight="1" x14ac:dyDescent="0.25">
      <c r="A9842" s="7" t="s">
        <v>126</v>
      </c>
      <c r="B9842" s="8" t="s">
        <v>21</v>
      </c>
      <c r="C9842" s="9" t="s">
        <v>7</v>
      </c>
      <c r="D9842" s="10">
        <v>48298.400000000001</v>
      </c>
    </row>
    <row r="9843" spans="1:4" ht="12.75" customHeight="1" x14ac:dyDescent="0.25">
      <c r="A9843" s="7" t="s">
        <v>126</v>
      </c>
      <c r="B9843" s="8" t="s">
        <v>21</v>
      </c>
      <c r="C9843" s="9" t="s">
        <v>8</v>
      </c>
      <c r="D9843" s="10">
        <v>46988.4</v>
      </c>
    </row>
    <row r="9844" spans="1:4" ht="12.75" customHeight="1" x14ac:dyDescent="0.25">
      <c r="A9844" s="7" t="s">
        <v>126</v>
      </c>
      <c r="B9844" s="8" t="s">
        <v>21</v>
      </c>
      <c r="C9844" s="9" t="s">
        <v>9</v>
      </c>
      <c r="D9844" s="10">
        <v>46787.4</v>
      </c>
    </row>
    <row r="9845" spans="1:4" ht="12.75" customHeight="1" x14ac:dyDescent="0.25">
      <c r="A9845" s="7" t="s">
        <v>126</v>
      </c>
      <c r="B9845" s="8" t="s">
        <v>21</v>
      </c>
      <c r="C9845" s="9" t="s">
        <v>10</v>
      </c>
      <c r="D9845" s="10">
        <v>59604.9</v>
      </c>
    </row>
    <row r="9846" spans="1:4" ht="12.75" customHeight="1" x14ac:dyDescent="0.25">
      <c r="A9846" s="7" t="s">
        <v>126</v>
      </c>
      <c r="B9846" s="8" t="s">
        <v>21</v>
      </c>
      <c r="C9846" s="9" t="s">
        <v>11</v>
      </c>
      <c r="D9846" s="10">
        <v>59509.2</v>
      </c>
    </row>
    <row r="9847" spans="1:4" ht="12.75" customHeight="1" x14ac:dyDescent="0.25">
      <c r="A9847" s="7" t="s">
        <v>126</v>
      </c>
      <c r="B9847" s="8" t="s">
        <v>22</v>
      </c>
      <c r="C9847" s="9" t="s">
        <v>4</v>
      </c>
      <c r="D9847" s="10">
        <v>20923.43</v>
      </c>
    </row>
    <row r="9848" spans="1:4" ht="12.75" customHeight="1" x14ac:dyDescent="0.25">
      <c r="A9848" s="7" t="s">
        <v>126</v>
      </c>
      <c r="B9848" s="8" t="s">
        <v>22</v>
      </c>
      <c r="C9848" s="9" t="s">
        <v>5</v>
      </c>
      <c r="D9848" s="10">
        <v>18612.349999999999</v>
      </c>
    </row>
    <row r="9849" spans="1:4" ht="12.75" customHeight="1" x14ac:dyDescent="0.25">
      <c r="A9849" s="7" t="s">
        <v>126</v>
      </c>
      <c r="B9849" s="8" t="s">
        <v>22</v>
      </c>
      <c r="C9849" s="9" t="s">
        <v>6</v>
      </c>
      <c r="D9849" s="10">
        <v>12329.31</v>
      </c>
    </row>
    <row r="9850" spans="1:4" ht="12.75" customHeight="1" x14ac:dyDescent="0.25">
      <c r="A9850" s="7" t="s">
        <v>126</v>
      </c>
      <c r="B9850" s="8" t="s">
        <v>22</v>
      </c>
      <c r="C9850" s="9" t="s">
        <v>7</v>
      </c>
      <c r="D9850" s="10">
        <v>29609.01</v>
      </c>
    </row>
    <row r="9851" spans="1:4" ht="12.75" customHeight="1" x14ac:dyDescent="0.25">
      <c r="A9851" s="7" t="s">
        <v>126</v>
      </c>
      <c r="B9851" s="8" t="s">
        <v>22</v>
      </c>
      <c r="C9851" s="9" t="s">
        <v>8</v>
      </c>
      <c r="D9851" s="10">
        <v>29330.1</v>
      </c>
    </row>
    <row r="9852" spans="1:4" ht="12.75" customHeight="1" x14ac:dyDescent="0.25">
      <c r="A9852" s="7" t="s">
        <v>126</v>
      </c>
      <c r="B9852" s="8" t="s">
        <v>22</v>
      </c>
      <c r="C9852" s="9" t="s">
        <v>9</v>
      </c>
      <c r="D9852" s="10">
        <v>30857.599999999999</v>
      </c>
    </row>
    <row r="9853" spans="1:4" ht="12.75" customHeight="1" x14ac:dyDescent="0.25">
      <c r="A9853" s="7" t="s">
        <v>126</v>
      </c>
      <c r="B9853" s="8" t="s">
        <v>22</v>
      </c>
      <c r="C9853" s="9" t="s">
        <v>10</v>
      </c>
      <c r="D9853" s="11">
        <v>33552</v>
      </c>
    </row>
    <row r="9854" spans="1:4" ht="12.75" customHeight="1" x14ac:dyDescent="0.25">
      <c r="A9854" s="7" t="s">
        <v>126</v>
      </c>
      <c r="B9854" s="8" t="s">
        <v>22</v>
      </c>
      <c r="C9854" s="9" t="s">
        <v>11</v>
      </c>
      <c r="D9854" s="10">
        <v>37730.300000000003</v>
      </c>
    </row>
    <row r="9855" spans="1:4" ht="12.75" customHeight="1" x14ac:dyDescent="0.25">
      <c r="A9855" s="7" t="s">
        <v>126</v>
      </c>
      <c r="B9855" s="8" t="s">
        <v>23</v>
      </c>
      <c r="C9855" s="9" t="s">
        <v>4</v>
      </c>
      <c r="D9855" s="10">
        <v>25205.81</v>
      </c>
    </row>
    <row r="9856" spans="1:4" ht="12.75" customHeight="1" x14ac:dyDescent="0.25">
      <c r="A9856" s="7" t="s">
        <v>126</v>
      </c>
      <c r="B9856" s="8" t="s">
        <v>23</v>
      </c>
      <c r="C9856" s="9" t="s">
        <v>5</v>
      </c>
      <c r="D9856" s="10">
        <v>28469.3</v>
      </c>
    </row>
    <row r="9857" spans="1:4" ht="12.75" customHeight="1" x14ac:dyDescent="0.25">
      <c r="A9857" s="7" t="s">
        <v>126</v>
      </c>
      <c r="B9857" s="8" t="s">
        <v>23</v>
      </c>
      <c r="C9857" s="9" t="s">
        <v>6</v>
      </c>
      <c r="D9857" s="10">
        <v>29061.119999999999</v>
      </c>
    </row>
    <row r="9858" spans="1:4" ht="12.75" customHeight="1" x14ac:dyDescent="0.25">
      <c r="A9858" s="7" t="s">
        <v>126</v>
      </c>
      <c r="B9858" s="8" t="s">
        <v>23</v>
      </c>
      <c r="C9858" s="9" t="s">
        <v>7</v>
      </c>
      <c r="D9858" s="10">
        <v>36576.17</v>
      </c>
    </row>
    <row r="9859" spans="1:4" ht="12.75" customHeight="1" x14ac:dyDescent="0.25">
      <c r="A9859" s="7" t="s">
        <v>126</v>
      </c>
      <c r="B9859" s="8" t="s">
        <v>23</v>
      </c>
      <c r="C9859" s="9" t="s">
        <v>8</v>
      </c>
      <c r="D9859" s="10">
        <v>38482.5</v>
      </c>
    </row>
    <row r="9860" spans="1:4" ht="12.75" customHeight="1" x14ac:dyDescent="0.25">
      <c r="A9860" s="7" t="s">
        <v>126</v>
      </c>
      <c r="B9860" s="8" t="s">
        <v>23</v>
      </c>
      <c r="C9860" s="9" t="s">
        <v>9</v>
      </c>
      <c r="D9860" s="10">
        <v>46421.3</v>
      </c>
    </row>
    <row r="9861" spans="1:4" ht="12.75" customHeight="1" x14ac:dyDescent="0.25">
      <c r="A9861" s="7" t="s">
        <v>126</v>
      </c>
      <c r="B9861" s="8" t="s">
        <v>23</v>
      </c>
      <c r="C9861" s="9" t="s">
        <v>10</v>
      </c>
      <c r="D9861" s="10">
        <v>50535.5</v>
      </c>
    </row>
    <row r="9862" spans="1:4" ht="12.75" customHeight="1" x14ac:dyDescent="0.25">
      <c r="A9862" s="7" t="s">
        <v>126</v>
      </c>
      <c r="B9862" s="8" t="s">
        <v>23</v>
      </c>
      <c r="C9862" s="9" t="s">
        <v>11</v>
      </c>
      <c r="D9862" s="10">
        <v>61248.6</v>
      </c>
    </row>
    <row r="9863" spans="1:4" ht="12.75" customHeight="1" x14ac:dyDescent="0.25">
      <c r="A9863" s="7" t="s">
        <v>126</v>
      </c>
      <c r="B9863" s="8" t="s">
        <v>24</v>
      </c>
      <c r="C9863" s="9" t="s">
        <v>4</v>
      </c>
      <c r="D9863" s="10">
        <v>26865.29</v>
      </c>
    </row>
    <row r="9864" spans="1:4" ht="12.75" customHeight="1" x14ac:dyDescent="0.25">
      <c r="A9864" s="7" t="s">
        <v>126</v>
      </c>
      <c r="B9864" s="8" t="s">
        <v>24</v>
      </c>
      <c r="C9864" s="9" t="s">
        <v>5</v>
      </c>
      <c r="D9864" s="10">
        <v>23582.43</v>
      </c>
    </row>
    <row r="9865" spans="1:4" ht="12.75" customHeight="1" x14ac:dyDescent="0.25">
      <c r="A9865" s="7" t="s">
        <v>126</v>
      </c>
      <c r="B9865" s="8" t="s">
        <v>24</v>
      </c>
      <c r="C9865" s="9" t="s">
        <v>6</v>
      </c>
      <c r="D9865" s="10">
        <v>22682.81</v>
      </c>
    </row>
    <row r="9866" spans="1:4" ht="12.75" customHeight="1" x14ac:dyDescent="0.25">
      <c r="A9866" s="7" t="s">
        <v>126</v>
      </c>
      <c r="B9866" s="8" t="s">
        <v>24</v>
      </c>
      <c r="C9866" s="9" t="s">
        <v>7</v>
      </c>
      <c r="D9866" s="10">
        <v>30405.57</v>
      </c>
    </row>
    <row r="9867" spans="1:4" ht="12.75" customHeight="1" x14ac:dyDescent="0.25">
      <c r="A9867" s="7" t="s">
        <v>126</v>
      </c>
      <c r="B9867" s="8" t="s">
        <v>24</v>
      </c>
      <c r="C9867" s="9" t="s">
        <v>8</v>
      </c>
      <c r="D9867" s="10">
        <v>25246.2</v>
      </c>
    </row>
    <row r="9868" spans="1:4" ht="12.75" customHeight="1" x14ac:dyDescent="0.25">
      <c r="A9868" s="7" t="s">
        <v>126</v>
      </c>
      <c r="B9868" s="8" t="s">
        <v>24</v>
      </c>
      <c r="C9868" s="9" t="s">
        <v>9</v>
      </c>
      <c r="D9868" s="10">
        <v>35051.599999999999</v>
      </c>
    </row>
    <row r="9869" spans="1:4" ht="12.75" customHeight="1" x14ac:dyDescent="0.25">
      <c r="A9869" s="7" t="s">
        <v>126</v>
      </c>
      <c r="B9869" s="8" t="s">
        <v>24</v>
      </c>
      <c r="C9869" s="9" t="s">
        <v>10</v>
      </c>
      <c r="D9869" s="10">
        <v>39321.5</v>
      </c>
    </row>
    <row r="9870" spans="1:4" ht="12.75" customHeight="1" x14ac:dyDescent="0.25">
      <c r="A9870" s="7" t="s">
        <v>126</v>
      </c>
      <c r="B9870" s="8" t="s">
        <v>24</v>
      </c>
      <c r="C9870" s="9" t="s">
        <v>11</v>
      </c>
      <c r="D9870" s="10">
        <v>45432.1</v>
      </c>
    </row>
    <row r="9871" spans="1:4" ht="12.75" customHeight="1" x14ac:dyDescent="0.25">
      <c r="A9871" s="7" t="s">
        <v>126</v>
      </c>
      <c r="B9871" s="8" t="s">
        <v>25</v>
      </c>
      <c r="C9871" s="9" t="s">
        <v>4</v>
      </c>
      <c r="D9871" s="10">
        <v>41207.07</v>
      </c>
    </row>
    <row r="9872" spans="1:4" ht="12.75" customHeight="1" x14ac:dyDescent="0.25">
      <c r="A9872" s="7" t="s">
        <v>126</v>
      </c>
      <c r="B9872" s="8" t="s">
        <v>25</v>
      </c>
      <c r="C9872" s="9" t="s">
        <v>5</v>
      </c>
      <c r="D9872" s="10">
        <v>42834.7</v>
      </c>
    </row>
    <row r="9873" spans="1:4" ht="12.75" customHeight="1" x14ac:dyDescent="0.25">
      <c r="A9873" s="7" t="s">
        <v>126</v>
      </c>
      <c r="B9873" s="8" t="s">
        <v>25</v>
      </c>
      <c r="C9873" s="9" t="s">
        <v>6</v>
      </c>
      <c r="D9873" s="10">
        <v>44030.44</v>
      </c>
    </row>
    <row r="9874" spans="1:4" ht="12.75" customHeight="1" x14ac:dyDescent="0.25">
      <c r="A9874" s="7" t="s">
        <v>126</v>
      </c>
      <c r="B9874" s="8" t="s">
        <v>25</v>
      </c>
      <c r="C9874" s="9" t="s">
        <v>7</v>
      </c>
      <c r="D9874" s="10">
        <v>46759.25</v>
      </c>
    </row>
    <row r="9875" spans="1:4" ht="12.75" customHeight="1" x14ac:dyDescent="0.25">
      <c r="A9875" s="7" t="s">
        <v>126</v>
      </c>
      <c r="B9875" s="8" t="s">
        <v>25</v>
      </c>
      <c r="C9875" s="9" t="s">
        <v>8</v>
      </c>
      <c r="D9875" s="10">
        <v>50014.5</v>
      </c>
    </row>
    <row r="9876" spans="1:4" ht="12.75" customHeight="1" x14ac:dyDescent="0.25">
      <c r="A9876" s="7" t="s">
        <v>126</v>
      </c>
      <c r="B9876" s="8" t="s">
        <v>25</v>
      </c>
      <c r="C9876" s="9" t="s">
        <v>9</v>
      </c>
      <c r="D9876" s="10">
        <v>52699.199999999997</v>
      </c>
    </row>
    <row r="9877" spans="1:4" ht="12.75" customHeight="1" x14ac:dyDescent="0.25">
      <c r="A9877" s="7" t="s">
        <v>126</v>
      </c>
      <c r="B9877" s="8" t="s">
        <v>25</v>
      </c>
      <c r="C9877" s="9" t="s">
        <v>10</v>
      </c>
      <c r="D9877" s="10">
        <v>61608.7</v>
      </c>
    </row>
    <row r="9878" spans="1:4" ht="12.75" customHeight="1" x14ac:dyDescent="0.25">
      <c r="A9878" s="7" t="s">
        <v>126</v>
      </c>
      <c r="B9878" s="8" t="s">
        <v>25</v>
      </c>
      <c r="C9878" s="9" t="s">
        <v>11</v>
      </c>
      <c r="D9878" s="10">
        <v>71850.100000000006</v>
      </c>
    </row>
    <row r="9879" spans="1:4" ht="12.75" customHeight="1" x14ac:dyDescent="0.25">
      <c r="A9879" s="7" t="s">
        <v>126</v>
      </c>
      <c r="B9879" s="8" t="s">
        <v>26</v>
      </c>
      <c r="C9879" s="9" t="s">
        <v>4</v>
      </c>
      <c r="D9879" s="10">
        <v>24257.01</v>
      </c>
    </row>
    <row r="9880" spans="1:4" ht="12.75" customHeight="1" x14ac:dyDescent="0.25">
      <c r="A9880" s="7" t="s">
        <v>126</v>
      </c>
      <c r="B9880" s="8" t="s">
        <v>26</v>
      </c>
      <c r="C9880" s="9" t="s">
        <v>5</v>
      </c>
      <c r="D9880" s="10">
        <v>25324.29</v>
      </c>
    </row>
    <row r="9881" spans="1:4" ht="12.75" customHeight="1" x14ac:dyDescent="0.25">
      <c r="A9881" s="7" t="s">
        <v>126</v>
      </c>
      <c r="B9881" s="8" t="s">
        <v>26</v>
      </c>
      <c r="C9881" s="9" t="s">
        <v>6</v>
      </c>
      <c r="D9881" s="10">
        <v>27705.85</v>
      </c>
    </row>
    <row r="9882" spans="1:4" ht="12.75" customHeight="1" x14ac:dyDescent="0.25">
      <c r="A9882" s="7" t="s">
        <v>126</v>
      </c>
      <c r="B9882" s="8" t="s">
        <v>26</v>
      </c>
      <c r="C9882" s="9" t="s">
        <v>7</v>
      </c>
      <c r="D9882" s="10">
        <v>30487.8</v>
      </c>
    </row>
    <row r="9883" spans="1:4" ht="12.75" customHeight="1" x14ac:dyDescent="0.25">
      <c r="A9883" s="7" t="s">
        <v>126</v>
      </c>
      <c r="B9883" s="8" t="s">
        <v>26</v>
      </c>
      <c r="C9883" s="9" t="s">
        <v>8</v>
      </c>
      <c r="D9883" s="10">
        <v>32253.3</v>
      </c>
    </row>
    <row r="9884" spans="1:4" ht="12.75" customHeight="1" x14ac:dyDescent="0.25">
      <c r="A9884" s="7" t="s">
        <v>126</v>
      </c>
      <c r="B9884" s="8" t="s">
        <v>26</v>
      </c>
      <c r="C9884" s="9" t="s">
        <v>9</v>
      </c>
      <c r="D9884" s="11">
        <v>33267</v>
      </c>
    </row>
    <row r="9885" spans="1:4" ht="12.75" customHeight="1" x14ac:dyDescent="0.25">
      <c r="A9885" s="7" t="s">
        <v>126</v>
      </c>
      <c r="B9885" s="8" t="s">
        <v>26</v>
      </c>
      <c r="C9885" s="9" t="s">
        <v>10</v>
      </c>
      <c r="D9885" s="10">
        <v>43048.7</v>
      </c>
    </row>
    <row r="9886" spans="1:4" ht="12.75" customHeight="1" x14ac:dyDescent="0.25">
      <c r="A9886" s="7" t="s">
        <v>126</v>
      </c>
      <c r="B9886" s="8" t="s">
        <v>26</v>
      </c>
      <c r="C9886" s="9" t="s">
        <v>11</v>
      </c>
      <c r="D9886" s="10">
        <v>47816.4</v>
      </c>
    </row>
    <row r="9887" spans="1:4" ht="12.75" customHeight="1" x14ac:dyDescent="0.25">
      <c r="A9887" s="7" t="s">
        <v>126</v>
      </c>
      <c r="B9887" s="8" t="s">
        <v>27</v>
      </c>
      <c r="C9887" s="9" t="s">
        <v>4</v>
      </c>
      <c r="D9887" s="10">
        <v>25855.5</v>
      </c>
    </row>
    <row r="9888" spans="1:4" ht="12.75" customHeight="1" x14ac:dyDescent="0.25">
      <c r="A9888" s="7" t="s">
        <v>126</v>
      </c>
      <c r="B9888" s="8" t="s">
        <v>27</v>
      </c>
      <c r="C9888" s="9" t="s">
        <v>5</v>
      </c>
      <c r="D9888" s="10">
        <v>32761.14</v>
      </c>
    </row>
    <row r="9889" spans="1:4" ht="12.75" customHeight="1" x14ac:dyDescent="0.25">
      <c r="A9889" s="7" t="s">
        <v>126</v>
      </c>
      <c r="B9889" s="8" t="s">
        <v>27</v>
      </c>
      <c r="C9889" s="9" t="s">
        <v>6</v>
      </c>
      <c r="D9889" s="10">
        <v>34635.339999999997</v>
      </c>
    </row>
    <row r="9890" spans="1:4" ht="12.75" customHeight="1" x14ac:dyDescent="0.25">
      <c r="A9890" s="7" t="s">
        <v>126</v>
      </c>
      <c r="B9890" s="8" t="s">
        <v>27</v>
      </c>
      <c r="C9890" s="9" t="s">
        <v>7</v>
      </c>
      <c r="D9890" s="10">
        <v>37066.85</v>
      </c>
    </row>
    <row r="9891" spans="1:4" ht="12.75" customHeight="1" x14ac:dyDescent="0.25">
      <c r="A9891" s="7" t="s">
        <v>126</v>
      </c>
      <c r="B9891" s="8" t="s">
        <v>27</v>
      </c>
      <c r="C9891" s="9" t="s">
        <v>8</v>
      </c>
      <c r="D9891" s="10">
        <v>40995.9</v>
      </c>
    </row>
    <row r="9892" spans="1:4" ht="12.75" customHeight="1" x14ac:dyDescent="0.25">
      <c r="A9892" s="7" t="s">
        <v>126</v>
      </c>
      <c r="B9892" s="8" t="s">
        <v>27</v>
      </c>
      <c r="C9892" s="9" t="s">
        <v>9</v>
      </c>
      <c r="D9892" s="10">
        <v>45467.3</v>
      </c>
    </row>
    <row r="9893" spans="1:4" ht="12.75" customHeight="1" x14ac:dyDescent="0.25">
      <c r="A9893" s="7" t="s">
        <v>126</v>
      </c>
      <c r="B9893" s="8" t="s">
        <v>27</v>
      </c>
      <c r="C9893" s="9" t="s">
        <v>10</v>
      </c>
      <c r="D9893" s="10">
        <v>50324.3</v>
      </c>
    </row>
    <row r="9894" spans="1:4" ht="12.75" customHeight="1" x14ac:dyDescent="0.25">
      <c r="A9894" s="7" t="s">
        <v>126</v>
      </c>
      <c r="B9894" s="8" t="s">
        <v>27</v>
      </c>
      <c r="C9894" s="9" t="s">
        <v>11</v>
      </c>
      <c r="D9894" s="10">
        <v>55207.4</v>
      </c>
    </row>
    <row r="9895" spans="1:4" ht="12.75" customHeight="1" x14ac:dyDescent="0.25">
      <c r="A9895" s="7" t="s">
        <v>126</v>
      </c>
      <c r="B9895" s="8" t="s">
        <v>28</v>
      </c>
      <c r="C9895" s="9" t="s">
        <v>4</v>
      </c>
      <c r="D9895" s="10">
        <v>23372.55</v>
      </c>
    </row>
    <row r="9896" spans="1:4" ht="12.75" customHeight="1" x14ac:dyDescent="0.25">
      <c r="A9896" s="7" t="s">
        <v>126</v>
      </c>
      <c r="B9896" s="8" t="s">
        <v>28</v>
      </c>
      <c r="C9896" s="9" t="s">
        <v>5</v>
      </c>
      <c r="D9896" s="10">
        <v>28633.86</v>
      </c>
    </row>
    <row r="9897" spans="1:4" ht="12.75" customHeight="1" x14ac:dyDescent="0.25">
      <c r="A9897" s="7" t="s">
        <v>126</v>
      </c>
      <c r="B9897" s="8" t="s">
        <v>28</v>
      </c>
      <c r="C9897" s="9" t="s">
        <v>6</v>
      </c>
      <c r="D9897" s="10">
        <v>31543.33</v>
      </c>
    </row>
    <row r="9898" spans="1:4" ht="12.75" customHeight="1" x14ac:dyDescent="0.25">
      <c r="A9898" s="7" t="s">
        <v>126</v>
      </c>
      <c r="B9898" s="8" t="s">
        <v>28</v>
      </c>
      <c r="C9898" s="9" t="s">
        <v>7</v>
      </c>
      <c r="D9898" s="10">
        <v>33549.78</v>
      </c>
    </row>
    <row r="9899" spans="1:4" ht="12.75" customHeight="1" x14ac:dyDescent="0.25">
      <c r="A9899" s="7" t="s">
        <v>126</v>
      </c>
      <c r="B9899" s="8" t="s">
        <v>28</v>
      </c>
      <c r="C9899" s="9" t="s">
        <v>8</v>
      </c>
      <c r="D9899" s="10">
        <v>33598.1</v>
      </c>
    </row>
    <row r="9900" spans="1:4" ht="12.75" customHeight="1" x14ac:dyDescent="0.25">
      <c r="A9900" s="7" t="s">
        <v>126</v>
      </c>
      <c r="B9900" s="8" t="s">
        <v>28</v>
      </c>
      <c r="C9900" s="9" t="s">
        <v>9</v>
      </c>
      <c r="D9900" s="10">
        <v>37512.699999999997</v>
      </c>
    </row>
    <row r="9901" spans="1:4" ht="12.75" customHeight="1" x14ac:dyDescent="0.25">
      <c r="A9901" s="7" t="s">
        <v>126</v>
      </c>
      <c r="B9901" s="8" t="s">
        <v>28</v>
      </c>
      <c r="C9901" s="9" t="s">
        <v>10</v>
      </c>
      <c r="D9901" s="10">
        <v>44644.2</v>
      </c>
    </row>
    <row r="9902" spans="1:4" ht="12.75" customHeight="1" x14ac:dyDescent="0.25">
      <c r="A9902" s="7" t="s">
        <v>126</v>
      </c>
      <c r="B9902" s="8" t="s">
        <v>28</v>
      </c>
      <c r="C9902" s="9" t="s">
        <v>11</v>
      </c>
      <c r="D9902" s="10">
        <v>49937.4</v>
      </c>
    </row>
    <row r="9903" spans="1:4" ht="12.75" customHeight="1" x14ac:dyDescent="0.25">
      <c r="A9903" s="7" t="s">
        <v>126</v>
      </c>
      <c r="B9903" s="8" t="s">
        <v>29</v>
      </c>
      <c r="C9903" s="9" t="s">
        <v>4</v>
      </c>
      <c r="D9903" s="10">
        <v>21661.53</v>
      </c>
    </row>
    <row r="9904" spans="1:4" ht="12.75" customHeight="1" x14ac:dyDescent="0.25">
      <c r="A9904" s="7" t="s">
        <v>126</v>
      </c>
      <c r="B9904" s="8" t="s">
        <v>29</v>
      </c>
      <c r="C9904" s="9" t="s">
        <v>5</v>
      </c>
      <c r="D9904" s="10">
        <v>24903.15</v>
      </c>
    </row>
    <row r="9905" spans="1:4" ht="12.75" customHeight="1" x14ac:dyDescent="0.25">
      <c r="A9905" s="7" t="s">
        <v>126</v>
      </c>
      <c r="B9905" s="8" t="s">
        <v>29</v>
      </c>
      <c r="C9905" s="9" t="s">
        <v>6</v>
      </c>
      <c r="D9905" s="10">
        <v>21468.75</v>
      </c>
    </row>
    <row r="9906" spans="1:4" ht="12.75" customHeight="1" x14ac:dyDescent="0.25">
      <c r="A9906" s="7" t="s">
        <v>126</v>
      </c>
      <c r="B9906" s="8" t="s">
        <v>29</v>
      </c>
      <c r="C9906" s="9" t="s">
        <v>7</v>
      </c>
      <c r="D9906" s="10">
        <v>28990.54</v>
      </c>
    </row>
    <row r="9907" spans="1:4" ht="12.75" customHeight="1" x14ac:dyDescent="0.25">
      <c r="A9907" s="7" t="s">
        <v>126</v>
      </c>
      <c r="B9907" s="8" t="s">
        <v>29</v>
      </c>
      <c r="C9907" s="9" t="s">
        <v>8</v>
      </c>
      <c r="D9907" s="10">
        <v>28961.599999999999</v>
      </c>
    </row>
    <row r="9908" spans="1:4" ht="12.75" customHeight="1" x14ac:dyDescent="0.25">
      <c r="A9908" s="7" t="s">
        <v>126</v>
      </c>
      <c r="B9908" s="8" t="s">
        <v>29</v>
      </c>
      <c r="C9908" s="9" t="s">
        <v>9</v>
      </c>
      <c r="D9908" s="10">
        <v>34449.9</v>
      </c>
    </row>
    <row r="9909" spans="1:4" ht="12.75" customHeight="1" x14ac:dyDescent="0.25">
      <c r="A9909" s="7" t="s">
        <v>126</v>
      </c>
      <c r="B9909" s="8" t="s">
        <v>29</v>
      </c>
      <c r="C9909" s="9" t="s">
        <v>10</v>
      </c>
      <c r="D9909" s="10">
        <v>32406.3</v>
      </c>
    </row>
    <row r="9910" spans="1:4" ht="12.75" customHeight="1" x14ac:dyDescent="0.25">
      <c r="A9910" s="7" t="s">
        <v>126</v>
      </c>
      <c r="B9910" s="8" t="s">
        <v>29</v>
      </c>
      <c r="C9910" s="9" t="s">
        <v>11</v>
      </c>
      <c r="D9910" s="10">
        <v>43427.7</v>
      </c>
    </row>
    <row r="9911" spans="1:4" ht="12.75" customHeight="1" x14ac:dyDescent="0.25">
      <c r="A9911" s="7" t="s">
        <v>127</v>
      </c>
      <c r="B9911" s="8" t="s">
        <v>3</v>
      </c>
      <c r="C9911" s="9" t="s">
        <v>4</v>
      </c>
      <c r="D9911" s="10">
        <v>16955.599999999999</v>
      </c>
    </row>
    <row r="9912" spans="1:4" ht="12.75" customHeight="1" x14ac:dyDescent="0.25">
      <c r="A9912" s="7" t="s">
        <v>127</v>
      </c>
      <c r="B9912" s="8" t="s">
        <v>3</v>
      </c>
      <c r="C9912" s="9" t="s">
        <v>5</v>
      </c>
      <c r="D9912" s="10">
        <v>17391.66</v>
      </c>
    </row>
    <row r="9913" spans="1:4" ht="12.75" customHeight="1" x14ac:dyDescent="0.25">
      <c r="A9913" s="7" t="s">
        <v>127</v>
      </c>
      <c r="B9913" s="8" t="s">
        <v>3</v>
      </c>
      <c r="C9913" s="9" t="s">
        <v>6</v>
      </c>
      <c r="D9913" s="10">
        <v>19752.88</v>
      </c>
    </row>
    <row r="9914" spans="1:4" ht="12.75" customHeight="1" x14ac:dyDescent="0.25">
      <c r="A9914" s="7" t="s">
        <v>127</v>
      </c>
      <c r="B9914" s="8" t="s">
        <v>3</v>
      </c>
      <c r="C9914" s="9" t="s">
        <v>7</v>
      </c>
      <c r="D9914" s="10">
        <v>22546.84</v>
      </c>
    </row>
    <row r="9915" spans="1:4" ht="12.75" customHeight="1" x14ac:dyDescent="0.25">
      <c r="A9915" s="7" t="s">
        <v>127</v>
      </c>
      <c r="B9915" s="8" t="s">
        <v>3</v>
      </c>
      <c r="C9915" s="9" t="s">
        <v>8</v>
      </c>
      <c r="D9915" s="10">
        <v>24075.8</v>
      </c>
    </row>
    <row r="9916" spans="1:4" ht="12.75" customHeight="1" x14ac:dyDescent="0.25">
      <c r="A9916" s="7" t="s">
        <v>127</v>
      </c>
      <c r="B9916" s="8" t="s">
        <v>3</v>
      </c>
      <c r="C9916" s="9" t="s">
        <v>9</v>
      </c>
      <c r="D9916" s="10">
        <v>28863.599999999999</v>
      </c>
    </row>
    <row r="9917" spans="1:4" ht="12.75" customHeight="1" x14ac:dyDescent="0.25">
      <c r="A9917" s="7" t="s">
        <v>127</v>
      </c>
      <c r="B9917" s="8" t="s">
        <v>3</v>
      </c>
      <c r="C9917" s="9" t="s">
        <v>10</v>
      </c>
      <c r="D9917" s="10">
        <v>33281.800000000003</v>
      </c>
    </row>
    <row r="9918" spans="1:4" ht="12.75" customHeight="1" x14ac:dyDescent="0.25">
      <c r="A9918" s="7" t="s">
        <v>127</v>
      </c>
      <c r="B9918" s="8" t="s">
        <v>3</v>
      </c>
      <c r="C9918" s="9" t="s">
        <v>11</v>
      </c>
      <c r="D9918" s="10">
        <v>39262.699999999997</v>
      </c>
    </row>
    <row r="9919" spans="1:4" ht="12.75" customHeight="1" x14ac:dyDescent="0.25">
      <c r="A9919" s="7" t="s">
        <v>127</v>
      </c>
      <c r="B9919" s="8" t="s">
        <v>12</v>
      </c>
      <c r="C9919" s="9" t="s">
        <v>4</v>
      </c>
      <c r="D9919" s="10">
        <v>31221.599999999999</v>
      </c>
    </row>
    <row r="9920" spans="1:4" ht="12.75" customHeight="1" x14ac:dyDescent="0.25">
      <c r="A9920" s="7" t="s">
        <v>127</v>
      </c>
      <c r="B9920" s="8" t="s">
        <v>12</v>
      </c>
      <c r="C9920" s="9" t="s">
        <v>5</v>
      </c>
      <c r="D9920" s="10">
        <v>32223.45</v>
      </c>
    </row>
    <row r="9921" spans="1:4" ht="12.75" customHeight="1" x14ac:dyDescent="0.25">
      <c r="A9921" s="7" t="s">
        <v>127</v>
      </c>
      <c r="B9921" s="8" t="s">
        <v>12</v>
      </c>
      <c r="C9921" s="9" t="s">
        <v>6</v>
      </c>
      <c r="D9921" s="10">
        <v>37724.46</v>
      </c>
    </row>
    <row r="9922" spans="1:4" ht="12.75" customHeight="1" x14ac:dyDescent="0.25">
      <c r="A9922" s="7" t="s">
        <v>127</v>
      </c>
      <c r="B9922" s="8" t="s">
        <v>12</v>
      </c>
      <c r="C9922" s="9" t="s">
        <v>7</v>
      </c>
      <c r="D9922" s="10">
        <v>37229.07</v>
      </c>
    </row>
    <row r="9923" spans="1:4" ht="12.75" customHeight="1" x14ac:dyDescent="0.25">
      <c r="A9923" s="7" t="s">
        <v>127</v>
      </c>
      <c r="B9923" s="8" t="s">
        <v>12</v>
      </c>
      <c r="C9923" s="9" t="s">
        <v>8</v>
      </c>
      <c r="D9923" s="10">
        <v>44686.3</v>
      </c>
    </row>
    <row r="9924" spans="1:4" ht="12.75" customHeight="1" x14ac:dyDescent="0.25">
      <c r="A9924" s="7" t="s">
        <v>127</v>
      </c>
      <c r="B9924" s="8" t="s">
        <v>12</v>
      </c>
      <c r="C9924" s="9" t="s">
        <v>9</v>
      </c>
      <c r="D9924" s="10">
        <v>49751.1</v>
      </c>
    </row>
    <row r="9925" spans="1:4" ht="12.75" customHeight="1" x14ac:dyDescent="0.25">
      <c r="A9925" s="7" t="s">
        <v>127</v>
      </c>
      <c r="B9925" s="8" t="s">
        <v>12</v>
      </c>
      <c r="C9925" s="9" t="s">
        <v>10</v>
      </c>
      <c r="D9925" s="10">
        <v>72150.399999999994</v>
      </c>
    </row>
    <row r="9926" spans="1:4" ht="12.75" customHeight="1" x14ac:dyDescent="0.25">
      <c r="A9926" s="7" t="s">
        <v>127</v>
      </c>
      <c r="B9926" s="8" t="s">
        <v>12</v>
      </c>
      <c r="C9926" s="9" t="s">
        <v>11</v>
      </c>
      <c r="D9926" s="10">
        <v>82040.3</v>
      </c>
    </row>
    <row r="9927" spans="1:4" ht="12.75" customHeight="1" x14ac:dyDescent="0.25">
      <c r="A9927" s="7" t="s">
        <v>127</v>
      </c>
      <c r="B9927" s="8" t="s">
        <v>13</v>
      </c>
      <c r="C9927" s="9" t="s">
        <v>4</v>
      </c>
      <c r="D9927" s="10">
        <v>21100.45</v>
      </c>
    </row>
    <row r="9928" spans="1:4" ht="12.75" customHeight="1" x14ac:dyDescent="0.25">
      <c r="A9928" s="7" t="s">
        <v>127</v>
      </c>
      <c r="B9928" s="8" t="s">
        <v>13</v>
      </c>
      <c r="C9928" s="9" t="s">
        <v>5</v>
      </c>
      <c r="D9928" s="10">
        <v>23586.63</v>
      </c>
    </row>
    <row r="9929" spans="1:4" ht="12.75" customHeight="1" x14ac:dyDescent="0.25">
      <c r="A9929" s="7" t="s">
        <v>127</v>
      </c>
      <c r="B9929" s="8" t="s">
        <v>13</v>
      </c>
      <c r="C9929" s="9" t="s">
        <v>6</v>
      </c>
      <c r="D9929" s="10">
        <v>24848.31</v>
      </c>
    </row>
    <row r="9930" spans="1:4" ht="12.75" customHeight="1" x14ac:dyDescent="0.25">
      <c r="A9930" s="7" t="s">
        <v>127</v>
      </c>
      <c r="B9930" s="8" t="s">
        <v>13</v>
      </c>
      <c r="C9930" s="9" t="s">
        <v>7</v>
      </c>
      <c r="D9930" s="10">
        <v>27128.240000000002</v>
      </c>
    </row>
    <row r="9931" spans="1:4" ht="12.75" customHeight="1" x14ac:dyDescent="0.25">
      <c r="A9931" s="7" t="s">
        <v>127</v>
      </c>
      <c r="B9931" s="8" t="s">
        <v>13</v>
      </c>
      <c r="C9931" s="9" t="s">
        <v>8</v>
      </c>
      <c r="D9931" s="11">
        <v>29311</v>
      </c>
    </row>
    <row r="9932" spans="1:4" ht="12.75" customHeight="1" x14ac:dyDescent="0.25">
      <c r="A9932" s="7" t="s">
        <v>127</v>
      </c>
      <c r="B9932" s="8" t="s">
        <v>13</v>
      </c>
      <c r="C9932" s="9" t="s">
        <v>9</v>
      </c>
      <c r="D9932" s="10">
        <v>33360.400000000001</v>
      </c>
    </row>
    <row r="9933" spans="1:4" ht="12.75" customHeight="1" x14ac:dyDescent="0.25">
      <c r="A9933" s="7" t="s">
        <v>127</v>
      </c>
      <c r="B9933" s="8" t="s">
        <v>13</v>
      </c>
      <c r="C9933" s="9" t="s">
        <v>10</v>
      </c>
      <c r="D9933" s="10">
        <v>43694.1</v>
      </c>
    </row>
    <row r="9934" spans="1:4" ht="12.75" customHeight="1" x14ac:dyDescent="0.25">
      <c r="A9934" s="7" t="s">
        <v>127</v>
      </c>
      <c r="B9934" s="8" t="s">
        <v>13</v>
      </c>
      <c r="C9934" s="9" t="s">
        <v>11</v>
      </c>
      <c r="D9934" s="10">
        <v>53754.6</v>
      </c>
    </row>
    <row r="9935" spans="1:4" ht="12.75" customHeight="1" x14ac:dyDescent="0.25">
      <c r="A9935" s="7" t="s">
        <v>127</v>
      </c>
      <c r="B9935" s="8" t="s">
        <v>14</v>
      </c>
      <c r="C9935" s="9" t="s">
        <v>4</v>
      </c>
      <c r="D9935" s="10">
        <v>27234.13</v>
      </c>
    </row>
    <row r="9936" spans="1:4" ht="12.75" customHeight="1" x14ac:dyDescent="0.25">
      <c r="A9936" s="7" t="s">
        <v>127</v>
      </c>
      <c r="B9936" s="8" t="s">
        <v>14</v>
      </c>
      <c r="C9936" s="9" t="s">
        <v>5</v>
      </c>
      <c r="D9936" s="10">
        <v>28941.61</v>
      </c>
    </row>
    <row r="9937" spans="1:4" ht="12.75" customHeight="1" x14ac:dyDescent="0.25">
      <c r="A9937" s="7" t="s">
        <v>127</v>
      </c>
      <c r="B9937" s="8" t="s">
        <v>14</v>
      </c>
      <c r="C9937" s="9" t="s">
        <v>6</v>
      </c>
      <c r="D9937" s="10">
        <v>30570.61</v>
      </c>
    </row>
    <row r="9938" spans="1:4" ht="12.75" customHeight="1" x14ac:dyDescent="0.25">
      <c r="A9938" s="7" t="s">
        <v>127</v>
      </c>
      <c r="B9938" s="8" t="s">
        <v>14</v>
      </c>
      <c r="C9938" s="9" t="s">
        <v>7</v>
      </c>
      <c r="D9938" s="10">
        <v>32415.8</v>
      </c>
    </row>
    <row r="9939" spans="1:4" ht="12.75" customHeight="1" x14ac:dyDescent="0.25">
      <c r="A9939" s="7" t="s">
        <v>127</v>
      </c>
      <c r="B9939" s="8" t="s">
        <v>14</v>
      </c>
      <c r="C9939" s="9" t="s">
        <v>8</v>
      </c>
      <c r="D9939" s="10">
        <v>34565.4</v>
      </c>
    </row>
    <row r="9940" spans="1:4" ht="12.75" customHeight="1" x14ac:dyDescent="0.25">
      <c r="A9940" s="7" t="s">
        <v>127</v>
      </c>
      <c r="B9940" s="8" t="s">
        <v>14</v>
      </c>
      <c r="C9940" s="9" t="s">
        <v>9</v>
      </c>
      <c r="D9940" s="10">
        <v>38504.6</v>
      </c>
    </row>
    <row r="9941" spans="1:4" ht="12.75" customHeight="1" x14ac:dyDescent="0.25">
      <c r="A9941" s="7" t="s">
        <v>127</v>
      </c>
      <c r="B9941" s="8" t="s">
        <v>14</v>
      </c>
      <c r="C9941" s="9" t="s">
        <v>10</v>
      </c>
      <c r="D9941" s="10">
        <v>48601.5</v>
      </c>
    </row>
    <row r="9942" spans="1:4" ht="12.75" customHeight="1" x14ac:dyDescent="0.25">
      <c r="A9942" s="7" t="s">
        <v>127</v>
      </c>
      <c r="B9942" s="8" t="s">
        <v>14</v>
      </c>
      <c r="C9942" s="9" t="s">
        <v>11</v>
      </c>
      <c r="D9942" s="10">
        <v>55580.6</v>
      </c>
    </row>
    <row r="9943" spans="1:4" ht="12.75" customHeight="1" x14ac:dyDescent="0.25">
      <c r="A9943" s="7" t="s">
        <v>127</v>
      </c>
      <c r="B9943" s="8" t="s">
        <v>15</v>
      </c>
      <c r="C9943" s="9" t="s">
        <v>4</v>
      </c>
      <c r="D9943" s="11">
        <v>18138</v>
      </c>
    </row>
    <row r="9944" spans="1:4" ht="12.75" customHeight="1" x14ac:dyDescent="0.25">
      <c r="A9944" s="7" t="s">
        <v>127</v>
      </c>
      <c r="B9944" s="8" t="s">
        <v>15</v>
      </c>
      <c r="C9944" s="9" t="s">
        <v>5</v>
      </c>
      <c r="D9944" s="10">
        <v>18871.68</v>
      </c>
    </row>
    <row r="9945" spans="1:4" ht="12.75" customHeight="1" x14ac:dyDescent="0.25">
      <c r="A9945" s="7" t="s">
        <v>127</v>
      </c>
      <c r="B9945" s="8" t="s">
        <v>15</v>
      </c>
      <c r="C9945" s="9" t="s">
        <v>6</v>
      </c>
      <c r="D9945" s="10">
        <v>20971.84</v>
      </c>
    </row>
    <row r="9946" spans="1:4" ht="12.75" customHeight="1" x14ac:dyDescent="0.25">
      <c r="A9946" s="7" t="s">
        <v>127</v>
      </c>
      <c r="B9946" s="8" t="s">
        <v>15</v>
      </c>
      <c r="C9946" s="9" t="s">
        <v>7</v>
      </c>
      <c r="D9946" s="10">
        <v>22880.83</v>
      </c>
    </row>
    <row r="9947" spans="1:4" ht="12.75" customHeight="1" x14ac:dyDescent="0.25">
      <c r="A9947" s="7" t="s">
        <v>127</v>
      </c>
      <c r="B9947" s="8" t="s">
        <v>15</v>
      </c>
      <c r="C9947" s="9" t="s">
        <v>8</v>
      </c>
      <c r="D9947" s="10">
        <v>25743.3</v>
      </c>
    </row>
    <row r="9948" spans="1:4" ht="12.75" customHeight="1" x14ac:dyDescent="0.25">
      <c r="A9948" s="7" t="s">
        <v>127</v>
      </c>
      <c r="B9948" s="8" t="s">
        <v>15</v>
      </c>
      <c r="C9948" s="9" t="s">
        <v>9</v>
      </c>
      <c r="D9948" s="10">
        <v>25977.5</v>
      </c>
    </row>
    <row r="9949" spans="1:4" ht="12.75" customHeight="1" x14ac:dyDescent="0.25">
      <c r="A9949" s="7" t="s">
        <v>127</v>
      </c>
      <c r="B9949" s="8" t="s">
        <v>15</v>
      </c>
      <c r="C9949" s="9" t="s">
        <v>10</v>
      </c>
      <c r="D9949" s="10">
        <v>34601.1</v>
      </c>
    </row>
    <row r="9950" spans="1:4" ht="12.75" customHeight="1" x14ac:dyDescent="0.25">
      <c r="A9950" s="7" t="s">
        <v>127</v>
      </c>
      <c r="B9950" s="8" t="s">
        <v>15</v>
      </c>
      <c r="C9950" s="9" t="s">
        <v>11</v>
      </c>
      <c r="D9950" s="10">
        <v>38618.800000000003</v>
      </c>
    </row>
    <row r="9951" spans="1:4" ht="12.75" customHeight="1" x14ac:dyDescent="0.25">
      <c r="A9951" s="7" t="s">
        <v>127</v>
      </c>
      <c r="B9951" s="8" t="s">
        <v>16</v>
      </c>
      <c r="C9951" s="9" t="s">
        <v>4</v>
      </c>
      <c r="D9951" s="10">
        <v>21253.439999999999</v>
      </c>
    </row>
    <row r="9952" spans="1:4" ht="12.75" customHeight="1" x14ac:dyDescent="0.25">
      <c r="A9952" s="7" t="s">
        <v>127</v>
      </c>
      <c r="B9952" s="8" t="s">
        <v>16</v>
      </c>
      <c r="C9952" s="9" t="s">
        <v>5</v>
      </c>
      <c r="D9952" s="10">
        <v>16384.5</v>
      </c>
    </row>
    <row r="9953" spans="1:4" ht="12.75" customHeight="1" x14ac:dyDescent="0.25">
      <c r="A9953" s="7" t="s">
        <v>127</v>
      </c>
      <c r="B9953" s="8" t="s">
        <v>16</v>
      </c>
      <c r="C9953" s="9" t="s">
        <v>6</v>
      </c>
      <c r="D9953" s="10">
        <v>18168.13</v>
      </c>
    </row>
    <row r="9954" spans="1:4" ht="12.75" customHeight="1" x14ac:dyDescent="0.25">
      <c r="A9954" s="7" t="s">
        <v>127</v>
      </c>
      <c r="B9954" s="8" t="s">
        <v>16</v>
      </c>
      <c r="C9954" s="9" t="s">
        <v>7</v>
      </c>
      <c r="D9954" s="10">
        <v>20490.03</v>
      </c>
    </row>
    <row r="9955" spans="1:4" ht="12.75" customHeight="1" x14ac:dyDescent="0.25">
      <c r="A9955" s="7" t="s">
        <v>127</v>
      </c>
      <c r="B9955" s="8" t="s">
        <v>16</v>
      </c>
      <c r="C9955" s="9" t="s">
        <v>8</v>
      </c>
      <c r="D9955" s="10">
        <v>19991.8</v>
      </c>
    </row>
    <row r="9956" spans="1:4" ht="12.75" customHeight="1" x14ac:dyDescent="0.25">
      <c r="A9956" s="7" t="s">
        <v>127</v>
      </c>
      <c r="B9956" s="8" t="s">
        <v>16</v>
      </c>
      <c r="C9956" s="9" t="s">
        <v>9</v>
      </c>
      <c r="D9956" s="10">
        <v>20478.2</v>
      </c>
    </row>
    <row r="9957" spans="1:4" ht="12.75" customHeight="1" x14ac:dyDescent="0.25">
      <c r="A9957" s="7" t="s">
        <v>127</v>
      </c>
      <c r="B9957" s="8" t="s">
        <v>16</v>
      </c>
      <c r="C9957" s="9" t="s">
        <v>10</v>
      </c>
      <c r="D9957" s="11">
        <v>31088</v>
      </c>
    </row>
    <row r="9958" spans="1:4" ht="12.75" customHeight="1" x14ac:dyDescent="0.25">
      <c r="A9958" s="7" t="s">
        <v>127</v>
      </c>
      <c r="B9958" s="8" t="s">
        <v>16</v>
      </c>
      <c r="C9958" s="9" t="s">
        <v>11</v>
      </c>
      <c r="D9958" s="10">
        <v>37191.5</v>
      </c>
    </row>
    <row r="9959" spans="1:4" ht="12.75" customHeight="1" x14ac:dyDescent="0.25">
      <c r="A9959" s="7" t="s">
        <v>127</v>
      </c>
      <c r="B9959" s="8" t="s">
        <v>17</v>
      </c>
      <c r="C9959" s="9" t="s">
        <v>4</v>
      </c>
      <c r="D9959" s="10">
        <v>17152.900000000001</v>
      </c>
    </row>
    <row r="9960" spans="1:4" ht="12.75" customHeight="1" x14ac:dyDescent="0.25">
      <c r="A9960" s="7" t="s">
        <v>127</v>
      </c>
      <c r="B9960" s="8" t="s">
        <v>17</v>
      </c>
      <c r="C9960" s="9" t="s">
        <v>5</v>
      </c>
      <c r="D9960" s="10">
        <v>17799.509999999998</v>
      </c>
    </row>
    <row r="9961" spans="1:4" ht="12.75" customHeight="1" x14ac:dyDescent="0.25">
      <c r="A9961" s="7" t="s">
        <v>127</v>
      </c>
      <c r="B9961" s="8" t="s">
        <v>17</v>
      </c>
      <c r="C9961" s="9" t="s">
        <v>6</v>
      </c>
      <c r="D9961" s="10">
        <v>19383.71</v>
      </c>
    </row>
    <row r="9962" spans="1:4" ht="12.75" customHeight="1" x14ac:dyDescent="0.25">
      <c r="A9962" s="7" t="s">
        <v>127</v>
      </c>
      <c r="B9962" s="8" t="s">
        <v>17</v>
      </c>
      <c r="C9962" s="9" t="s">
        <v>7</v>
      </c>
      <c r="D9962" s="10">
        <v>21762.04</v>
      </c>
    </row>
    <row r="9963" spans="1:4" ht="12.75" customHeight="1" x14ac:dyDescent="0.25">
      <c r="A9963" s="7" t="s">
        <v>127</v>
      </c>
      <c r="B9963" s="8" t="s">
        <v>17</v>
      </c>
      <c r="C9963" s="9" t="s">
        <v>8</v>
      </c>
      <c r="D9963" s="10">
        <v>21691.3</v>
      </c>
    </row>
    <row r="9964" spans="1:4" ht="12.75" customHeight="1" x14ac:dyDescent="0.25">
      <c r="A9964" s="7" t="s">
        <v>127</v>
      </c>
      <c r="B9964" s="8" t="s">
        <v>17</v>
      </c>
      <c r="C9964" s="9" t="s">
        <v>9</v>
      </c>
      <c r="D9964" s="10">
        <v>25039.4</v>
      </c>
    </row>
    <row r="9965" spans="1:4" ht="12.75" customHeight="1" x14ac:dyDescent="0.25">
      <c r="A9965" s="7" t="s">
        <v>127</v>
      </c>
      <c r="B9965" s="8" t="s">
        <v>17</v>
      </c>
      <c r="C9965" s="9" t="s">
        <v>10</v>
      </c>
      <c r="D9965" s="10">
        <v>32079.5</v>
      </c>
    </row>
    <row r="9966" spans="1:4" ht="12.75" customHeight="1" x14ac:dyDescent="0.25">
      <c r="A9966" s="7" t="s">
        <v>127</v>
      </c>
      <c r="B9966" s="8" t="s">
        <v>17</v>
      </c>
      <c r="C9966" s="9" t="s">
        <v>11</v>
      </c>
      <c r="D9966" s="10">
        <v>37978.699999999997</v>
      </c>
    </row>
    <row r="9967" spans="1:4" ht="12.75" customHeight="1" x14ac:dyDescent="0.25">
      <c r="A9967" s="7" t="s">
        <v>127</v>
      </c>
      <c r="B9967" s="8" t="s">
        <v>18</v>
      </c>
      <c r="C9967" s="9" t="s">
        <v>4</v>
      </c>
      <c r="D9967" s="10">
        <v>24248.38</v>
      </c>
    </row>
    <row r="9968" spans="1:4" ht="12.75" customHeight="1" x14ac:dyDescent="0.25">
      <c r="A9968" s="7" t="s">
        <v>127</v>
      </c>
      <c r="B9968" s="8" t="s">
        <v>18</v>
      </c>
      <c r="C9968" s="9" t="s">
        <v>5</v>
      </c>
      <c r="D9968" s="10">
        <v>25466.58</v>
      </c>
    </row>
    <row r="9969" spans="1:4" ht="12.75" customHeight="1" x14ac:dyDescent="0.25">
      <c r="A9969" s="7" t="s">
        <v>127</v>
      </c>
      <c r="B9969" s="8" t="s">
        <v>18</v>
      </c>
      <c r="C9969" s="9" t="s">
        <v>6</v>
      </c>
      <c r="D9969" s="10">
        <v>27045.97</v>
      </c>
    </row>
    <row r="9970" spans="1:4" ht="12.75" customHeight="1" x14ac:dyDescent="0.25">
      <c r="A9970" s="7" t="s">
        <v>127</v>
      </c>
      <c r="B9970" s="8" t="s">
        <v>18</v>
      </c>
      <c r="C9970" s="9" t="s">
        <v>7</v>
      </c>
      <c r="D9970" s="10">
        <v>31054.799999999999</v>
      </c>
    </row>
    <row r="9971" spans="1:4" ht="12.75" customHeight="1" x14ac:dyDescent="0.25">
      <c r="A9971" s="7" t="s">
        <v>127</v>
      </c>
      <c r="B9971" s="8" t="s">
        <v>18</v>
      </c>
      <c r="C9971" s="9" t="s">
        <v>8</v>
      </c>
      <c r="D9971" s="10">
        <v>33811.599999999999</v>
      </c>
    </row>
    <row r="9972" spans="1:4" ht="12.75" customHeight="1" x14ac:dyDescent="0.25">
      <c r="A9972" s="7" t="s">
        <v>127</v>
      </c>
      <c r="B9972" s="8" t="s">
        <v>18</v>
      </c>
      <c r="C9972" s="9" t="s">
        <v>9</v>
      </c>
      <c r="D9972" s="10">
        <v>38330.400000000001</v>
      </c>
    </row>
    <row r="9973" spans="1:4" ht="12.75" customHeight="1" x14ac:dyDescent="0.25">
      <c r="A9973" s="7" t="s">
        <v>127</v>
      </c>
      <c r="B9973" s="8" t="s">
        <v>18</v>
      </c>
      <c r="C9973" s="9" t="s">
        <v>10</v>
      </c>
      <c r="D9973" s="11">
        <v>47694</v>
      </c>
    </row>
    <row r="9974" spans="1:4" ht="12.75" customHeight="1" x14ac:dyDescent="0.25">
      <c r="A9974" s="7" t="s">
        <v>127</v>
      </c>
      <c r="B9974" s="8" t="s">
        <v>18</v>
      </c>
      <c r="C9974" s="9" t="s">
        <v>11</v>
      </c>
      <c r="D9974" s="10">
        <v>55204.3</v>
      </c>
    </row>
    <row r="9975" spans="1:4" ht="12.75" customHeight="1" x14ac:dyDescent="0.25">
      <c r="A9975" s="7" t="s">
        <v>127</v>
      </c>
      <c r="B9975" s="8" t="s">
        <v>19</v>
      </c>
      <c r="C9975" s="9" t="s">
        <v>4</v>
      </c>
      <c r="D9975" s="10">
        <v>12229.18</v>
      </c>
    </row>
    <row r="9976" spans="1:4" ht="12.75" customHeight="1" x14ac:dyDescent="0.25">
      <c r="A9976" s="7" t="s">
        <v>127</v>
      </c>
      <c r="B9976" s="8" t="s">
        <v>19</v>
      </c>
      <c r="C9976" s="9" t="s">
        <v>5</v>
      </c>
      <c r="D9976" s="10">
        <v>13683.22</v>
      </c>
    </row>
    <row r="9977" spans="1:4" ht="12.75" customHeight="1" x14ac:dyDescent="0.25">
      <c r="A9977" s="7" t="s">
        <v>127</v>
      </c>
      <c r="B9977" s="8" t="s">
        <v>19</v>
      </c>
      <c r="C9977" s="9" t="s">
        <v>6</v>
      </c>
      <c r="D9977" s="10">
        <v>16095.63</v>
      </c>
    </row>
    <row r="9978" spans="1:4" ht="12.75" customHeight="1" x14ac:dyDescent="0.25">
      <c r="A9978" s="7" t="s">
        <v>127</v>
      </c>
      <c r="B9978" s="8" t="s">
        <v>19</v>
      </c>
      <c r="C9978" s="9" t="s">
        <v>7</v>
      </c>
      <c r="D9978" s="10">
        <v>19085.46</v>
      </c>
    </row>
    <row r="9979" spans="1:4" ht="12.75" customHeight="1" x14ac:dyDescent="0.25">
      <c r="A9979" s="7" t="s">
        <v>127</v>
      </c>
      <c r="B9979" s="8" t="s">
        <v>19</v>
      </c>
      <c r="C9979" s="9" t="s">
        <v>8</v>
      </c>
      <c r="D9979" s="10">
        <v>18968.5</v>
      </c>
    </row>
    <row r="9980" spans="1:4" ht="12.75" customHeight="1" x14ac:dyDescent="0.25">
      <c r="A9980" s="7" t="s">
        <v>127</v>
      </c>
      <c r="B9980" s="8" t="s">
        <v>19</v>
      </c>
      <c r="C9980" s="9" t="s">
        <v>9</v>
      </c>
      <c r="D9980" s="11">
        <v>20565</v>
      </c>
    </row>
    <row r="9981" spans="1:4" ht="12.75" customHeight="1" x14ac:dyDescent="0.25">
      <c r="A9981" s="7" t="s">
        <v>127</v>
      </c>
      <c r="B9981" s="8" t="s">
        <v>19</v>
      </c>
      <c r="C9981" s="9" t="s">
        <v>10</v>
      </c>
      <c r="D9981" s="10">
        <v>28804.6</v>
      </c>
    </row>
    <row r="9982" spans="1:4" ht="12.75" customHeight="1" x14ac:dyDescent="0.25">
      <c r="A9982" s="7" t="s">
        <v>127</v>
      </c>
      <c r="B9982" s="8" t="s">
        <v>19</v>
      </c>
      <c r="C9982" s="9" t="s">
        <v>11</v>
      </c>
      <c r="D9982" s="10">
        <v>32422.1</v>
      </c>
    </row>
    <row r="9983" spans="1:4" ht="12.75" customHeight="1" x14ac:dyDescent="0.25">
      <c r="A9983" s="7" t="s">
        <v>127</v>
      </c>
      <c r="B9983" s="8" t="s">
        <v>20</v>
      </c>
      <c r="C9983" s="9" t="s">
        <v>4</v>
      </c>
      <c r="D9983" s="10">
        <v>24067.45</v>
      </c>
    </row>
    <row r="9984" spans="1:4" ht="12.75" customHeight="1" x14ac:dyDescent="0.25">
      <c r="A9984" s="7" t="s">
        <v>127</v>
      </c>
      <c r="B9984" s="8" t="s">
        <v>20</v>
      </c>
      <c r="C9984" s="9" t="s">
        <v>5</v>
      </c>
      <c r="D9984" s="10">
        <v>26940.86</v>
      </c>
    </row>
    <row r="9985" spans="1:4" ht="12.75" customHeight="1" x14ac:dyDescent="0.25">
      <c r="A9985" s="7" t="s">
        <v>127</v>
      </c>
      <c r="B9985" s="8" t="s">
        <v>20</v>
      </c>
      <c r="C9985" s="9" t="s">
        <v>6</v>
      </c>
      <c r="D9985" s="10">
        <v>27300.799999999999</v>
      </c>
    </row>
    <row r="9986" spans="1:4" ht="12.75" customHeight="1" x14ac:dyDescent="0.25">
      <c r="A9986" s="7" t="s">
        <v>127</v>
      </c>
      <c r="B9986" s="8" t="s">
        <v>20</v>
      </c>
      <c r="C9986" s="9" t="s">
        <v>7</v>
      </c>
      <c r="D9986" s="10">
        <v>29511.31</v>
      </c>
    </row>
    <row r="9987" spans="1:4" ht="12.75" customHeight="1" x14ac:dyDescent="0.25">
      <c r="A9987" s="7" t="s">
        <v>127</v>
      </c>
      <c r="B9987" s="8" t="s">
        <v>20</v>
      </c>
      <c r="C9987" s="9" t="s">
        <v>8</v>
      </c>
      <c r="D9987" s="10">
        <v>35122.800000000003</v>
      </c>
    </row>
    <row r="9988" spans="1:4" ht="12.75" customHeight="1" x14ac:dyDescent="0.25">
      <c r="A9988" s="7" t="s">
        <v>127</v>
      </c>
      <c r="B9988" s="8" t="s">
        <v>20</v>
      </c>
      <c r="C9988" s="9" t="s">
        <v>9</v>
      </c>
      <c r="D9988" s="10">
        <v>40047.800000000003</v>
      </c>
    </row>
    <row r="9989" spans="1:4" ht="12.75" customHeight="1" x14ac:dyDescent="0.25">
      <c r="A9989" s="7" t="s">
        <v>127</v>
      </c>
      <c r="B9989" s="8" t="s">
        <v>20</v>
      </c>
      <c r="C9989" s="9" t="s">
        <v>10</v>
      </c>
      <c r="D9989" s="10">
        <v>55387.1</v>
      </c>
    </row>
    <row r="9990" spans="1:4" ht="12.75" customHeight="1" x14ac:dyDescent="0.25">
      <c r="A9990" s="7" t="s">
        <v>127</v>
      </c>
      <c r="B9990" s="8" t="s">
        <v>20</v>
      </c>
      <c r="C9990" s="9" t="s">
        <v>11</v>
      </c>
      <c r="D9990" s="10">
        <v>58274.400000000001</v>
      </c>
    </row>
    <row r="9991" spans="1:4" ht="12.75" customHeight="1" x14ac:dyDescent="0.25">
      <c r="A9991" s="7" t="s">
        <v>127</v>
      </c>
      <c r="B9991" s="8" t="s">
        <v>21</v>
      </c>
      <c r="C9991" s="9" t="s">
        <v>4</v>
      </c>
      <c r="D9991" s="10">
        <v>33069.65</v>
      </c>
    </row>
    <row r="9992" spans="1:4" ht="12.75" customHeight="1" x14ac:dyDescent="0.25">
      <c r="A9992" s="7" t="s">
        <v>127</v>
      </c>
      <c r="B9992" s="8" t="s">
        <v>21</v>
      </c>
      <c r="C9992" s="9" t="s">
        <v>5</v>
      </c>
      <c r="D9992" s="10">
        <v>34591.47</v>
      </c>
    </row>
    <row r="9993" spans="1:4" ht="12.75" customHeight="1" x14ac:dyDescent="0.25">
      <c r="A9993" s="7" t="s">
        <v>127</v>
      </c>
      <c r="B9993" s="8" t="s">
        <v>21</v>
      </c>
      <c r="C9993" s="9" t="s">
        <v>6</v>
      </c>
      <c r="D9993" s="10">
        <v>37313.39</v>
      </c>
    </row>
    <row r="9994" spans="1:4" ht="12.75" customHeight="1" x14ac:dyDescent="0.25">
      <c r="A9994" s="7" t="s">
        <v>127</v>
      </c>
      <c r="B9994" s="8" t="s">
        <v>21</v>
      </c>
      <c r="C9994" s="9" t="s">
        <v>7</v>
      </c>
      <c r="D9994" s="10">
        <v>39824.19</v>
      </c>
    </row>
    <row r="9995" spans="1:4" ht="12.75" customHeight="1" x14ac:dyDescent="0.25">
      <c r="A9995" s="7" t="s">
        <v>127</v>
      </c>
      <c r="B9995" s="8" t="s">
        <v>21</v>
      </c>
      <c r="C9995" s="9" t="s">
        <v>8</v>
      </c>
      <c r="D9995" s="10">
        <v>43275.7</v>
      </c>
    </row>
    <row r="9996" spans="1:4" ht="12.75" customHeight="1" x14ac:dyDescent="0.25">
      <c r="A9996" s="7" t="s">
        <v>127</v>
      </c>
      <c r="B9996" s="8" t="s">
        <v>21</v>
      </c>
      <c r="C9996" s="9" t="s">
        <v>9</v>
      </c>
      <c r="D9996" s="10">
        <v>46989.8</v>
      </c>
    </row>
    <row r="9997" spans="1:4" ht="12.75" customHeight="1" x14ac:dyDescent="0.25">
      <c r="A9997" s="7" t="s">
        <v>127</v>
      </c>
      <c r="B9997" s="8" t="s">
        <v>21</v>
      </c>
      <c r="C9997" s="9" t="s">
        <v>10</v>
      </c>
      <c r="D9997" s="10">
        <v>56922.1</v>
      </c>
    </row>
    <row r="9998" spans="1:4" ht="12.75" customHeight="1" x14ac:dyDescent="0.25">
      <c r="A9998" s="7" t="s">
        <v>127</v>
      </c>
      <c r="B9998" s="8" t="s">
        <v>21</v>
      </c>
      <c r="C9998" s="9" t="s">
        <v>11</v>
      </c>
      <c r="D9998" s="10">
        <v>68280.100000000006</v>
      </c>
    </row>
    <row r="9999" spans="1:4" ht="12.75" customHeight="1" x14ac:dyDescent="0.25">
      <c r="A9999" s="7" t="s">
        <v>127</v>
      </c>
      <c r="B9999" s="8" t="s">
        <v>22</v>
      </c>
      <c r="C9999" s="9" t="s">
        <v>4</v>
      </c>
      <c r="D9999" s="10">
        <v>17739.740000000002</v>
      </c>
    </row>
    <row r="10000" spans="1:4" ht="12.75" customHeight="1" x14ac:dyDescent="0.25">
      <c r="A10000" s="7" t="s">
        <v>127</v>
      </c>
      <c r="B10000" s="8" t="s">
        <v>22</v>
      </c>
      <c r="C10000" s="9" t="s">
        <v>5</v>
      </c>
      <c r="D10000" s="10">
        <v>18930.63</v>
      </c>
    </row>
    <row r="10001" spans="1:4" ht="12.75" customHeight="1" x14ac:dyDescent="0.25">
      <c r="A10001" s="7" t="s">
        <v>127</v>
      </c>
      <c r="B10001" s="8" t="s">
        <v>22</v>
      </c>
      <c r="C10001" s="9" t="s">
        <v>6</v>
      </c>
      <c r="D10001" s="10">
        <v>15566.68</v>
      </c>
    </row>
    <row r="10002" spans="1:4" ht="12.75" customHeight="1" x14ac:dyDescent="0.25">
      <c r="A10002" s="7" t="s">
        <v>127</v>
      </c>
      <c r="B10002" s="8" t="s">
        <v>22</v>
      </c>
      <c r="C10002" s="9" t="s">
        <v>7</v>
      </c>
      <c r="D10002" s="10">
        <v>15681.56</v>
      </c>
    </row>
    <row r="10003" spans="1:4" ht="12.75" customHeight="1" x14ac:dyDescent="0.25">
      <c r="A10003" s="7" t="s">
        <v>127</v>
      </c>
      <c r="B10003" s="8" t="s">
        <v>22</v>
      </c>
      <c r="C10003" s="9" t="s">
        <v>8</v>
      </c>
      <c r="D10003" s="10">
        <v>18531.900000000001</v>
      </c>
    </row>
    <row r="10004" spans="1:4" ht="12.75" customHeight="1" x14ac:dyDescent="0.25">
      <c r="A10004" s="7" t="s">
        <v>127</v>
      </c>
      <c r="B10004" s="8" t="s">
        <v>22</v>
      </c>
      <c r="C10004" s="9" t="s">
        <v>9</v>
      </c>
      <c r="D10004" s="10">
        <v>20078.400000000001</v>
      </c>
    </row>
    <row r="10005" spans="1:4" ht="12.75" customHeight="1" x14ac:dyDescent="0.25">
      <c r="A10005" s="7" t="s">
        <v>127</v>
      </c>
      <c r="B10005" s="8" t="s">
        <v>22</v>
      </c>
      <c r="C10005" s="9" t="s">
        <v>10</v>
      </c>
      <c r="D10005" s="10">
        <v>26390.799999999999</v>
      </c>
    </row>
    <row r="10006" spans="1:4" ht="12.75" customHeight="1" x14ac:dyDescent="0.25">
      <c r="A10006" s="7" t="s">
        <v>127</v>
      </c>
      <c r="B10006" s="8" t="s">
        <v>22</v>
      </c>
      <c r="C10006" s="9" t="s">
        <v>11</v>
      </c>
      <c r="D10006" s="10">
        <v>33710.6</v>
      </c>
    </row>
    <row r="10007" spans="1:4" ht="12.75" customHeight="1" x14ac:dyDescent="0.25">
      <c r="A10007" s="7" t="s">
        <v>127</v>
      </c>
      <c r="B10007" s="8" t="s">
        <v>23</v>
      </c>
      <c r="C10007" s="9" t="s">
        <v>4</v>
      </c>
      <c r="D10007" s="10">
        <v>19728.18</v>
      </c>
    </row>
    <row r="10008" spans="1:4" ht="12.75" customHeight="1" x14ac:dyDescent="0.25">
      <c r="A10008" s="7" t="s">
        <v>127</v>
      </c>
      <c r="B10008" s="8" t="s">
        <v>23</v>
      </c>
      <c r="C10008" s="9" t="s">
        <v>5</v>
      </c>
      <c r="D10008" s="10">
        <v>22772.71</v>
      </c>
    </row>
    <row r="10009" spans="1:4" ht="12.75" customHeight="1" x14ac:dyDescent="0.25">
      <c r="A10009" s="7" t="s">
        <v>127</v>
      </c>
      <c r="B10009" s="8" t="s">
        <v>23</v>
      </c>
      <c r="C10009" s="9" t="s">
        <v>6</v>
      </c>
      <c r="D10009" s="10">
        <v>23580.99</v>
      </c>
    </row>
    <row r="10010" spans="1:4" ht="12.75" customHeight="1" x14ac:dyDescent="0.25">
      <c r="A10010" s="7" t="s">
        <v>127</v>
      </c>
      <c r="B10010" s="8" t="s">
        <v>23</v>
      </c>
      <c r="C10010" s="9" t="s">
        <v>7</v>
      </c>
      <c r="D10010" s="10">
        <v>27401.03</v>
      </c>
    </row>
    <row r="10011" spans="1:4" ht="12.75" customHeight="1" x14ac:dyDescent="0.25">
      <c r="A10011" s="7" t="s">
        <v>127</v>
      </c>
      <c r="B10011" s="8" t="s">
        <v>23</v>
      </c>
      <c r="C10011" s="9" t="s">
        <v>8</v>
      </c>
      <c r="D10011" s="10">
        <v>27814.400000000001</v>
      </c>
    </row>
    <row r="10012" spans="1:4" ht="12.75" customHeight="1" x14ac:dyDescent="0.25">
      <c r="A10012" s="7" t="s">
        <v>127</v>
      </c>
      <c r="B10012" s="8" t="s">
        <v>23</v>
      </c>
      <c r="C10012" s="9" t="s">
        <v>9</v>
      </c>
      <c r="D10012" s="10">
        <v>30574.2</v>
      </c>
    </row>
    <row r="10013" spans="1:4" ht="12.75" customHeight="1" x14ac:dyDescent="0.25">
      <c r="A10013" s="7" t="s">
        <v>127</v>
      </c>
      <c r="B10013" s="8" t="s">
        <v>23</v>
      </c>
      <c r="C10013" s="9" t="s">
        <v>10</v>
      </c>
      <c r="D10013" s="10">
        <v>44008.7</v>
      </c>
    </row>
    <row r="10014" spans="1:4" ht="12.75" customHeight="1" x14ac:dyDescent="0.25">
      <c r="A10014" s="7" t="s">
        <v>127</v>
      </c>
      <c r="B10014" s="8" t="s">
        <v>23</v>
      </c>
      <c r="C10014" s="9" t="s">
        <v>11</v>
      </c>
      <c r="D10014" s="10">
        <v>45559.7</v>
      </c>
    </row>
    <row r="10015" spans="1:4" ht="12.75" customHeight="1" x14ac:dyDescent="0.25">
      <c r="A10015" s="7" t="s">
        <v>127</v>
      </c>
      <c r="B10015" s="8" t="s">
        <v>24</v>
      </c>
      <c r="C10015" s="9" t="s">
        <v>4</v>
      </c>
      <c r="D10015" s="10">
        <v>13369.56</v>
      </c>
    </row>
    <row r="10016" spans="1:4" ht="12.75" customHeight="1" x14ac:dyDescent="0.25">
      <c r="A10016" s="7" t="s">
        <v>127</v>
      </c>
      <c r="B10016" s="8" t="s">
        <v>24</v>
      </c>
      <c r="C10016" s="9" t="s">
        <v>5</v>
      </c>
      <c r="D10016" s="10">
        <v>18179.169999999998</v>
      </c>
    </row>
    <row r="10017" spans="1:4" ht="12.75" customHeight="1" x14ac:dyDescent="0.25">
      <c r="A10017" s="7" t="s">
        <v>127</v>
      </c>
      <c r="B10017" s="8" t="s">
        <v>24</v>
      </c>
      <c r="C10017" s="9" t="s">
        <v>6</v>
      </c>
      <c r="D10017" s="10">
        <v>20357.71</v>
      </c>
    </row>
    <row r="10018" spans="1:4" ht="12.75" customHeight="1" x14ac:dyDescent="0.25">
      <c r="A10018" s="7" t="s">
        <v>127</v>
      </c>
      <c r="B10018" s="8" t="s">
        <v>24</v>
      </c>
      <c r="C10018" s="9" t="s">
        <v>7</v>
      </c>
      <c r="D10018" s="10">
        <v>21662.53</v>
      </c>
    </row>
    <row r="10019" spans="1:4" ht="12.75" customHeight="1" x14ac:dyDescent="0.25">
      <c r="A10019" s="7" t="s">
        <v>127</v>
      </c>
      <c r="B10019" s="8" t="s">
        <v>24</v>
      </c>
      <c r="C10019" s="9" t="s">
        <v>8</v>
      </c>
      <c r="D10019" s="10">
        <v>19059.900000000001</v>
      </c>
    </row>
    <row r="10020" spans="1:4" ht="12.75" customHeight="1" x14ac:dyDescent="0.25">
      <c r="A10020" s="7" t="s">
        <v>127</v>
      </c>
      <c r="B10020" s="8" t="s">
        <v>24</v>
      </c>
      <c r="C10020" s="9" t="s">
        <v>9</v>
      </c>
      <c r="D10020" s="11">
        <v>21136</v>
      </c>
    </row>
    <row r="10021" spans="1:4" ht="12.75" customHeight="1" x14ac:dyDescent="0.25">
      <c r="A10021" s="7" t="s">
        <v>127</v>
      </c>
      <c r="B10021" s="8" t="s">
        <v>24</v>
      </c>
      <c r="C10021" s="9" t="s">
        <v>10</v>
      </c>
      <c r="D10021" s="10">
        <v>33122.5</v>
      </c>
    </row>
    <row r="10022" spans="1:4" ht="12.75" customHeight="1" x14ac:dyDescent="0.25">
      <c r="A10022" s="7" t="s">
        <v>127</v>
      </c>
      <c r="B10022" s="8" t="s">
        <v>24</v>
      </c>
      <c r="C10022" s="9" t="s">
        <v>11</v>
      </c>
      <c r="D10022" s="10">
        <v>31252.5</v>
      </c>
    </row>
    <row r="10023" spans="1:4" ht="12.75" customHeight="1" x14ac:dyDescent="0.25">
      <c r="A10023" s="7" t="s">
        <v>127</v>
      </c>
      <c r="B10023" s="8" t="s">
        <v>25</v>
      </c>
      <c r="C10023" s="9" t="s">
        <v>4</v>
      </c>
      <c r="D10023" s="10">
        <v>27379.56</v>
      </c>
    </row>
    <row r="10024" spans="1:4" ht="12.75" customHeight="1" x14ac:dyDescent="0.25">
      <c r="A10024" s="7" t="s">
        <v>127</v>
      </c>
      <c r="B10024" s="8" t="s">
        <v>25</v>
      </c>
      <c r="C10024" s="9" t="s">
        <v>5</v>
      </c>
      <c r="D10024" s="10">
        <v>30374.560000000001</v>
      </c>
    </row>
    <row r="10025" spans="1:4" ht="12.75" customHeight="1" x14ac:dyDescent="0.25">
      <c r="A10025" s="7" t="s">
        <v>127</v>
      </c>
      <c r="B10025" s="8" t="s">
        <v>25</v>
      </c>
      <c r="C10025" s="9" t="s">
        <v>6</v>
      </c>
      <c r="D10025" s="10">
        <v>30377.72</v>
      </c>
    </row>
    <row r="10026" spans="1:4" ht="12.75" customHeight="1" x14ac:dyDescent="0.25">
      <c r="A10026" s="7" t="s">
        <v>127</v>
      </c>
      <c r="B10026" s="8" t="s">
        <v>25</v>
      </c>
      <c r="C10026" s="9" t="s">
        <v>7</v>
      </c>
      <c r="D10026" s="10">
        <v>33578.61</v>
      </c>
    </row>
    <row r="10027" spans="1:4" ht="12.75" customHeight="1" x14ac:dyDescent="0.25">
      <c r="A10027" s="7" t="s">
        <v>127</v>
      </c>
      <c r="B10027" s="8" t="s">
        <v>25</v>
      </c>
      <c r="C10027" s="9" t="s">
        <v>8</v>
      </c>
      <c r="D10027" s="11">
        <v>36571</v>
      </c>
    </row>
    <row r="10028" spans="1:4" ht="12.75" customHeight="1" x14ac:dyDescent="0.25">
      <c r="A10028" s="7" t="s">
        <v>127</v>
      </c>
      <c r="B10028" s="8" t="s">
        <v>25</v>
      </c>
      <c r="C10028" s="9" t="s">
        <v>9</v>
      </c>
      <c r="D10028" s="11">
        <v>37401</v>
      </c>
    </row>
    <row r="10029" spans="1:4" ht="12.75" customHeight="1" x14ac:dyDescent="0.25">
      <c r="A10029" s="7" t="s">
        <v>127</v>
      </c>
      <c r="B10029" s="8" t="s">
        <v>25</v>
      </c>
      <c r="C10029" s="9" t="s">
        <v>10</v>
      </c>
      <c r="D10029" s="10">
        <v>46329.7</v>
      </c>
    </row>
    <row r="10030" spans="1:4" ht="12.75" customHeight="1" x14ac:dyDescent="0.25">
      <c r="A10030" s="7" t="s">
        <v>127</v>
      </c>
      <c r="B10030" s="8" t="s">
        <v>25</v>
      </c>
      <c r="C10030" s="9" t="s">
        <v>11</v>
      </c>
      <c r="D10030" s="10">
        <v>52618.2</v>
      </c>
    </row>
    <row r="10031" spans="1:4" ht="12.75" customHeight="1" x14ac:dyDescent="0.25">
      <c r="A10031" s="7" t="s">
        <v>127</v>
      </c>
      <c r="B10031" s="8" t="s">
        <v>26</v>
      </c>
      <c r="C10031" s="9" t="s">
        <v>4</v>
      </c>
      <c r="D10031" s="10">
        <v>15246.75</v>
      </c>
    </row>
    <row r="10032" spans="1:4" ht="12.75" customHeight="1" x14ac:dyDescent="0.25">
      <c r="A10032" s="7" t="s">
        <v>127</v>
      </c>
      <c r="B10032" s="8" t="s">
        <v>26</v>
      </c>
      <c r="C10032" s="9" t="s">
        <v>5</v>
      </c>
      <c r="D10032" s="10">
        <v>19521.02</v>
      </c>
    </row>
    <row r="10033" spans="1:4" ht="12.75" customHeight="1" x14ac:dyDescent="0.25">
      <c r="A10033" s="7" t="s">
        <v>127</v>
      </c>
      <c r="B10033" s="8" t="s">
        <v>26</v>
      </c>
      <c r="C10033" s="9" t="s">
        <v>6</v>
      </c>
      <c r="D10033" s="10">
        <v>21152.35</v>
      </c>
    </row>
    <row r="10034" spans="1:4" ht="12.75" customHeight="1" x14ac:dyDescent="0.25">
      <c r="A10034" s="7" t="s">
        <v>127</v>
      </c>
      <c r="B10034" s="8" t="s">
        <v>26</v>
      </c>
      <c r="C10034" s="9" t="s">
        <v>7</v>
      </c>
      <c r="D10034" s="10">
        <v>24447.97</v>
      </c>
    </row>
    <row r="10035" spans="1:4" ht="12.75" customHeight="1" x14ac:dyDescent="0.25">
      <c r="A10035" s="7" t="s">
        <v>127</v>
      </c>
      <c r="B10035" s="8" t="s">
        <v>26</v>
      </c>
      <c r="C10035" s="9" t="s">
        <v>8</v>
      </c>
      <c r="D10035" s="10">
        <v>26673.7</v>
      </c>
    </row>
    <row r="10036" spans="1:4" ht="12.75" customHeight="1" x14ac:dyDescent="0.25">
      <c r="A10036" s="7" t="s">
        <v>127</v>
      </c>
      <c r="B10036" s="8" t="s">
        <v>26</v>
      </c>
      <c r="C10036" s="9" t="s">
        <v>9</v>
      </c>
      <c r="D10036" s="10">
        <v>28793.8</v>
      </c>
    </row>
    <row r="10037" spans="1:4" ht="12.75" customHeight="1" x14ac:dyDescent="0.25">
      <c r="A10037" s="7" t="s">
        <v>127</v>
      </c>
      <c r="B10037" s="8" t="s">
        <v>26</v>
      </c>
      <c r="C10037" s="9" t="s">
        <v>10</v>
      </c>
      <c r="D10037" s="10">
        <v>34556.300000000003</v>
      </c>
    </row>
    <row r="10038" spans="1:4" ht="12.75" customHeight="1" x14ac:dyDescent="0.25">
      <c r="A10038" s="7" t="s">
        <v>127</v>
      </c>
      <c r="B10038" s="8" t="s">
        <v>26</v>
      </c>
      <c r="C10038" s="9" t="s">
        <v>11</v>
      </c>
      <c r="D10038" s="11">
        <v>39206</v>
      </c>
    </row>
    <row r="10039" spans="1:4" ht="12.75" customHeight="1" x14ac:dyDescent="0.25">
      <c r="A10039" s="7" t="s">
        <v>127</v>
      </c>
      <c r="B10039" s="8" t="s">
        <v>27</v>
      </c>
      <c r="C10039" s="9" t="s">
        <v>4</v>
      </c>
      <c r="D10039" s="10">
        <v>19903.669999999998</v>
      </c>
    </row>
    <row r="10040" spans="1:4" ht="12.75" customHeight="1" x14ac:dyDescent="0.25">
      <c r="A10040" s="7" t="s">
        <v>127</v>
      </c>
      <c r="B10040" s="8" t="s">
        <v>27</v>
      </c>
      <c r="C10040" s="9" t="s">
        <v>5</v>
      </c>
      <c r="D10040" s="10">
        <v>24607.03</v>
      </c>
    </row>
    <row r="10041" spans="1:4" ht="12.75" customHeight="1" x14ac:dyDescent="0.25">
      <c r="A10041" s="7" t="s">
        <v>127</v>
      </c>
      <c r="B10041" s="8" t="s">
        <v>27</v>
      </c>
      <c r="C10041" s="9" t="s">
        <v>6</v>
      </c>
      <c r="D10041" s="10">
        <v>25449.97</v>
      </c>
    </row>
    <row r="10042" spans="1:4" ht="12.75" customHeight="1" x14ac:dyDescent="0.25">
      <c r="A10042" s="7" t="s">
        <v>127</v>
      </c>
      <c r="B10042" s="8" t="s">
        <v>27</v>
      </c>
      <c r="C10042" s="9" t="s">
        <v>7</v>
      </c>
      <c r="D10042" s="10">
        <v>29858.5</v>
      </c>
    </row>
    <row r="10043" spans="1:4" ht="12.75" customHeight="1" x14ac:dyDescent="0.25">
      <c r="A10043" s="7" t="s">
        <v>127</v>
      </c>
      <c r="B10043" s="8" t="s">
        <v>27</v>
      </c>
      <c r="C10043" s="9" t="s">
        <v>8</v>
      </c>
      <c r="D10043" s="11">
        <v>32384</v>
      </c>
    </row>
    <row r="10044" spans="1:4" ht="12.75" customHeight="1" x14ac:dyDescent="0.25">
      <c r="A10044" s="7" t="s">
        <v>127</v>
      </c>
      <c r="B10044" s="8" t="s">
        <v>27</v>
      </c>
      <c r="C10044" s="9" t="s">
        <v>9</v>
      </c>
      <c r="D10044" s="10">
        <v>34651.800000000003</v>
      </c>
    </row>
    <row r="10045" spans="1:4" ht="12.75" customHeight="1" x14ac:dyDescent="0.25">
      <c r="A10045" s="7" t="s">
        <v>127</v>
      </c>
      <c r="B10045" s="8" t="s">
        <v>27</v>
      </c>
      <c r="C10045" s="9" t="s">
        <v>10</v>
      </c>
      <c r="D10045" s="10">
        <v>40633.1</v>
      </c>
    </row>
    <row r="10046" spans="1:4" ht="12.75" customHeight="1" x14ac:dyDescent="0.25">
      <c r="A10046" s="7" t="s">
        <v>127</v>
      </c>
      <c r="B10046" s="8" t="s">
        <v>27</v>
      </c>
      <c r="C10046" s="9" t="s">
        <v>11</v>
      </c>
      <c r="D10046" s="11">
        <v>45784</v>
      </c>
    </row>
    <row r="10047" spans="1:4" ht="12.75" customHeight="1" x14ac:dyDescent="0.25">
      <c r="A10047" s="7" t="s">
        <v>127</v>
      </c>
      <c r="B10047" s="8" t="s">
        <v>28</v>
      </c>
      <c r="C10047" s="9" t="s">
        <v>4</v>
      </c>
      <c r="D10047" s="10">
        <v>13714.74</v>
      </c>
    </row>
    <row r="10048" spans="1:4" ht="12.75" customHeight="1" x14ac:dyDescent="0.25">
      <c r="A10048" s="7" t="s">
        <v>127</v>
      </c>
      <c r="B10048" s="8" t="s">
        <v>28</v>
      </c>
      <c r="C10048" s="9" t="s">
        <v>5</v>
      </c>
      <c r="D10048" s="10">
        <v>20823.310000000001</v>
      </c>
    </row>
    <row r="10049" spans="1:4" ht="12.75" customHeight="1" x14ac:dyDescent="0.25">
      <c r="A10049" s="7" t="s">
        <v>127</v>
      </c>
      <c r="B10049" s="8" t="s">
        <v>28</v>
      </c>
      <c r="C10049" s="9" t="s">
        <v>6</v>
      </c>
      <c r="D10049" s="10">
        <v>19963.53</v>
      </c>
    </row>
    <row r="10050" spans="1:4" ht="12.75" customHeight="1" x14ac:dyDescent="0.25">
      <c r="A10050" s="7" t="s">
        <v>127</v>
      </c>
      <c r="B10050" s="8" t="s">
        <v>28</v>
      </c>
      <c r="C10050" s="9" t="s">
        <v>7</v>
      </c>
      <c r="D10050" s="10">
        <v>22396.82</v>
      </c>
    </row>
    <row r="10051" spans="1:4" ht="12.75" customHeight="1" x14ac:dyDescent="0.25">
      <c r="A10051" s="7" t="s">
        <v>127</v>
      </c>
      <c r="B10051" s="8" t="s">
        <v>28</v>
      </c>
      <c r="C10051" s="9" t="s">
        <v>8</v>
      </c>
      <c r="D10051" s="10">
        <v>24784.799999999999</v>
      </c>
    </row>
    <row r="10052" spans="1:4" ht="12.75" customHeight="1" x14ac:dyDescent="0.25">
      <c r="A10052" s="7" t="s">
        <v>127</v>
      </c>
      <c r="B10052" s="8" t="s">
        <v>28</v>
      </c>
      <c r="C10052" s="9" t="s">
        <v>9</v>
      </c>
      <c r="D10052" s="10">
        <v>26300.9</v>
      </c>
    </row>
    <row r="10053" spans="1:4" ht="12.75" customHeight="1" x14ac:dyDescent="0.25">
      <c r="A10053" s="7" t="s">
        <v>127</v>
      </c>
      <c r="B10053" s="8" t="s">
        <v>28</v>
      </c>
      <c r="C10053" s="9" t="s">
        <v>10</v>
      </c>
      <c r="D10053" s="10">
        <v>32673.8</v>
      </c>
    </row>
    <row r="10054" spans="1:4" ht="12.75" customHeight="1" x14ac:dyDescent="0.25">
      <c r="A10054" s="7" t="s">
        <v>127</v>
      </c>
      <c r="B10054" s="8" t="s">
        <v>28</v>
      </c>
      <c r="C10054" s="9" t="s">
        <v>11</v>
      </c>
      <c r="D10054" s="10">
        <v>36365.5</v>
      </c>
    </row>
    <row r="10055" spans="1:4" ht="12.75" customHeight="1" x14ac:dyDescent="0.25">
      <c r="A10055" s="7" t="s">
        <v>127</v>
      </c>
      <c r="B10055" s="8" t="s">
        <v>29</v>
      </c>
      <c r="C10055" s="9" t="s">
        <v>4</v>
      </c>
      <c r="D10055" s="10">
        <v>13795.82</v>
      </c>
    </row>
    <row r="10056" spans="1:4" ht="12.75" customHeight="1" x14ac:dyDescent="0.25">
      <c r="A10056" s="7" t="s">
        <v>127</v>
      </c>
      <c r="B10056" s="8" t="s">
        <v>29</v>
      </c>
      <c r="C10056" s="9" t="s">
        <v>5</v>
      </c>
      <c r="D10056" s="10">
        <v>15985.47</v>
      </c>
    </row>
    <row r="10057" spans="1:4" ht="12.75" customHeight="1" x14ac:dyDescent="0.25">
      <c r="A10057" s="7" t="s">
        <v>127</v>
      </c>
      <c r="B10057" s="8" t="s">
        <v>29</v>
      </c>
      <c r="C10057" s="9" t="s">
        <v>6</v>
      </c>
      <c r="D10057" s="10">
        <v>21006.47</v>
      </c>
    </row>
    <row r="10058" spans="1:4" ht="12.75" customHeight="1" x14ac:dyDescent="0.25">
      <c r="A10058" s="7" t="s">
        <v>127</v>
      </c>
      <c r="B10058" s="8" t="s">
        <v>29</v>
      </c>
      <c r="C10058" s="9" t="s">
        <v>7</v>
      </c>
      <c r="D10058" s="10">
        <v>22348.85</v>
      </c>
    </row>
    <row r="10059" spans="1:4" ht="12.75" customHeight="1" x14ac:dyDescent="0.25">
      <c r="A10059" s="7" t="s">
        <v>127</v>
      </c>
      <c r="B10059" s="8" t="s">
        <v>29</v>
      </c>
      <c r="C10059" s="9" t="s">
        <v>8</v>
      </c>
      <c r="D10059" s="10">
        <v>20049.3</v>
      </c>
    </row>
    <row r="10060" spans="1:4" ht="12.75" customHeight="1" x14ac:dyDescent="0.25">
      <c r="A10060" s="7" t="s">
        <v>127</v>
      </c>
      <c r="B10060" s="8" t="s">
        <v>29</v>
      </c>
      <c r="C10060" s="9" t="s">
        <v>9</v>
      </c>
      <c r="D10060" s="10">
        <v>22938.7</v>
      </c>
    </row>
    <row r="10061" spans="1:4" ht="12.75" customHeight="1" x14ac:dyDescent="0.25">
      <c r="A10061" s="7" t="s">
        <v>127</v>
      </c>
      <c r="B10061" s="8" t="s">
        <v>29</v>
      </c>
      <c r="C10061" s="9" t="s">
        <v>10</v>
      </c>
      <c r="D10061" s="11">
        <v>34560</v>
      </c>
    </row>
    <row r="10062" spans="1:4" ht="12.75" customHeight="1" x14ac:dyDescent="0.25">
      <c r="A10062" s="7" t="s">
        <v>127</v>
      </c>
      <c r="B10062" s="8" t="s">
        <v>29</v>
      </c>
      <c r="C10062" s="9" t="s">
        <v>11</v>
      </c>
      <c r="D10062" s="10">
        <v>35759.5</v>
      </c>
    </row>
    <row r="10063" spans="1:4" ht="12.75" customHeight="1" x14ac:dyDescent="0.25">
      <c r="A10063" s="7" t="s">
        <v>128</v>
      </c>
      <c r="B10063" s="8" t="s">
        <v>3</v>
      </c>
      <c r="C10063" s="9" t="s">
        <v>4</v>
      </c>
      <c r="D10063" s="10">
        <v>21412.25</v>
      </c>
    </row>
    <row r="10064" spans="1:4" ht="12.75" customHeight="1" x14ac:dyDescent="0.25">
      <c r="A10064" s="7" t="s">
        <v>128</v>
      </c>
      <c r="B10064" s="8" t="s">
        <v>3</v>
      </c>
      <c r="C10064" s="9" t="s">
        <v>5</v>
      </c>
      <c r="D10064" s="10">
        <v>23398.94</v>
      </c>
    </row>
    <row r="10065" spans="1:4" ht="12.75" customHeight="1" x14ac:dyDescent="0.25">
      <c r="A10065" s="7" t="s">
        <v>128</v>
      </c>
      <c r="B10065" s="8" t="s">
        <v>3</v>
      </c>
      <c r="C10065" s="9" t="s">
        <v>6</v>
      </c>
      <c r="D10065" s="10">
        <v>26216.62</v>
      </c>
    </row>
    <row r="10066" spans="1:4" ht="12.75" customHeight="1" x14ac:dyDescent="0.25">
      <c r="A10066" s="7" t="s">
        <v>128</v>
      </c>
      <c r="B10066" s="8" t="s">
        <v>3</v>
      </c>
      <c r="C10066" s="9" t="s">
        <v>7</v>
      </c>
      <c r="D10066" s="10">
        <v>30279.1</v>
      </c>
    </row>
    <row r="10067" spans="1:4" ht="12.75" customHeight="1" x14ac:dyDescent="0.25">
      <c r="A10067" s="7" t="s">
        <v>128</v>
      </c>
      <c r="B10067" s="8" t="s">
        <v>3</v>
      </c>
      <c r="C10067" s="9" t="s">
        <v>8</v>
      </c>
      <c r="D10067" s="10">
        <v>32529.3</v>
      </c>
    </row>
    <row r="10068" spans="1:4" ht="12.75" customHeight="1" x14ac:dyDescent="0.25">
      <c r="A10068" s="7" t="s">
        <v>128</v>
      </c>
      <c r="B10068" s="8" t="s">
        <v>3</v>
      </c>
      <c r="C10068" s="9" t="s">
        <v>9</v>
      </c>
      <c r="D10068" s="10">
        <v>38408.6</v>
      </c>
    </row>
    <row r="10069" spans="1:4" ht="12.75" customHeight="1" x14ac:dyDescent="0.25">
      <c r="A10069" s="7" t="s">
        <v>128</v>
      </c>
      <c r="B10069" s="8" t="s">
        <v>3</v>
      </c>
      <c r="C10069" s="9" t="s">
        <v>10</v>
      </c>
      <c r="D10069" s="10">
        <v>46475.4</v>
      </c>
    </row>
    <row r="10070" spans="1:4" ht="12.75" customHeight="1" x14ac:dyDescent="0.25">
      <c r="A10070" s="7" t="s">
        <v>128</v>
      </c>
      <c r="B10070" s="8" t="s">
        <v>3</v>
      </c>
      <c r="C10070" s="9" t="s">
        <v>11</v>
      </c>
      <c r="D10070" s="10">
        <v>54757.1</v>
      </c>
    </row>
    <row r="10071" spans="1:4" ht="12.75" customHeight="1" x14ac:dyDescent="0.25">
      <c r="A10071" s="7" t="s">
        <v>128</v>
      </c>
      <c r="B10071" s="8" t="s">
        <v>12</v>
      </c>
      <c r="C10071" s="9" t="s">
        <v>4</v>
      </c>
      <c r="D10071" s="10">
        <v>82785.759999999995</v>
      </c>
    </row>
    <row r="10072" spans="1:4" ht="12.75" customHeight="1" x14ac:dyDescent="0.25">
      <c r="A10072" s="7" t="s">
        <v>128</v>
      </c>
      <c r="B10072" s="8" t="s">
        <v>12</v>
      </c>
      <c r="C10072" s="9" t="s">
        <v>5</v>
      </c>
      <c r="D10072" s="10">
        <v>91822.67</v>
      </c>
    </row>
    <row r="10073" spans="1:4" ht="12.75" customHeight="1" x14ac:dyDescent="0.25">
      <c r="A10073" s="7" t="s">
        <v>128</v>
      </c>
      <c r="B10073" s="8" t="s">
        <v>12</v>
      </c>
      <c r="C10073" s="9" t="s">
        <v>6</v>
      </c>
      <c r="D10073" s="10">
        <v>102576.73</v>
      </c>
    </row>
    <row r="10074" spans="1:4" ht="12.75" customHeight="1" x14ac:dyDescent="0.25">
      <c r="A10074" s="7" t="s">
        <v>128</v>
      </c>
      <c r="B10074" s="8" t="s">
        <v>12</v>
      </c>
      <c r="C10074" s="9" t="s">
        <v>7</v>
      </c>
      <c r="D10074" s="10">
        <v>106664.97</v>
      </c>
    </row>
    <row r="10075" spans="1:4" ht="12.75" customHeight="1" x14ac:dyDescent="0.25">
      <c r="A10075" s="7" t="s">
        <v>128</v>
      </c>
      <c r="B10075" s="8" t="s">
        <v>12</v>
      </c>
      <c r="C10075" s="9" t="s">
        <v>8</v>
      </c>
      <c r="D10075" s="10">
        <v>115446.9</v>
      </c>
    </row>
    <row r="10076" spans="1:4" ht="12.75" customHeight="1" x14ac:dyDescent="0.25">
      <c r="A10076" s="7" t="s">
        <v>128</v>
      </c>
      <c r="B10076" s="8" t="s">
        <v>12</v>
      </c>
      <c r="C10076" s="9" t="s">
        <v>9</v>
      </c>
      <c r="D10076" s="10">
        <v>132780.5</v>
      </c>
    </row>
    <row r="10077" spans="1:4" ht="12.75" customHeight="1" x14ac:dyDescent="0.25">
      <c r="A10077" s="7" t="s">
        <v>128</v>
      </c>
      <c r="B10077" s="8" t="s">
        <v>12</v>
      </c>
      <c r="C10077" s="9" t="s">
        <v>10</v>
      </c>
      <c r="D10077" s="10">
        <v>144463.70000000001</v>
      </c>
    </row>
    <row r="10078" spans="1:4" ht="12.75" customHeight="1" x14ac:dyDescent="0.25">
      <c r="A10078" s="7" t="s">
        <v>128</v>
      </c>
      <c r="B10078" s="8" t="s">
        <v>12</v>
      </c>
      <c r="C10078" s="9" t="s">
        <v>11</v>
      </c>
      <c r="D10078" s="10">
        <v>158759.9</v>
      </c>
    </row>
    <row r="10079" spans="1:4" ht="12.75" customHeight="1" x14ac:dyDescent="0.25">
      <c r="A10079" s="7" t="s">
        <v>128</v>
      </c>
      <c r="B10079" s="8" t="s">
        <v>13</v>
      </c>
      <c r="C10079" s="9" t="s">
        <v>4</v>
      </c>
      <c r="D10079" s="10">
        <v>51945.29</v>
      </c>
    </row>
    <row r="10080" spans="1:4" ht="12.75" customHeight="1" x14ac:dyDescent="0.25">
      <c r="A10080" s="7" t="s">
        <v>128</v>
      </c>
      <c r="B10080" s="8" t="s">
        <v>13</v>
      </c>
      <c r="C10080" s="9" t="s">
        <v>5</v>
      </c>
      <c r="D10080" s="10">
        <v>46036.9</v>
      </c>
    </row>
    <row r="10081" spans="1:4" ht="12.75" customHeight="1" x14ac:dyDescent="0.25">
      <c r="A10081" s="7" t="s">
        <v>128</v>
      </c>
      <c r="B10081" s="8" t="s">
        <v>13</v>
      </c>
      <c r="C10081" s="9" t="s">
        <v>6</v>
      </c>
      <c r="D10081" s="10">
        <v>52509.87</v>
      </c>
    </row>
    <row r="10082" spans="1:4" ht="12.75" customHeight="1" x14ac:dyDescent="0.25">
      <c r="A10082" s="7" t="s">
        <v>128</v>
      </c>
      <c r="B10082" s="8" t="s">
        <v>13</v>
      </c>
      <c r="C10082" s="9" t="s">
        <v>7</v>
      </c>
      <c r="D10082" s="10">
        <v>58320.69</v>
      </c>
    </row>
    <row r="10083" spans="1:4" ht="12.75" customHeight="1" x14ac:dyDescent="0.25">
      <c r="A10083" s="7" t="s">
        <v>128</v>
      </c>
      <c r="B10083" s="8" t="s">
        <v>13</v>
      </c>
      <c r="C10083" s="9" t="s">
        <v>8</v>
      </c>
      <c r="D10083" s="10">
        <v>61348.7</v>
      </c>
    </row>
    <row r="10084" spans="1:4" ht="12.75" customHeight="1" x14ac:dyDescent="0.25">
      <c r="A10084" s="7" t="s">
        <v>128</v>
      </c>
      <c r="B10084" s="8" t="s">
        <v>13</v>
      </c>
      <c r="C10084" s="9" t="s">
        <v>9</v>
      </c>
      <c r="D10084" s="10">
        <v>76502.3</v>
      </c>
    </row>
    <row r="10085" spans="1:4" ht="12.75" customHeight="1" x14ac:dyDescent="0.25">
      <c r="A10085" s="7" t="s">
        <v>128</v>
      </c>
      <c r="B10085" s="8" t="s">
        <v>13</v>
      </c>
      <c r="C10085" s="9" t="s">
        <v>10</v>
      </c>
      <c r="D10085" s="10">
        <v>81765.399999999994</v>
      </c>
    </row>
    <row r="10086" spans="1:4" ht="12.75" customHeight="1" x14ac:dyDescent="0.25">
      <c r="A10086" s="7" t="s">
        <v>128</v>
      </c>
      <c r="B10086" s="8" t="s">
        <v>13</v>
      </c>
      <c r="C10086" s="9" t="s">
        <v>11</v>
      </c>
      <c r="D10086" s="10">
        <v>93467.9</v>
      </c>
    </row>
    <row r="10087" spans="1:4" ht="12.75" customHeight="1" x14ac:dyDescent="0.25">
      <c r="A10087" s="7" t="s">
        <v>128</v>
      </c>
      <c r="B10087" s="8" t="s">
        <v>14</v>
      </c>
      <c r="C10087" s="9" t="s">
        <v>4</v>
      </c>
      <c r="D10087" s="10">
        <v>45304.01</v>
      </c>
    </row>
    <row r="10088" spans="1:4" ht="12.75" customHeight="1" x14ac:dyDescent="0.25">
      <c r="A10088" s="7" t="s">
        <v>128</v>
      </c>
      <c r="B10088" s="8" t="s">
        <v>14</v>
      </c>
      <c r="C10088" s="9" t="s">
        <v>5</v>
      </c>
      <c r="D10088" s="10">
        <v>49567.8</v>
      </c>
    </row>
    <row r="10089" spans="1:4" ht="12.75" customHeight="1" x14ac:dyDescent="0.25">
      <c r="A10089" s="7" t="s">
        <v>128</v>
      </c>
      <c r="B10089" s="8" t="s">
        <v>14</v>
      </c>
      <c r="C10089" s="9" t="s">
        <v>6</v>
      </c>
      <c r="D10089" s="10">
        <v>53412.35</v>
      </c>
    </row>
    <row r="10090" spans="1:4" ht="12.75" customHeight="1" x14ac:dyDescent="0.25">
      <c r="A10090" s="7" t="s">
        <v>128</v>
      </c>
      <c r="B10090" s="8" t="s">
        <v>14</v>
      </c>
      <c r="C10090" s="9" t="s">
        <v>7</v>
      </c>
      <c r="D10090" s="10">
        <v>54999.74</v>
      </c>
    </row>
    <row r="10091" spans="1:4" ht="12.75" customHeight="1" x14ac:dyDescent="0.25">
      <c r="A10091" s="7" t="s">
        <v>128</v>
      </c>
      <c r="B10091" s="8" t="s">
        <v>14</v>
      </c>
      <c r="C10091" s="9" t="s">
        <v>8</v>
      </c>
      <c r="D10091" s="10">
        <v>59110.2</v>
      </c>
    </row>
    <row r="10092" spans="1:4" ht="12.75" customHeight="1" x14ac:dyDescent="0.25">
      <c r="A10092" s="7" t="s">
        <v>128</v>
      </c>
      <c r="B10092" s="8" t="s">
        <v>14</v>
      </c>
      <c r="C10092" s="9" t="s">
        <v>9</v>
      </c>
      <c r="D10092" s="11">
        <v>70429</v>
      </c>
    </row>
    <row r="10093" spans="1:4" ht="12.75" customHeight="1" x14ac:dyDescent="0.25">
      <c r="A10093" s="7" t="s">
        <v>128</v>
      </c>
      <c r="B10093" s="8" t="s">
        <v>14</v>
      </c>
      <c r="C10093" s="9" t="s">
        <v>10</v>
      </c>
      <c r="D10093" s="11">
        <v>82208</v>
      </c>
    </row>
    <row r="10094" spans="1:4" ht="12.75" customHeight="1" x14ac:dyDescent="0.25">
      <c r="A10094" s="7" t="s">
        <v>128</v>
      </c>
      <c r="B10094" s="8" t="s">
        <v>14</v>
      </c>
      <c r="C10094" s="9" t="s">
        <v>11</v>
      </c>
      <c r="D10094" s="11">
        <v>88312</v>
      </c>
    </row>
    <row r="10095" spans="1:4" ht="12.75" customHeight="1" x14ac:dyDescent="0.25">
      <c r="A10095" s="7" t="s">
        <v>128</v>
      </c>
      <c r="B10095" s="8" t="s">
        <v>15</v>
      </c>
      <c r="C10095" s="9" t="s">
        <v>4</v>
      </c>
      <c r="D10095" s="10">
        <v>41120.17</v>
      </c>
    </row>
    <row r="10096" spans="1:4" ht="12.75" customHeight="1" x14ac:dyDescent="0.25">
      <c r="A10096" s="7" t="s">
        <v>128</v>
      </c>
      <c r="B10096" s="8" t="s">
        <v>15</v>
      </c>
      <c r="C10096" s="9" t="s">
        <v>5</v>
      </c>
      <c r="D10096" s="10">
        <v>42975.13</v>
      </c>
    </row>
    <row r="10097" spans="1:4" ht="12.75" customHeight="1" x14ac:dyDescent="0.25">
      <c r="A10097" s="7" t="s">
        <v>128</v>
      </c>
      <c r="B10097" s="8" t="s">
        <v>15</v>
      </c>
      <c r="C10097" s="9" t="s">
        <v>6</v>
      </c>
      <c r="D10097" s="10">
        <v>46972.06</v>
      </c>
    </row>
    <row r="10098" spans="1:4" ht="12.75" customHeight="1" x14ac:dyDescent="0.25">
      <c r="A10098" s="7" t="s">
        <v>128</v>
      </c>
      <c r="B10098" s="8" t="s">
        <v>15</v>
      </c>
      <c r="C10098" s="9" t="s">
        <v>7</v>
      </c>
      <c r="D10098" s="10">
        <v>51610.69</v>
      </c>
    </row>
    <row r="10099" spans="1:4" ht="12.75" customHeight="1" x14ac:dyDescent="0.25">
      <c r="A10099" s="7" t="s">
        <v>128</v>
      </c>
      <c r="B10099" s="8" t="s">
        <v>15</v>
      </c>
      <c r="C10099" s="9" t="s">
        <v>8</v>
      </c>
      <c r="D10099" s="10">
        <v>54302.3</v>
      </c>
    </row>
    <row r="10100" spans="1:4" ht="12.75" customHeight="1" x14ac:dyDescent="0.25">
      <c r="A10100" s="7" t="s">
        <v>128</v>
      </c>
      <c r="B10100" s="8" t="s">
        <v>15</v>
      </c>
      <c r="C10100" s="9" t="s">
        <v>9</v>
      </c>
      <c r="D10100" s="10">
        <v>72712.5</v>
      </c>
    </row>
    <row r="10101" spans="1:4" ht="12.75" customHeight="1" x14ac:dyDescent="0.25">
      <c r="A10101" s="7" t="s">
        <v>128</v>
      </c>
      <c r="B10101" s="8" t="s">
        <v>15</v>
      </c>
      <c r="C10101" s="9" t="s">
        <v>10</v>
      </c>
      <c r="D10101" s="10">
        <v>78664.899999999994</v>
      </c>
    </row>
    <row r="10102" spans="1:4" ht="12.75" customHeight="1" x14ac:dyDescent="0.25">
      <c r="A10102" s="7" t="s">
        <v>128</v>
      </c>
      <c r="B10102" s="8" t="s">
        <v>15</v>
      </c>
      <c r="C10102" s="9" t="s">
        <v>11</v>
      </c>
      <c r="D10102" s="10">
        <v>88288.3</v>
      </c>
    </row>
    <row r="10103" spans="1:4" ht="12.75" customHeight="1" x14ac:dyDescent="0.25">
      <c r="A10103" s="7" t="s">
        <v>128</v>
      </c>
      <c r="B10103" s="8" t="s">
        <v>16</v>
      </c>
      <c r="C10103" s="9" t="s">
        <v>4</v>
      </c>
      <c r="D10103" s="10">
        <v>37561.65</v>
      </c>
    </row>
    <row r="10104" spans="1:4" ht="12.75" customHeight="1" x14ac:dyDescent="0.25">
      <c r="A10104" s="7" t="s">
        <v>128</v>
      </c>
      <c r="B10104" s="8" t="s">
        <v>16</v>
      </c>
      <c r="C10104" s="9" t="s">
        <v>5</v>
      </c>
      <c r="D10104" s="10">
        <v>39626.74</v>
      </c>
    </row>
    <row r="10105" spans="1:4" ht="12.75" customHeight="1" x14ac:dyDescent="0.25">
      <c r="A10105" s="7" t="s">
        <v>128</v>
      </c>
      <c r="B10105" s="8" t="s">
        <v>16</v>
      </c>
      <c r="C10105" s="9" t="s">
        <v>6</v>
      </c>
      <c r="D10105" s="10">
        <v>40412.870000000003</v>
      </c>
    </row>
    <row r="10106" spans="1:4" ht="12.75" customHeight="1" x14ac:dyDescent="0.25">
      <c r="A10106" s="7" t="s">
        <v>128</v>
      </c>
      <c r="B10106" s="8" t="s">
        <v>16</v>
      </c>
      <c r="C10106" s="9" t="s">
        <v>7</v>
      </c>
      <c r="D10106" s="10">
        <v>42890.27</v>
      </c>
    </row>
    <row r="10107" spans="1:4" ht="12.75" customHeight="1" x14ac:dyDescent="0.25">
      <c r="A10107" s="7" t="s">
        <v>128</v>
      </c>
      <c r="B10107" s="8" t="s">
        <v>16</v>
      </c>
      <c r="C10107" s="9" t="s">
        <v>8</v>
      </c>
      <c r="D10107" s="10">
        <v>50597.599999999999</v>
      </c>
    </row>
    <row r="10108" spans="1:4" ht="12.75" customHeight="1" x14ac:dyDescent="0.25">
      <c r="A10108" s="7" t="s">
        <v>128</v>
      </c>
      <c r="B10108" s="8" t="s">
        <v>16</v>
      </c>
      <c r="C10108" s="9" t="s">
        <v>9</v>
      </c>
      <c r="D10108" s="10">
        <v>64714.9</v>
      </c>
    </row>
    <row r="10109" spans="1:4" ht="12.75" customHeight="1" x14ac:dyDescent="0.25">
      <c r="A10109" s="7" t="s">
        <v>128</v>
      </c>
      <c r="B10109" s="8" t="s">
        <v>16</v>
      </c>
      <c r="C10109" s="9" t="s">
        <v>10</v>
      </c>
      <c r="D10109" s="10">
        <v>78398.7</v>
      </c>
    </row>
    <row r="10110" spans="1:4" ht="12.75" customHeight="1" x14ac:dyDescent="0.25">
      <c r="A10110" s="7" t="s">
        <v>128</v>
      </c>
      <c r="B10110" s="8" t="s">
        <v>16</v>
      </c>
      <c r="C10110" s="9" t="s">
        <v>11</v>
      </c>
      <c r="D10110" s="11">
        <v>90915</v>
      </c>
    </row>
    <row r="10111" spans="1:4" ht="12.75" customHeight="1" x14ac:dyDescent="0.25">
      <c r="A10111" s="7" t="s">
        <v>128</v>
      </c>
      <c r="B10111" s="8" t="s">
        <v>17</v>
      </c>
      <c r="C10111" s="9" t="s">
        <v>4</v>
      </c>
      <c r="D10111" s="10">
        <v>24037.97</v>
      </c>
    </row>
    <row r="10112" spans="1:4" ht="12.75" customHeight="1" x14ac:dyDescent="0.25">
      <c r="A10112" s="7" t="s">
        <v>128</v>
      </c>
      <c r="B10112" s="8" t="s">
        <v>17</v>
      </c>
      <c r="C10112" s="9" t="s">
        <v>5</v>
      </c>
      <c r="D10112" s="10">
        <v>25652.799999999999</v>
      </c>
    </row>
    <row r="10113" spans="1:4" ht="12.75" customHeight="1" x14ac:dyDescent="0.25">
      <c r="A10113" s="7" t="s">
        <v>128</v>
      </c>
      <c r="B10113" s="8" t="s">
        <v>17</v>
      </c>
      <c r="C10113" s="9" t="s">
        <v>6</v>
      </c>
      <c r="D10113" s="10">
        <v>29410.32</v>
      </c>
    </row>
    <row r="10114" spans="1:4" ht="12.75" customHeight="1" x14ac:dyDescent="0.25">
      <c r="A10114" s="7" t="s">
        <v>128</v>
      </c>
      <c r="B10114" s="8" t="s">
        <v>17</v>
      </c>
      <c r="C10114" s="9" t="s">
        <v>7</v>
      </c>
      <c r="D10114" s="10">
        <v>33891.199999999997</v>
      </c>
    </row>
    <row r="10115" spans="1:4" ht="12.75" customHeight="1" x14ac:dyDescent="0.25">
      <c r="A10115" s="7" t="s">
        <v>128</v>
      </c>
      <c r="B10115" s="8" t="s">
        <v>17</v>
      </c>
      <c r="C10115" s="9" t="s">
        <v>8</v>
      </c>
      <c r="D10115" s="10">
        <v>35677.300000000003</v>
      </c>
    </row>
    <row r="10116" spans="1:4" ht="12.75" customHeight="1" x14ac:dyDescent="0.25">
      <c r="A10116" s="7" t="s">
        <v>128</v>
      </c>
      <c r="B10116" s="8" t="s">
        <v>17</v>
      </c>
      <c r="C10116" s="9" t="s">
        <v>9</v>
      </c>
      <c r="D10116" s="10">
        <v>42039.199999999997</v>
      </c>
    </row>
    <row r="10117" spans="1:4" ht="12.75" customHeight="1" x14ac:dyDescent="0.25">
      <c r="A10117" s="7" t="s">
        <v>128</v>
      </c>
      <c r="B10117" s="8" t="s">
        <v>17</v>
      </c>
      <c r="C10117" s="9" t="s">
        <v>10</v>
      </c>
      <c r="D10117" s="10">
        <v>49326.7</v>
      </c>
    </row>
    <row r="10118" spans="1:4" ht="12.75" customHeight="1" x14ac:dyDescent="0.25">
      <c r="A10118" s="7" t="s">
        <v>128</v>
      </c>
      <c r="B10118" s="8" t="s">
        <v>17</v>
      </c>
      <c r="C10118" s="9" t="s">
        <v>11</v>
      </c>
      <c r="D10118" s="10">
        <v>59398.9</v>
      </c>
    </row>
    <row r="10119" spans="1:4" ht="12.75" customHeight="1" x14ac:dyDescent="0.25">
      <c r="A10119" s="7" t="s">
        <v>128</v>
      </c>
      <c r="B10119" s="8" t="s">
        <v>18</v>
      </c>
      <c r="C10119" s="9" t="s">
        <v>4</v>
      </c>
      <c r="D10119" s="10">
        <v>44516.07</v>
      </c>
    </row>
    <row r="10120" spans="1:4" ht="12.75" customHeight="1" x14ac:dyDescent="0.25">
      <c r="A10120" s="7" t="s">
        <v>128</v>
      </c>
      <c r="B10120" s="8" t="s">
        <v>18</v>
      </c>
      <c r="C10120" s="9" t="s">
        <v>5</v>
      </c>
      <c r="D10120" s="10">
        <v>48707.65</v>
      </c>
    </row>
    <row r="10121" spans="1:4" ht="12.75" customHeight="1" x14ac:dyDescent="0.25">
      <c r="A10121" s="7" t="s">
        <v>128</v>
      </c>
      <c r="B10121" s="8" t="s">
        <v>18</v>
      </c>
      <c r="C10121" s="9" t="s">
        <v>6</v>
      </c>
      <c r="D10121" s="10">
        <v>52768.480000000003</v>
      </c>
    </row>
    <row r="10122" spans="1:4" ht="12.75" customHeight="1" x14ac:dyDescent="0.25">
      <c r="A10122" s="7" t="s">
        <v>128</v>
      </c>
      <c r="B10122" s="8" t="s">
        <v>18</v>
      </c>
      <c r="C10122" s="9" t="s">
        <v>7</v>
      </c>
      <c r="D10122" s="10">
        <v>56964.83</v>
      </c>
    </row>
    <row r="10123" spans="1:4" ht="12.75" customHeight="1" x14ac:dyDescent="0.25">
      <c r="A10123" s="7" t="s">
        <v>128</v>
      </c>
      <c r="B10123" s="8" t="s">
        <v>18</v>
      </c>
      <c r="C10123" s="9" t="s">
        <v>8</v>
      </c>
      <c r="D10123" s="11">
        <v>59707</v>
      </c>
    </row>
    <row r="10124" spans="1:4" ht="12.75" customHeight="1" x14ac:dyDescent="0.25">
      <c r="A10124" s="7" t="s">
        <v>128</v>
      </c>
      <c r="B10124" s="8" t="s">
        <v>18</v>
      </c>
      <c r="C10124" s="9" t="s">
        <v>9</v>
      </c>
      <c r="D10124" s="10">
        <v>69798.600000000006</v>
      </c>
    </row>
    <row r="10125" spans="1:4" ht="12.75" customHeight="1" x14ac:dyDescent="0.25">
      <c r="A10125" s="7" t="s">
        <v>128</v>
      </c>
      <c r="B10125" s="8" t="s">
        <v>18</v>
      </c>
      <c r="C10125" s="9" t="s">
        <v>10</v>
      </c>
      <c r="D10125" s="11">
        <v>80524</v>
      </c>
    </row>
    <row r="10126" spans="1:4" ht="12.75" customHeight="1" x14ac:dyDescent="0.25">
      <c r="A10126" s="7" t="s">
        <v>128</v>
      </c>
      <c r="B10126" s="8" t="s">
        <v>18</v>
      </c>
      <c r="C10126" s="9" t="s">
        <v>11</v>
      </c>
      <c r="D10126" s="11">
        <v>92591</v>
      </c>
    </row>
    <row r="10127" spans="1:4" ht="12.75" customHeight="1" x14ac:dyDescent="0.25">
      <c r="A10127" s="7" t="s">
        <v>128</v>
      </c>
      <c r="B10127" s="8" t="s">
        <v>19</v>
      </c>
      <c r="C10127" s="9" t="s">
        <v>4</v>
      </c>
      <c r="D10127" s="10">
        <v>22159.95</v>
      </c>
    </row>
    <row r="10128" spans="1:4" ht="12.75" customHeight="1" x14ac:dyDescent="0.25">
      <c r="A10128" s="7" t="s">
        <v>128</v>
      </c>
      <c r="B10128" s="8" t="s">
        <v>19</v>
      </c>
      <c r="C10128" s="9" t="s">
        <v>5</v>
      </c>
      <c r="D10128" s="10">
        <v>23315.71</v>
      </c>
    </row>
    <row r="10129" spans="1:4" ht="12.75" customHeight="1" x14ac:dyDescent="0.25">
      <c r="A10129" s="7" t="s">
        <v>128</v>
      </c>
      <c r="B10129" s="8" t="s">
        <v>19</v>
      </c>
      <c r="C10129" s="9" t="s">
        <v>6</v>
      </c>
      <c r="D10129" s="10">
        <v>26809.17</v>
      </c>
    </row>
    <row r="10130" spans="1:4" ht="12.75" customHeight="1" x14ac:dyDescent="0.25">
      <c r="A10130" s="7" t="s">
        <v>128</v>
      </c>
      <c r="B10130" s="8" t="s">
        <v>19</v>
      </c>
      <c r="C10130" s="9" t="s">
        <v>7</v>
      </c>
      <c r="D10130" s="10">
        <v>29767.69</v>
      </c>
    </row>
    <row r="10131" spans="1:4" ht="12.75" customHeight="1" x14ac:dyDescent="0.25">
      <c r="A10131" s="7" t="s">
        <v>128</v>
      </c>
      <c r="B10131" s="8" t="s">
        <v>19</v>
      </c>
      <c r="C10131" s="9" t="s">
        <v>8</v>
      </c>
      <c r="D10131" s="10">
        <v>35110.6</v>
      </c>
    </row>
    <row r="10132" spans="1:4" ht="12.75" customHeight="1" x14ac:dyDescent="0.25">
      <c r="A10132" s="7" t="s">
        <v>128</v>
      </c>
      <c r="B10132" s="8" t="s">
        <v>19</v>
      </c>
      <c r="C10132" s="9" t="s">
        <v>9</v>
      </c>
      <c r="D10132" s="10">
        <v>40067.199999999997</v>
      </c>
    </row>
    <row r="10133" spans="1:4" ht="12.75" customHeight="1" x14ac:dyDescent="0.25">
      <c r="A10133" s="7" t="s">
        <v>128</v>
      </c>
      <c r="B10133" s="8" t="s">
        <v>19</v>
      </c>
      <c r="C10133" s="9" t="s">
        <v>10</v>
      </c>
      <c r="D10133" s="10">
        <v>42285.599999999999</v>
      </c>
    </row>
    <row r="10134" spans="1:4" ht="12.75" customHeight="1" x14ac:dyDescent="0.25">
      <c r="A10134" s="7" t="s">
        <v>128</v>
      </c>
      <c r="B10134" s="8" t="s">
        <v>19</v>
      </c>
      <c r="C10134" s="9" t="s">
        <v>11</v>
      </c>
      <c r="D10134" s="10">
        <v>51759.9</v>
      </c>
    </row>
    <row r="10135" spans="1:4" ht="12.75" customHeight="1" x14ac:dyDescent="0.25">
      <c r="A10135" s="7" t="s">
        <v>128</v>
      </c>
      <c r="B10135" s="8" t="s">
        <v>20</v>
      </c>
      <c r="C10135" s="9" t="s">
        <v>4</v>
      </c>
      <c r="D10135" s="10">
        <v>40365.410000000003</v>
      </c>
    </row>
    <row r="10136" spans="1:4" ht="12.75" customHeight="1" x14ac:dyDescent="0.25">
      <c r="A10136" s="7" t="s">
        <v>128</v>
      </c>
      <c r="B10136" s="8" t="s">
        <v>20</v>
      </c>
      <c r="C10136" s="9" t="s">
        <v>5</v>
      </c>
      <c r="D10136" s="10">
        <v>44030.79</v>
      </c>
    </row>
    <row r="10137" spans="1:4" ht="12.75" customHeight="1" x14ac:dyDescent="0.25">
      <c r="A10137" s="7" t="s">
        <v>128</v>
      </c>
      <c r="B10137" s="8" t="s">
        <v>20</v>
      </c>
      <c r="C10137" s="9" t="s">
        <v>6</v>
      </c>
      <c r="D10137" s="10">
        <v>50836.89</v>
      </c>
    </row>
    <row r="10138" spans="1:4" ht="12.75" customHeight="1" x14ac:dyDescent="0.25">
      <c r="A10138" s="7" t="s">
        <v>128</v>
      </c>
      <c r="B10138" s="8" t="s">
        <v>20</v>
      </c>
      <c r="C10138" s="9" t="s">
        <v>7</v>
      </c>
      <c r="D10138" s="10">
        <v>55166.63</v>
      </c>
    </row>
    <row r="10139" spans="1:4" ht="12.75" customHeight="1" x14ac:dyDescent="0.25">
      <c r="A10139" s="7" t="s">
        <v>128</v>
      </c>
      <c r="B10139" s="8" t="s">
        <v>20</v>
      </c>
      <c r="C10139" s="9" t="s">
        <v>8</v>
      </c>
      <c r="D10139" s="10">
        <v>57824.1</v>
      </c>
    </row>
    <row r="10140" spans="1:4" ht="12.75" customHeight="1" x14ac:dyDescent="0.25">
      <c r="A10140" s="7" t="s">
        <v>128</v>
      </c>
      <c r="B10140" s="8" t="s">
        <v>20</v>
      </c>
      <c r="C10140" s="9" t="s">
        <v>9</v>
      </c>
      <c r="D10140" s="10">
        <v>65581.100000000006</v>
      </c>
    </row>
    <row r="10141" spans="1:4" ht="12.75" customHeight="1" x14ac:dyDescent="0.25">
      <c r="A10141" s="7" t="s">
        <v>128</v>
      </c>
      <c r="B10141" s="8" t="s">
        <v>20</v>
      </c>
      <c r="C10141" s="9" t="s">
        <v>10</v>
      </c>
      <c r="D10141" s="10">
        <v>78007.399999999994</v>
      </c>
    </row>
    <row r="10142" spans="1:4" ht="12.75" customHeight="1" x14ac:dyDescent="0.25">
      <c r="A10142" s="7" t="s">
        <v>128</v>
      </c>
      <c r="B10142" s="8" t="s">
        <v>20</v>
      </c>
      <c r="C10142" s="9" t="s">
        <v>11</v>
      </c>
      <c r="D10142" s="10">
        <v>87972.1</v>
      </c>
    </row>
    <row r="10143" spans="1:4" ht="12.75" customHeight="1" x14ac:dyDescent="0.25">
      <c r="A10143" s="7" t="s">
        <v>128</v>
      </c>
      <c r="B10143" s="8" t="s">
        <v>21</v>
      </c>
      <c r="C10143" s="9" t="s">
        <v>4</v>
      </c>
      <c r="D10143" s="10">
        <v>43106.25</v>
      </c>
    </row>
    <row r="10144" spans="1:4" ht="12.75" customHeight="1" x14ac:dyDescent="0.25">
      <c r="A10144" s="7" t="s">
        <v>128</v>
      </c>
      <c r="B10144" s="8" t="s">
        <v>21</v>
      </c>
      <c r="C10144" s="9" t="s">
        <v>5</v>
      </c>
      <c r="D10144" s="10">
        <v>46842.53</v>
      </c>
    </row>
    <row r="10145" spans="1:4" ht="12.75" customHeight="1" x14ac:dyDescent="0.25">
      <c r="A10145" s="7" t="s">
        <v>128</v>
      </c>
      <c r="B10145" s="8" t="s">
        <v>21</v>
      </c>
      <c r="C10145" s="9" t="s">
        <v>6</v>
      </c>
      <c r="D10145" s="10">
        <v>48322.879999999997</v>
      </c>
    </row>
    <row r="10146" spans="1:4" ht="12.75" customHeight="1" x14ac:dyDescent="0.25">
      <c r="A10146" s="7" t="s">
        <v>128</v>
      </c>
      <c r="B10146" s="8" t="s">
        <v>21</v>
      </c>
      <c r="C10146" s="9" t="s">
        <v>7</v>
      </c>
      <c r="D10146" s="10">
        <v>51003.93</v>
      </c>
    </row>
    <row r="10147" spans="1:4" ht="12.75" customHeight="1" x14ac:dyDescent="0.25">
      <c r="A10147" s="7" t="s">
        <v>128</v>
      </c>
      <c r="B10147" s="8" t="s">
        <v>21</v>
      </c>
      <c r="C10147" s="9" t="s">
        <v>8</v>
      </c>
      <c r="D10147" s="10">
        <v>53207.7</v>
      </c>
    </row>
    <row r="10148" spans="1:4" ht="12.75" customHeight="1" x14ac:dyDescent="0.25">
      <c r="A10148" s="7" t="s">
        <v>128</v>
      </c>
      <c r="B10148" s="8" t="s">
        <v>21</v>
      </c>
      <c r="C10148" s="9" t="s">
        <v>9</v>
      </c>
      <c r="D10148" s="10">
        <v>59329.8</v>
      </c>
    </row>
    <row r="10149" spans="1:4" ht="12.75" customHeight="1" x14ac:dyDescent="0.25">
      <c r="A10149" s="7" t="s">
        <v>128</v>
      </c>
      <c r="B10149" s="8" t="s">
        <v>21</v>
      </c>
      <c r="C10149" s="9" t="s">
        <v>10</v>
      </c>
      <c r="D10149" s="11">
        <v>71078</v>
      </c>
    </row>
    <row r="10150" spans="1:4" ht="12.75" customHeight="1" x14ac:dyDescent="0.25">
      <c r="A10150" s="7" t="s">
        <v>128</v>
      </c>
      <c r="B10150" s="8" t="s">
        <v>21</v>
      </c>
      <c r="C10150" s="9" t="s">
        <v>11</v>
      </c>
      <c r="D10150" s="10">
        <v>85054.6</v>
      </c>
    </row>
    <row r="10151" spans="1:4" ht="12.75" customHeight="1" x14ac:dyDescent="0.25">
      <c r="A10151" s="7" t="s">
        <v>128</v>
      </c>
      <c r="B10151" s="8" t="s">
        <v>22</v>
      </c>
      <c r="C10151" s="9" t="s">
        <v>4</v>
      </c>
      <c r="D10151" s="10">
        <v>27608.36</v>
      </c>
    </row>
    <row r="10152" spans="1:4" ht="12.75" customHeight="1" x14ac:dyDescent="0.25">
      <c r="A10152" s="7" t="s">
        <v>128</v>
      </c>
      <c r="B10152" s="8" t="s">
        <v>22</v>
      </c>
      <c r="C10152" s="9" t="s">
        <v>5</v>
      </c>
      <c r="D10152" s="10">
        <v>30448.49</v>
      </c>
    </row>
    <row r="10153" spans="1:4" ht="12.75" customHeight="1" x14ac:dyDescent="0.25">
      <c r="A10153" s="7" t="s">
        <v>128</v>
      </c>
      <c r="B10153" s="8" t="s">
        <v>22</v>
      </c>
      <c r="C10153" s="9" t="s">
        <v>6</v>
      </c>
      <c r="D10153" s="10">
        <v>31780.93</v>
      </c>
    </row>
    <row r="10154" spans="1:4" ht="12.75" customHeight="1" x14ac:dyDescent="0.25">
      <c r="A10154" s="7" t="s">
        <v>128</v>
      </c>
      <c r="B10154" s="8" t="s">
        <v>22</v>
      </c>
      <c r="C10154" s="9" t="s">
        <v>7</v>
      </c>
      <c r="D10154" s="10">
        <v>33961.870000000003</v>
      </c>
    </row>
    <row r="10155" spans="1:4" ht="12.75" customHeight="1" x14ac:dyDescent="0.25">
      <c r="A10155" s="7" t="s">
        <v>128</v>
      </c>
      <c r="B10155" s="8" t="s">
        <v>22</v>
      </c>
      <c r="C10155" s="9" t="s">
        <v>8</v>
      </c>
      <c r="D10155" s="10">
        <v>35001.9</v>
      </c>
    </row>
    <row r="10156" spans="1:4" ht="12.75" customHeight="1" x14ac:dyDescent="0.25">
      <c r="A10156" s="7" t="s">
        <v>128</v>
      </c>
      <c r="B10156" s="8" t="s">
        <v>22</v>
      </c>
      <c r="C10156" s="9" t="s">
        <v>9</v>
      </c>
      <c r="D10156" s="10">
        <v>40859.699999999997</v>
      </c>
    </row>
    <row r="10157" spans="1:4" ht="12.75" customHeight="1" x14ac:dyDescent="0.25">
      <c r="A10157" s="7" t="s">
        <v>128</v>
      </c>
      <c r="B10157" s="8" t="s">
        <v>22</v>
      </c>
      <c r="C10157" s="9" t="s">
        <v>10</v>
      </c>
      <c r="D10157" s="10">
        <v>43322.8</v>
      </c>
    </row>
    <row r="10158" spans="1:4" ht="12.75" customHeight="1" x14ac:dyDescent="0.25">
      <c r="A10158" s="7" t="s">
        <v>128</v>
      </c>
      <c r="B10158" s="8" t="s">
        <v>22</v>
      </c>
      <c r="C10158" s="9" t="s">
        <v>11</v>
      </c>
      <c r="D10158" s="10">
        <v>49913.5</v>
      </c>
    </row>
    <row r="10159" spans="1:4" ht="12.75" customHeight="1" x14ac:dyDescent="0.25">
      <c r="A10159" s="7" t="s">
        <v>128</v>
      </c>
      <c r="B10159" s="8" t="s">
        <v>23</v>
      </c>
      <c r="C10159" s="9" t="s">
        <v>4</v>
      </c>
      <c r="D10159" s="10">
        <v>44519.57</v>
      </c>
    </row>
    <row r="10160" spans="1:4" ht="12.75" customHeight="1" x14ac:dyDescent="0.25">
      <c r="A10160" s="7" t="s">
        <v>128</v>
      </c>
      <c r="B10160" s="8" t="s">
        <v>23</v>
      </c>
      <c r="C10160" s="9" t="s">
        <v>5</v>
      </c>
      <c r="D10160" s="10">
        <v>49884.74</v>
      </c>
    </row>
    <row r="10161" spans="1:4" ht="12.75" customHeight="1" x14ac:dyDescent="0.25">
      <c r="A10161" s="7" t="s">
        <v>128</v>
      </c>
      <c r="B10161" s="8" t="s">
        <v>23</v>
      </c>
      <c r="C10161" s="9" t="s">
        <v>6</v>
      </c>
      <c r="D10161" s="10">
        <v>55565.57</v>
      </c>
    </row>
    <row r="10162" spans="1:4" ht="12.75" customHeight="1" x14ac:dyDescent="0.25">
      <c r="A10162" s="7" t="s">
        <v>128</v>
      </c>
      <c r="B10162" s="8" t="s">
        <v>23</v>
      </c>
      <c r="C10162" s="9" t="s">
        <v>7</v>
      </c>
      <c r="D10162" s="10">
        <v>59753.34</v>
      </c>
    </row>
    <row r="10163" spans="1:4" ht="12.75" customHeight="1" x14ac:dyDescent="0.25">
      <c r="A10163" s="7" t="s">
        <v>128</v>
      </c>
      <c r="B10163" s="8" t="s">
        <v>23</v>
      </c>
      <c r="C10163" s="9" t="s">
        <v>8</v>
      </c>
      <c r="D10163" s="10">
        <v>67831.399999999994</v>
      </c>
    </row>
    <row r="10164" spans="1:4" ht="12.75" customHeight="1" x14ac:dyDescent="0.25">
      <c r="A10164" s="7" t="s">
        <v>128</v>
      </c>
      <c r="B10164" s="8" t="s">
        <v>23</v>
      </c>
      <c r="C10164" s="9" t="s">
        <v>9</v>
      </c>
      <c r="D10164" s="10">
        <v>76216.2</v>
      </c>
    </row>
    <row r="10165" spans="1:4" ht="12.75" customHeight="1" x14ac:dyDescent="0.25">
      <c r="A10165" s="7" t="s">
        <v>128</v>
      </c>
      <c r="B10165" s="8" t="s">
        <v>23</v>
      </c>
      <c r="C10165" s="9" t="s">
        <v>10</v>
      </c>
      <c r="D10165" s="10">
        <v>86674.3</v>
      </c>
    </row>
    <row r="10166" spans="1:4" ht="12.75" customHeight="1" x14ac:dyDescent="0.25">
      <c r="A10166" s="7" t="s">
        <v>128</v>
      </c>
      <c r="B10166" s="8" t="s">
        <v>23</v>
      </c>
      <c r="C10166" s="9" t="s">
        <v>11</v>
      </c>
      <c r="D10166" s="10">
        <v>104147.8</v>
      </c>
    </row>
    <row r="10167" spans="1:4" ht="12.75" customHeight="1" x14ac:dyDescent="0.25">
      <c r="A10167" s="7" t="s">
        <v>128</v>
      </c>
      <c r="B10167" s="8" t="s">
        <v>24</v>
      </c>
      <c r="C10167" s="9" t="s">
        <v>4</v>
      </c>
      <c r="D10167" s="10">
        <v>27522.19</v>
      </c>
    </row>
    <row r="10168" spans="1:4" ht="12.75" customHeight="1" x14ac:dyDescent="0.25">
      <c r="A10168" s="7" t="s">
        <v>128</v>
      </c>
      <c r="B10168" s="8" t="s">
        <v>24</v>
      </c>
      <c r="C10168" s="9" t="s">
        <v>5</v>
      </c>
      <c r="D10168" s="10">
        <v>25784.799999999999</v>
      </c>
    </row>
    <row r="10169" spans="1:4" ht="12.75" customHeight="1" x14ac:dyDescent="0.25">
      <c r="A10169" s="7" t="s">
        <v>128</v>
      </c>
      <c r="B10169" s="8" t="s">
        <v>24</v>
      </c>
      <c r="C10169" s="9" t="s">
        <v>6</v>
      </c>
      <c r="D10169" s="10">
        <v>33624.449999999997</v>
      </c>
    </row>
    <row r="10170" spans="1:4" ht="12.75" customHeight="1" x14ac:dyDescent="0.25">
      <c r="A10170" s="7" t="s">
        <v>128</v>
      </c>
      <c r="B10170" s="8" t="s">
        <v>24</v>
      </c>
      <c r="C10170" s="9" t="s">
        <v>7</v>
      </c>
      <c r="D10170" s="10">
        <v>35668.42</v>
      </c>
    </row>
    <row r="10171" spans="1:4" ht="12.75" customHeight="1" x14ac:dyDescent="0.25">
      <c r="A10171" s="7" t="s">
        <v>128</v>
      </c>
      <c r="B10171" s="8" t="s">
        <v>24</v>
      </c>
      <c r="C10171" s="9" t="s">
        <v>8</v>
      </c>
      <c r="D10171" s="10">
        <v>40435.1</v>
      </c>
    </row>
    <row r="10172" spans="1:4" ht="12.75" customHeight="1" x14ac:dyDescent="0.25">
      <c r="A10172" s="7" t="s">
        <v>128</v>
      </c>
      <c r="B10172" s="8" t="s">
        <v>24</v>
      </c>
      <c r="C10172" s="9" t="s">
        <v>9</v>
      </c>
      <c r="D10172" s="10">
        <v>49295.8</v>
      </c>
    </row>
    <row r="10173" spans="1:4" ht="12.75" customHeight="1" x14ac:dyDescent="0.25">
      <c r="A10173" s="7" t="s">
        <v>128</v>
      </c>
      <c r="B10173" s="8" t="s">
        <v>24</v>
      </c>
      <c r="C10173" s="9" t="s">
        <v>10</v>
      </c>
      <c r="D10173" s="10">
        <v>51915.1</v>
      </c>
    </row>
    <row r="10174" spans="1:4" ht="12.75" customHeight="1" x14ac:dyDescent="0.25">
      <c r="A10174" s="7" t="s">
        <v>128</v>
      </c>
      <c r="B10174" s="8" t="s">
        <v>24</v>
      </c>
      <c r="C10174" s="9" t="s">
        <v>11</v>
      </c>
      <c r="D10174" s="10">
        <v>66164.5</v>
      </c>
    </row>
    <row r="10175" spans="1:4" ht="12.75" customHeight="1" x14ac:dyDescent="0.25">
      <c r="A10175" s="7" t="s">
        <v>128</v>
      </c>
      <c r="B10175" s="8" t="s">
        <v>25</v>
      </c>
      <c r="C10175" s="9" t="s">
        <v>4</v>
      </c>
      <c r="D10175" s="10">
        <v>39290.730000000003</v>
      </c>
    </row>
    <row r="10176" spans="1:4" ht="12.75" customHeight="1" x14ac:dyDescent="0.25">
      <c r="A10176" s="7" t="s">
        <v>128</v>
      </c>
      <c r="B10176" s="8" t="s">
        <v>25</v>
      </c>
      <c r="C10176" s="9" t="s">
        <v>5</v>
      </c>
      <c r="D10176" s="10">
        <v>44027.05</v>
      </c>
    </row>
    <row r="10177" spans="1:4" ht="12.75" customHeight="1" x14ac:dyDescent="0.25">
      <c r="A10177" s="7" t="s">
        <v>128</v>
      </c>
      <c r="B10177" s="8" t="s">
        <v>25</v>
      </c>
      <c r="C10177" s="9" t="s">
        <v>6</v>
      </c>
      <c r="D10177" s="10">
        <v>47060.480000000003</v>
      </c>
    </row>
    <row r="10178" spans="1:4" ht="12.75" customHeight="1" x14ac:dyDescent="0.25">
      <c r="A10178" s="7" t="s">
        <v>128</v>
      </c>
      <c r="B10178" s="8" t="s">
        <v>25</v>
      </c>
      <c r="C10178" s="9" t="s">
        <v>7</v>
      </c>
      <c r="D10178" s="10">
        <v>51213.08</v>
      </c>
    </row>
    <row r="10179" spans="1:4" ht="12.75" customHeight="1" x14ac:dyDescent="0.25">
      <c r="A10179" s="7" t="s">
        <v>128</v>
      </c>
      <c r="B10179" s="8" t="s">
        <v>25</v>
      </c>
      <c r="C10179" s="9" t="s">
        <v>8</v>
      </c>
      <c r="D10179" s="10">
        <v>55029.4</v>
      </c>
    </row>
    <row r="10180" spans="1:4" ht="12.75" customHeight="1" x14ac:dyDescent="0.25">
      <c r="A10180" s="7" t="s">
        <v>128</v>
      </c>
      <c r="B10180" s="8" t="s">
        <v>25</v>
      </c>
      <c r="C10180" s="9" t="s">
        <v>9</v>
      </c>
      <c r="D10180" s="10">
        <v>57337.7</v>
      </c>
    </row>
    <row r="10181" spans="1:4" ht="12.75" customHeight="1" x14ac:dyDescent="0.25">
      <c r="A10181" s="7" t="s">
        <v>128</v>
      </c>
      <c r="B10181" s="8" t="s">
        <v>25</v>
      </c>
      <c r="C10181" s="9" t="s">
        <v>10</v>
      </c>
      <c r="D10181" s="10">
        <v>68673.8</v>
      </c>
    </row>
    <row r="10182" spans="1:4" ht="12.75" customHeight="1" x14ac:dyDescent="0.25">
      <c r="A10182" s="7" t="s">
        <v>128</v>
      </c>
      <c r="B10182" s="8" t="s">
        <v>25</v>
      </c>
      <c r="C10182" s="9" t="s">
        <v>11</v>
      </c>
      <c r="D10182" s="10">
        <v>80048.600000000006</v>
      </c>
    </row>
    <row r="10183" spans="1:4" ht="12.75" customHeight="1" x14ac:dyDescent="0.25">
      <c r="A10183" s="7" t="s">
        <v>128</v>
      </c>
      <c r="B10183" s="8" t="s">
        <v>26</v>
      </c>
      <c r="C10183" s="9" t="s">
        <v>4</v>
      </c>
      <c r="D10183" s="10">
        <v>27586.17</v>
      </c>
    </row>
    <row r="10184" spans="1:4" ht="12.75" customHeight="1" x14ac:dyDescent="0.25">
      <c r="A10184" s="7" t="s">
        <v>128</v>
      </c>
      <c r="B10184" s="8" t="s">
        <v>26</v>
      </c>
      <c r="C10184" s="9" t="s">
        <v>5</v>
      </c>
      <c r="D10184" s="10">
        <v>31178.54</v>
      </c>
    </row>
    <row r="10185" spans="1:4" ht="12.75" customHeight="1" x14ac:dyDescent="0.25">
      <c r="A10185" s="7" t="s">
        <v>128</v>
      </c>
      <c r="B10185" s="8" t="s">
        <v>26</v>
      </c>
      <c r="C10185" s="9" t="s">
        <v>6</v>
      </c>
      <c r="D10185" s="10">
        <v>33673.51</v>
      </c>
    </row>
    <row r="10186" spans="1:4" ht="12.75" customHeight="1" x14ac:dyDescent="0.25">
      <c r="A10186" s="7" t="s">
        <v>128</v>
      </c>
      <c r="B10186" s="8" t="s">
        <v>26</v>
      </c>
      <c r="C10186" s="9" t="s">
        <v>7</v>
      </c>
      <c r="D10186" s="10">
        <v>36534.080000000002</v>
      </c>
    </row>
    <row r="10187" spans="1:4" ht="12.75" customHeight="1" x14ac:dyDescent="0.25">
      <c r="A10187" s="7" t="s">
        <v>128</v>
      </c>
      <c r="B10187" s="8" t="s">
        <v>26</v>
      </c>
      <c r="C10187" s="9" t="s">
        <v>8</v>
      </c>
      <c r="D10187" s="10">
        <v>39905.199999999997</v>
      </c>
    </row>
    <row r="10188" spans="1:4" ht="12.75" customHeight="1" x14ac:dyDescent="0.25">
      <c r="A10188" s="7" t="s">
        <v>128</v>
      </c>
      <c r="B10188" s="8" t="s">
        <v>26</v>
      </c>
      <c r="C10188" s="9" t="s">
        <v>9</v>
      </c>
      <c r="D10188" s="10">
        <v>43027.7</v>
      </c>
    </row>
    <row r="10189" spans="1:4" ht="12.75" customHeight="1" x14ac:dyDescent="0.25">
      <c r="A10189" s="7" t="s">
        <v>128</v>
      </c>
      <c r="B10189" s="8" t="s">
        <v>26</v>
      </c>
      <c r="C10189" s="9" t="s">
        <v>10</v>
      </c>
      <c r="D10189" s="10">
        <v>50531.199999999997</v>
      </c>
    </row>
    <row r="10190" spans="1:4" ht="12.75" customHeight="1" x14ac:dyDescent="0.25">
      <c r="A10190" s="7" t="s">
        <v>128</v>
      </c>
      <c r="B10190" s="8" t="s">
        <v>26</v>
      </c>
      <c r="C10190" s="9" t="s">
        <v>11</v>
      </c>
      <c r="D10190" s="11">
        <v>59197</v>
      </c>
    </row>
    <row r="10191" spans="1:4" ht="12.75" customHeight="1" x14ac:dyDescent="0.25">
      <c r="A10191" s="7" t="s">
        <v>128</v>
      </c>
      <c r="B10191" s="8" t="s">
        <v>27</v>
      </c>
      <c r="C10191" s="9" t="s">
        <v>4</v>
      </c>
      <c r="D10191" s="10">
        <v>28490.28</v>
      </c>
    </row>
    <row r="10192" spans="1:4" ht="12.75" customHeight="1" x14ac:dyDescent="0.25">
      <c r="A10192" s="7" t="s">
        <v>128</v>
      </c>
      <c r="B10192" s="8" t="s">
        <v>27</v>
      </c>
      <c r="C10192" s="9" t="s">
        <v>5</v>
      </c>
      <c r="D10192" s="10">
        <v>37013.35</v>
      </c>
    </row>
    <row r="10193" spans="1:4" ht="12.75" customHeight="1" x14ac:dyDescent="0.25">
      <c r="A10193" s="7" t="s">
        <v>128</v>
      </c>
      <c r="B10193" s="8" t="s">
        <v>27</v>
      </c>
      <c r="C10193" s="9" t="s">
        <v>6</v>
      </c>
      <c r="D10193" s="10">
        <v>40053.22</v>
      </c>
    </row>
    <row r="10194" spans="1:4" ht="12.75" customHeight="1" x14ac:dyDescent="0.25">
      <c r="A10194" s="7" t="s">
        <v>128</v>
      </c>
      <c r="B10194" s="8" t="s">
        <v>27</v>
      </c>
      <c r="C10194" s="9" t="s">
        <v>7</v>
      </c>
      <c r="D10194" s="10">
        <v>43711.26</v>
      </c>
    </row>
    <row r="10195" spans="1:4" ht="12.75" customHeight="1" x14ac:dyDescent="0.25">
      <c r="A10195" s="7" t="s">
        <v>128</v>
      </c>
      <c r="B10195" s="8" t="s">
        <v>27</v>
      </c>
      <c r="C10195" s="9" t="s">
        <v>8</v>
      </c>
      <c r="D10195" s="11">
        <v>51455</v>
      </c>
    </row>
    <row r="10196" spans="1:4" ht="12.75" customHeight="1" x14ac:dyDescent="0.25">
      <c r="A10196" s="7" t="s">
        <v>128</v>
      </c>
      <c r="B10196" s="8" t="s">
        <v>27</v>
      </c>
      <c r="C10196" s="9" t="s">
        <v>9</v>
      </c>
      <c r="D10196" s="10">
        <v>54617.599999999999</v>
      </c>
    </row>
    <row r="10197" spans="1:4" ht="12.75" customHeight="1" x14ac:dyDescent="0.25">
      <c r="A10197" s="7" t="s">
        <v>128</v>
      </c>
      <c r="B10197" s="8" t="s">
        <v>27</v>
      </c>
      <c r="C10197" s="9" t="s">
        <v>10</v>
      </c>
      <c r="D10197" s="10">
        <v>59443.6</v>
      </c>
    </row>
    <row r="10198" spans="1:4" ht="12.75" customHeight="1" x14ac:dyDescent="0.25">
      <c r="A10198" s="7" t="s">
        <v>128</v>
      </c>
      <c r="B10198" s="8" t="s">
        <v>27</v>
      </c>
      <c r="C10198" s="9" t="s">
        <v>11</v>
      </c>
      <c r="D10198" s="10">
        <v>70823.7</v>
      </c>
    </row>
    <row r="10199" spans="1:4" ht="12.75" customHeight="1" x14ac:dyDescent="0.25">
      <c r="A10199" s="7" t="s">
        <v>128</v>
      </c>
      <c r="B10199" s="8" t="s">
        <v>28</v>
      </c>
      <c r="C10199" s="9" t="s">
        <v>4</v>
      </c>
      <c r="D10199" s="10">
        <v>24652.25</v>
      </c>
    </row>
    <row r="10200" spans="1:4" ht="12.75" customHeight="1" x14ac:dyDescent="0.25">
      <c r="A10200" s="7" t="s">
        <v>128</v>
      </c>
      <c r="B10200" s="8" t="s">
        <v>28</v>
      </c>
      <c r="C10200" s="9" t="s">
        <v>5</v>
      </c>
      <c r="D10200" s="10">
        <v>40033.54</v>
      </c>
    </row>
    <row r="10201" spans="1:4" ht="12.75" customHeight="1" x14ac:dyDescent="0.25">
      <c r="A10201" s="7" t="s">
        <v>128</v>
      </c>
      <c r="B10201" s="8" t="s">
        <v>28</v>
      </c>
      <c r="C10201" s="9" t="s">
        <v>6</v>
      </c>
      <c r="D10201" s="10">
        <v>41636.449999999997</v>
      </c>
    </row>
    <row r="10202" spans="1:4" ht="12.75" customHeight="1" x14ac:dyDescent="0.25">
      <c r="A10202" s="7" t="s">
        <v>128</v>
      </c>
      <c r="B10202" s="8" t="s">
        <v>28</v>
      </c>
      <c r="C10202" s="9" t="s">
        <v>7</v>
      </c>
      <c r="D10202" s="10">
        <v>43791.56</v>
      </c>
    </row>
    <row r="10203" spans="1:4" ht="12.75" customHeight="1" x14ac:dyDescent="0.25">
      <c r="A10203" s="7" t="s">
        <v>128</v>
      </c>
      <c r="B10203" s="8" t="s">
        <v>28</v>
      </c>
      <c r="C10203" s="9" t="s">
        <v>8</v>
      </c>
      <c r="D10203" s="10">
        <v>44313.5</v>
      </c>
    </row>
    <row r="10204" spans="1:4" ht="12.75" customHeight="1" x14ac:dyDescent="0.25">
      <c r="A10204" s="7" t="s">
        <v>128</v>
      </c>
      <c r="B10204" s="8" t="s">
        <v>28</v>
      </c>
      <c r="C10204" s="9" t="s">
        <v>9</v>
      </c>
      <c r="D10204" s="10">
        <v>48920.9</v>
      </c>
    </row>
    <row r="10205" spans="1:4" ht="12.75" customHeight="1" x14ac:dyDescent="0.25">
      <c r="A10205" s="7" t="s">
        <v>128</v>
      </c>
      <c r="B10205" s="8" t="s">
        <v>28</v>
      </c>
      <c r="C10205" s="9" t="s">
        <v>10</v>
      </c>
      <c r="D10205" s="10">
        <v>56872.1</v>
      </c>
    </row>
    <row r="10206" spans="1:4" ht="12.75" customHeight="1" x14ac:dyDescent="0.25">
      <c r="A10206" s="7" t="s">
        <v>128</v>
      </c>
      <c r="B10206" s="8" t="s">
        <v>28</v>
      </c>
      <c r="C10206" s="9" t="s">
        <v>11</v>
      </c>
      <c r="D10206" s="10">
        <v>66855.899999999994</v>
      </c>
    </row>
    <row r="10207" spans="1:4" ht="12.75" customHeight="1" x14ac:dyDescent="0.25">
      <c r="A10207" s="7" t="s">
        <v>128</v>
      </c>
      <c r="B10207" s="8" t="s">
        <v>29</v>
      </c>
      <c r="C10207" s="9" t="s">
        <v>4</v>
      </c>
      <c r="D10207" s="10">
        <v>26389.66</v>
      </c>
    </row>
    <row r="10208" spans="1:4" ht="12.75" customHeight="1" x14ac:dyDescent="0.25">
      <c r="A10208" s="7" t="s">
        <v>128</v>
      </c>
      <c r="B10208" s="8" t="s">
        <v>29</v>
      </c>
      <c r="C10208" s="9" t="s">
        <v>5</v>
      </c>
      <c r="D10208" s="10">
        <v>26692.04</v>
      </c>
    </row>
    <row r="10209" spans="1:4" ht="12.75" customHeight="1" x14ac:dyDescent="0.25">
      <c r="A10209" s="7" t="s">
        <v>128</v>
      </c>
      <c r="B10209" s="8" t="s">
        <v>29</v>
      </c>
      <c r="C10209" s="9" t="s">
        <v>6</v>
      </c>
      <c r="D10209" s="10">
        <v>27641.03</v>
      </c>
    </row>
    <row r="10210" spans="1:4" ht="12.75" customHeight="1" x14ac:dyDescent="0.25">
      <c r="A10210" s="7" t="s">
        <v>128</v>
      </c>
      <c r="B10210" s="8" t="s">
        <v>29</v>
      </c>
      <c r="C10210" s="9" t="s">
        <v>7</v>
      </c>
      <c r="D10210" s="10">
        <v>34691.58</v>
      </c>
    </row>
    <row r="10211" spans="1:4" ht="12.75" customHeight="1" x14ac:dyDescent="0.25">
      <c r="A10211" s="7" t="s">
        <v>128</v>
      </c>
      <c r="B10211" s="8" t="s">
        <v>29</v>
      </c>
      <c r="C10211" s="9" t="s">
        <v>8</v>
      </c>
      <c r="D10211" s="10">
        <v>37421.699999999997</v>
      </c>
    </row>
    <row r="10212" spans="1:4" ht="12.75" customHeight="1" x14ac:dyDescent="0.25">
      <c r="A10212" s="7" t="s">
        <v>128</v>
      </c>
      <c r="B10212" s="8" t="s">
        <v>29</v>
      </c>
      <c r="C10212" s="9" t="s">
        <v>9</v>
      </c>
      <c r="D10212" s="10">
        <v>42920.2</v>
      </c>
    </row>
    <row r="10213" spans="1:4" ht="12.75" customHeight="1" x14ac:dyDescent="0.25">
      <c r="A10213" s="7" t="s">
        <v>128</v>
      </c>
      <c r="B10213" s="8" t="s">
        <v>29</v>
      </c>
      <c r="C10213" s="9" t="s">
        <v>10</v>
      </c>
      <c r="D10213" s="10">
        <v>44341.3</v>
      </c>
    </row>
    <row r="10214" spans="1:4" ht="12.75" customHeight="1" x14ac:dyDescent="0.25">
      <c r="A10214" s="7" t="s">
        <v>128</v>
      </c>
      <c r="B10214" s="8" t="s">
        <v>29</v>
      </c>
      <c r="C10214" s="9" t="s">
        <v>11</v>
      </c>
      <c r="D10214" s="11">
        <v>49811</v>
      </c>
    </row>
    <row r="10215" spans="1:4" ht="12.75" customHeight="1" x14ac:dyDescent="0.25">
      <c r="A10215" s="7" t="s">
        <v>129</v>
      </c>
      <c r="B10215" s="8" t="s">
        <v>3</v>
      </c>
      <c r="C10215" s="9" t="s">
        <v>4</v>
      </c>
      <c r="D10215" s="10">
        <v>34415.22</v>
      </c>
    </row>
    <row r="10216" spans="1:4" ht="12.75" customHeight="1" x14ac:dyDescent="0.25">
      <c r="A10216" s="7" t="s">
        <v>129</v>
      </c>
      <c r="B10216" s="8" t="s">
        <v>3</v>
      </c>
      <c r="C10216" s="9" t="s">
        <v>5</v>
      </c>
      <c r="D10216" s="10">
        <v>37625.5</v>
      </c>
    </row>
    <row r="10217" spans="1:4" ht="12.75" customHeight="1" x14ac:dyDescent="0.25">
      <c r="A10217" s="7" t="s">
        <v>129</v>
      </c>
      <c r="B10217" s="8" t="s">
        <v>3</v>
      </c>
      <c r="C10217" s="9" t="s">
        <v>6</v>
      </c>
      <c r="D10217" s="10">
        <v>41419.410000000003</v>
      </c>
    </row>
    <row r="10218" spans="1:4" ht="12.75" customHeight="1" x14ac:dyDescent="0.25">
      <c r="A10218" s="7" t="s">
        <v>129</v>
      </c>
      <c r="B10218" s="8" t="s">
        <v>3</v>
      </c>
      <c r="C10218" s="9" t="s">
        <v>7</v>
      </c>
      <c r="D10218" s="10">
        <v>43304.66</v>
      </c>
    </row>
    <row r="10219" spans="1:4" ht="12.75" customHeight="1" x14ac:dyDescent="0.25">
      <c r="A10219" s="7" t="s">
        <v>129</v>
      </c>
      <c r="B10219" s="8" t="s">
        <v>3</v>
      </c>
      <c r="C10219" s="9" t="s">
        <v>8</v>
      </c>
      <c r="D10219" s="10">
        <v>46392.1</v>
      </c>
    </row>
    <row r="10220" spans="1:4" ht="12.75" customHeight="1" x14ac:dyDescent="0.25">
      <c r="A10220" s="7" t="s">
        <v>129</v>
      </c>
      <c r="B10220" s="8" t="s">
        <v>3</v>
      </c>
      <c r="C10220" s="9" t="s">
        <v>9</v>
      </c>
      <c r="D10220" s="10">
        <v>54732.9</v>
      </c>
    </row>
    <row r="10221" spans="1:4" ht="12.75" customHeight="1" x14ac:dyDescent="0.25">
      <c r="A10221" s="7" t="s">
        <v>129</v>
      </c>
      <c r="B10221" s="8" t="s">
        <v>3</v>
      </c>
      <c r="C10221" s="9" t="s">
        <v>10</v>
      </c>
      <c r="D10221" s="10">
        <v>63175.5</v>
      </c>
    </row>
    <row r="10222" spans="1:4" ht="12.75" customHeight="1" x14ac:dyDescent="0.25">
      <c r="A10222" s="7" t="s">
        <v>129</v>
      </c>
      <c r="B10222" s="8" t="s">
        <v>3</v>
      </c>
      <c r="C10222" s="9" t="s">
        <v>11</v>
      </c>
      <c r="D10222" s="10">
        <v>76185.3</v>
      </c>
    </row>
    <row r="10223" spans="1:4" ht="12.75" customHeight="1" x14ac:dyDescent="0.25">
      <c r="A10223" s="7" t="s">
        <v>129</v>
      </c>
      <c r="B10223" s="8" t="s">
        <v>12</v>
      </c>
      <c r="C10223" s="9" t="s">
        <v>4</v>
      </c>
      <c r="D10223" s="10">
        <v>66877.47</v>
      </c>
    </row>
    <row r="10224" spans="1:4" ht="12.75" customHeight="1" x14ac:dyDescent="0.25">
      <c r="A10224" s="7" t="s">
        <v>129</v>
      </c>
      <c r="B10224" s="8" t="s">
        <v>12</v>
      </c>
      <c r="C10224" s="9" t="s">
        <v>5</v>
      </c>
      <c r="D10224" s="10">
        <v>76957.87</v>
      </c>
    </row>
    <row r="10225" spans="1:4" ht="12.75" customHeight="1" x14ac:dyDescent="0.25">
      <c r="A10225" s="7" t="s">
        <v>129</v>
      </c>
      <c r="B10225" s="8" t="s">
        <v>12</v>
      </c>
      <c r="C10225" s="9" t="s">
        <v>6</v>
      </c>
      <c r="D10225" s="10">
        <v>86656.66</v>
      </c>
    </row>
    <row r="10226" spans="1:4" ht="12.75" customHeight="1" x14ac:dyDescent="0.25">
      <c r="A10226" s="7" t="s">
        <v>129</v>
      </c>
      <c r="B10226" s="8" t="s">
        <v>12</v>
      </c>
      <c r="C10226" s="9" t="s">
        <v>7</v>
      </c>
      <c r="D10226" s="10">
        <v>85530.25</v>
      </c>
    </row>
    <row r="10227" spans="1:4" ht="12.75" customHeight="1" x14ac:dyDescent="0.25">
      <c r="A10227" s="7" t="s">
        <v>129</v>
      </c>
      <c r="B10227" s="8" t="s">
        <v>12</v>
      </c>
      <c r="C10227" s="9" t="s">
        <v>8</v>
      </c>
      <c r="D10227" s="10">
        <v>97782.5</v>
      </c>
    </row>
    <row r="10228" spans="1:4" ht="12.75" customHeight="1" x14ac:dyDescent="0.25">
      <c r="A10228" s="7" t="s">
        <v>129</v>
      </c>
      <c r="B10228" s="8" t="s">
        <v>12</v>
      </c>
      <c r="C10228" s="9" t="s">
        <v>9</v>
      </c>
      <c r="D10228" s="10">
        <v>108378.6</v>
      </c>
    </row>
    <row r="10229" spans="1:4" ht="12.75" customHeight="1" x14ac:dyDescent="0.25">
      <c r="A10229" s="7" t="s">
        <v>129</v>
      </c>
      <c r="B10229" s="8" t="s">
        <v>12</v>
      </c>
      <c r="C10229" s="9" t="s">
        <v>10</v>
      </c>
      <c r="D10229" s="10">
        <v>124792.3</v>
      </c>
    </row>
    <row r="10230" spans="1:4" ht="12.75" customHeight="1" x14ac:dyDescent="0.25">
      <c r="A10230" s="7" t="s">
        <v>129</v>
      </c>
      <c r="B10230" s="8" t="s">
        <v>12</v>
      </c>
      <c r="C10230" s="9" t="s">
        <v>11</v>
      </c>
      <c r="D10230" s="10">
        <v>144259.70000000001</v>
      </c>
    </row>
    <row r="10231" spans="1:4" ht="12.75" customHeight="1" x14ac:dyDescent="0.25">
      <c r="A10231" s="7" t="s">
        <v>129</v>
      </c>
      <c r="B10231" s="8" t="s">
        <v>13</v>
      </c>
      <c r="C10231" s="9" t="s">
        <v>4</v>
      </c>
      <c r="D10231" s="10">
        <v>41834.78</v>
      </c>
    </row>
    <row r="10232" spans="1:4" ht="12.75" customHeight="1" x14ac:dyDescent="0.25">
      <c r="A10232" s="7" t="s">
        <v>129</v>
      </c>
      <c r="B10232" s="8" t="s">
        <v>13</v>
      </c>
      <c r="C10232" s="9" t="s">
        <v>5</v>
      </c>
      <c r="D10232" s="10">
        <v>41984.58</v>
      </c>
    </row>
    <row r="10233" spans="1:4" ht="12.75" customHeight="1" x14ac:dyDescent="0.25">
      <c r="A10233" s="7" t="s">
        <v>129</v>
      </c>
      <c r="B10233" s="8" t="s">
        <v>13</v>
      </c>
      <c r="C10233" s="9" t="s">
        <v>6</v>
      </c>
      <c r="D10233" s="10">
        <v>44656.33</v>
      </c>
    </row>
    <row r="10234" spans="1:4" ht="12.75" customHeight="1" x14ac:dyDescent="0.25">
      <c r="A10234" s="7" t="s">
        <v>129</v>
      </c>
      <c r="B10234" s="8" t="s">
        <v>13</v>
      </c>
      <c r="C10234" s="9" t="s">
        <v>7</v>
      </c>
      <c r="D10234" s="10">
        <v>48271.47</v>
      </c>
    </row>
    <row r="10235" spans="1:4" ht="12.75" customHeight="1" x14ac:dyDescent="0.25">
      <c r="A10235" s="7" t="s">
        <v>129</v>
      </c>
      <c r="B10235" s="8" t="s">
        <v>13</v>
      </c>
      <c r="C10235" s="9" t="s">
        <v>8</v>
      </c>
      <c r="D10235" s="11">
        <v>51539</v>
      </c>
    </row>
    <row r="10236" spans="1:4" ht="12.75" customHeight="1" x14ac:dyDescent="0.25">
      <c r="A10236" s="7" t="s">
        <v>129</v>
      </c>
      <c r="B10236" s="8" t="s">
        <v>13</v>
      </c>
      <c r="C10236" s="9" t="s">
        <v>9</v>
      </c>
      <c r="D10236" s="10">
        <v>59892.3</v>
      </c>
    </row>
    <row r="10237" spans="1:4" ht="12.75" customHeight="1" x14ac:dyDescent="0.25">
      <c r="A10237" s="7" t="s">
        <v>129</v>
      </c>
      <c r="B10237" s="8" t="s">
        <v>13</v>
      </c>
      <c r="C10237" s="9" t="s">
        <v>10</v>
      </c>
      <c r="D10237" s="10">
        <v>67069.3</v>
      </c>
    </row>
    <row r="10238" spans="1:4" ht="12.75" customHeight="1" x14ac:dyDescent="0.25">
      <c r="A10238" s="7" t="s">
        <v>129</v>
      </c>
      <c r="B10238" s="8" t="s">
        <v>13</v>
      </c>
      <c r="C10238" s="9" t="s">
        <v>11</v>
      </c>
      <c r="D10238" s="10">
        <v>78962.7</v>
      </c>
    </row>
    <row r="10239" spans="1:4" ht="12.75" customHeight="1" x14ac:dyDescent="0.25">
      <c r="A10239" s="7" t="s">
        <v>129</v>
      </c>
      <c r="B10239" s="8" t="s">
        <v>14</v>
      </c>
      <c r="C10239" s="9" t="s">
        <v>4</v>
      </c>
      <c r="D10239" s="10">
        <v>42840.97</v>
      </c>
    </row>
    <row r="10240" spans="1:4" ht="12.75" customHeight="1" x14ac:dyDescent="0.25">
      <c r="A10240" s="7" t="s">
        <v>129</v>
      </c>
      <c r="B10240" s="8" t="s">
        <v>14</v>
      </c>
      <c r="C10240" s="9" t="s">
        <v>5</v>
      </c>
      <c r="D10240" s="10">
        <v>45955.62</v>
      </c>
    </row>
    <row r="10241" spans="1:4" ht="12.75" customHeight="1" x14ac:dyDescent="0.25">
      <c r="A10241" s="7" t="s">
        <v>129</v>
      </c>
      <c r="B10241" s="8" t="s">
        <v>14</v>
      </c>
      <c r="C10241" s="9" t="s">
        <v>6</v>
      </c>
      <c r="D10241" s="10">
        <v>51107.91</v>
      </c>
    </row>
    <row r="10242" spans="1:4" ht="12.75" customHeight="1" x14ac:dyDescent="0.25">
      <c r="A10242" s="7" t="s">
        <v>129</v>
      </c>
      <c r="B10242" s="8" t="s">
        <v>14</v>
      </c>
      <c r="C10242" s="9" t="s">
        <v>7</v>
      </c>
      <c r="D10242" s="10">
        <v>52114.77</v>
      </c>
    </row>
    <row r="10243" spans="1:4" ht="12.75" customHeight="1" x14ac:dyDescent="0.25">
      <c r="A10243" s="7" t="s">
        <v>129</v>
      </c>
      <c r="B10243" s="8" t="s">
        <v>14</v>
      </c>
      <c r="C10243" s="9" t="s">
        <v>8</v>
      </c>
      <c r="D10243" s="10">
        <v>56874.7</v>
      </c>
    </row>
    <row r="10244" spans="1:4" ht="12.75" customHeight="1" x14ac:dyDescent="0.25">
      <c r="A10244" s="7" t="s">
        <v>129</v>
      </c>
      <c r="B10244" s="8" t="s">
        <v>14</v>
      </c>
      <c r="C10244" s="9" t="s">
        <v>9</v>
      </c>
      <c r="D10244" s="10">
        <v>67631.7</v>
      </c>
    </row>
    <row r="10245" spans="1:4" ht="12.75" customHeight="1" x14ac:dyDescent="0.25">
      <c r="A10245" s="7" t="s">
        <v>129</v>
      </c>
      <c r="B10245" s="8" t="s">
        <v>14</v>
      </c>
      <c r="C10245" s="9" t="s">
        <v>10</v>
      </c>
      <c r="D10245" s="10">
        <v>76232.2</v>
      </c>
    </row>
    <row r="10246" spans="1:4" ht="12.75" customHeight="1" x14ac:dyDescent="0.25">
      <c r="A10246" s="7" t="s">
        <v>129</v>
      </c>
      <c r="B10246" s="8" t="s">
        <v>14</v>
      </c>
      <c r="C10246" s="9" t="s">
        <v>11</v>
      </c>
      <c r="D10246" s="10">
        <v>88333.3</v>
      </c>
    </row>
    <row r="10247" spans="1:4" ht="12.75" customHeight="1" x14ac:dyDescent="0.25">
      <c r="A10247" s="7" t="s">
        <v>129</v>
      </c>
      <c r="B10247" s="8" t="s">
        <v>15</v>
      </c>
      <c r="C10247" s="9" t="s">
        <v>4</v>
      </c>
      <c r="D10247" s="10">
        <v>26357.56</v>
      </c>
    </row>
    <row r="10248" spans="1:4" ht="12.75" customHeight="1" x14ac:dyDescent="0.25">
      <c r="A10248" s="7" t="s">
        <v>129</v>
      </c>
      <c r="B10248" s="8" t="s">
        <v>15</v>
      </c>
      <c r="C10248" s="9" t="s">
        <v>5</v>
      </c>
      <c r="D10248" s="10">
        <v>27384.45</v>
      </c>
    </row>
    <row r="10249" spans="1:4" ht="12.75" customHeight="1" x14ac:dyDescent="0.25">
      <c r="A10249" s="7" t="s">
        <v>129</v>
      </c>
      <c r="B10249" s="8" t="s">
        <v>15</v>
      </c>
      <c r="C10249" s="9" t="s">
        <v>6</v>
      </c>
      <c r="D10249" s="10">
        <v>31338.46</v>
      </c>
    </row>
    <row r="10250" spans="1:4" ht="12.75" customHeight="1" x14ac:dyDescent="0.25">
      <c r="A10250" s="7" t="s">
        <v>129</v>
      </c>
      <c r="B10250" s="8" t="s">
        <v>15</v>
      </c>
      <c r="C10250" s="9" t="s">
        <v>7</v>
      </c>
      <c r="D10250" s="10">
        <v>34090.559999999998</v>
      </c>
    </row>
    <row r="10251" spans="1:4" ht="12.75" customHeight="1" x14ac:dyDescent="0.25">
      <c r="A10251" s="7" t="s">
        <v>129</v>
      </c>
      <c r="B10251" s="8" t="s">
        <v>15</v>
      </c>
      <c r="C10251" s="9" t="s">
        <v>8</v>
      </c>
      <c r="D10251" s="10">
        <v>37516.5</v>
      </c>
    </row>
    <row r="10252" spans="1:4" ht="12.75" customHeight="1" x14ac:dyDescent="0.25">
      <c r="A10252" s="7" t="s">
        <v>129</v>
      </c>
      <c r="B10252" s="8" t="s">
        <v>15</v>
      </c>
      <c r="C10252" s="9" t="s">
        <v>9</v>
      </c>
      <c r="D10252" s="10">
        <v>41896.400000000001</v>
      </c>
    </row>
    <row r="10253" spans="1:4" ht="12.75" customHeight="1" x14ac:dyDescent="0.25">
      <c r="A10253" s="7" t="s">
        <v>129</v>
      </c>
      <c r="B10253" s="8" t="s">
        <v>15</v>
      </c>
      <c r="C10253" s="9" t="s">
        <v>10</v>
      </c>
      <c r="D10253" s="10">
        <v>47734.2</v>
      </c>
    </row>
    <row r="10254" spans="1:4" ht="12.75" customHeight="1" x14ac:dyDescent="0.25">
      <c r="A10254" s="7" t="s">
        <v>129</v>
      </c>
      <c r="B10254" s="8" t="s">
        <v>15</v>
      </c>
      <c r="C10254" s="9" t="s">
        <v>11</v>
      </c>
      <c r="D10254" s="11">
        <v>58041</v>
      </c>
    </row>
    <row r="10255" spans="1:4" ht="12.75" customHeight="1" x14ac:dyDescent="0.25">
      <c r="A10255" s="7" t="s">
        <v>129</v>
      </c>
      <c r="B10255" s="8" t="s">
        <v>16</v>
      </c>
      <c r="C10255" s="9" t="s">
        <v>4</v>
      </c>
      <c r="D10255" s="10">
        <v>24262.43</v>
      </c>
    </row>
    <row r="10256" spans="1:4" ht="12.75" customHeight="1" x14ac:dyDescent="0.25">
      <c r="A10256" s="7" t="s">
        <v>129</v>
      </c>
      <c r="B10256" s="8" t="s">
        <v>16</v>
      </c>
      <c r="C10256" s="9" t="s">
        <v>5</v>
      </c>
      <c r="D10256" s="10">
        <v>26312.35</v>
      </c>
    </row>
    <row r="10257" spans="1:4" ht="12.75" customHeight="1" x14ac:dyDescent="0.25">
      <c r="A10257" s="7" t="s">
        <v>129</v>
      </c>
      <c r="B10257" s="8" t="s">
        <v>16</v>
      </c>
      <c r="C10257" s="9" t="s">
        <v>6</v>
      </c>
      <c r="D10257" s="10">
        <v>33815.629999999997</v>
      </c>
    </row>
    <row r="10258" spans="1:4" ht="12.75" customHeight="1" x14ac:dyDescent="0.25">
      <c r="A10258" s="7" t="s">
        <v>129</v>
      </c>
      <c r="B10258" s="8" t="s">
        <v>16</v>
      </c>
      <c r="C10258" s="9" t="s">
        <v>7</v>
      </c>
      <c r="D10258" s="10">
        <v>31415.84</v>
      </c>
    </row>
    <row r="10259" spans="1:4" ht="12.75" customHeight="1" x14ac:dyDescent="0.25">
      <c r="A10259" s="7" t="s">
        <v>129</v>
      </c>
      <c r="B10259" s="8" t="s">
        <v>16</v>
      </c>
      <c r="C10259" s="9" t="s">
        <v>8</v>
      </c>
      <c r="D10259" s="10">
        <v>43065.3</v>
      </c>
    </row>
    <row r="10260" spans="1:4" ht="12.75" customHeight="1" x14ac:dyDescent="0.25">
      <c r="A10260" s="7" t="s">
        <v>129</v>
      </c>
      <c r="B10260" s="8" t="s">
        <v>16</v>
      </c>
      <c r="C10260" s="9" t="s">
        <v>9</v>
      </c>
      <c r="D10260" s="10">
        <v>59766.9</v>
      </c>
    </row>
    <row r="10261" spans="1:4" ht="12.75" customHeight="1" x14ac:dyDescent="0.25">
      <c r="A10261" s="7" t="s">
        <v>129</v>
      </c>
      <c r="B10261" s="8" t="s">
        <v>16</v>
      </c>
      <c r="C10261" s="9" t="s">
        <v>10</v>
      </c>
      <c r="D10261" s="10">
        <v>67661.899999999994</v>
      </c>
    </row>
    <row r="10262" spans="1:4" ht="12.75" customHeight="1" x14ac:dyDescent="0.25">
      <c r="A10262" s="7" t="s">
        <v>129</v>
      </c>
      <c r="B10262" s="8" t="s">
        <v>16</v>
      </c>
      <c r="C10262" s="9" t="s">
        <v>11</v>
      </c>
      <c r="D10262" s="10">
        <v>84982.399999999994</v>
      </c>
    </row>
    <row r="10263" spans="1:4" ht="12.75" customHeight="1" x14ac:dyDescent="0.25">
      <c r="A10263" s="7" t="s">
        <v>129</v>
      </c>
      <c r="B10263" s="8" t="s">
        <v>17</v>
      </c>
      <c r="C10263" s="9" t="s">
        <v>4</v>
      </c>
      <c r="D10263" s="10">
        <v>20402.18</v>
      </c>
    </row>
    <row r="10264" spans="1:4" ht="12.75" customHeight="1" x14ac:dyDescent="0.25">
      <c r="A10264" s="7" t="s">
        <v>129</v>
      </c>
      <c r="B10264" s="8" t="s">
        <v>17</v>
      </c>
      <c r="C10264" s="9" t="s">
        <v>5</v>
      </c>
      <c r="D10264" s="10">
        <v>21819.69</v>
      </c>
    </row>
    <row r="10265" spans="1:4" ht="12.75" customHeight="1" x14ac:dyDescent="0.25">
      <c r="A10265" s="7" t="s">
        <v>129</v>
      </c>
      <c r="B10265" s="8" t="s">
        <v>17</v>
      </c>
      <c r="C10265" s="9" t="s">
        <v>6</v>
      </c>
      <c r="D10265" s="10">
        <v>24420.61</v>
      </c>
    </row>
    <row r="10266" spans="1:4" ht="12.75" customHeight="1" x14ac:dyDescent="0.25">
      <c r="A10266" s="7" t="s">
        <v>129</v>
      </c>
      <c r="B10266" s="8" t="s">
        <v>17</v>
      </c>
      <c r="C10266" s="9" t="s">
        <v>7</v>
      </c>
      <c r="D10266" s="10">
        <v>27127.759999999998</v>
      </c>
    </row>
    <row r="10267" spans="1:4" ht="12.75" customHeight="1" x14ac:dyDescent="0.25">
      <c r="A10267" s="7" t="s">
        <v>129</v>
      </c>
      <c r="B10267" s="8" t="s">
        <v>17</v>
      </c>
      <c r="C10267" s="9" t="s">
        <v>8</v>
      </c>
      <c r="D10267" s="11">
        <v>29704</v>
      </c>
    </row>
    <row r="10268" spans="1:4" ht="12.75" customHeight="1" x14ac:dyDescent="0.25">
      <c r="A10268" s="7" t="s">
        <v>129</v>
      </c>
      <c r="B10268" s="8" t="s">
        <v>17</v>
      </c>
      <c r="C10268" s="9" t="s">
        <v>9</v>
      </c>
      <c r="D10268" s="10">
        <v>34045.5</v>
      </c>
    </row>
    <row r="10269" spans="1:4" ht="12.75" customHeight="1" x14ac:dyDescent="0.25">
      <c r="A10269" s="7" t="s">
        <v>129</v>
      </c>
      <c r="B10269" s="8" t="s">
        <v>17</v>
      </c>
      <c r="C10269" s="9" t="s">
        <v>10</v>
      </c>
      <c r="D10269" s="10">
        <v>39879.599999999999</v>
      </c>
    </row>
    <row r="10270" spans="1:4" ht="12.75" customHeight="1" x14ac:dyDescent="0.25">
      <c r="A10270" s="7" t="s">
        <v>129</v>
      </c>
      <c r="B10270" s="8" t="s">
        <v>17</v>
      </c>
      <c r="C10270" s="9" t="s">
        <v>11</v>
      </c>
      <c r="D10270" s="10">
        <v>50341.4</v>
      </c>
    </row>
    <row r="10271" spans="1:4" ht="12.75" customHeight="1" x14ac:dyDescent="0.25">
      <c r="A10271" s="7" t="s">
        <v>129</v>
      </c>
      <c r="B10271" s="8" t="s">
        <v>18</v>
      </c>
      <c r="C10271" s="9" t="s">
        <v>4</v>
      </c>
      <c r="D10271" s="10">
        <v>42465.87</v>
      </c>
    </row>
    <row r="10272" spans="1:4" ht="12.75" customHeight="1" x14ac:dyDescent="0.25">
      <c r="A10272" s="7" t="s">
        <v>129</v>
      </c>
      <c r="B10272" s="8" t="s">
        <v>18</v>
      </c>
      <c r="C10272" s="9" t="s">
        <v>5</v>
      </c>
      <c r="D10272" s="10">
        <v>45878.66</v>
      </c>
    </row>
    <row r="10273" spans="1:4" ht="12.75" customHeight="1" x14ac:dyDescent="0.25">
      <c r="A10273" s="7" t="s">
        <v>129</v>
      </c>
      <c r="B10273" s="8" t="s">
        <v>18</v>
      </c>
      <c r="C10273" s="9" t="s">
        <v>6</v>
      </c>
      <c r="D10273" s="10">
        <v>50571.88</v>
      </c>
    </row>
    <row r="10274" spans="1:4" ht="12.75" customHeight="1" x14ac:dyDescent="0.25">
      <c r="A10274" s="7" t="s">
        <v>129</v>
      </c>
      <c r="B10274" s="8" t="s">
        <v>18</v>
      </c>
      <c r="C10274" s="9" t="s">
        <v>7</v>
      </c>
      <c r="D10274" s="10">
        <v>56089.48</v>
      </c>
    </row>
    <row r="10275" spans="1:4" ht="12.75" customHeight="1" x14ac:dyDescent="0.25">
      <c r="A10275" s="7" t="s">
        <v>129</v>
      </c>
      <c r="B10275" s="8" t="s">
        <v>18</v>
      </c>
      <c r="C10275" s="9" t="s">
        <v>8</v>
      </c>
      <c r="D10275" s="10">
        <v>59453.7</v>
      </c>
    </row>
    <row r="10276" spans="1:4" ht="12.75" customHeight="1" x14ac:dyDescent="0.25">
      <c r="A10276" s="7" t="s">
        <v>129</v>
      </c>
      <c r="B10276" s="8" t="s">
        <v>18</v>
      </c>
      <c r="C10276" s="9" t="s">
        <v>9</v>
      </c>
      <c r="D10276" s="11">
        <v>62988</v>
      </c>
    </row>
    <row r="10277" spans="1:4" ht="12.75" customHeight="1" x14ac:dyDescent="0.25">
      <c r="A10277" s="7" t="s">
        <v>129</v>
      </c>
      <c r="B10277" s="8" t="s">
        <v>18</v>
      </c>
      <c r="C10277" s="9" t="s">
        <v>10</v>
      </c>
      <c r="D10277" s="10">
        <v>75013.8</v>
      </c>
    </row>
    <row r="10278" spans="1:4" ht="12.75" customHeight="1" x14ac:dyDescent="0.25">
      <c r="A10278" s="7" t="s">
        <v>129</v>
      </c>
      <c r="B10278" s="8" t="s">
        <v>18</v>
      </c>
      <c r="C10278" s="9" t="s">
        <v>11</v>
      </c>
      <c r="D10278" s="10">
        <v>85399.7</v>
      </c>
    </row>
    <row r="10279" spans="1:4" ht="12.75" customHeight="1" x14ac:dyDescent="0.25">
      <c r="A10279" s="7" t="s">
        <v>129</v>
      </c>
      <c r="B10279" s="8" t="s">
        <v>19</v>
      </c>
      <c r="C10279" s="9" t="s">
        <v>4</v>
      </c>
      <c r="D10279" s="10">
        <v>16920.32</v>
      </c>
    </row>
    <row r="10280" spans="1:4" ht="12.75" customHeight="1" x14ac:dyDescent="0.25">
      <c r="A10280" s="7" t="s">
        <v>129</v>
      </c>
      <c r="B10280" s="8" t="s">
        <v>19</v>
      </c>
      <c r="C10280" s="9" t="s">
        <v>5</v>
      </c>
      <c r="D10280" s="10">
        <v>18402.080000000002</v>
      </c>
    </row>
    <row r="10281" spans="1:4" ht="12.75" customHeight="1" x14ac:dyDescent="0.25">
      <c r="A10281" s="7" t="s">
        <v>129</v>
      </c>
      <c r="B10281" s="8" t="s">
        <v>19</v>
      </c>
      <c r="C10281" s="9" t="s">
        <v>6</v>
      </c>
      <c r="D10281" s="10">
        <v>21052.81</v>
      </c>
    </row>
    <row r="10282" spans="1:4" ht="12.75" customHeight="1" x14ac:dyDescent="0.25">
      <c r="A10282" s="7" t="s">
        <v>129</v>
      </c>
      <c r="B10282" s="8" t="s">
        <v>19</v>
      </c>
      <c r="C10282" s="9" t="s">
        <v>7</v>
      </c>
      <c r="D10282" s="10">
        <v>24275.73</v>
      </c>
    </row>
    <row r="10283" spans="1:4" ht="12.75" customHeight="1" x14ac:dyDescent="0.25">
      <c r="A10283" s="7" t="s">
        <v>129</v>
      </c>
      <c r="B10283" s="8" t="s">
        <v>19</v>
      </c>
      <c r="C10283" s="9" t="s">
        <v>8</v>
      </c>
      <c r="D10283" s="10">
        <v>27761.599999999999</v>
      </c>
    </row>
    <row r="10284" spans="1:4" ht="12.75" customHeight="1" x14ac:dyDescent="0.25">
      <c r="A10284" s="7" t="s">
        <v>129</v>
      </c>
      <c r="B10284" s="8" t="s">
        <v>19</v>
      </c>
      <c r="C10284" s="9" t="s">
        <v>9</v>
      </c>
      <c r="D10284" s="10">
        <v>29954.3</v>
      </c>
    </row>
    <row r="10285" spans="1:4" ht="12.75" customHeight="1" x14ac:dyDescent="0.25">
      <c r="A10285" s="7" t="s">
        <v>129</v>
      </c>
      <c r="B10285" s="8" t="s">
        <v>19</v>
      </c>
      <c r="C10285" s="9" t="s">
        <v>10</v>
      </c>
      <c r="D10285" s="10">
        <v>35327.5</v>
      </c>
    </row>
    <row r="10286" spans="1:4" ht="12.75" customHeight="1" x14ac:dyDescent="0.25">
      <c r="A10286" s="7" t="s">
        <v>129</v>
      </c>
      <c r="B10286" s="8" t="s">
        <v>19</v>
      </c>
      <c r="C10286" s="9" t="s">
        <v>11</v>
      </c>
      <c r="D10286" s="10">
        <v>41236.5</v>
      </c>
    </row>
    <row r="10287" spans="1:4" ht="12.75" customHeight="1" x14ac:dyDescent="0.25">
      <c r="A10287" s="7" t="s">
        <v>129</v>
      </c>
      <c r="B10287" s="8" t="s">
        <v>20</v>
      </c>
      <c r="C10287" s="9" t="s">
        <v>4</v>
      </c>
      <c r="D10287" s="10">
        <v>38247.56</v>
      </c>
    </row>
    <row r="10288" spans="1:4" ht="12.75" customHeight="1" x14ac:dyDescent="0.25">
      <c r="A10288" s="7" t="s">
        <v>129</v>
      </c>
      <c r="B10288" s="8" t="s">
        <v>20</v>
      </c>
      <c r="C10288" s="9" t="s">
        <v>5</v>
      </c>
      <c r="D10288" s="10">
        <v>42426.37</v>
      </c>
    </row>
    <row r="10289" spans="1:4" ht="12.75" customHeight="1" x14ac:dyDescent="0.25">
      <c r="A10289" s="7" t="s">
        <v>129</v>
      </c>
      <c r="B10289" s="8" t="s">
        <v>20</v>
      </c>
      <c r="C10289" s="9" t="s">
        <v>6</v>
      </c>
      <c r="D10289" s="10">
        <v>43377.61</v>
      </c>
    </row>
    <row r="10290" spans="1:4" ht="12.75" customHeight="1" x14ac:dyDescent="0.25">
      <c r="A10290" s="7" t="s">
        <v>129</v>
      </c>
      <c r="B10290" s="8" t="s">
        <v>20</v>
      </c>
      <c r="C10290" s="9" t="s">
        <v>7</v>
      </c>
      <c r="D10290" s="10">
        <v>45990.9</v>
      </c>
    </row>
    <row r="10291" spans="1:4" ht="12.75" customHeight="1" x14ac:dyDescent="0.25">
      <c r="A10291" s="7" t="s">
        <v>129</v>
      </c>
      <c r="B10291" s="8" t="s">
        <v>20</v>
      </c>
      <c r="C10291" s="9" t="s">
        <v>8</v>
      </c>
      <c r="D10291" s="10">
        <v>52678.6</v>
      </c>
    </row>
    <row r="10292" spans="1:4" ht="12.75" customHeight="1" x14ac:dyDescent="0.25">
      <c r="A10292" s="7" t="s">
        <v>129</v>
      </c>
      <c r="B10292" s="8" t="s">
        <v>20</v>
      </c>
      <c r="C10292" s="9" t="s">
        <v>9</v>
      </c>
      <c r="D10292" s="10">
        <v>57965.5</v>
      </c>
    </row>
    <row r="10293" spans="1:4" ht="12.75" customHeight="1" x14ac:dyDescent="0.25">
      <c r="A10293" s="7" t="s">
        <v>129</v>
      </c>
      <c r="B10293" s="8" t="s">
        <v>20</v>
      </c>
      <c r="C10293" s="9" t="s">
        <v>10</v>
      </c>
      <c r="D10293" s="10">
        <v>66877.3</v>
      </c>
    </row>
    <row r="10294" spans="1:4" ht="12.75" customHeight="1" x14ac:dyDescent="0.25">
      <c r="A10294" s="7" t="s">
        <v>129</v>
      </c>
      <c r="B10294" s="8" t="s">
        <v>20</v>
      </c>
      <c r="C10294" s="9" t="s">
        <v>11</v>
      </c>
      <c r="D10294" s="10">
        <v>75830.600000000006</v>
      </c>
    </row>
    <row r="10295" spans="1:4" ht="12.75" customHeight="1" x14ac:dyDescent="0.25">
      <c r="A10295" s="7" t="s">
        <v>129</v>
      </c>
      <c r="B10295" s="8" t="s">
        <v>21</v>
      </c>
      <c r="C10295" s="9" t="s">
        <v>4</v>
      </c>
      <c r="D10295" s="10">
        <v>47152.5</v>
      </c>
    </row>
    <row r="10296" spans="1:4" ht="12.75" customHeight="1" x14ac:dyDescent="0.25">
      <c r="A10296" s="7" t="s">
        <v>129</v>
      </c>
      <c r="B10296" s="8" t="s">
        <v>21</v>
      </c>
      <c r="C10296" s="9" t="s">
        <v>5</v>
      </c>
      <c r="D10296" s="10">
        <v>48385.38</v>
      </c>
    </row>
    <row r="10297" spans="1:4" ht="12.75" customHeight="1" x14ac:dyDescent="0.25">
      <c r="A10297" s="7" t="s">
        <v>129</v>
      </c>
      <c r="B10297" s="8" t="s">
        <v>21</v>
      </c>
      <c r="C10297" s="9" t="s">
        <v>6</v>
      </c>
      <c r="D10297" s="10">
        <v>50686.57</v>
      </c>
    </row>
    <row r="10298" spans="1:4" ht="12.75" customHeight="1" x14ac:dyDescent="0.25">
      <c r="A10298" s="7" t="s">
        <v>129</v>
      </c>
      <c r="B10298" s="8" t="s">
        <v>21</v>
      </c>
      <c r="C10298" s="9" t="s">
        <v>7</v>
      </c>
      <c r="D10298" s="10">
        <v>53147.19</v>
      </c>
    </row>
    <row r="10299" spans="1:4" ht="12.75" customHeight="1" x14ac:dyDescent="0.25">
      <c r="A10299" s="7" t="s">
        <v>129</v>
      </c>
      <c r="B10299" s="8" t="s">
        <v>21</v>
      </c>
      <c r="C10299" s="9" t="s">
        <v>8</v>
      </c>
      <c r="D10299" s="11">
        <v>54687</v>
      </c>
    </row>
    <row r="10300" spans="1:4" ht="12.75" customHeight="1" x14ac:dyDescent="0.25">
      <c r="A10300" s="7" t="s">
        <v>129</v>
      </c>
      <c r="B10300" s="8" t="s">
        <v>21</v>
      </c>
      <c r="C10300" s="9" t="s">
        <v>9</v>
      </c>
      <c r="D10300" s="10">
        <v>63082.6</v>
      </c>
    </row>
    <row r="10301" spans="1:4" ht="12.75" customHeight="1" x14ac:dyDescent="0.25">
      <c r="A10301" s="7" t="s">
        <v>129</v>
      </c>
      <c r="B10301" s="8" t="s">
        <v>21</v>
      </c>
      <c r="C10301" s="9" t="s">
        <v>10</v>
      </c>
      <c r="D10301" s="10">
        <v>69201.2</v>
      </c>
    </row>
    <row r="10302" spans="1:4" ht="12.75" customHeight="1" x14ac:dyDescent="0.25">
      <c r="A10302" s="7" t="s">
        <v>129</v>
      </c>
      <c r="B10302" s="8" t="s">
        <v>21</v>
      </c>
      <c r="C10302" s="9" t="s">
        <v>11</v>
      </c>
      <c r="D10302" s="10">
        <v>79462.8</v>
      </c>
    </row>
    <row r="10303" spans="1:4" ht="12.75" customHeight="1" x14ac:dyDescent="0.25">
      <c r="A10303" s="7" t="s">
        <v>129</v>
      </c>
      <c r="B10303" s="8" t="s">
        <v>22</v>
      </c>
      <c r="C10303" s="9" t="s">
        <v>4</v>
      </c>
      <c r="D10303" s="10">
        <v>22873.74</v>
      </c>
    </row>
    <row r="10304" spans="1:4" ht="12.75" customHeight="1" x14ac:dyDescent="0.25">
      <c r="A10304" s="7" t="s">
        <v>129</v>
      </c>
      <c r="B10304" s="8" t="s">
        <v>22</v>
      </c>
      <c r="C10304" s="9" t="s">
        <v>5</v>
      </c>
      <c r="D10304" s="10">
        <v>25188.28</v>
      </c>
    </row>
    <row r="10305" spans="1:4" ht="12.75" customHeight="1" x14ac:dyDescent="0.25">
      <c r="A10305" s="7" t="s">
        <v>129</v>
      </c>
      <c r="B10305" s="8" t="s">
        <v>22</v>
      </c>
      <c r="C10305" s="9" t="s">
        <v>6</v>
      </c>
      <c r="D10305" s="10">
        <v>25900.89</v>
      </c>
    </row>
    <row r="10306" spans="1:4" ht="12.75" customHeight="1" x14ac:dyDescent="0.25">
      <c r="A10306" s="7" t="s">
        <v>129</v>
      </c>
      <c r="B10306" s="8" t="s">
        <v>22</v>
      </c>
      <c r="C10306" s="9" t="s">
        <v>7</v>
      </c>
      <c r="D10306" s="10">
        <v>27800.34</v>
      </c>
    </row>
    <row r="10307" spans="1:4" ht="12.75" customHeight="1" x14ac:dyDescent="0.25">
      <c r="A10307" s="7" t="s">
        <v>129</v>
      </c>
      <c r="B10307" s="8" t="s">
        <v>22</v>
      </c>
      <c r="C10307" s="9" t="s">
        <v>8</v>
      </c>
      <c r="D10307" s="10">
        <v>29167.5</v>
      </c>
    </row>
    <row r="10308" spans="1:4" ht="12.75" customHeight="1" x14ac:dyDescent="0.25">
      <c r="A10308" s="7" t="s">
        <v>129</v>
      </c>
      <c r="B10308" s="8" t="s">
        <v>22</v>
      </c>
      <c r="C10308" s="9" t="s">
        <v>9</v>
      </c>
      <c r="D10308" s="10">
        <v>33763.300000000003</v>
      </c>
    </row>
    <row r="10309" spans="1:4" ht="12.75" customHeight="1" x14ac:dyDescent="0.25">
      <c r="A10309" s="7" t="s">
        <v>129</v>
      </c>
      <c r="B10309" s="8" t="s">
        <v>22</v>
      </c>
      <c r="C10309" s="9" t="s">
        <v>10</v>
      </c>
      <c r="D10309" s="10">
        <v>39332.1</v>
      </c>
    </row>
    <row r="10310" spans="1:4" ht="12.75" customHeight="1" x14ac:dyDescent="0.25">
      <c r="A10310" s="7" t="s">
        <v>129</v>
      </c>
      <c r="B10310" s="8" t="s">
        <v>22</v>
      </c>
      <c r="C10310" s="9" t="s">
        <v>11</v>
      </c>
      <c r="D10310" s="10">
        <v>41930.9</v>
      </c>
    </row>
    <row r="10311" spans="1:4" ht="12.75" customHeight="1" x14ac:dyDescent="0.25">
      <c r="A10311" s="7" t="s">
        <v>129</v>
      </c>
      <c r="B10311" s="8" t="s">
        <v>23</v>
      </c>
      <c r="C10311" s="9" t="s">
        <v>4</v>
      </c>
      <c r="D10311" s="10">
        <v>39481.589999999997</v>
      </c>
    </row>
    <row r="10312" spans="1:4" ht="12.75" customHeight="1" x14ac:dyDescent="0.25">
      <c r="A10312" s="7" t="s">
        <v>129</v>
      </c>
      <c r="B10312" s="8" t="s">
        <v>23</v>
      </c>
      <c r="C10312" s="9" t="s">
        <v>5</v>
      </c>
      <c r="D10312" s="10">
        <v>44648.13</v>
      </c>
    </row>
    <row r="10313" spans="1:4" ht="12.75" customHeight="1" x14ac:dyDescent="0.25">
      <c r="A10313" s="7" t="s">
        <v>129</v>
      </c>
      <c r="B10313" s="8" t="s">
        <v>23</v>
      </c>
      <c r="C10313" s="9" t="s">
        <v>6</v>
      </c>
      <c r="D10313" s="10">
        <v>52392.72</v>
      </c>
    </row>
    <row r="10314" spans="1:4" ht="12.75" customHeight="1" x14ac:dyDescent="0.25">
      <c r="A10314" s="7" t="s">
        <v>129</v>
      </c>
      <c r="B10314" s="8" t="s">
        <v>23</v>
      </c>
      <c r="C10314" s="9" t="s">
        <v>7</v>
      </c>
      <c r="D10314" s="10">
        <v>58717.87</v>
      </c>
    </row>
    <row r="10315" spans="1:4" ht="12.75" customHeight="1" x14ac:dyDescent="0.25">
      <c r="A10315" s="7" t="s">
        <v>129</v>
      </c>
      <c r="B10315" s="8" t="s">
        <v>23</v>
      </c>
      <c r="C10315" s="9" t="s">
        <v>8</v>
      </c>
      <c r="D10315" s="10">
        <v>55976.7</v>
      </c>
    </row>
    <row r="10316" spans="1:4" ht="12.75" customHeight="1" x14ac:dyDescent="0.25">
      <c r="A10316" s="7" t="s">
        <v>129</v>
      </c>
      <c r="B10316" s="8" t="s">
        <v>23</v>
      </c>
      <c r="C10316" s="9" t="s">
        <v>9</v>
      </c>
      <c r="D10316" s="11">
        <v>62100</v>
      </c>
    </row>
    <row r="10317" spans="1:4" ht="12.75" customHeight="1" x14ac:dyDescent="0.25">
      <c r="A10317" s="7" t="s">
        <v>129</v>
      </c>
      <c r="B10317" s="8" t="s">
        <v>23</v>
      </c>
      <c r="C10317" s="9" t="s">
        <v>10</v>
      </c>
      <c r="D10317" s="10">
        <v>70436.7</v>
      </c>
    </row>
    <row r="10318" spans="1:4" ht="12.75" customHeight="1" x14ac:dyDescent="0.25">
      <c r="A10318" s="7" t="s">
        <v>129</v>
      </c>
      <c r="B10318" s="8" t="s">
        <v>23</v>
      </c>
      <c r="C10318" s="9" t="s">
        <v>11</v>
      </c>
      <c r="D10318" s="10">
        <v>80584.3</v>
      </c>
    </row>
    <row r="10319" spans="1:4" ht="12.75" customHeight="1" x14ac:dyDescent="0.25">
      <c r="A10319" s="7" t="s">
        <v>129</v>
      </c>
      <c r="B10319" s="8" t="s">
        <v>24</v>
      </c>
      <c r="C10319" s="9" t="s">
        <v>4</v>
      </c>
      <c r="D10319" s="10">
        <v>21997.43</v>
      </c>
    </row>
    <row r="10320" spans="1:4" ht="12.75" customHeight="1" x14ac:dyDescent="0.25">
      <c r="A10320" s="7" t="s">
        <v>129</v>
      </c>
      <c r="B10320" s="8" t="s">
        <v>24</v>
      </c>
      <c r="C10320" s="9" t="s">
        <v>5</v>
      </c>
      <c r="D10320" s="10">
        <v>27704.75</v>
      </c>
    </row>
    <row r="10321" spans="1:4" ht="12.75" customHeight="1" x14ac:dyDescent="0.25">
      <c r="A10321" s="7" t="s">
        <v>129</v>
      </c>
      <c r="B10321" s="8" t="s">
        <v>24</v>
      </c>
      <c r="C10321" s="9" t="s">
        <v>6</v>
      </c>
      <c r="D10321" s="10">
        <v>30931.37</v>
      </c>
    </row>
    <row r="10322" spans="1:4" ht="12.75" customHeight="1" x14ac:dyDescent="0.25">
      <c r="A10322" s="7" t="s">
        <v>129</v>
      </c>
      <c r="B10322" s="8" t="s">
        <v>24</v>
      </c>
      <c r="C10322" s="9" t="s">
        <v>7</v>
      </c>
      <c r="D10322" s="10">
        <v>34376.46</v>
      </c>
    </row>
    <row r="10323" spans="1:4" ht="12.75" customHeight="1" x14ac:dyDescent="0.25">
      <c r="A10323" s="7" t="s">
        <v>129</v>
      </c>
      <c r="B10323" s="8" t="s">
        <v>24</v>
      </c>
      <c r="C10323" s="9" t="s">
        <v>8</v>
      </c>
      <c r="D10323" s="10">
        <v>35987.4</v>
      </c>
    </row>
    <row r="10324" spans="1:4" ht="12.75" customHeight="1" x14ac:dyDescent="0.25">
      <c r="A10324" s="7" t="s">
        <v>129</v>
      </c>
      <c r="B10324" s="8" t="s">
        <v>24</v>
      </c>
      <c r="C10324" s="9" t="s">
        <v>9</v>
      </c>
      <c r="D10324" s="10">
        <v>39472.800000000003</v>
      </c>
    </row>
    <row r="10325" spans="1:4" ht="12.75" customHeight="1" x14ac:dyDescent="0.25">
      <c r="A10325" s="7" t="s">
        <v>129</v>
      </c>
      <c r="B10325" s="8" t="s">
        <v>24</v>
      </c>
      <c r="C10325" s="9" t="s">
        <v>10</v>
      </c>
      <c r="D10325" s="10">
        <v>45568.800000000003</v>
      </c>
    </row>
    <row r="10326" spans="1:4" ht="12.75" customHeight="1" x14ac:dyDescent="0.25">
      <c r="A10326" s="7" t="s">
        <v>129</v>
      </c>
      <c r="B10326" s="8" t="s">
        <v>24</v>
      </c>
      <c r="C10326" s="9" t="s">
        <v>11</v>
      </c>
      <c r="D10326" s="10">
        <v>56899.4</v>
      </c>
    </row>
    <row r="10327" spans="1:4" ht="12.75" customHeight="1" x14ac:dyDescent="0.25">
      <c r="A10327" s="7" t="s">
        <v>129</v>
      </c>
      <c r="B10327" s="8" t="s">
        <v>25</v>
      </c>
      <c r="C10327" s="9" t="s">
        <v>4</v>
      </c>
      <c r="D10327" s="10">
        <v>42830.23</v>
      </c>
    </row>
    <row r="10328" spans="1:4" ht="12.75" customHeight="1" x14ac:dyDescent="0.25">
      <c r="A10328" s="7" t="s">
        <v>129</v>
      </c>
      <c r="B10328" s="8" t="s">
        <v>25</v>
      </c>
      <c r="C10328" s="9" t="s">
        <v>5</v>
      </c>
      <c r="D10328" s="10">
        <v>46416.66</v>
      </c>
    </row>
    <row r="10329" spans="1:4" ht="12.75" customHeight="1" x14ac:dyDescent="0.25">
      <c r="A10329" s="7" t="s">
        <v>129</v>
      </c>
      <c r="B10329" s="8" t="s">
        <v>25</v>
      </c>
      <c r="C10329" s="9" t="s">
        <v>6</v>
      </c>
      <c r="D10329" s="10">
        <v>48475.92</v>
      </c>
    </row>
    <row r="10330" spans="1:4" ht="12.75" customHeight="1" x14ac:dyDescent="0.25">
      <c r="A10330" s="7" t="s">
        <v>129</v>
      </c>
      <c r="B10330" s="8" t="s">
        <v>25</v>
      </c>
      <c r="C10330" s="9" t="s">
        <v>7</v>
      </c>
      <c r="D10330" s="10">
        <v>53254.35</v>
      </c>
    </row>
    <row r="10331" spans="1:4" ht="12.75" customHeight="1" x14ac:dyDescent="0.25">
      <c r="A10331" s="7" t="s">
        <v>129</v>
      </c>
      <c r="B10331" s="8" t="s">
        <v>25</v>
      </c>
      <c r="C10331" s="9" t="s">
        <v>8</v>
      </c>
      <c r="D10331" s="11">
        <v>56558</v>
      </c>
    </row>
    <row r="10332" spans="1:4" ht="12.75" customHeight="1" x14ac:dyDescent="0.25">
      <c r="A10332" s="7" t="s">
        <v>129</v>
      </c>
      <c r="B10332" s="8" t="s">
        <v>25</v>
      </c>
      <c r="C10332" s="9" t="s">
        <v>9</v>
      </c>
      <c r="D10332" s="10">
        <v>58675.6</v>
      </c>
    </row>
    <row r="10333" spans="1:4" ht="12.75" customHeight="1" x14ac:dyDescent="0.25">
      <c r="A10333" s="7" t="s">
        <v>129</v>
      </c>
      <c r="B10333" s="8" t="s">
        <v>25</v>
      </c>
      <c r="C10333" s="9" t="s">
        <v>10</v>
      </c>
      <c r="D10333" s="10">
        <v>70581.399999999994</v>
      </c>
    </row>
    <row r="10334" spans="1:4" ht="12.75" customHeight="1" x14ac:dyDescent="0.25">
      <c r="A10334" s="7" t="s">
        <v>129</v>
      </c>
      <c r="B10334" s="8" t="s">
        <v>25</v>
      </c>
      <c r="C10334" s="9" t="s">
        <v>11</v>
      </c>
      <c r="D10334" s="10">
        <v>83475.600000000006</v>
      </c>
    </row>
    <row r="10335" spans="1:4" ht="12.75" customHeight="1" x14ac:dyDescent="0.25">
      <c r="A10335" s="7" t="s">
        <v>129</v>
      </c>
      <c r="B10335" s="8" t="s">
        <v>26</v>
      </c>
      <c r="C10335" s="9" t="s">
        <v>4</v>
      </c>
      <c r="D10335" s="10">
        <v>25739.53</v>
      </c>
    </row>
    <row r="10336" spans="1:4" ht="12.75" customHeight="1" x14ac:dyDescent="0.25">
      <c r="A10336" s="7" t="s">
        <v>129</v>
      </c>
      <c r="B10336" s="8" t="s">
        <v>26</v>
      </c>
      <c r="C10336" s="9" t="s">
        <v>5</v>
      </c>
      <c r="D10336" s="10">
        <v>30087.47</v>
      </c>
    </row>
    <row r="10337" spans="1:4" ht="12.75" customHeight="1" x14ac:dyDescent="0.25">
      <c r="A10337" s="7" t="s">
        <v>129</v>
      </c>
      <c r="B10337" s="8" t="s">
        <v>26</v>
      </c>
      <c r="C10337" s="9" t="s">
        <v>6</v>
      </c>
      <c r="D10337" s="10">
        <v>32862.019999999997</v>
      </c>
    </row>
    <row r="10338" spans="1:4" ht="12.75" customHeight="1" x14ac:dyDescent="0.25">
      <c r="A10338" s="7" t="s">
        <v>129</v>
      </c>
      <c r="B10338" s="8" t="s">
        <v>26</v>
      </c>
      <c r="C10338" s="9" t="s">
        <v>7</v>
      </c>
      <c r="D10338" s="10">
        <v>36909.83</v>
      </c>
    </row>
    <row r="10339" spans="1:4" ht="12.75" customHeight="1" x14ac:dyDescent="0.25">
      <c r="A10339" s="7" t="s">
        <v>129</v>
      </c>
      <c r="B10339" s="8" t="s">
        <v>26</v>
      </c>
      <c r="C10339" s="9" t="s">
        <v>8</v>
      </c>
      <c r="D10339" s="10">
        <v>39800.9</v>
      </c>
    </row>
    <row r="10340" spans="1:4" ht="12.75" customHeight="1" x14ac:dyDescent="0.25">
      <c r="A10340" s="7" t="s">
        <v>129</v>
      </c>
      <c r="B10340" s="8" t="s">
        <v>26</v>
      </c>
      <c r="C10340" s="9" t="s">
        <v>9</v>
      </c>
      <c r="D10340" s="10">
        <v>43010.2</v>
      </c>
    </row>
    <row r="10341" spans="1:4" ht="12.75" customHeight="1" x14ac:dyDescent="0.25">
      <c r="A10341" s="7" t="s">
        <v>129</v>
      </c>
      <c r="B10341" s="8" t="s">
        <v>26</v>
      </c>
      <c r="C10341" s="9" t="s">
        <v>10</v>
      </c>
      <c r="D10341" s="10">
        <v>50104.9</v>
      </c>
    </row>
    <row r="10342" spans="1:4" ht="12.75" customHeight="1" x14ac:dyDescent="0.25">
      <c r="A10342" s="7" t="s">
        <v>129</v>
      </c>
      <c r="B10342" s="8" t="s">
        <v>26</v>
      </c>
      <c r="C10342" s="9" t="s">
        <v>11</v>
      </c>
      <c r="D10342" s="10">
        <v>58564.800000000003</v>
      </c>
    </row>
    <row r="10343" spans="1:4" ht="12.75" customHeight="1" x14ac:dyDescent="0.25">
      <c r="A10343" s="7" t="s">
        <v>129</v>
      </c>
      <c r="B10343" s="8" t="s">
        <v>27</v>
      </c>
      <c r="C10343" s="9" t="s">
        <v>4</v>
      </c>
      <c r="D10343" s="10">
        <v>28572.19</v>
      </c>
    </row>
    <row r="10344" spans="1:4" ht="12.75" customHeight="1" x14ac:dyDescent="0.25">
      <c r="A10344" s="7" t="s">
        <v>129</v>
      </c>
      <c r="B10344" s="8" t="s">
        <v>27</v>
      </c>
      <c r="C10344" s="9" t="s">
        <v>5</v>
      </c>
      <c r="D10344" s="10">
        <v>38315.93</v>
      </c>
    </row>
    <row r="10345" spans="1:4" ht="12.75" customHeight="1" x14ac:dyDescent="0.25">
      <c r="A10345" s="7" t="s">
        <v>129</v>
      </c>
      <c r="B10345" s="8" t="s">
        <v>27</v>
      </c>
      <c r="C10345" s="9" t="s">
        <v>6</v>
      </c>
      <c r="D10345" s="10">
        <v>41795.71</v>
      </c>
    </row>
    <row r="10346" spans="1:4" ht="12.75" customHeight="1" x14ac:dyDescent="0.25">
      <c r="A10346" s="7" t="s">
        <v>129</v>
      </c>
      <c r="B10346" s="8" t="s">
        <v>27</v>
      </c>
      <c r="C10346" s="9" t="s">
        <v>7</v>
      </c>
      <c r="D10346" s="10">
        <v>45008.7</v>
      </c>
    </row>
    <row r="10347" spans="1:4" ht="12.75" customHeight="1" x14ac:dyDescent="0.25">
      <c r="A10347" s="7" t="s">
        <v>129</v>
      </c>
      <c r="B10347" s="8" t="s">
        <v>27</v>
      </c>
      <c r="C10347" s="9" t="s">
        <v>8</v>
      </c>
      <c r="D10347" s="10">
        <v>48461.1</v>
      </c>
    </row>
    <row r="10348" spans="1:4" ht="12.75" customHeight="1" x14ac:dyDescent="0.25">
      <c r="A10348" s="7" t="s">
        <v>129</v>
      </c>
      <c r="B10348" s="8" t="s">
        <v>27</v>
      </c>
      <c r="C10348" s="9" t="s">
        <v>9</v>
      </c>
      <c r="D10348" s="10">
        <v>51566.2</v>
      </c>
    </row>
    <row r="10349" spans="1:4" ht="12.75" customHeight="1" x14ac:dyDescent="0.25">
      <c r="A10349" s="7" t="s">
        <v>129</v>
      </c>
      <c r="B10349" s="8" t="s">
        <v>27</v>
      </c>
      <c r="C10349" s="9" t="s">
        <v>10</v>
      </c>
      <c r="D10349" s="10">
        <v>57259.6</v>
      </c>
    </row>
    <row r="10350" spans="1:4" ht="12.75" customHeight="1" x14ac:dyDescent="0.25">
      <c r="A10350" s="7" t="s">
        <v>129</v>
      </c>
      <c r="B10350" s="8" t="s">
        <v>27</v>
      </c>
      <c r="C10350" s="9" t="s">
        <v>11</v>
      </c>
      <c r="D10350" s="10">
        <v>66598.899999999994</v>
      </c>
    </row>
    <row r="10351" spans="1:4" ht="12.75" customHeight="1" x14ac:dyDescent="0.25">
      <c r="A10351" s="7" t="s">
        <v>129</v>
      </c>
      <c r="B10351" s="8" t="s">
        <v>28</v>
      </c>
      <c r="C10351" s="9" t="s">
        <v>4</v>
      </c>
      <c r="D10351" s="10">
        <v>26461.08</v>
      </c>
    </row>
    <row r="10352" spans="1:4" ht="12.75" customHeight="1" x14ac:dyDescent="0.25">
      <c r="A10352" s="7" t="s">
        <v>129</v>
      </c>
      <c r="B10352" s="8" t="s">
        <v>28</v>
      </c>
      <c r="C10352" s="9" t="s">
        <v>5</v>
      </c>
      <c r="D10352" s="10">
        <v>33557.61</v>
      </c>
    </row>
    <row r="10353" spans="1:4" ht="12.75" customHeight="1" x14ac:dyDescent="0.25">
      <c r="A10353" s="7" t="s">
        <v>129</v>
      </c>
      <c r="B10353" s="8" t="s">
        <v>28</v>
      </c>
      <c r="C10353" s="9" t="s">
        <v>6</v>
      </c>
      <c r="D10353" s="10">
        <v>36209.760000000002</v>
      </c>
    </row>
    <row r="10354" spans="1:4" ht="12.75" customHeight="1" x14ac:dyDescent="0.25">
      <c r="A10354" s="7" t="s">
        <v>129</v>
      </c>
      <c r="B10354" s="8" t="s">
        <v>28</v>
      </c>
      <c r="C10354" s="9" t="s">
        <v>7</v>
      </c>
      <c r="D10354" s="10">
        <v>39837.199999999997</v>
      </c>
    </row>
    <row r="10355" spans="1:4" ht="12.75" customHeight="1" x14ac:dyDescent="0.25">
      <c r="A10355" s="7" t="s">
        <v>129</v>
      </c>
      <c r="B10355" s="8" t="s">
        <v>28</v>
      </c>
      <c r="C10355" s="9" t="s">
        <v>8</v>
      </c>
      <c r="D10355" s="11">
        <v>39694</v>
      </c>
    </row>
    <row r="10356" spans="1:4" ht="12.75" customHeight="1" x14ac:dyDescent="0.25">
      <c r="A10356" s="7" t="s">
        <v>129</v>
      </c>
      <c r="B10356" s="8" t="s">
        <v>28</v>
      </c>
      <c r="C10356" s="9" t="s">
        <v>9</v>
      </c>
      <c r="D10356" s="10">
        <v>44080.9</v>
      </c>
    </row>
    <row r="10357" spans="1:4" ht="12.75" customHeight="1" x14ac:dyDescent="0.25">
      <c r="A10357" s="7" t="s">
        <v>129</v>
      </c>
      <c r="B10357" s="8" t="s">
        <v>28</v>
      </c>
      <c r="C10357" s="9" t="s">
        <v>10</v>
      </c>
      <c r="D10357" s="10">
        <v>48965.1</v>
      </c>
    </row>
    <row r="10358" spans="1:4" ht="12.75" customHeight="1" x14ac:dyDescent="0.25">
      <c r="A10358" s="7" t="s">
        <v>129</v>
      </c>
      <c r="B10358" s="8" t="s">
        <v>28</v>
      </c>
      <c r="C10358" s="9" t="s">
        <v>11</v>
      </c>
      <c r="D10358" s="10">
        <v>57649.9</v>
      </c>
    </row>
    <row r="10359" spans="1:4" ht="12.75" customHeight="1" x14ac:dyDescent="0.25">
      <c r="A10359" s="7" t="s">
        <v>129</v>
      </c>
      <c r="B10359" s="8" t="s">
        <v>29</v>
      </c>
      <c r="C10359" s="9" t="s">
        <v>4</v>
      </c>
      <c r="D10359" s="10">
        <v>20076.57</v>
      </c>
    </row>
    <row r="10360" spans="1:4" ht="12.75" customHeight="1" x14ac:dyDescent="0.25">
      <c r="A10360" s="7" t="s">
        <v>129</v>
      </c>
      <c r="B10360" s="8" t="s">
        <v>29</v>
      </c>
      <c r="C10360" s="9" t="s">
        <v>5</v>
      </c>
      <c r="D10360" s="10">
        <v>26070.33</v>
      </c>
    </row>
    <row r="10361" spans="1:4" ht="12.75" customHeight="1" x14ac:dyDescent="0.25">
      <c r="A10361" s="7" t="s">
        <v>129</v>
      </c>
      <c r="B10361" s="8" t="s">
        <v>29</v>
      </c>
      <c r="C10361" s="9" t="s">
        <v>6</v>
      </c>
      <c r="D10361" s="10">
        <v>31430.48</v>
      </c>
    </row>
    <row r="10362" spans="1:4" ht="12.75" customHeight="1" x14ac:dyDescent="0.25">
      <c r="A10362" s="7" t="s">
        <v>129</v>
      </c>
      <c r="B10362" s="8" t="s">
        <v>29</v>
      </c>
      <c r="C10362" s="9" t="s">
        <v>7</v>
      </c>
      <c r="D10362" s="10">
        <v>27383.49</v>
      </c>
    </row>
    <row r="10363" spans="1:4" ht="12.75" customHeight="1" x14ac:dyDescent="0.25">
      <c r="A10363" s="7" t="s">
        <v>129</v>
      </c>
      <c r="B10363" s="8" t="s">
        <v>29</v>
      </c>
      <c r="C10363" s="9" t="s">
        <v>8</v>
      </c>
      <c r="D10363" s="10">
        <v>30434.6</v>
      </c>
    </row>
    <row r="10364" spans="1:4" ht="12.75" customHeight="1" x14ac:dyDescent="0.25">
      <c r="A10364" s="7" t="s">
        <v>129</v>
      </c>
      <c r="B10364" s="8" t="s">
        <v>29</v>
      </c>
      <c r="C10364" s="9" t="s">
        <v>9</v>
      </c>
      <c r="D10364" s="10">
        <v>33891.4</v>
      </c>
    </row>
    <row r="10365" spans="1:4" ht="12.75" customHeight="1" x14ac:dyDescent="0.25">
      <c r="A10365" s="7" t="s">
        <v>129</v>
      </c>
      <c r="B10365" s="8" t="s">
        <v>29</v>
      </c>
      <c r="C10365" s="9" t="s">
        <v>10</v>
      </c>
      <c r="D10365" s="10">
        <v>31354.9</v>
      </c>
    </row>
    <row r="10366" spans="1:4" ht="12.75" customHeight="1" x14ac:dyDescent="0.25">
      <c r="A10366" s="7" t="s">
        <v>129</v>
      </c>
      <c r="B10366" s="8" t="s">
        <v>29</v>
      </c>
      <c r="C10366" s="9" t="s">
        <v>11</v>
      </c>
      <c r="D10366" s="10">
        <v>41474.300000000003</v>
      </c>
    </row>
    <row r="10367" spans="1:4" ht="12.75" customHeight="1" x14ac:dyDescent="0.25">
      <c r="A10367" s="7" t="s">
        <v>130</v>
      </c>
      <c r="B10367" s="8" t="s">
        <v>3</v>
      </c>
      <c r="C10367" s="9" t="s">
        <v>4</v>
      </c>
      <c r="D10367" s="10">
        <v>18291.96</v>
      </c>
    </row>
    <row r="10368" spans="1:4" ht="12.75" customHeight="1" x14ac:dyDescent="0.25">
      <c r="A10368" s="7" t="s">
        <v>130</v>
      </c>
      <c r="B10368" s="8" t="s">
        <v>3</v>
      </c>
      <c r="C10368" s="9" t="s">
        <v>5</v>
      </c>
      <c r="D10368" s="10">
        <v>20340.98</v>
      </c>
    </row>
    <row r="10369" spans="1:4" ht="12.75" customHeight="1" x14ac:dyDescent="0.25">
      <c r="A10369" s="7" t="s">
        <v>130</v>
      </c>
      <c r="B10369" s="8" t="s">
        <v>3</v>
      </c>
      <c r="C10369" s="9" t="s">
        <v>6</v>
      </c>
      <c r="D10369" s="10">
        <v>21178.639999999999</v>
      </c>
    </row>
    <row r="10370" spans="1:4" ht="12.75" customHeight="1" x14ac:dyDescent="0.25">
      <c r="A10370" s="7" t="s">
        <v>130</v>
      </c>
      <c r="B10370" s="8" t="s">
        <v>3</v>
      </c>
      <c r="C10370" s="9" t="s">
        <v>7</v>
      </c>
      <c r="D10370" s="10">
        <v>26122.73</v>
      </c>
    </row>
    <row r="10371" spans="1:4" ht="12.75" customHeight="1" x14ac:dyDescent="0.25">
      <c r="A10371" s="7" t="s">
        <v>130</v>
      </c>
      <c r="B10371" s="8" t="s">
        <v>3</v>
      </c>
      <c r="C10371" s="9" t="s">
        <v>8</v>
      </c>
      <c r="D10371" s="10">
        <v>28529.7</v>
      </c>
    </row>
    <row r="10372" spans="1:4" ht="12.75" customHeight="1" x14ac:dyDescent="0.25">
      <c r="A10372" s="7" t="s">
        <v>130</v>
      </c>
      <c r="B10372" s="8" t="s">
        <v>3</v>
      </c>
      <c r="C10372" s="9" t="s">
        <v>9</v>
      </c>
      <c r="D10372" s="10">
        <v>33166.6</v>
      </c>
    </row>
    <row r="10373" spans="1:4" ht="12.75" customHeight="1" x14ac:dyDescent="0.25">
      <c r="A10373" s="7" t="s">
        <v>130</v>
      </c>
      <c r="B10373" s="8" t="s">
        <v>3</v>
      </c>
      <c r="C10373" s="9" t="s">
        <v>10</v>
      </c>
      <c r="D10373" s="10">
        <v>40523.1</v>
      </c>
    </row>
    <row r="10374" spans="1:4" ht="12.75" customHeight="1" x14ac:dyDescent="0.25">
      <c r="A10374" s="7" t="s">
        <v>130</v>
      </c>
      <c r="B10374" s="8" t="s">
        <v>3</v>
      </c>
      <c r="C10374" s="9" t="s">
        <v>11</v>
      </c>
      <c r="D10374" s="10">
        <v>50493.7</v>
      </c>
    </row>
    <row r="10375" spans="1:4" ht="12.75" customHeight="1" x14ac:dyDescent="0.25">
      <c r="A10375" s="7" t="s">
        <v>130</v>
      </c>
      <c r="B10375" s="8" t="s">
        <v>12</v>
      </c>
      <c r="C10375" s="9" t="s">
        <v>4</v>
      </c>
      <c r="D10375" s="10">
        <v>46777.52</v>
      </c>
    </row>
    <row r="10376" spans="1:4" ht="12.75" customHeight="1" x14ac:dyDescent="0.25">
      <c r="A10376" s="7" t="s">
        <v>130</v>
      </c>
      <c r="B10376" s="8" t="s">
        <v>12</v>
      </c>
      <c r="C10376" s="9" t="s">
        <v>5</v>
      </c>
      <c r="D10376" s="10">
        <v>51859.93</v>
      </c>
    </row>
    <row r="10377" spans="1:4" ht="12.75" customHeight="1" x14ac:dyDescent="0.25">
      <c r="A10377" s="7" t="s">
        <v>130</v>
      </c>
      <c r="B10377" s="8" t="s">
        <v>12</v>
      </c>
      <c r="C10377" s="9" t="s">
        <v>6</v>
      </c>
      <c r="D10377" s="10">
        <v>60977.63</v>
      </c>
    </row>
    <row r="10378" spans="1:4" ht="12.75" customHeight="1" x14ac:dyDescent="0.25">
      <c r="A10378" s="7" t="s">
        <v>130</v>
      </c>
      <c r="B10378" s="8" t="s">
        <v>12</v>
      </c>
      <c r="C10378" s="9" t="s">
        <v>7</v>
      </c>
      <c r="D10378" s="10">
        <v>58493.7</v>
      </c>
    </row>
    <row r="10379" spans="1:4" ht="12.75" customHeight="1" x14ac:dyDescent="0.25">
      <c r="A10379" s="7" t="s">
        <v>130</v>
      </c>
      <c r="B10379" s="8" t="s">
        <v>12</v>
      </c>
      <c r="C10379" s="9" t="s">
        <v>8</v>
      </c>
      <c r="D10379" s="10">
        <v>63205.4</v>
      </c>
    </row>
    <row r="10380" spans="1:4" ht="12.75" customHeight="1" x14ac:dyDescent="0.25">
      <c r="A10380" s="7" t="s">
        <v>130</v>
      </c>
      <c r="B10380" s="8" t="s">
        <v>12</v>
      </c>
      <c r="C10380" s="9" t="s">
        <v>9</v>
      </c>
      <c r="D10380" s="10">
        <v>78986.8</v>
      </c>
    </row>
    <row r="10381" spans="1:4" ht="12.75" customHeight="1" x14ac:dyDescent="0.25">
      <c r="A10381" s="7" t="s">
        <v>130</v>
      </c>
      <c r="B10381" s="8" t="s">
        <v>12</v>
      </c>
      <c r="C10381" s="9" t="s">
        <v>10</v>
      </c>
      <c r="D10381" s="10">
        <v>92149.9</v>
      </c>
    </row>
    <row r="10382" spans="1:4" ht="12.75" customHeight="1" x14ac:dyDescent="0.25">
      <c r="A10382" s="7" t="s">
        <v>130</v>
      </c>
      <c r="B10382" s="8" t="s">
        <v>12</v>
      </c>
      <c r="C10382" s="9" t="s">
        <v>11</v>
      </c>
      <c r="D10382" s="10">
        <v>107176.1</v>
      </c>
    </row>
    <row r="10383" spans="1:4" ht="12.75" customHeight="1" x14ac:dyDescent="0.25">
      <c r="A10383" s="7" t="s">
        <v>130</v>
      </c>
      <c r="B10383" s="8" t="s">
        <v>13</v>
      </c>
      <c r="C10383" s="9" t="s">
        <v>4</v>
      </c>
      <c r="D10383" s="10">
        <v>32598.06</v>
      </c>
    </row>
    <row r="10384" spans="1:4" ht="12.75" customHeight="1" x14ac:dyDescent="0.25">
      <c r="A10384" s="7" t="s">
        <v>130</v>
      </c>
      <c r="B10384" s="8" t="s">
        <v>13</v>
      </c>
      <c r="C10384" s="9" t="s">
        <v>5</v>
      </c>
      <c r="D10384" s="10">
        <v>35012.800000000003</v>
      </c>
    </row>
    <row r="10385" spans="1:4" ht="12.75" customHeight="1" x14ac:dyDescent="0.25">
      <c r="A10385" s="7" t="s">
        <v>130</v>
      </c>
      <c r="B10385" s="8" t="s">
        <v>13</v>
      </c>
      <c r="C10385" s="9" t="s">
        <v>6</v>
      </c>
      <c r="D10385" s="10">
        <v>40877.67</v>
      </c>
    </row>
    <row r="10386" spans="1:4" ht="12.75" customHeight="1" x14ac:dyDescent="0.25">
      <c r="A10386" s="7" t="s">
        <v>130</v>
      </c>
      <c r="B10386" s="8" t="s">
        <v>13</v>
      </c>
      <c r="C10386" s="9" t="s">
        <v>7</v>
      </c>
      <c r="D10386" s="10">
        <v>45308.37</v>
      </c>
    </row>
    <row r="10387" spans="1:4" ht="12.75" customHeight="1" x14ac:dyDescent="0.25">
      <c r="A10387" s="7" t="s">
        <v>130</v>
      </c>
      <c r="B10387" s="8" t="s">
        <v>13</v>
      </c>
      <c r="C10387" s="9" t="s">
        <v>8</v>
      </c>
      <c r="D10387" s="10">
        <v>47727.5</v>
      </c>
    </row>
    <row r="10388" spans="1:4" ht="12.75" customHeight="1" x14ac:dyDescent="0.25">
      <c r="A10388" s="7" t="s">
        <v>130</v>
      </c>
      <c r="B10388" s="8" t="s">
        <v>13</v>
      </c>
      <c r="C10388" s="9" t="s">
        <v>9</v>
      </c>
      <c r="D10388" s="11">
        <v>53544</v>
      </c>
    </row>
    <row r="10389" spans="1:4" ht="12.75" customHeight="1" x14ac:dyDescent="0.25">
      <c r="A10389" s="7" t="s">
        <v>130</v>
      </c>
      <c r="B10389" s="8" t="s">
        <v>13</v>
      </c>
      <c r="C10389" s="9" t="s">
        <v>10</v>
      </c>
      <c r="D10389" s="10">
        <v>62128.3</v>
      </c>
    </row>
    <row r="10390" spans="1:4" ht="12.75" customHeight="1" x14ac:dyDescent="0.25">
      <c r="A10390" s="7" t="s">
        <v>130</v>
      </c>
      <c r="B10390" s="8" t="s">
        <v>13</v>
      </c>
      <c r="C10390" s="9" t="s">
        <v>11</v>
      </c>
      <c r="D10390" s="10">
        <v>71305.600000000006</v>
      </c>
    </row>
    <row r="10391" spans="1:4" ht="12.75" customHeight="1" x14ac:dyDescent="0.25">
      <c r="A10391" s="7" t="s">
        <v>130</v>
      </c>
      <c r="B10391" s="8" t="s">
        <v>14</v>
      </c>
      <c r="C10391" s="9" t="s">
        <v>4</v>
      </c>
      <c r="D10391" s="10">
        <v>32487.360000000001</v>
      </c>
    </row>
    <row r="10392" spans="1:4" ht="12.75" customHeight="1" x14ac:dyDescent="0.25">
      <c r="A10392" s="7" t="s">
        <v>130</v>
      </c>
      <c r="B10392" s="8" t="s">
        <v>14</v>
      </c>
      <c r="C10392" s="9" t="s">
        <v>5</v>
      </c>
      <c r="D10392" s="10">
        <v>34972.83</v>
      </c>
    </row>
    <row r="10393" spans="1:4" ht="12.75" customHeight="1" x14ac:dyDescent="0.25">
      <c r="A10393" s="7" t="s">
        <v>130</v>
      </c>
      <c r="B10393" s="8" t="s">
        <v>14</v>
      </c>
      <c r="C10393" s="9" t="s">
        <v>6</v>
      </c>
      <c r="D10393" s="10">
        <v>39082.9</v>
      </c>
    </row>
    <row r="10394" spans="1:4" ht="12.75" customHeight="1" x14ac:dyDescent="0.25">
      <c r="A10394" s="7" t="s">
        <v>130</v>
      </c>
      <c r="B10394" s="8" t="s">
        <v>14</v>
      </c>
      <c r="C10394" s="9" t="s">
        <v>7</v>
      </c>
      <c r="D10394" s="10">
        <v>39649.629999999997</v>
      </c>
    </row>
    <row r="10395" spans="1:4" ht="12.75" customHeight="1" x14ac:dyDescent="0.25">
      <c r="A10395" s="7" t="s">
        <v>130</v>
      </c>
      <c r="B10395" s="8" t="s">
        <v>14</v>
      </c>
      <c r="C10395" s="9" t="s">
        <v>8</v>
      </c>
      <c r="D10395" s="10">
        <v>43043.4</v>
      </c>
    </row>
    <row r="10396" spans="1:4" ht="12.75" customHeight="1" x14ac:dyDescent="0.25">
      <c r="A10396" s="7" t="s">
        <v>130</v>
      </c>
      <c r="B10396" s="8" t="s">
        <v>14</v>
      </c>
      <c r="C10396" s="9" t="s">
        <v>9</v>
      </c>
      <c r="D10396" s="10">
        <v>47559.1</v>
      </c>
    </row>
    <row r="10397" spans="1:4" ht="12.75" customHeight="1" x14ac:dyDescent="0.25">
      <c r="A10397" s="7" t="s">
        <v>130</v>
      </c>
      <c r="B10397" s="8" t="s">
        <v>14</v>
      </c>
      <c r="C10397" s="9" t="s">
        <v>10</v>
      </c>
      <c r="D10397" s="10">
        <v>55118.8</v>
      </c>
    </row>
    <row r="10398" spans="1:4" ht="12.75" customHeight="1" x14ac:dyDescent="0.25">
      <c r="A10398" s="7" t="s">
        <v>130</v>
      </c>
      <c r="B10398" s="8" t="s">
        <v>14</v>
      </c>
      <c r="C10398" s="9" t="s">
        <v>11</v>
      </c>
      <c r="D10398" s="10">
        <v>64749.9</v>
      </c>
    </row>
    <row r="10399" spans="1:4" ht="12.75" customHeight="1" x14ac:dyDescent="0.25">
      <c r="A10399" s="7" t="s">
        <v>130</v>
      </c>
      <c r="B10399" s="8" t="s">
        <v>15</v>
      </c>
      <c r="C10399" s="9" t="s">
        <v>4</v>
      </c>
      <c r="D10399" s="10">
        <v>25670.28</v>
      </c>
    </row>
    <row r="10400" spans="1:4" ht="12.75" customHeight="1" x14ac:dyDescent="0.25">
      <c r="A10400" s="7" t="s">
        <v>130</v>
      </c>
      <c r="B10400" s="8" t="s">
        <v>15</v>
      </c>
      <c r="C10400" s="9" t="s">
        <v>5</v>
      </c>
      <c r="D10400" s="10">
        <v>23866.17</v>
      </c>
    </row>
    <row r="10401" spans="1:4" ht="12.75" customHeight="1" x14ac:dyDescent="0.25">
      <c r="A10401" s="7" t="s">
        <v>130</v>
      </c>
      <c r="B10401" s="8" t="s">
        <v>15</v>
      </c>
      <c r="C10401" s="9" t="s">
        <v>6</v>
      </c>
      <c r="D10401" s="10">
        <v>27071.38</v>
      </c>
    </row>
    <row r="10402" spans="1:4" ht="12.75" customHeight="1" x14ac:dyDescent="0.25">
      <c r="A10402" s="7" t="s">
        <v>130</v>
      </c>
      <c r="B10402" s="8" t="s">
        <v>15</v>
      </c>
      <c r="C10402" s="9" t="s">
        <v>7</v>
      </c>
      <c r="D10402" s="10">
        <v>32596.89</v>
      </c>
    </row>
    <row r="10403" spans="1:4" ht="12.75" customHeight="1" x14ac:dyDescent="0.25">
      <c r="A10403" s="7" t="s">
        <v>130</v>
      </c>
      <c r="B10403" s="8" t="s">
        <v>15</v>
      </c>
      <c r="C10403" s="9" t="s">
        <v>8</v>
      </c>
      <c r="D10403" s="10">
        <v>32975.9</v>
      </c>
    </row>
    <row r="10404" spans="1:4" ht="12.75" customHeight="1" x14ac:dyDescent="0.25">
      <c r="A10404" s="7" t="s">
        <v>130</v>
      </c>
      <c r="B10404" s="8" t="s">
        <v>15</v>
      </c>
      <c r="C10404" s="9" t="s">
        <v>9</v>
      </c>
      <c r="D10404" s="10">
        <v>34795.4</v>
      </c>
    </row>
    <row r="10405" spans="1:4" ht="12.75" customHeight="1" x14ac:dyDescent="0.25">
      <c r="A10405" s="7" t="s">
        <v>130</v>
      </c>
      <c r="B10405" s="8" t="s">
        <v>15</v>
      </c>
      <c r="C10405" s="9" t="s">
        <v>10</v>
      </c>
      <c r="D10405" s="11">
        <v>43551</v>
      </c>
    </row>
    <row r="10406" spans="1:4" ht="12.75" customHeight="1" x14ac:dyDescent="0.25">
      <c r="A10406" s="7" t="s">
        <v>130</v>
      </c>
      <c r="B10406" s="8" t="s">
        <v>15</v>
      </c>
      <c r="C10406" s="9" t="s">
        <v>11</v>
      </c>
      <c r="D10406" s="10">
        <v>50701.3</v>
      </c>
    </row>
    <row r="10407" spans="1:4" ht="12.75" customHeight="1" x14ac:dyDescent="0.25">
      <c r="A10407" s="7" t="s">
        <v>130</v>
      </c>
      <c r="B10407" s="8" t="s">
        <v>16</v>
      </c>
      <c r="C10407" s="9" t="s">
        <v>4</v>
      </c>
      <c r="D10407" s="10">
        <v>24369.14</v>
      </c>
    </row>
    <row r="10408" spans="1:4" ht="12.75" customHeight="1" x14ac:dyDescent="0.25">
      <c r="A10408" s="7" t="s">
        <v>130</v>
      </c>
      <c r="B10408" s="8" t="s">
        <v>16</v>
      </c>
      <c r="C10408" s="9" t="s">
        <v>5</v>
      </c>
      <c r="D10408" s="10">
        <v>28187.48</v>
      </c>
    </row>
    <row r="10409" spans="1:4" ht="12.75" customHeight="1" x14ac:dyDescent="0.25">
      <c r="A10409" s="7" t="s">
        <v>130</v>
      </c>
      <c r="B10409" s="8" t="s">
        <v>16</v>
      </c>
      <c r="C10409" s="9" t="s">
        <v>6</v>
      </c>
      <c r="D10409" s="10">
        <v>36801.03</v>
      </c>
    </row>
    <row r="10410" spans="1:4" ht="12.75" customHeight="1" x14ac:dyDescent="0.25">
      <c r="A10410" s="7" t="s">
        <v>130</v>
      </c>
      <c r="B10410" s="8" t="s">
        <v>16</v>
      </c>
      <c r="C10410" s="9" t="s">
        <v>7</v>
      </c>
      <c r="D10410" s="10">
        <v>40548.15</v>
      </c>
    </row>
    <row r="10411" spans="1:4" ht="12.75" customHeight="1" x14ac:dyDescent="0.25">
      <c r="A10411" s="7" t="s">
        <v>130</v>
      </c>
      <c r="B10411" s="8" t="s">
        <v>16</v>
      </c>
      <c r="C10411" s="9" t="s">
        <v>8</v>
      </c>
      <c r="D10411" s="10">
        <v>44281.4</v>
      </c>
    </row>
    <row r="10412" spans="1:4" ht="12.75" customHeight="1" x14ac:dyDescent="0.25">
      <c r="A10412" s="7" t="s">
        <v>130</v>
      </c>
      <c r="B10412" s="8" t="s">
        <v>16</v>
      </c>
      <c r="C10412" s="9" t="s">
        <v>9</v>
      </c>
      <c r="D10412" s="10">
        <v>47068.800000000003</v>
      </c>
    </row>
    <row r="10413" spans="1:4" ht="12.75" customHeight="1" x14ac:dyDescent="0.25">
      <c r="A10413" s="7" t="s">
        <v>130</v>
      </c>
      <c r="B10413" s="8" t="s">
        <v>16</v>
      </c>
      <c r="C10413" s="9" t="s">
        <v>10</v>
      </c>
      <c r="D10413" s="10">
        <v>58287.1</v>
      </c>
    </row>
    <row r="10414" spans="1:4" ht="12.75" customHeight="1" x14ac:dyDescent="0.25">
      <c r="A10414" s="7" t="s">
        <v>130</v>
      </c>
      <c r="B10414" s="8" t="s">
        <v>16</v>
      </c>
      <c r="C10414" s="9" t="s">
        <v>11</v>
      </c>
      <c r="D10414" s="10">
        <v>77450.3</v>
      </c>
    </row>
    <row r="10415" spans="1:4" ht="12.75" customHeight="1" x14ac:dyDescent="0.25">
      <c r="A10415" s="7" t="s">
        <v>130</v>
      </c>
      <c r="B10415" s="8" t="s">
        <v>17</v>
      </c>
      <c r="C10415" s="9" t="s">
        <v>4</v>
      </c>
      <c r="D10415" s="10">
        <v>25663.72</v>
      </c>
    </row>
    <row r="10416" spans="1:4" ht="12.75" customHeight="1" x14ac:dyDescent="0.25">
      <c r="A10416" s="7" t="s">
        <v>130</v>
      </c>
      <c r="B10416" s="8" t="s">
        <v>17</v>
      </c>
      <c r="C10416" s="9" t="s">
        <v>5</v>
      </c>
      <c r="D10416" s="10">
        <v>27073.14</v>
      </c>
    </row>
    <row r="10417" spans="1:4" ht="12.75" customHeight="1" x14ac:dyDescent="0.25">
      <c r="A10417" s="7" t="s">
        <v>130</v>
      </c>
      <c r="B10417" s="8" t="s">
        <v>17</v>
      </c>
      <c r="C10417" s="9" t="s">
        <v>6</v>
      </c>
      <c r="D10417" s="10">
        <v>31919.1</v>
      </c>
    </row>
    <row r="10418" spans="1:4" ht="12.75" customHeight="1" x14ac:dyDescent="0.25">
      <c r="A10418" s="7" t="s">
        <v>130</v>
      </c>
      <c r="B10418" s="8" t="s">
        <v>17</v>
      </c>
      <c r="C10418" s="9" t="s">
        <v>7</v>
      </c>
      <c r="D10418" s="10">
        <v>34484.89</v>
      </c>
    </row>
    <row r="10419" spans="1:4" ht="12.75" customHeight="1" x14ac:dyDescent="0.25">
      <c r="A10419" s="7" t="s">
        <v>130</v>
      </c>
      <c r="B10419" s="8" t="s">
        <v>17</v>
      </c>
      <c r="C10419" s="9" t="s">
        <v>8</v>
      </c>
      <c r="D10419" s="10">
        <v>38462.9</v>
      </c>
    </row>
    <row r="10420" spans="1:4" ht="12.75" customHeight="1" x14ac:dyDescent="0.25">
      <c r="A10420" s="7" t="s">
        <v>130</v>
      </c>
      <c r="B10420" s="8" t="s">
        <v>17</v>
      </c>
      <c r="C10420" s="9" t="s">
        <v>9</v>
      </c>
      <c r="D10420" s="10">
        <v>40595.300000000003</v>
      </c>
    </row>
    <row r="10421" spans="1:4" ht="12.75" customHeight="1" x14ac:dyDescent="0.25">
      <c r="A10421" s="7" t="s">
        <v>130</v>
      </c>
      <c r="B10421" s="8" t="s">
        <v>17</v>
      </c>
      <c r="C10421" s="9" t="s">
        <v>10</v>
      </c>
      <c r="D10421" s="10">
        <v>48099.3</v>
      </c>
    </row>
    <row r="10422" spans="1:4" ht="12.75" customHeight="1" x14ac:dyDescent="0.25">
      <c r="A10422" s="7" t="s">
        <v>130</v>
      </c>
      <c r="B10422" s="8" t="s">
        <v>17</v>
      </c>
      <c r="C10422" s="9" t="s">
        <v>11</v>
      </c>
      <c r="D10422" s="10">
        <v>60522.8</v>
      </c>
    </row>
    <row r="10423" spans="1:4" ht="12.75" customHeight="1" x14ac:dyDescent="0.25">
      <c r="A10423" s="7" t="s">
        <v>130</v>
      </c>
      <c r="B10423" s="8" t="s">
        <v>18</v>
      </c>
      <c r="C10423" s="9" t="s">
        <v>4</v>
      </c>
      <c r="D10423" s="10">
        <v>33497.300000000003</v>
      </c>
    </row>
    <row r="10424" spans="1:4" ht="12.75" customHeight="1" x14ac:dyDescent="0.25">
      <c r="A10424" s="7" t="s">
        <v>130</v>
      </c>
      <c r="B10424" s="8" t="s">
        <v>18</v>
      </c>
      <c r="C10424" s="9" t="s">
        <v>5</v>
      </c>
      <c r="D10424" s="10">
        <v>35838.58</v>
      </c>
    </row>
    <row r="10425" spans="1:4" ht="12.75" customHeight="1" x14ac:dyDescent="0.25">
      <c r="A10425" s="7" t="s">
        <v>130</v>
      </c>
      <c r="B10425" s="8" t="s">
        <v>18</v>
      </c>
      <c r="C10425" s="9" t="s">
        <v>6</v>
      </c>
      <c r="D10425" s="10">
        <v>38759.379999999997</v>
      </c>
    </row>
    <row r="10426" spans="1:4" ht="12.75" customHeight="1" x14ac:dyDescent="0.25">
      <c r="A10426" s="7" t="s">
        <v>130</v>
      </c>
      <c r="B10426" s="8" t="s">
        <v>18</v>
      </c>
      <c r="C10426" s="9" t="s">
        <v>7</v>
      </c>
      <c r="D10426" s="10">
        <v>44034.49</v>
      </c>
    </row>
    <row r="10427" spans="1:4" ht="12.75" customHeight="1" x14ac:dyDescent="0.25">
      <c r="A10427" s="7" t="s">
        <v>130</v>
      </c>
      <c r="B10427" s="8" t="s">
        <v>18</v>
      </c>
      <c r="C10427" s="9" t="s">
        <v>8</v>
      </c>
      <c r="D10427" s="10">
        <v>47675.4</v>
      </c>
    </row>
    <row r="10428" spans="1:4" ht="12.75" customHeight="1" x14ac:dyDescent="0.25">
      <c r="A10428" s="7" t="s">
        <v>130</v>
      </c>
      <c r="B10428" s="8" t="s">
        <v>18</v>
      </c>
      <c r="C10428" s="9" t="s">
        <v>9</v>
      </c>
      <c r="D10428" s="10">
        <v>55478.1</v>
      </c>
    </row>
    <row r="10429" spans="1:4" ht="12.75" customHeight="1" x14ac:dyDescent="0.25">
      <c r="A10429" s="7" t="s">
        <v>130</v>
      </c>
      <c r="B10429" s="8" t="s">
        <v>18</v>
      </c>
      <c r="C10429" s="9" t="s">
        <v>10</v>
      </c>
      <c r="D10429" s="10">
        <v>64828.800000000003</v>
      </c>
    </row>
    <row r="10430" spans="1:4" ht="12.75" customHeight="1" x14ac:dyDescent="0.25">
      <c r="A10430" s="7" t="s">
        <v>130</v>
      </c>
      <c r="B10430" s="8" t="s">
        <v>18</v>
      </c>
      <c r="C10430" s="9" t="s">
        <v>11</v>
      </c>
      <c r="D10430" s="10">
        <v>77992.100000000006</v>
      </c>
    </row>
    <row r="10431" spans="1:4" ht="12.75" customHeight="1" x14ac:dyDescent="0.25">
      <c r="A10431" s="7" t="s">
        <v>130</v>
      </c>
      <c r="B10431" s="8" t="s">
        <v>19</v>
      </c>
      <c r="C10431" s="9" t="s">
        <v>4</v>
      </c>
      <c r="D10431" s="10">
        <v>11455.21</v>
      </c>
    </row>
    <row r="10432" spans="1:4" ht="12.75" customHeight="1" x14ac:dyDescent="0.25">
      <c r="A10432" s="7" t="s">
        <v>130</v>
      </c>
      <c r="B10432" s="8" t="s">
        <v>19</v>
      </c>
      <c r="C10432" s="9" t="s">
        <v>5</v>
      </c>
      <c r="D10432" s="10">
        <v>19515.580000000002</v>
      </c>
    </row>
    <row r="10433" spans="1:4" ht="12.75" customHeight="1" x14ac:dyDescent="0.25">
      <c r="A10433" s="7" t="s">
        <v>130</v>
      </c>
      <c r="B10433" s="8" t="s">
        <v>19</v>
      </c>
      <c r="C10433" s="9" t="s">
        <v>6</v>
      </c>
      <c r="D10433" s="10">
        <v>22970.77</v>
      </c>
    </row>
    <row r="10434" spans="1:4" ht="12.75" customHeight="1" x14ac:dyDescent="0.25">
      <c r="A10434" s="7" t="s">
        <v>130</v>
      </c>
      <c r="B10434" s="8" t="s">
        <v>19</v>
      </c>
      <c r="C10434" s="9" t="s">
        <v>7</v>
      </c>
      <c r="D10434" s="10">
        <v>24426.34</v>
      </c>
    </row>
    <row r="10435" spans="1:4" ht="12.75" customHeight="1" x14ac:dyDescent="0.25">
      <c r="A10435" s="7" t="s">
        <v>130</v>
      </c>
      <c r="B10435" s="8" t="s">
        <v>19</v>
      </c>
      <c r="C10435" s="9" t="s">
        <v>8</v>
      </c>
      <c r="D10435" s="10">
        <v>24441.7</v>
      </c>
    </row>
    <row r="10436" spans="1:4" ht="12.75" customHeight="1" x14ac:dyDescent="0.25">
      <c r="A10436" s="7" t="s">
        <v>130</v>
      </c>
      <c r="B10436" s="8" t="s">
        <v>19</v>
      </c>
      <c r="C10436" s="9" t="s">
        <v>9</v>
      </c>
      <c r="D10436" s="10">
        <v>25421.599999999999</v>
      </c>
    </row>
    <row r="10437" spans="1:4" ht="12.75" customHeight="1" x14ac:dyDescent="0.25">
      <c r="A10437" s="7" t="s">
        <v>130</v>
      </c>
      <c r="B10437" s="8" t="s">
        <v>19</v>
      </c>
      <c r="C10437" s="9" t="s">
        <v>10</v>
      </c>
      <c r="D10437" s="11">
        <v>27565</v>
      </c>
    </row>
    <row r="10438" spans="1:4" ht="12.75" customHeight="1" x14ac:dyDescent="0.25">
      <c r="A10438" s="7" t="s">
        <v>130</v>
      </c>
      <c r="B10438" s="8" t="s">
        <v>19</v>
      </c>
      <c r="C10438" s="9" t="s">
        <v>11</v>
      </c>
      <c r="D10438" s="10">
        <v>34906.1</v>
      </c>
    </row>
    <row r="10439" spans="1:4" ht="12.75" customHeight="1" x14ac:dyDescent="0.25">
      <c r="A10439" s="7" t="s">
        <v>130</v>
      </c>
      <c r="B10439" s="8" t="s">
        <v>20</v>
      </c>
      <c r="C10439" s="9" t="s">
        <v>4</v>
      </c>
      <c r="D10439" s="10">
        <v>26961.15</v>
      </c>
    </row>
    <row r="10440" spans="1:4" ht="12.75" customHeight="1" x14ac:dyDescent="0.25">
      <c r="A10440" s="7" t="s">
        <v>130</v>
      </c>
      <c r="B10440" s="8" t="s">
        <v>20</v>
      </c>
      <c r="C10440" s="9" t="s">
        <v>5</v>
      </c>
      <c r="D10440" s="10">
        <v>33041.760000000002</v>
      </c>
    </row>
    <row r="10441" spans="1:4" ht="12.75" customHeight="1" x14ac:dyDescent="0.25">
      <c r="A10441" s="7" t="s">
        <v>130</v>
      </c>
      <c r="B10441" s="8" t="s">
        <v>20</v>
      </c>
      <c r="C10441" s="9" t="s">
        <v>6</v>
      </c>
      <c r="D10441" s="10">
        <v>37016.04</v>
      </c>
    </row>
    <row r="10442" spans="1:4" ht="12.75" customHeight="1" x14ac:dyDescent="0.25">
      <c r="A10442" s="7" t="s">
        <v>130</v>
      </c>
      <c r="B10442" s="8" t="s">
        <v>20</v>
      </c>
      <c r="C10442" s="9" t="s">
        <v>7</v>
      </c>
      <c r="D10442" s="10">
        <v>42018.5</v>
      </c>
    </row>
    <row r="10443" spans="1:4" ht="12.75" customHeight="1" x14ac:dyDescent="0.25">
      <c r="A10443" s="7" t="s">
        <v>130</v>
      </c>
      <c r="B10443" s="8" t="s">
        <v>20</v>
      </c>
      <c r="C10443" s="9" t="s">
        <v>8</v>
      </c>
      <c r="D10443" s="10">
        <v>44421.599999999999</v>
      </c>
    </row>
    <row r="10444" spans="1:4" ht="12.75" customHeight="1" x14ac:dyDescent="0.25">
      <c r="A10444" s="7" t="s">
        <v>130</v>
      </c>
      <c r="B10444" s="8" t="s">
        <v>20</v>
      </c>
      <c r="C10444" s="9" t="s">
        <v>9</v>
      </c>
      <c r="D10444" s="10">
        <v>54631.9</v>
      </c>
    </row>
    <row r="10445" spans="1:4" ht="12.75" customHeight="1" x14ac:dyDescent="0.25">
      <c r="A10445" s="7" t="s">
        <v>130</v>
      </c>
      <c r="B10445" s="8" t="s">
        <v>20</v>
      </c>
      <c r="C10445" s="9" t="s">
        <v>10</v>
      </c>
      <c r="D10445" s="11">
        <v>64531</v>
      </c>
    </row>
    <row r="10446" spans="1:4" ht="12.75" customHeight="1" x14ac:dyDescent="0.25">
      <c r="A10446" s="7" t="s">
        <v>130</v>
      </c>
      <c r="B10446" s="8" t="s">
        <v>20</v>
      </c>
      <c r="C10446" s="9" t="s">
        <v>11</v>
      </c>
      <c r="D10446" s="11">
        <v>70430</v>
      </c>
    </row>
    <row r="10447" spans="1:4" ht="12.75" customHeight="1" x14ac:dyDescent="0.25">
      <c r="A10447" s="7" t="s">
        <v>130</v>
      </c>
      <c r="B10447" s="8" t="s">
        <v>21</v>
      </c>
      <c r="C10447" s="9" t="s">
        <v>4</v>
      </c>
      <c r="D10447" s="10">
        <v>35736.379999999997</v>
      </c>
    </row>
    <row r="10448" spans="1:4" ht="12.75" customHeight="1" x14ac:dyDescent="0.25">
      <c r="A10448" s="7" t="s">
        <v>130</v>
      </c>
      <c r="B10448" s="8" t="s">
        <v>21</v>
      </c>
      <c r="C10448" s="9" t="s">
        <v>5</v>
      </c>
      <c r="D10448" s="10">
        <v>38736.03</v>
      </c>
    </row>
    <row r="10449" spans="1:4" ht="12.75" customHeight="1" x14ac:dyDescent="0.25">
      <c r="A10449" s="7" t="s">
        <v>130</v>
      </c>
      <c r="B10449" s="8" t="s">
        <v>21</v>
      </c>
      <c r="C10449" s="9" t="s">
        <v>6</v>
      </c>
      <c r="D10449" s="10">
        <v>41282.559999999998</v>
      </c>
    </row>
    <row r="10450" spans="1:4" ht="12.75" customHeight="1" x14ac:dyDescent="0.25">
      <c r="A10450" s="7" t="s">
        <v>130</v>
      </c>
      <c r="B10450" s="8" t="s">
        <v>21</v>
      </c>
      <c r="C10450" s="9" t="s">
        <v>7</v>
      </c>
      <c r="D10450" s="10">
        <v>45809.45</v>
      </c>
    </row>
    <row r="10451" spans="1:4" ht="12.75" customHeight="1" x14ac:dyDescent="0.25">
      <c r="A10451" s="7" t="s">
        <v>130</v>
      </c>
      <c r="B10451" s="8" t="s">
        <v>21</v>
      </c>
      <c r="C10451" s="9" t="s">
        <v>8</v>
      </c>
      <c r="D10451" s="10">
        <v>43872.6</v>
      </c>
    </row>
    <row r="10452" spans="1:4" ht="12.75" customHeight="1" x14ac:dyDescent="0.25">
      <c r="A10452" s="7" t="s">
        <v>130</v>
      </c>
      <c r="B10452" s="8" t="s">
        <v>21</v>
      </c>
      <c r="C10452" s="9" t="s">
        <v>9</v>
      </c>
      <c r="D10452" s="10">
        <v>51485.8</v>
      </c>
    </row>
    <row r="10453" spans="1:4" ht="12.75" customHeight="1" x14ac:dyDescent="0.25">
      <c r="A10453" s="7" t="s">
        <v>130</v>
      </c>
      <c r="B10453" s="8" t="s">
        <v>21</v>
      </c>
      <c r="C10453" s="9" t="s">
        <v>10</v>
      </c>
      <c r="D10453" s="10">
        <v>65766.399999999994</v>
      </c>
    </row>
    <row r="10454" spans="1:4" ht="12.75" customHeight="1" x14ac:dyDescent="0.25">
      <c r="A10454" s="7" t="s">
        <v>130</v>
      </c>
      <c r="B10454" s="8" t="s">
        <v>21</v>
      </c>
      <c r="C10454" s="9" t="s">
        <v>11</v>
      </c>
      <c r="D10454" s="10">
        <v>70164.5</v>
      </c>
    </row>
    <row r="10455" spans="1:4" ht="12.75" customHeight="1" x14ac:dyDescent="0.25">
      <c r="A10455" s="7" t="s">
        <v>130</v>
      </c>
      <c r="B10455" s="8" t="s">
        <v>22</v>
      </c>
      <c r="C10455" s="9" t="s">
        <v>4</v>
      </c>
      <c r="D10455" s="10">
        <v>19694.48</v>
      </c>
    </row>
    <row r="10456" spans="1:4" ht="12.75" customHeight="1" x14ac:dyDescent="0.25">
      <c r="A10456" s="7" t="s">
        <v>130</v>
      </c>
      <c r="B10456" s="8" t="s">
        <v>22</v>
      </c>
      <c r="C10456" s="9" t="s">
        <v>5</v>
      </c>
      <c r="D10456" s="10">
        <v>21592.71</v>
      </c>
    </row>
    <row r="10457" spans="1:4" ht="12.75" customHeight="1" x14ac:dyDescent="0.25">
      <c r="A10457" s="7" t="s">
        <v>130</v>
      </c>
      <c r="B10457" s="8" t="s">
        <v>22</v>
      </c>
      <c r="C10457" s="9" t="s">
        <v>6</v>
      </c>
      <c r="D10457" s="10">
        <v>24862.46</v>
      </c>
    </row>
    <row r="10458" spans="1:4" ht="12.75" customHeight="1" x14ac:dyDescent="0.25">
      <c r="A10458" s="7" t="s">
        <v>130</v>
      </c>
      <c r="B10458" s="8" t="s">
        <v>22</v>
      </c>
      <c r="C10458" s="9" t="s">
        <v>7</v>
      </c>
      <c r="D10458" s="10">
        <v>24745.439999999999</v>
      </c>
    </row>
    <row r="10459" spans="1:4" ht="12.75" customHeight="1" x14ac:dyDescent="0.25">
      <c r="A10459" s="7" t="s">
        <v>130</v>
      </c>
      <c r="B10459" s="8" t="s">
        <v>22</v>
      </c>
      <c r="C10459" s="9" t="s">
        <v>8</v>
      </c>
      <c r="D10459" s="10">
        <v>29992.2</v>
      </c>
    </row>
    <row r="10460" spans="1:4" ht="12.75" customHeight="1" x14ac:dyDescent="0.25">
      <c r="A10460" s="7" t="s">
        <v>130</v>
      </c>
      <c r="B10460" s="8" t="s">
        <v>22</v>
      </c>
      <c r="C10460" s="9" t="s">
        <v>9</v>
      </c>
      <c r="D10460" s="10">
        <v>34158.199999999997</v>
      </c>
    </row>
    <row r="10461" spans="1:4" ht="12.75" customHeight="1" x14ac:dyDescent="0.25">
      <c r="A10461" s="7" t="s">
        <v>130</v>
      </c>
      <c r="B10461" s="8" t="s">
        <v>22</v>
      </c>
      <c r="C10461" s="9" t="s">
        <v>10</v>
      </c>
      <c r="D10461" s="10">
        <v>35053.4</v>
      </c>
    </row>
    <row r="10462" spans="1:4" ht="12.75" customHeight="1" x14ac:dyDescent="0.25">
      <c r="A10462" s="7" t="s">
        <v>130</v>
      </c>
      <c r="B10462" s="8" t="s">
        <v>22</v>
      </c>
      <c r="C10462" s="9" t="s">
        <v>11</v>
      </c>
      <c r="D10462" s="10">
        <v>40158.9</v>
      </c>
    </row>
    <row r="10463" spans="1:4" ht="12.75" customHeight="1" x14ac:dyDescent="0.25">
      <c r="A10463" s="7" t="s">
        <v>130</v>
      </c>
      <c r="B10463" s="8" t="s">
        <v>23</v>
      </c>
      <c r="C10463" s="9" t="s">
        <v>4</v>
      </c>
      <c r="D10463" s="10">
        <v>31181.15</v>
      </c>
    </row>
    <row r="10464" spans="1:4" ht="12.75" customHeight="1" x14ac:dyDescent="0.25">
      <c r="A10464" s="7" t="s">
        <v>130</v>
      </c>
      <c r="B10464" s="8" t="s">
        <v>23</v>
      </c>
      <c r="C10464" s="9" t="s">
        <v>5</v>
      </c>
      <c r="D10464" s="10">
        <v>39313.839999999997</v>
      </c>
    </row>
    <row r="10465" spans="1:4" ht="12.75" customHeight="1" x14ac:dyDescent="0.25">
      <c r="A10465" s="7" t="s">
        <v>130</v>
      </c>
      <c r="B10465" s="8" t="s">
        <v>23</v>
      </c>
      <c r="C10465" s="9" t="s">
        <v>6</v>
      </c>
      <c r="D10465" s="10">
        <v>46217.71</v>
      </c>
    </row>
    <row r="10466" spans="1:4" ht="12.75" customHeight="1" x14ac:dyDescent="0.25">
      <c r="A10466" s="7" t="s">
        <v>130</v>
      </c>
      <c r="B10466" s="8" t="s">
        <v>23</v>
      </c>
      <c r="C10466" s="9" t="s">
        <v>7</v>
      </c>
      <c r="D10466" s="10">
        <v>48973.38</v>
      </c>
    </row>
    <row r="10467" spans="1:4" ht="12.75" customHeight="1" x14ac:dyDescent="0.25">
      <c r="A10467" s="7" t="s">
        <v>130</v>
      </c>
      <c r="B10467" s="8" t="s">
        <v>23</v>
      </c>
      <c r="C10467" s="9" t="s">
        <v>8</v>
      </c>
      <c r="D10467" s="11">
        <v>49838</v>
      </c>
    </row>
    <row r="10468" spans="1:4" ht="12.75" customHeight="1" x14ac:dyDescent="0.25">
      <c r="A10468" s="7" t="s">
        <v>130</v>
      </c>
      <c r="B10468" s="8" t="s">
        <v>23</v>
      </c>
      <c r="C10468" s="9" t="s">
        <v>9</v>
      </c>
      <c r="D10468" s="10">
        <v>57369.599999999999</v>
      </c>
    </row>
    <row r="10469" spans="1:4" ht="12.75" customHeight="1" x14ac:dyDescent="0.25">
      <c r="A10469" s="7" t="s">
        <v>130</v>
      </c>
      <c r="B10469" s="8" t="s">
        <v>23</v>
      </c>
      <c r="C10469" s="9" t="s">
        <v>10</v>
      </c>
      <c r="D10469" s="10">
        <v>62199.5</v>
      </c>
    </row>
    <row r="10470" spans="1:4" ht="12.75" customHeight="1" x14ac:dyDescent="0.25">
      <c r="A10470" s="7" t="s">
        <v>130</v>
      </c>
      <c r="B10470" s="8" t="s">
        <v>23</v>
      </c>
      <c r="C10470" s="9" t="s">
        <v>11</v>
      </c>
      <c r="D10470" s="10">
        <v>119295.4</v>
      </c>
    </row>
    <row r="10471" spans="1:4" ht="12.75" customHeight="1" x14ac:dyDescent="0.25">
      <c r="A10471" s="7" t="s">
        <v>130</v>
      </c>
      <c r="B10471" s="8" t="s">
        <v>24</v>
      </c>
      <c r="C10471" s="9" t="s">
        <v>4</v>
      </c>
      <c r="D10471" s="10">
        <v>22321.59</v>
      </c>
    </row>
    <row r="10472" spans="1:4" ht="12.75" customHeight="1" x14ac:dyDescent="0.25">
      <c r="A10472" s="7" t="s">
        <v>130</v>
      </c>
      <c r="B10472" s="8" t="s">
        <v>24</v>
      </c>
      <c r="C10472" s="9" t="s">
        <v>5</v>
      </c>
      <c r="D10472" s="10">
        <v>19786.16</v>
      </c>
    </row>
    <row r="10473" spans="1:4" ht="12.75" customHeight="1" x14ac:dyDescent="0.25">
      <c r="A10473" s="7" t="s">
        <v>130</v>
      </c>
      <c r="B10473" s="8" t="s">
        <v>24</v>
      </c>
      <c r="C10473" s="9" t="s">
        <v>6</v>
      </c>
      <c r="D10473" s="10">
        <v>22611.81</v>
      </c>
    </row>
    <row r="10474" spans="1:4" ht="12.75" customHeight="1" x14ac:dyDescent="0.25">
      <c r="A10474" s="7" t="s">
        <v>130</v>
      </c>
      <c r="B10474" s="8" t="s">
        <v>24</v>
      </c>
      <c r="C10474" s="9" t="s">
        <v>7</v>
      </c>
      <c r="D10474" s="10">
        <v>23755.21</v>
      </c>
    </row>
    <row r="10475" spans="1:4" ht="12.75" customHeight="1" x14ac:dyDescent="0.25">
      <c r="A10475" s="7" t="s">
        <v>130</v>
      </c>
      <c r="B10475" s="8" t="s">
        <v>24</v>
      </c>
      <c r="C10475" s="9" t="s">
        <v>8</v>
      </c>
      <c r="D10475" s="10">
        <v>31657.9</v>
      </c>
    </row>
    <row r="10476" spans="1:4" ht="12.75" customHeight="1" x14ac:dyDescent="0.25">
      <c r="A10476" s="7" t="s">
        <v>130</v>
      </c>
      <c r="B10476" s="8" t="s">
        <v>24</v>
      </c>
      <c r="C10476" s="9" t="s">
        <v>9</v>
      </c>
      <c r="D10476" s="10">
        <v>26239.8</v>
      </c>
    </row>
    <row r="10477" spans="1:4" ht="12.75" customHeight="1" x14ac:dyDescent="0.25">
      <c r="A10477" s="7" t="s">
        <v>130</v>
      </c>
      <c r="B10477" s="8" t="s">
        <v>24</v>
      </c>
      <c r="C10477" s="9" t="s">
        <v>10</v>
      </c>
      <c r="D10477" s="10">
        <v>33627.199999999997</v>
      </c>
    </row>
    <row r="10478" spans="1:4" ht="12.75" customHeight="1" x14ac:dyDescent="0.25">
      <c r="A10478" s="7" t="s">
        <v>130</v>
      </c>
      <c r="B10478" s="8" t="s">
        <v>24</v>
      </c>
      <c r="C10478" s="9" t="s">
        <v>11</v>
      </c>
      <c r="D10478" s="10">
        <v>40824.699999999997</v>
      </c>
    </row>
    <row r="10479" spans="1:4" ht="12.75" customHeight="1" x14ac:dyDescent="0.25">
      <c r="A10479" s="7" t="s">
        <v>130</v>
      </c>
      <c r="B10479" s="8" t="s">
        <v>25</v>
      </c>
      <c r="C10479" s="9" t="s">
        <v>4</v>
      </c>
      <c r="D10479" s="10">
        <v>34034.879999999997</v>
      </c>
    </row>
    <row r="10480" spans="1:4" ht="12.75" customHeight="1" x14ac:dyDescent="0.25">
      <c r="A10480" s="7" t="s">
        <v>130</v>
      </c>
      <c r="B10480" s="8" t="s">
        <v>25</v>
      </c>
      <c r="C10480" s="9" t="s">
        <v>5</v>
      </c>
      <c r="D10480" s="10">
        <v>38183.07</v>
      </c>
    </row>
    <row r="10481" spans="1:4" ht="12.75" customHeight="1" x14ac:dyDescent="0.25">
      <c r="A10481" s="7" t="s">
        <v>130</v>
      </c>
      <c r="B10481" s="8" t="s">
        <v>25</v>
      </c>
      <c r="C10481" s="9" t="s">
        <v>6</v>
      </c>
      <c r="D10481" s="10">
        <v>40649.18</v>
      </c>
    </row>
    <row r="10482" spans="1:4" ht="12.75" customHeight="1" x14ac:dyDescent="0.25">
      <c r="A10482" s="7" t="s">
        <v>130</v>
      </c>
      <c r="B10482" s="8" t="s">
        <v>25</v>
      </c>
      <c r="C10482" s="9" t="s">
        <v>7</v>
      </c>
      <c r="D10482" s="10">
        <v>44232.63</v>
      </c>
    </row>
    <row r="10483" spans="1:4" ht="12.75" customHeight="1" x14ac:dyDescent="0.25">
      <c r="A10483" s="7" t="s">
        <v>130</v>
      </c>
      <c r="B10483" s="8" t="s">
        <v>25</v>
      </c>
      <c r="C10483" s="9" t="s">
        <v>8</v>
      </c>
      <c r="D10483" s="10">
        <v>45984.6</v>
      </c>
    </row>
    <row r="10484" spans="1:4" ht="12.75" customHeight="1" x14ac:dyDescent="0.25">
      <c r="A10484" s="7" t="s">
        <v>130</v>
      </c>
      <c r="B10484" s="8" t="s">
        <v>25</v>
      </c>
      <c r="C10484" s="9" t="s">
        <v>9</v>
      </c>
      <c r="D10484" s="11">
        <v>48724</v>
      </c>
    </row>
    <row r="10485" spans="1:4" ht="12.75" customHeight="1" x14ac:dyDescent="0.25">
      <c r="A10485" s="7" t="s">
        <v>130</v>
      </c>
      <c r="B10485" s="8" t="s">
        <v>25</v>
      </c>
      <c r="C10485" s="9" t="s">
        <v>10</v>
      </c>
      <c r="D10485" s="10">
        <v>57576.9</v>
      </c>
    </row>
    <row r="10486" spans="1:4" ht="12.75" customHeight="1" x14ac:dyDescent="0.25">
      <c r="A10486" s="7" t="s">
        <v>130</v>
      </c>
      <c r="B10486" s="8" t="s">
        <v>25</v>
      </c>
      <c r="C10486" s="9" t="s">
        <v>11</v>
      </c>
      <c r="D10486" s="10">
        <v>68186.600000000006</v>
      </c>
    </row>
    <row r="10487" spans="1:4" ht="12.75" customHeight="1" x14ac:dyDescent="0.25">
      <c r="A10487" s="7" t="s">
        <v>130</v>
      </c>
      <c r="B10487" s="8" t="s">
        <v>26</v>
      </c>
      <c r="C10487" s="9" t="s">
        <v>4</v>
      </c>
      <c r="D10487" s="10">
        <v>23327.25</v>
      </c>
    </row>
    <row r="10488" spans="1:4" ht="12.75" customHeight="1" x14ac:dyDescent="0.25">
      <c r="A10488" s="7" t="s">
        <v>130</v>
      </c>
      <c r="B10488" s="8" t="s">
        <v>26</v>
      </c>
      <c r="C10488" s="9" t="s">
        <v>5</v>
      </c>
      <c r="D10488" s="10">
        <v>26044.7</v>
      </c>
    </row>
    <row r="10489" spans="1:4" ht="12.75" customHeight="1" x14ac:dyDescent="0.25">
      <c r="A10489" s="7" t="s">
        <v>130</v>
      </c>
      <c r="B10489" s="8" t="s">
        <v>26</v>
      </c>
      <c r="C10489" s="9" t="s">
        <v>6</v>
      </c>
      <c r="D10489" s="10">
        <v>30498.73</v>
      </c>
    </row>
    <row r="10490" spans="1:4" ht="12.75" customHeight="1" x14ac:dyDescent="0.25">
      <c r="A10490" s="7" t="s">
        <v>130</v>
      </c>
      <c r="B10490" s="8" t="s">
        <v>26</v>
      </c>
      <c r="C10490" s="9" t="s">
        <v>7</v>
      </c>
      <c r="D10490" s="10">
        <v>33258.080000000002</v>
      </c>
    </row>
    <row r="10491" spans="1:4" ht="12.75" customHeight="1" x14ac:dyDescent="0.25">
      <c r="A10491" s="7" t="s">
        <v>130</v>
      </c>
      <c r="B10491" s="8" t="s">
        <v>26</v>
      </c>
      <c r="C10491" s="9" t="s">
        <v>8</v>
      </c>
      <c r="D10491" s="10">
        <v>35206.400000000001</v>
      </c>
    </row>
    <row r="10492" spans="1:4" ht="12.75" customHeight="1" x14ac:dyDescent="0.25">
      <c r="A10492" s="7" t="s">
        <v>130</v>
      </c>
      <c r="B10492" s="8" t="s">
        <v>26</v>
      </c>
      <c r="C10492" s="9" t="s">
        <v>9</v>
      </c>
      <c r="D10492" s="10">
        <v>38636.300000000003</v>
      </c>
    </row>
    <row r="10493" spans="1:4" ht="12.75" customHeight="1" x14ac:dyDescent="0.25">
      <c r="A10493" s="7" t="s">
        <v>130</v>
      </c>
      <c r="B10493" s="8" t="s">
        <v>26</v>
      </c>
      <c r="C10493" s="9" t="s">
        <v>10</v>
      </c>
      <c r="D10493" s="10">
        <v>44752.1</v>
      </c>
    </row>
    <row r="10494" spans="1:4" ht="12.75" customHeight="1" x14ac:dyDescent="0.25">
      <c r="A10494" s="7" t="s">
        <v>130</v>
      </c>
      <c r="B10494" s="8" t="s">
        <v>26</v>
      </c>
      <c r="C10494" s="9" t="s">
        <v>11</v>
      </c>
      <c r="D10494" s="10">
        <v>51341.9</v>
      </c>
    </row>
    <row r="10495" spans="1:4" ht="12.75" customHeight="1" x14ac:dyDescent="0.25">
      <c r="A10495" s="7" t="s">
        <v>130</v>
      </c>
      <c r="B10495" s="8" t="s">
        <v>27</v>
      </c>
      <c r="C10495" s="9" t="s">
        <v>4</v>
      </c>
      <c r="D10495" s="10">
        <v>23507.33</v>
      </c>
    </row>
    <row r="10496" spans="1:4" ht="12.75" customHeight="1" x14ac:dyDescent="0.25">
      <c r="A10496" s="7" t="s">
        <v>130</v>
      </c>
      <c r="B10496" s="8" t="s">
        <v>27</v>
      </c>
      <c r="C10496" s="9" t="s">
        <v>5</v>
      </c>
      <c r="D10496" s="10">
        <v>30543.19</v>
      </c>
    </row>
    <row r="10497" spans="1:4" ht="12.75" customHeight="1" x14ac:dyDescent="0.25">
      <c r="A10497" s="7" t="s">
        <v>130</v>
      </c>
      <c r="B10497" s="8" t="s">
        <v>27</v>
      </c>
      <c r="C10497" s="9" t="s">
        <v>6</v>
      </c>
      <c r="D10497" s="10">
        <v>35131.660000000003</v>
      </c>
    </row>
    <row r="10498" spans="1:4" ht="12.75" customHeight="1" x14ac:dyDescent="0.25">
      <c r="A10498" s="7" t="s">
        <v>130</v>
      </c>
      <c r="B10498" s="8" t="s">
        <v>27</v>
      </c>
      <c r="C10498" s="9" t="s">
        <v>7</v>
      </c>
      <c r="D10498" s="10">
        <v>38035.33</v>
      </c>
    </row>
    <row r="10499" spans="1:4" ht="12.75" customHeight="1" x14ac:dyDescent="0.25">
      <c r="A10499" s="7" t="s">
        <v>130</v>
      </c>
      <c r="B10499" s="8" t="s">
        <v>27</v>
      </c>
      <c r="C10499" s="9" t="s">
        <v>8</v>
      </c>
      <c r="D10499" s="10">
        <v>41327.699999999997</v>
      </c>
    </row>
    <row r="10500" spans="1:4" ht="12.75" customHeight="1" x14ac:dyDescent="0.25">
      <c r="A10500" s="7" t="s">
        <v>130</v>
      </c>
      <c r="B10500" s="8" t="s">
        <v>27</v>
      </c>
      <c r="C10500" s="9" t="s">
        <v>9</v>
      </c>
      <c r="D10500" s="10">
        <v>44212.3</v>
      </c>
    </row>
    <row r="10501" spans="1:4" ht="12.75" customHeight="1" x14ac:dyDescent="0.25">
      <c r="A10501" s="7" t="s">
        <v>130</v>
      </c>
      <c r="B10501" s="8" t="s">
        <v>27</v>
      </c>
      <c r="C10501" s="9" t="s">
        <v>10</v>
      </c>
      <c r="D10501" s="10">
        <v>51229.9</v>
      </c>
    </row>
    <row r="10502" spans="1:4" ht="12.75" customHeight="1" x14ac:dyDescent="0.25">
      <c r="A10502" s="7" t="s">
        <v>130</v>
      </c>
      <c r="B10502" s="8" t="s">
        <v>27</v>
      </c>
      <c r="C10502" s="9" t="s">
        <v>11</v>
      </c>
      <c r="D10502" s="11">
        <v>59309</v>
      </c>
    </row>
    <row r="10503" spans="1:4" ht="12.75" customHeight="1" x14ac:dyDescent="0.25">
      <c r="A10503" s="7" t="s">
        <v>130</v>
      </c>
      <c r="B10503" s="8" t="s">
        <v>28</v>
      </c>
      <c r="C10503" s="9" t="s">
        <v>4</v>
      </c>
      <c r="D10503" s="10">
        <v>20694.86</v>
      </c>
    </row>
    <row r="10504" spans="1:4" ht="12.75" customHeight="1" x14ac:dyDescent="0.25">
      <c r="A10504" s="7" t="s">
        <v>130</v>
      </c>
      <c r="B10504" s="8" t="s">
        <v>28</v>
      </c>
      <c r="C10504" s="9" t="s">
        <v>5</v>
      </c>
      <c r="D10504" s="11">
        <v>27854</v>
      </c>
    </row>
    <row r="10505" spans="1:4" ht="12.75" customHeight="1" x14ac:dyDescent="0.25">
      <c r="A10505" s="7" t="s">
        <v>130</v>
      </c>
      <c r="B10505" s="8" t="s">
        <v>28</v>
      </c>
      <c r="C10505" s="9" t="s">
        <v>6</v>
      </c>
      <c r="D10505" s="10">
        <v>33314.14</v>
      </c>
    </row>
    <row r="10506" spans="1:4" ht="12.75" customHeight="1" x14ac:dyDescent="0.25">
      <c r="A10506" s="7" t="s">
        <v>130</v>
      </c>
      <c r="B10506" s="8" t="s">
        <v>28</v>
      </c>
      <c r="C10506" s="9" t="s">
        <v>7</v>
      </c>
      <c r="D10506" s="10">
        <v>35394.94</v>
      </c>
    </row>
    <row r="10507" spans="1:4" ht="12.75" customHeight="1" x14ac:dyDescent="0.25">
      <c r="A10507" s="7" t="s">
        <v>130</v>
      </c>
      <c r="B10507" s="8" t="s">
        <v>28</v>
      </c>
      <c r="C10507" s="9" t="s">
        <v>8</v>
      </c>
      <c r="D10507" s="10">
        <v>36139.800000000003</v>
      </c>
    </row>
    <row r="10508" spans="1:4" ht="12.75" customHeight="1" x14ac:dyDescent="0.25">
      <c r="A10508" s="7" t="s">
        <v>130</v>
      </c>
      <c r="B10508" s="8" t="s">
        <v>28</v>
      </c>
      <c r="C10508" s="9" t="s">
        <v>9</v>
      </c>
      <c r="D10508" s="10">
        <v>39849.300000000003</v>
      </c>
    </row>
    <row r="10509" spans="1:4" ht="12.75" customHeight="1" x14ac:dyDescent="0.25">
      <c r="A10509" s="7" t="s">
        <v>130</v>
      </c>
      <c r="B10509" s="8" t="s">
        <v>28</v>
      </c>
      <c r="C10509" s="9" t="s">
        <v>10</v>
      </c>
      <c r="D10509" s="10">
        <v>44945.9</v>
      </c>
    </row>
    <row r="10510" spans="1:4" ht="12.75" customHeight="1" x14ac:dyDescent="0.25">
      <c r="A10510" s="7" t="s">
        <v>130</v>
      </c>
      <c r="B10510" s="8" t="s">
        <v>28</v>
      </c>
      <c r="C10510" s="9" t="s">
        <v>11</v>
      </c>
      <c r="D10510" s="10">
        <v>54490.3</v>
      </c>
    </row>
    <row r="10511" spans="1:4" ht="12.75" customHeight="1" x14ac:dyDescent="0.25">
      <c r="A10511" s="7" t="s">
        <v>130</v>
      </c>
      <c r="B10511" s="8" t="s">
        <v>29</v>
      </c>
      <c r="C10511" s="9" t="s">
        <v>4</v>
      </c>
      <c r="D10511" s="10">
        <v>22241.51</v>
      </c>
    </row>
    <row r="10512" spans="1:4" ht="12.75" customHeight="1" x14ac:dyDescent="0.25">
      <c r="A10512" s="7" t="s">
        <v>130</v>
      </c>
      <c r="B10512" s="8" t="s">
        <v>29</v>
      </c>
      <c r="C10512" s="9" t="s">
        <v>5</v>
      </c>
      <c r="D10512" s="10">
        <v>22422.36</v>
      </c>
    </row>
    <row r="10513" spans="1:4" ht="12.75" customHeight="1" x14ac:dyDescent="0.25">
      <c r="A10513" s="7" t="s">
        <v>130</v>
      </c>
      <c r="B10513" s="8" t="s">
        <v>29</v>
      </c>
      <c r="C10513" s="9" t="s">
        <v>6</v>
      </c>
      <c r="D10513" s="10">
        <v>24921.73</v>
      </c>
    </row>
    <row r="10514" spans="1:4" ht="12.75" customHeight="1" x14ac:dyDescent="0.25">
      <c r="A10514" s="7" t="s">
        <v>130</v>
      </c>
      <c r="B10514" s="8" t="s">
        <v>29</v>
      </c>
      <c r="C10514" s="9" t="s">
        <v>7</v>
      </c>
      <c r="D10514" s="10">
        <v>28450.34</v>
      </c>
    </row>
    <row r="10515" spans="1:4" ht="12.75" customHeight="1" x14ac:dyDescent="0.25">
      <c r="A10515" s="7" t="s">
        <v>130</v>
      </c>
      <c r="B10515" s="8" t="s">
        <v>29</v>
      </c>
      <c r="C10515" s="9" t="s">
        <v>8</v>
      </c>
      <c r="D10515" s="10">
        <v>31308.6</v>
      </c>
    </row>
    <row r="10516" spans="1:4" ht="12.75" customHeight="1" x14ac:dyDescent="0.25">
      <c r="A10516" s="7" t="s">
        <v>130</v>
      </c>
      <c r="B10516" s="8" t="s">
        <v>29</v>
      </c>
      <c r="C10516" s="9" t="s">
        <v>9</v>
      </c>
      <c r="D10516" s="10">
        <v>34737.199999999997</v>
      </c>
    </row>
    <row r="10517" spans="1:4" ht="12.75" customHeight="1" x14ac:dyDescent="0.25">
      <c r="A10517" s="7" t="s">
        <v>130</v>
      </c>
      <c r="B10517" s="8" t="s">
        <v>29</v>
      </c>
      <c r="C10517" s="9" t="s">
        <v>10</v>
      </c>
      <c r="D10517" s="10">
        <v>41909.1</v>
      </c>
    </row>
    <row r="10518" spans="1:4" ht="12.75" customHeight="1" x14ac:dyDescent="0.25">
      <c r="A10518" s="7" t="s">
        <v>130</v>
      </c>
      <c r="B10518" s="8" t="s">
        <v>29</v>
      </c>
      <c r="C10518" s="9" t="s">
        <v>11</v>
      </c>
      <c r="D10518" s="10">
        <v>45623.9</v>
      </c>
    </row>
    <row r="10519" spans="1:4" ht="12.75" customHeight="1" x14ac:dyDescent="0.25">
      <c r="A10519" s="7" t="s">
        <v>131</v>
      </c>
      <c r="B10519" s="8" t="s">
        <v>3</v>
      </c>
      <c r="C10519" s="9" t="s">
        <v>4</v>
      </c>
      <c r="D10519" s="10">
        <v>16613.54</v>
      </c>
    </row>
    <row r="10520" spans="1:4" ht="12.75" customHeight="1" x14ac:dyDescent="0.25">
      <c r="A10520" s="7" t="s">
        <v>131</v>
      </c>
      <c r="B10520" s="8" t="s">
        <v>3</v>
      </c>
      <c r="C10520" s="9" t="s">
        <v>5</v>
      </c>
      <c r="D10520" s="10">
        <v>19124.439999999999</v>
      </c>
    </row>
    <row r="10521" spans="1:4" ht="12.75" customHeight="1" x14ac:dyDescent="0.25">
      <c r="A10521" s="7" t="s">
        <v>131</v>
      </c>
      <c r="B10521" s="8" t="s">
        <v>3</v>
      </c>
      <c r="C10521" s="9" t="s">
        <v>6</v>
      </c>
      <c r="D10521" s="10">
        <v>22771.61</v>
      </c>
    </row>
    <row r="10522" spans="1:4" ht="12.75" customHeight="1" x14ac:dyDescent="0.25">
      <c r="A10522" s="7" t="s">
        <v>131</v>
      </c>
      <c r="B10522" s="8" t="s">
        <v>3</v>
      </c>
      <c r="C10522" s="9" t="s">
        <v>7</v>
      </c>
      <c r="D10522" s="10">
        <v>25781.29</v>
      </c>
    </row>
    <row r="10523" spans="1:4" ht="12.75" customHeight="1" x14ac:dyDescent="0.25">
      <c r="A10523" s="7" t="s">
        <v>131</v>
      </c>
      <c r="B10523" s="8" t="s">
        <v>3</v>
      </c>
      <c r="C10523" s="9" t="s">
        <v>8</v>
      </c>
      <c r="D10523" s="10">
        <v>29569.4</v>
      </c>
    </row>
    <row r="10524" spans="1:4" ht="12.75" customHeight="1" x14ac:dyDescent="0.25">
      <c r="A10524" s="7" t="s">
        <v>131</v>
      </c>
      <c r="B10524" s="8" t="s">
        <v>3</v>
      </c>
      <c r="C10524" s="9" t="s">
        <v>9</v>
      </c>
      <c r="D10524" s="10">
        <v>33006.300000000003</v>
      </c>
    </row>
    <row r="10525" spans="1:4" ht="12.75" customHeight="1" x14ac:dyDescent="0.25">
      <c r="A10525" s="7" t="s">
        <v>131</v>
      </c>
      <c r="B10525" s="8" t="s">
        <v>3</v>
      </c>
      <c r="C10525" s="9" t="s">
        <v>10</v>
      </c>
      <c r="D10525" s="10">
        <v>38907.300000000003</v>
      </c>
    </row>
    <row r="10526" spans="1:4" ht="12.75" customHeight="1" x14ac:dyDescent="0.25">
      <c r="A10526" s="7" t="s">
        <v>131</v>
      </c>
      <c r="B10526" s="8" t="s">
        <v>3</v>
      </c>
      <c r="C10526" s="9" t="s">
        <v>11</v>
      </c>
      <c r="D10526" s="10">
        <v>48674.1</v>
      </c>
    </row>
    <row r="10527" spans="1:4" ht="12.75" customHeight="1" x14ac:dyDescent="0.25">
      <c r="A10527" s="7" t="s">
        <v>131</v>
      </c>
      <c r="B10527" s="8" t="s">
        <v>12</v>
      </c>
      <c r="C10527" s="9" t="s">
        <v>4</v>
      </c>
      <c r="D10527" s="10">
        <v>36314.550000000003</v>
      </c>
    </row>
    <row r="10528" spans="1:4" ht="12.75" customHeight="1" x14ac:dyDescent="0.25">
      <c r="A10528" s="7" t="s">
        <v>131</v>
      </c>
      <c r="B10528" s="8" t="s">
        <v>12</v>
      </c>
      <c r="C10528" s="9" t="s">
        <v>5</v>
      </c>
      <c r="D10528" s="10">
        <v>43909.48</v>
      </c>
    </row>
    <row r="10529" spans="1:4" ht="12.75" customHeight="1" x14ac:dyDescent="0.25">
      <c r="A10529" s="7" t="s">
        <v>131</v>
      </c>
      <c r="B10529" s="8" t="s">
        <v>12</v>
      </c>
      <c r="C10529" s="9" t="s">
        <v>6</v>
      </c>
      <c r="D10529" s="10">
        <v>47394.47</v>
      </c>
    </row>
    <row r="10530" spans="1:4" ht="12.75" customHeight="1" x14ac:dyDescent="0.25">
      <c r="A10530" s="7" t="s">
        <v>131</v>
      </c>
      <c r="B10530" s="8" t="s">
        <v>12</v>
      </c>
      <c r="C10530" s="9" t="s">
        <v>7</v>
      </c>
      <c r="D10530" s="10">
        <v>49399.16</v>
      </c>
    </row>
    <row r="10531" spans="1:4" ht="12.75" customHeight="1" x14ac:dyDescent="0.25">
      <c r="A10531" s="7" t="s">
        <v>131</v>
      </c>
      <c r="B10531" s="8" t="s">
        <v>12</v>
      </c>
      <c r="C10531" s="9" t="s">
        <v>8</v>
      </c>
      <c r="D10531" s="10">
        <v>46262.1</v>
      </c>
    </row>
    <row r="10532" spans="1:4" ht="12.75" customHeight="1" x14ac:dyDescent="0.25">
      <c r="A10532" s="7" t="s">
        <v>131</v>
      </c>
      <c r="B10532" s="8" t="s">
        <v>12</v>
      </c>
      <c r="C10532" s="9" t="s">
        <v>9</v>
      </c>
      <c r="D10532" s="10">
        <v>58513.2</v>
      </c>
    </row>
    <row r="10533" spans="1:4" ht="12.75" customHeight="1" x14ac:dyDescent="0.25">
      <c r="A10533" s="7" t="s">
        <v>131</v>
      </c>
      <c r="B10533" s="8" t="s">
        <v>12</v>
      </c>
      <c r="C10533" s="9" t="s">
        <v>10</v>
      </c>
      <c r="D10533" s="10">
        <v>64013.9</v>
      </c>
    </row>
    <row r="10534" spans="1:4" ht="12.75" customHeight="1" x14ac:dyDescent="0.25">
      <c r="A10534" s="7" t="s">
        <v>131</v>
      </c>
      <c r="B10534" s="8" t="s">
        <v>12</v>
      </c>
      <c r="C10534" s="9" t="s">
        <v>11</v>
      </c>
      <c r="D10534" s="10">
        <v>83197.399999999994</v>
      </c>
    </row>
    <row r="10535" spans="1:4" ht="12.75" customHeight="1" x14ac:dyDescent="0.25">
      <c r="A10535" s="7" t="s">
        <v>131</v>
      </c>
      <c r="B10535" s="8" t="s">
        <v>13</v>
      </c>
      <c r="C10535" s="9" t="s">
        <v>4</v>
      </c>
      <c r="D10535" s="10">
        <v>33102.85</v>
      </c>
    </row>
    <row r="10536" spans="1:4" ht="12.75" customHeight="1" x14ac:dyDescent="0.25">
      <c r="A10536" s="7" t="s">
        <v>131</v>
      </c>
      <c r="B10536" s="8" t="s">
        <v>13</v>
      </c>
      <c r="C10536" s="9" t="s">
        <v>5</v>
      </c>
      <c r="D10536" s="10">
        <v>31260.67</v>
      </c>
    </row>
    <row r="10537" spans="1:4" ht="12.75" customHeight="1" x14ac:dyDescent="0.25">
      <c r="A10537" s="7" t="s">
        <v>131</v>
      </c>
      <c r="B10537" s="8" t="s">
        <v>13</v>
      </c>
      <c r="C10537" s="9" t="s">
        <v>6</v>
      </c>
      <c r="D10537" s="10">
        <v>32561.42</v>
      </c>
    </row>
    <row r="10538" spans="1:4" ht="12.75" customHeight="1" x14ac:dyDescent="0.25">
      <c r="A10538" s="7" t="s">
        <v>131</v>
      </c>
      <c r="B10538" s="8" t="s">
        <v>13</v>
      </c>
      <c r="C10538" s="9" t="s">
        <v>7</v>
      </c>
      <c r="D10538" s="10">
        <v>35875.199999999997</v>
      </c>
    </row>
    <row r="10539" spans="1:4" ht="12.75" customHeight="1" x14ac:dyDescent="0.25">
      <c r="A10539" s="7" t="s">
        <v>131</v>
      </c>
      <c r="B10539" s="8" t="s">
        <v>13</v>
      </c>
      <c r="C10539" s="9" t="s">
        <v>8</v>
      </c>
      <c r="D10539" s="10">
        <v>39864.300000000003</v>
      </c>
    </row>
    <row r="10540" spans="1:4" ht="12.75" customHeight="1" x14ac:dyDescent="0.25">
      <c r="A10540" s="7" t="s">
        <v>131</v>
      </c>
      <c r="B10540" s="8" t="s">
        <v>13</v>
      </c>
      <c r="C10540" s="9" t="s">
        <v>9</v>
      </c>
      <c r="D10540" s="10">
        <v>46176.1</v>
      </c>
    </row>
    <row r="10541" spans="1:4" ht="12.75" customHeight="1" x14ac:dyDescent="0.25">
      <c r="A10541" s="7" t="s">
        <v>131</v>
      </c>
      <c r="B10541" s="8" t="s">
        <v>13</v>
      </c>
      <c r="C10541" s="9" t="s">
        <v>10</v>
      </c>
      <c r="D10541" s="10">
        <v>54401.3</v>
      </c>
    </row>
    <row r="10542" spans="1:4" ht="12.75" customHeight="1" x14ac:dyDescent="0.25">
      <c r="A10542" s="7" t="s">
        <v>131</v>
      </c>
      <c r="B10542" s="8" t="s">
        <v>13</v>
      </c>
      <c r="C10542" s="9" t="s">
        <v>11</v>
      </c>
      <c r="D10542" s="10">
        <v>67847.5</v>
      </c>
    </row>
    <row r="10543" spans="1:4" ht="12.75" customHeight="1" x14ac:dyDescent="0.25">
      <c r="A10543" s="7" t="s">
        <v>131</v>
      </c>
      <c r="B10543" s="8" t="s">
        <v>14</v>
      </c>
      <c r="C10543" s="9" t="s">
        <v>4</v>
      </c>
      <c r="D10543" s="10">
        <v>31664.959999999999</v>
      </c>
    </row>
    <row r="10544" spans="1:4" ht="12.75" customHeight="1" x14ac:dyDescent="0.25">
      <c r="A10544" s="7" t="s">
        <v>131</v>
      </c>
      <c r="B10544" s="8" t="s">
        <v>14</v>
      </c>
      <c r="C10544" s="9" t="s">
        <v>5</v>
      </c>
      <c r="D10544" s="10">
        <v>39353.199999999997</v>
      </c>
    </row>
    <row r="10545" spans="1:4" ht="12.75" customHeight="1" x14ac:dyDescent="0.25">
      <c r="A10545" s="7" t="s">
        <v>131</v>
      </c>
      <c r="B10545" s="8" t="s">
        <v>14</v>
      </c>
      <c r="C10545" s="9" t="s">
        <v>6</v>
      </c>
      <c r="D10545" s="10">
        <v>39414.97</v>
      </c>
    </row>
    <row r="10546" spans="1:4" ht="12.75" customHeight="1" x14ac:dyDescent="0.25">
      <c r="A10546" s="7" t="s">
        <v>131</v>
      </c>
      <c r="B10546" s="8" t="s">
        <v>14</v>
      </c>
      <c r="C10546" s="9" t="s">
        <v>7</v>
      </c>
      <c r="D10546" s="10">
        <v>43708.58</v>
      </c>
    </row>
    <row r="10547" spans="1:4" ht="12.75" customHeight="1" x14ac:dyDescent="0.25">
      <c r="A10547" s="7" t="s">
        <v>131</v>
      </c>
      <c r="B10547" s="8" t="s">
        <v>14</v>
      </c>
      <c r="C10547" s="9" t="s">
        <v>8</v>
      </c>
      <c r="D10547" s="10">
        <v>43460.6</v>
      </c>
    </row>
    <row r="10548" spans="1:4" ht="12.75" customHeight="1" x14ac:dyDescent="0.25">
      <c r="A10548" s="7" t="s">
        <v>131</v>
      </c>
      <c r="B10548" s="8" t="s">
        <v>14</v>
      </c>
      <c r="C10548" s="9" t="s">
        <v>9</v>
      </c>
      <c r="D10548" s="11">
        <v>49173</v>
      </c>
    </row>
    <row r="10549" spans="1:4" ht="12.75" customHeight="1" x14ac:dyDescent="0.25">
      <c r="A10549" s="7" t="s">
        <v>131</v>
      </c>
      <c r="B10549" s="8" t="s">
        <v>14</v>
      </c>
      <c r="C10549" s="9" t="s">
        <v>10</v>
      </c>
      <c r="D10549" s="10">
        <v>58289.599999999999</v>
      </c>
    </row>
    <row r="10550" spans="1:4" ht="12.75" customHeight="1" x14ac:dyDescent="0.25">
      <c r="A10550" s="7" t="s">
        <v>131</v>
      </c>
      <c r="B10550" s="8" t="s">
        <v>14</v>
      </c>
      <c r="C10550" s="9" t="s">
        <v>11</v>
      </c>
      <c r="D10550" s="10">
        <v>65304.5</v>
      </c>
    </row>
    <row r="10551" spans="1:4" ht="12.75" customHeight="1" x14ac:dyDescent="0.25">
      <c r="A10551" s="7" t="s">
        <v>131</v>
      </c>
      <c r="B10551" s="8" t="s">
        <v>15</v>
      </c>
      <c r="C10551" s="9" t="s">
        <v>4</v>
      </c>
      <c r="D10551" s="10">
        <v>22515.14</v>
      </c>
    </row>
    <row r="10552" spans="1:4" ht="12.75" customHeight="1" x14ac:dyDescent="0.25">
      <c r="A10552" s="7" t="s">
        <v>131</v>
      </c>
      <c r="B10552" s="8" t="s">
        <v>15</v>
      </c>
      <c r="C10552" s="9" t="s">
        <v>5</v>
      </c>
      <c r="D10552" s="10">
        <v>23003.03</v>
      </c>
    </row>
    <row r="10553" spans="1:4" ht="12.75" customHeight="1" x14ac:dyDescent="0.25">
      <c r="A10553" s="7" t="s">
        <v>131</v>
      </c>
      <c r="B10553" s="8" t="s">
        <v>15</v>
      </c>
      <c r="C10553" s="9" t="s">
        <v>6</v>
      </c>
      <c r="D10553" s="11">
        <v>24358</v>
      </c>
    </row>
    <row r="10554" spans="1:4" ht="12.75" customHeight="1" x14ac:dyDescent="0.25">
      <c r="A10554" s="7" t="s">
        <v>131</v>
      </c>
      <c r="B10554" s="8" t="s">
        <v>15</v>
      </c>
      <c r="C10554" s="9" t="s">
        <v>7</v>
      </c>
      <c r="D10554" s="10">
        <v>29644.639999999999</v>
      </c>
    </row>
    <row r="10555" spans="1:4" ht="12.75" customHeight="1" x14ac:dyDescent="0.25">
      <c r="A10555" s="7" t="s">
        <v>131</v>
      </c>
      <c r="B10555" s="8" t="s">
        <v>15</v>
      </c>
      <c r="C10555" s="9" t="s">
        <v>8</v>
      </c>
      <c r="D10555" s="10">
        <v>29318.799999999999</v>
      </c>
    </row>
    <row r="10556" spans="1:4" ht="12.75" customHeight="1" x14ac:dyDescent="0.25">
      <c r="A10556" s="7" t="s">
        <v>131</v>
      </c>
      <c r="B10556" s="8" t="s">
        <v>15</v>
      </c>
      <c r="C10556" s="9" t="s">
        <v>9</v>
      </c>
      <c r="D10556" s="10">
        <v>34723.599999999999</v>
      </c>
    </row>
    <row r="10557" spans="1:4" ht="12.75" customHeight="1" x14ac:dyDescent="0.25">
      <c r="A10557" s="7" t="s">
        <v>131</v>
      </c>
      <c r="B10557" s="8" t="s">
        <v>15</v>
      </c>
      <c r="C10557" s="9" t="s">
        <v>10</v>
      </c>
      <c r="D10557" s="10">
        <v>39062.300000000003</v>
      </c>
    </row>
    <row r="10558" spans="1:4" ht="12.75" customHeight="1" x14ac:dyDescent="0.25">
      <c r="A10558" s="7" t="s">
        <v>131</v>
      </c>
      <c r="B10558" s="8" t="s">
        <v>15</v>
      </c>
      <c r="C10558" s="9" t="s">
        <v>11</v>
      </c>
      <c r="D10558" s="10">
        <v>51765.5</v>
      </c>
    </row>
    <row r="10559" spans="1:4" ht="12.75" customHeight="1" x14ac:dyDescent="0.25">
      <c r="A10559" s="7" t="s">
        <v>131</v>
      </c>
      <c r="B10559" s="8" t="s">
        <v>16</v>
      </c>
      <c r="C10559" s="9" t="s">
        <v>4</v>
      </c>
      <c r="D10559" s="10">
        <v>18595.43</v>
      </c>
    </row>
    <row r="10560" spans="1:4" ht="12.75" customHeight="1" x14ac:dyDescent="0.25">
      <c r="A10560" s="7" t="s">
        <v>131</v>
      </c>
      <c r="B10560" s="8" t="s">
        <v>16</v>
      </c>
      <c r="C10560" s="9" t="s">
        <v>5</v>
      </c>
      <c r="D10560" s="10">
        <v>25079.95</v>
      </c>
    </row>
    <row r="10561" spans="1:4" ht="12.75" customHeight="1" x14ac:dyDescent="0.25">
      <c r="A10561" s="7" t="s">
        <v>131</v>
      </c>
      <c r="B10561" s="8" t="s">
        <v>16</v>
      </c>
      <c r="C10561" s="9" t="s">
        <v>6</v>
      </c>
      <c r="D10561" s="10">
        <v>25740.87</v>
      </c>
    </row>
    <row r="10562" spans="1:4" ht="12.75" customHeight="1" x14ac:dyDescent="0.25">
      <c r="A10562" s="7" t="s">
        <v>131</v>
      </c>
      <c r="B10562" s="8" t="s">
        <v>16</v>
      </c>
      <c r="C10562" s="9" t="s">
        <v>7</v>
      </c>
      <c r="D10562" s="10">
        <v>29321.34</v>
      </c>
    </row>
    <row r="10563" spans="1:4" ht="12.75" customHeight="1" x14ac:dyDescent="0.25">
      <c r="A10563" s="7" t="s">
        <v>131</v>
      </c>
      <c r="B10563" s="8" t="s">
        <v>16</v>
      </c>
      <c r="C10563" s="9" t="s">
        <v>8</v>
      </c>
      <c r="D10563" s="10">
        <v>29562.1</v>
      </c>
    </row>
    <row r="10564" spans="1:4" ht="12.75" customHeight="1" x14ac:dyDescent="0.25">
      <c r="A10564" s="7" t="s">
        <v>131</v>
      </c>
      <c r="B10564" s="8" t="s">
        <v>16</v>
      </c>
      <c r="C10564" s="9" t="s">
        <v>9</v>
      </c>
      <c r="D10564" s="10">
        <v>33933.9</v>
      </c>
    </row>
    <row r="10565" spans="1:4" ht="12.75" customHeight="1" x14ac:dyDescent="0.25">
      <c r="A10565" s="7" t="s">
        <v>131</v>
      </c>
      <c r="B10565" s="8" t="s">
        <v>16</v>
      </c>
      <c r="C10565" s="9" t="s">
        <v>10</v>
      </c>
      <c r="D10565" s="10">
        <v>40733.1</v>
      </c>
    </row>
    <row r="10566" spans="1:4" ht="12.75" customHeight="1" x14ac:dyDescent="0.25">
      <c r="A10566" s="7" t="s">
        <v>131</v>
      </c>
      <c r="B10566" s="8" t="s">
        <v>16</v>
      </c>
      <c r="C10566" s="9" t="s">
        <v>11</v>
      </c>
      <c r="D10566" s="10">
        <v>57325.9</v>
      </c>
    </row>
    <row r="10567" spans="1:4" ht="12.75" customHeight="1" x14ac:dyDescent="0.25">
      <c r="A10567" s="7" t="s">
        <v>131</v>
      </c>
      <c r="B10567" s="8" t="s">
        <v>17</v>
      </c>
      <c r="C10567" s="9" t="s">
        <v>4</v>
      </c>
      <c r="D10567" s="10">
        <v>25079.439999999999</v>
      </c>
    </row>
    <row r="10568" spans="1:4" ht="12.75" customHeight="1" x14ac:dyDescent="0.25">
      <c r="A10568" s="7" t="s">
        <v>131</v>
      </c>
      <c r="B10568" s="8" t="s">
        <v>17</v>
      </c>
      <c r="C10568" s="9" t="s">
        <v>5</v>
      </c>
      <c r="D10568" s="10">
        <v>28628.68</v>
      </c>
    </row>
    <row r="10569" spans="1:4" ht="12.75" customHeight="1" x14ac:dyDescent="0.25">
      <c r="A10569" s="7" t="s">
        <v>131</v>
      </c>
      <c r="B10569" s="8" t="s">
        <v>17</v>
      </c>
      <c r="C10569" s="9" t="s">
        <v>6</v>
      </c>
      <c r="D10569" s="11">
        <v>26171</v>
      </c>
    </row>
    <row r="10570" spans="1:4" ht="12.75" customHeight="1" x14ac:dyDescent="0.25">
      <c r="A10570" s="7" t="s">
        <v>131</v>
      </c>
      <c r="B10570" s="8" t="s">
        <v>17</v>
      </c>
      <c r="C10570" s="9" t="s">
        <v>7</v>
      </c>
      <c r="D10570" s="10">
        <v>32124.13</v>
      </c>
    </row>
    <row r="10571" spans="1:4" ht="12.75" customHeight="1" x14ac:dyDescent="0.25">
      <c r="A10571" s="7" t="s">
        <v>131</v>
      </c>
      <c r="B10571" s="8" t="s">
        <v>17</v>
      </c>
      <c r="C10571" s="9" t="s">
        <v>8</v>
      </c>
      <c r="D10571" s="10">
        <v>33959.699999999997</v>
      </c>
    </row>
    <row r="10572" spans="1:4" ht="12.75" customHeight="1" x14ac:dyDescent="0.25">
      <c r="A10572" s="7" t="s">
        <v>131</v>
      </c>
      <c r="B10572" s="8" t="s">
        <v>17</v>
      </c>
      <c r="C10572" s="9" t="s">
        <v>9</v>
      </c>
      <c r="D10572" s="10">
        <v>39903.599999999999</v>
      </c>
    </row>
    <row r="10573" spans="1:4" ht="12.75" customHeight="1" x14ac:dyDescent="0.25">
      <c r="A10573" s="7" t="s">
        <v>131</v>
      </c>
      <c r="B10573" s="8" t="s">
        <v>17</v>
      </c>
      <c r="C10573" s="9" t="s">
        <v>10</v>
      </c>
      <c r="D10573" s="10">
        <v>44349.7</v>
      </c>
    </row>
    <row r="10574" spans="1:4" ht="12.75" customHeight="1" x14ac:dyDescent="0.25">
      <c r="A10574" s="7" t="s">
        <v>131</v>
      </c>
      <c r="B10574" s="8" t="s">
        <v>17</v>
      </c>
      <c r="C10574" s="9" t="s">
        <v>11</v>
      </c>
      <c r="D10574" s="10">
        <v>57253.599999999999</v>
      </c>
    </row>
    <row r="10575" spans="1:4" ht="12.75" customHeight="1" x14ac:dyDescent="0.25">
      <c r="A10575" s="7" t="s">
        <v>131</v>
      </c>
      <c r="B10575" s="8" t="s">
        <v>18</v>
      </c>
      <c r="C10575" s="9" t="s">
        <v>4</v>
      </c>
      <c r="D10575" s="10">
        <v>33883.01</v>
      </c>
    </row>
    <row r="10576" spans="1:4" ht="12.75" customHeight="1" x14ac:dyDescent="0.25">
      <c r="A10576" s="7" t="s">
        <v>131</v>
      </c>
      <c r="B10576" s="8" t="s">
        <v>18</v>
      </c>
      <c r="C10576" s="9" t="s">
        <v>5</v>
      </c>
      <c r="D10576" s="10">
        <v>38622.730000000003</v>
      </c>
    </row>
    <row r="10577" spans="1:4" ht="12.75" customHeight="1" x14ac:dyDescent="0.25">
      <c r="A10577" s="7" t="s">
        <v>131</v>
      </c>
      <c r="B10577" s="8" t="s">
        <v>18</v>
      </c>
      <c r="C10577" s="9" t="s">
        <v>6</v>
      </c>
      <c r="D10577" s="10">
        <v>38006.51</v>
      </c>
    </row>
    <row r="10578" spans="1:4" ht="12.75" customHeight="1" x14ac:dyDescent="0.25">
      <c r="A10578" s="7" t="s">
        <v>131</v>
      </c>
      <c r="B10578" s="8" t="s">
        <v>18</v>
      </c>
      <c r="C10578" s="9" t="s">
        <v>7</v>
      </c>
      <c r="D10578" s="10">
        <v>41688.36</v>
      </c>
    </row>
    <row r="10579" spans="1:4" ht="12.75" customHeight="1" x14ac:dyDescent="0.25">
      <c r="A10579" s="7" t="s">
        <v>131</v>
      </c>
      <c r="B10579" s="8" t="s">
        <v>18</v>
      </c>
      <c r="C10579" s="9" t="s">
        <v>8</v>
      </c>
      <c r="D10579" s="10">
        <v>43731.7</v>
      </c>
    </row>
    <row r="10580" spans="1:4" ht="12.75" customHeight="1" x14ac:dyDescent="0.25">
      <c r="A10580" s="7" t="s">
        <v>131</v>
      </c>
      <c r="B10580" s="8" t="s">
        <v>18</v>
      </c>
      <c r="C10580" s="9" t="s">
        <v>9</v>
      </c>
      <c r="D10580" s="11">
        <v>51528</v>
      </c>
    </row>
    <row r="10581" spans="1:4" ht="12.75" customHeight="1" x14ac:dyDescent="0.25">
      <c r="A10581" s="7" t="s">
        <v>131</v>
      </c>
      <c r="B10581" s="8" t="s">
        <v>18</v>
      </c>
      <c r="C10581" s="9" t="s">
        <v>10</v>
      </c>
      <c r="D10581" s="10">
        <v>59565.5</v>
      </c>
    </row>
    <row r="10582" spans="1:4" ht="12.75" customHeight="1" x14ac:dyDescent="0.25">
      <c r="A10582" s="7" t="s">
        <v>131</v>
      </c>
      <c r="B10582" s="8" t="s">
        <v>18</v>
      </c>
      <c r="C10582" s="9" t="s">
        <v>11</v>
      </c>
      <c r="D10582" s="10">
        <v>69721.7</v>
      </c>
    </row>
    <row r="10583" spans="1:4" ht="12.75" customHeight="1" x14ac:dyDescent="0.25">
      <c r="A10583" s="7" t="s">
        <v>131</v>
      </c>
      <c r="B10583" s="8" t="s">
        <v>19</v>
      </c>
      <c r="C10583" s="9" t="s">
        <v>4</v>
      </c>
      <c r="D10583" s="10">
        <v>17303.62</v>
      </c>
    </row>
    <row r="10584" spans="1:4" ht="12.75" customHeight="1" x14ac:dyDescent="0.25">
      <c r="A10584" s="7" t="s">
        <v>131</v>
      </c>
      <c r="B10584" s="8" t="s">
        <v>19</v>
      </c>
      <c r="C10584" s="9" t="s">
        <v>5</v>
      </c>
      <c r="D10584" s="10">
        <v>21768.639999999999</v>
      </c>
    </row>
    <row r="10585" spans="1:4" ht="12.75" customHeight="1" x14ac:dyDescent="0.25">
      <c r="A10585" s="7" t="s">
        <v>131</v>
      </c>
      <c r="B10585" s="8" t="s">
        <v>19</v>
      </c>
      <c r="C10585" s="9" t="s">
        <v>6</v>
      </c>
      <c r="D10585" s="10">
        <v>21082.12</v>
      </c>
    </row>
    <row r="10586" spans="1:4" ht="12.75" customHeight="1" x14ac:dyDescent="0.25">
      <c r="A10586" s="7" t="s">
        <v>131</v>
      </c>
      <c r="B10586" s="8" t="s">
        <v>19</v>
      </c>
      <c r="C10586" s="9" t="s">
        <v>7</v>
      </c>
      <c r="D10586" s="10">
        <v>24572.34</v>
      </c>
    </row>
    <row r="10587" spans="1:4" ht="12.75" customHeight="1" x14ac:dyDescent="0.25">
      <c r="A10587" s="7" t="s">
        <v>131</v>
      </c>
      <c r="B10587" s="8" t="s">
        <v>19</v>
      </c>
      <c r="C10587" s="9" t="s">
        <v>8</v>
      </c>
      <c r="D10587" s="11">
        <v>25420</v>
      </c>
    </row>
    <row r="10588" spans="1:4" ht="12.75" customHeight="1" x14ac:dyDescent="0.25">
      <c r="A10588" s="7" t="s">
        <v>131</v>
      </c>
      <c r="B10588" s="8" t="s">
        <v>19</v>
      </c>
      <c r="C10588" s="9" t="s">
        <v>9</v>
      </c>
      <c r="D10588" s="10">
        <v>28680.5</v>
      </c>
    </row>
    <row r="10589" spans="1:4" ht="12.75" customHeight="1" x14ac:dyDescent="0.25">
      <c r="A10589" s="7" t="s">
        <v>131</v>
      </c>
      <c r="B10589" s="8" t="s">
        <v>19</v>
      </c>
      <c r="C10589" s="9" t="s">
        <v>10</v>
      </c>
      <c r="D10589" s="10">
        <v>32505.200000000001</v>
      </c>
    </row>
    <row r="10590" spans="1:4" ht="12.75" customHeight="1" x14ac:dyDescent="0.25">
      <c r="A10590" s="7" t="s">
        <v>131</v>
      </c>
      <c r="B10590" s="8" t="s">
        <v>19</v>
      </c>
      <c r="C10590" s="9" t="s">
        <v>11</v>
      </c>
      <c r="D10590" s="10">
        <v>39109.4</v>
      </c>
    </row>
    <row r="10591" spans="1:4" ht="12.75" customHeight="1" x14ac:dyDescent="0.25">
      <c r="A10591" s="7" t="s">
        <v>131</v>
      </c>
      <c r="B10591" s="8" t="s">
        <v>20</v>
      </c>
      <c r="C10591" s="9" t="s">
        <v>4</v>
      </c>
      <c r="D10591" s="10">
        <v>53844.29</v>
      </c>
    </row>
    <row r="10592" spans="1:4" ht="12.75" customHeight="1" x14ac:dyDescent="0.25">
      <c r="A10592" s="7" t="s">
        <v>131</v>
      </c>
      <c r="B10592" s="8" t="s">
        <v>20</v>
      </c>
      <c r="C10592" s="9" t="s">
        <v>5</v>
      </c>
      <c r="D10592" s="10">
        <v>58095.02</v>
      </c>
    </row>
    <row r="10593" spans="1:4" ht="12.75" customHeight="1" x14ac:dyDescent="0.25">
      <c r="A10593" s="7" t="s">
        <v>131</v>
      </c>
      <c r="B10593" s="8" t="s">
        <v>20</v>
      </c>
      <c r="C10593" s="9" t="s">
        <v>6</v>
      </c>
      <c r="D10593" s="10">
        <v>54420.480000000003</v>
      </c>
    </row>
    <row r="10594" spans="1:4" ht="12.75" customHeight="1" x14ac:dyDescent="0.25">
      <c r="A10594" s="7" t="s">
        <v>131</v>
      </c>
      <c r="B10594" s="8" t="s">
        <v>20</v>
      </c>
      <c r="C10594" s="9" t="s">
        <v>7</v>
      </c>
      <c r="D10594" s="10">
        <v>61009.45</v>
      </c>
    </row>
    <row r="10595" spans="1:4" ht="12.75" customHeight="1" x14ac:dyDescent="0.25">
      <c r="A10595" s="7" t="s">
        <v>131</v>
      </c>
      <c r="B10595" s="8" t="s">
        <v>20</v>
      </c>
      <c r="C10595" s="9" t="s">
        <v>8</v>
      </c>
      <c r="D10595" s="10">
        <v>72423.7</v>
      </c>
    </row>
    <row r="10596" spans="1:4" ht="12.75" customHeight="1" x14ac:dyDescent="0.25">
      <c r="A10596" s="7" t="s">
        <v>131</v>
      </c>
      <c r="B10596" s="8" t="s">
        <v>20</v>
      </c>
      <c r="C10596" s="9" t="s">
        <v>9</v>
      </c>
      <c r="D10596" s="10">
        <v>82335.600000000006</v>
      </c>
    </row>
    <row r="10597" spans="1:4" ht="12.75" customHeight="1" x14ac:dyDescent="0.25">
      <c r="A10597" s="7" t="s">
        <v>131</v>
      </c>
      <c r="B10597" s="8" t="s">
        <v>20</v>
      </c>
      <c r="C10597" s="9" t="s">
        <v>10</v>
      </c>
      <c r="D10597" s="10">
        <v>106623.7</v>
      </c>
    </row>
    <row r="10598" spans="1:4" ht="12.75" customHeight="1" x14ac:dyDescent="0.25">
      <c r="A10598" s="7" t="s">
        <v>131</v>
      </c>
      <c r="B10598" s="8" t="s">
        <v>20</v>
      </c>
      <c r="C10598" s="9" t="s">
        <v>11</v>
      </c>
      <c r="D10598" s="10">
        <v>138855.29999999999</v>
      </c>
    </row>
    <row r="10599" spans="1:4" ht="12.75" customHeight="1" x14ac:dyDescent="0.25">
      <c r="A10599" s="7" t="s">
        <v>131</v>
      </c>
      <c r="B10599" s="8" t="s">
        <v>21</v>
      </c>
      <c r="C10599" s="9" t="s">
        <v>4</v>
      </c>
      <c r="D10599" s="10">
        <v>51962.7</v>
      </c>
    </row>
    <row r="10600" spans="1:4" ht="12.75" customHeight="1" x14ac:dyDescent="0.25">
      <c r="A10600" s="7" t="s">
        <v>131</v>
      </c>
      <c r="B10600" s="8" t="s">
        <v>21</v>
      </c>
      <c r="C10600" s="9" t="s">
        <v>5</v>
      </c>
      <c r="D10600" s="10">
        <v>55812.85</v>
      </c>
    </row>
    <row r="10601" spans="1:4" ht="12.75" customHeight="1" x14ac:dyDescent="0.25">
      <c r="A10601" s="7" t="s">
        <v>131</v>
      </c>
      <c r="B10601" s="8" t="s">
        <v>21</v>
      </c>
      <c r="C10601" s="9" t="s">
        <v>6</v>
      </c>
      <c r="D10601" s="10">
        <v>58122.23</v>
      </c>
    </row>
    <row r="10602" spans="1:4" ht="12.75" customHeight="1" x14ac:dyDescent="0.25">
      <c r="A10602" s="7" t="s">
        <v>131</v>
      </c>
      <c r="B10602" s="8" t="s">
        <v>21</v>
      </c>
      <c r="C10602" s="9" t="s">
        <v>7</v>
      </c>
      <c r="D10602" s="10">
        <v>57732.66</v>
      </c>
    </row>
    <row r="10603" spans="1:4" ht="12.75" customHeight="1" x14ac:dyDescent="0.25">
      <c r="A10603" s="7" t="s">
        <v>131</v>
      </c>
      <c r="B10603" s="8" t="s">
        <v>21</v>
      </c>
      <c r="C10603" s="9" t="s">
        <v>8</v>
      </c>
      <c r="D10603" s="10">
        <v>60864.1</v>
      </c>
    </row>
    <row r="10604" spans="1:4" ht="12.75" customHeight="1" x14ac:dyDescent="0.25">
      <c r="A10604" s="7" t="s">
        <v>131</v>
      </c>
      <c r="B10604" s="8" t="s">
        <v>21</v>
      </c>
      <c r="C10604" s="9" t="s">
        <v>9</v>
      </c>
      <c r="D10604" s="10">
        <v>71198.600000000006</v>
      </c>
    </row>
    <row r="10605" spans="1:4" ht="12.75" customHeight="1" x14ac:dyDescent="0.25">
      <c r="A10605" s="7" t="s">
        <v>131</v>
      </c>
      <c r="B10605" s="8" t="s">
        <v>21</v>
      </c>
      <c r="C10605" s="9" t="s">
        <v>10</v>
      </c>
      <c r="D10605" s="10">
        <v>81484.600000000006</v>
      </c>
    </row>
    <row r="10606" spans="1:4" ht="12.75" customHeight="1" x14ac:dyDescent="0.25">
      <c r="A10606" s="7" t="s">
        <v>131</v>
      </c>
      <c r="B10606" s="8" t="s">
        <v>21</v>
      </c>
      <c r="C10606" s="9" t="s">
        <v>11</v>
      </c>
      <c r="D10606" s="10">
        <v>95557.9</v>
      </c>
    </row>
    <row r="10607" spans="1:4" ht="12.75" customHeight="1" x14ac:dyDescent="0.25">
      <c r="A10607" s="7" t="s">
        <v>131</v>
      </c>
      <c r="B10607" s="8" t="s">
        <v>22</v>
      </c>
      <c r="C10607" s="9" t="s">
        <v>4</v>
      </c>
      <c r="D10607" s="10">
        <v>31389.46</v>
      </c>
    </row>
    <row r="10608" spans="1:4" ht="12.75" customHeight="1" x14ac:dyDescent="0.25">
      <c r="A10608" s="7" t="s">
        <v>131</v>
      </c>
      <c r="B10608" s="8" t="s">
        <v>22</v>
      </c>
      <c r="C10608" s="9" t="s">
        <v>5</v>
      </c>
      <c r="D10608" s="10">
        <v>31897.42</v>
      </c>
    </row>
    <row r="10609" spans="1:4" ht="12.75" customHeight="1" x14ac:dyDescent="0.25">
      <c r="A10609" s="7" t="s">
        <v>131</v>
      </c>
      <c r="B10609" s="8" t="s">
        <v>22</v>
      </c>
      <c r="C10609" s="9" t="s">
        <v>6</v>
      </c>
      <c r="D10609" s="10">
        <v>28834.49</v>
      </c>
    </row>
    <row r="10610" spans="1:4" ht="12.75" customHeight="1" x14ac:dyDescent="0.25">
      <c r="A10610" s="7" t="s">
        <v>131</v>
      </c>
      <c r="B10610" s="8" t="s">
        <v>22</v>
      </c>
      <c r="C10610" s="9" t="s">
        <v>7</v>
      </c>
      <c r="D10610" s="10">
        <v>35143.83</v>
      </c>
    </row>
    <row r="10611" spans="1:4" ht="12.75" customHeight="1" x14ac:dyDescent="0.25">
      <c r="A10611" s="7" t="s">
        <v>131</v>
      </c>
      <c r="B10611" s="8" t="s">
        <v>22</v>
      </c>
      <c r="C10611" s="9" t="s">
        <v>8</v>
      </c>
      <c r="D10611" s="10">
        <v>33396.199999999997</v>
      </c>
    </row>
    <row r="10612" spans="1:4" ht="12.75" customHeight="1" x14ac:dyDescent="0.25">
      <c r="A10612" s="7" t="s">
        <v>131</v>
      </c>
      <c r="B10612" s="8" t="s">
        <v>22</v>
      </c>
      <c r="C10612" s="9" t="s">
        <v>9</v>
      </c>
      <c r="D10612" s="10">
        <v>35422.800000000003</v>
      </c>
    </row>
    <row r="10613" spans="1:4" ht="12.75" customHeight="1" x14ac:dyDescent="0.25">
      <c r="A10613" s="7" t="s">
        <v>131</v>
      </c>
      <c r="B10613" s="8" t="s">
        <v>22</v>
      </c>
      <c r="C10613" s="9" t="s">
        <v>10</v>
      </c>
      <c r="D10613" s="10">
        <v>43967.3</v>
      </c>
    </row>
    <row r="10614" spans="1:4" ht="12.75" customHeight="1" x14ac:dyDescent="0.25">
      <c r="A10614" s="7" t="s">
        <v>131</v>
      </c>
      <c r="B10614" s="8" t="s">
        <v>22</v>
      </c>
      <c r="C10614" s="9" t="s">
        <v>11</v>
      </c>
      <c r="D10614" s="10">
        <v>46831.3</v>
      </c>
    </row>
    <row r="10615" spans="1:4" ht="12.75" customHeight="1" x14ac:dyDescent="0.25">
      <c r="A10615" s="7" t="s">
        <v>131</v>
      </c>
      <c r="B10615" s="8" t="s">
        <v>23</v>
      </c>
      <c r="C10615" s="9" t="s">
        <v>4</v>
      </c>
      <c r="D10615" s="10">
        <v>38348.769999999997</v>
      </c>
    </row>
    <row r="10616" spans="1:4" ht="12.75" customHeight="1" x14ac:dyDescent="0.25">
      <c r="A10616" s="7" t="s">
        <v>131</v>
      </c>
      <c r="B10616" s="8" t="s">
        <v>23</v>
      </c>
      <c r="C10616" s="9" t="s">
        <v>5</v>
      </c>
      <c r="D10616" s="10">
        <v>36775.01</v>
      </c>
    </row>
    <row r="10617" spans="1:4" ht="12.75" customHeight="1" x14ac:dyDescent="0.25">
      <c r="A10617" s="7" t="s">
        <v>131</v>
      </c>
      <c r="B10617" s="8" t="s">
        <v>23</v>
      </c>
      <c r="C10617" s="9" t="s">
        <v>6</v>
      </c>
      <c r="D10617" s="10">
        <v>42407.91</v>
      </c>
    </row>
    <row r="10618" spans="1:4" ht="12.75" customHeight="1" x14ac:dyDescent="0.25">
      <c r="A10618" s="7" t="s">
        <v>131</v>
      </c>
      <c r="B10618" s="8" t="s">
        <v>23</v>
      </c>
      <c r="C10618" s="9" t="s">
        <v>7</v>
      </c>
      <c r="D10618" s="10">
        <v>49499.02</v>
      </c>
    </row>
    <row r="10619" spans="1:4" ht="12.75" customHeight="1" x14ac:dyDescent="0.25">
      <c r="A10619" s="7" t="s">
        <v>131</v>
      </c>
      <c r="B10619" s="8" t="s">
        <v>23</v>
      </c>
      <c r="C10619" s="9" t="s">
        <v>8</v>
      </c>
      <c r="D10619" s="10">
        <v>52166.5</v>
      </c>
    </row>
    <row r="10620" spans="1:4" ht="12.75" customHeight="1" x14ac:dyDescent="0.25">
      <c r="A10620" s="7" t="s">
        <v>131</v>
      </c>
      <c r="B10620" s="8" t="s">
        <v>23</v>
      </c>
      <c r="C10620" s="9" t="s">
        <v>9</v>
      </c>
      <c r="D10620" s="10">
        <v>55351.1</v>
      </c>
    </row>
    <row r="10621" spans="1:4" ht="12.75" customHeight="1" x14ac:dyDescent="0.25">
      <c r="A10621" s="7" t="s">
        <v>131</v>
      </c>
      <c r="B10621" s="8" t="s">
        <v>23</v>
      </c>
      <c r="C10621" s="9" t="s">
        <v>10</v>
      </c>
      <c r="D10621" s="10">
        <v>60219.6</v>
      </c>
    </row>
    <row r="10622" spans="1:4" ht="12.75" customHeight="1" x14ac:dyDescent="0.25">
      <c r="A10622" s="7" t="s">
        <v>131</v>
      </c>
      <c r="B10622" s="8" t="s">
        <v>23</v>
      </c>
      <c r="C10622" s="9" t="s">
        <v>11</v>
      </c>
      <c r="D10622" s="10">
        <v>74039.100000000006</v>
      </c>
    </row>
    <row r="10623" spans="1:4" ht="12.75" customHeight="1" x14ac:dyDescent="0.25">
      <c r="A10623" s="7" t="s">
        <v>131</v>
      </c>
      <c r="B10623" s="8" t="s">
        <v>24</v>
      </c>
      <c r="C10623" s="9" t="s">
        <v>4</v>
      </c>
      <c r="D10623" s="10">
        <v>19821.78</v>
      </c>
    </row>
    <row r="10624" spans="1:4" ht="12.75" customHeight="1" x14ac:dyDescent="0.25">
      <c r="A10624" s="7" t="s">
        <v>131</v>
      </c>
      <c r="B10624" s="8" t="s">
        <v>24</v>
      </c>
      <c r="C10624" s="9" t="s">
        <v>5</v>
      </c>
      <c r="D10624" s="10">
        <v>21279.08</v>
      </c>
    </row>
    <row r="10625" spans="1:4" ht="12.75" customHeight="1" x14ac:dyDescent="0.25">
      <c r="A10625" s="7" t="s">
        <v>131</v>
      </c>
      <c r="B10625" s="8" t="s">
        <v>24</v>
      </c>
      <c r="C10625" s="9" t="s">
        <v>6</v>
      </c>
      <c r="D10625" s="10">
        <v>25670.73</v>
      </c>
    </row>
    <row r="10626" spans="1:4" ht="12.75" customHeight="1" x14ac:dyDescent="0.25">
      <c r="A10626" s="7" t="s">
        <v>131</v>
      </c>
      <c r="B10626" s="8" t="s">
        <v>24</v>
      </c>
      <c r="C10626" s="9" t="s">
        <v>7</v>
      </c>
      <c r="D10626" s="10">
        <v>25506.83</v>
      </c>
    </row>
    <row r="10627" spans="1:4" ht="12.75" customHeight="1" x14ac:dyDescent="0.25">
      <c r="A10627" s="7" t="s">
        <v>131</v>
      </c>
      <c r="B10627" s="8" t="s">
        <v>24</v>
      </c>
      <c r="C10627" s="9" t="s">
        <v>8</v>
      </c>
      <c r="D10627" s="10">
        <v>30246.1</v>
      </c>
    </row>
    <row r="10628" spans="1:4" ht="12.75" customHeight="1" x14ac:dyDescent="0.25">
      <c r="A10628" s="7" t="s">
        <v>131</v>
      </c>
      <c r="B10628" s="8" t="s">
        <v>24</v>
      </c>
      <c r="C10628" s="9" t="s">
        <v>9</v>
      </c>
      <c r="D10628" s="10">
        <v>35334.9</v>
      </c>
    </row>
    <row r="10629" spans="1:4" ht="12.75" customHeight="1" x14ac:dyDescent="0.25">
      <c r="A10629" s="7" t="s">
        <v>131</v>
      </c>
      <c r="B10629" s="8" t="s">
        <v>24</v>
      </c>
      <c r="C10629" s="9" t="s">
        <v>10</v>
      </c>
      <c r="D10629" s="10">
        <v>36931.199999999997</v>
      </c>
    </row>
    <row r="10630" spans="1:4" ht="12.75" customHeight="1" x14ac:dyDescent="0.25">
      <c r="A10630" s="7" t="s">
        <v>131</v>
      </c>
      <c r="B10630" s="8" t="s">
        <v>24</v>
      </c>
      <c r="C10630" s="9" t="s">
        <v>11</v>
      </c>
      <c r="D10630" s="10">
        <v>48366.8</v>
      </c>
    </row>
    <row r="10631" spans="1:4" ht="12.75" customHeight="1" x14ac:dyDescent="0.25">
      <c r="A10631" s="7" t="s">
        <v>131</v>
      </c>
      <c r="B10631" s="8" t="s">
        <v>25</v>
      </c>
      <c r="C10631" s="9" t="s">
        <v>4</v>
      </c>
      <c r="D10631" s="10">
        <v>31675.19</v>
      </c>
    </row>
    <row r="10632" spans="1:4" ht="12.75" customHeight="1" x14ac:dyDescent="0.25">
      <c r="A10632" s="7" t="s">
        <v>131</v>
      </c>
      <c r="B10632" s="8" t="s">
        <v>25</v>
      </c>
      <c r="C10632" s="9" t="s">
        <v>5</v>
      </c>
      <c r="D10632" s="10">
        <v>35724.870000000003</v>
      </c>
    </row>
    <row r="10633" spans="1:4" ht="12.75" customHeight="1" x14ac:dyDescent="0.25">
      <c r="A10633" s="7" t="s">
        <v>131</v>
      </c>
      <c r="B10633" s="8" t="s">
        <v>25</v>
      </c>
      <c r="C10633" s="9" t="s">
        <v>6</v>
      </c>
      <c r="D10633" s="10">
        <v>37059.96</v>
      </c>
    </row>
    <row r="10634" spans="1:4" ht="12.75" customHeight="1" x14ac:dyDescent="0.25">
      <c r="A10634" s="7" t="s">
        <v>131</v>
      </c>
      <c r="B10634" s="8" t="s">
        <v>25</v>
      </c>
      <c r="C10634" s="9" t="s">
        <v>7</v>
      </c>
      <c r="D10634" s="10">
        <v>40261.410000000003</v>
      </c>
    </row>
    <row r="10635" spans="1:4" ht="12.75" customHeight="1" x14ac:dyDescent="0.25">
      <c r="A10635" s="7" t="s">
        <v>131</v>
      </c>
      <c r="B10635" s="8" t="s">
        <v>25</v>
      </c>
      <c r="C10635" s="9" t="s">
        <v>8</v>
      </c>
      <c r="D10635" s="11">
        <v>41886</v>
      </c>
    </row>
    <row r="10636" spans="1:4" ht="12.75" customHeight="1" x14ac:dyDescent="0.25">
      <c r="A10636" s="7" t="s">
        <v>131</v>
      </c>
      <c r="B10636" s="8" t="s">
        <v>25</v>
      </c>
      <c r="C10636" s="9" t="s">
        <v>9</v>
      </c>
      <c r="D10636" s="11">
        <v>45242</v>
      </c>
    </row>
    <row r="10637" spans="1:4" ht="12.75" customHeight="1" x14ac:dyDescent="0.25">
      <c r="A10637" s="7" t="s">
        <v>131</v>
      </c>
      <c r="B10637" s="8" t="s">
        <v>25</v>
      </c>
      <c r="C10637" s="9" t="s">
        <v>10</v>
      </c>
      <c r="D10637" s="10">
        <v>53224.4</v>
      </c>
    </row>
    <row r="10638" spans="1:4" ht="12.75" customHeight="1" x14ac:dyDescent="0.25">
      <c r="A10638" s="7" t="s">
        <v>131</v>
      </c>
      <c r="B10638" s="8" t="s">
        <v>25</v>
      </c>
      <c r="C10638" s="9" t="s">
        <v>11</v>
      </c>
      <c r="D10638" s="10">
        <v>64987.5</v>
      </c>
    </row>
    <row r="10639" spans="1:4" ht="12.75" customHeight="1" x14ac:dyDescent="0.25">
      <c r="A10639" s="7" t="s">
        <v>131</v>
      </c>
      <c r="B10639" s="8" t="s">
        <v>26</v>
      </c>
      <c r="C10639" s="9" t="s">
        <v>4</v>
      </c>
      <c r="D10639" s="10">
        <v>25391.35</v>
      </c>
    </row>
    <row r="10640" spans="1:4" ht="12.75" customHeight="1" x14ac:dyDescent="0.25">
      <c r="A10640" s="7" t="s">
        <v>131</v>
      </c>
      <c r="B10640" s="8" t="s">
        <v>26</v>
      </c>
      <c r="C10640" s="9" t="s">
        <v>5</v>
      </c>
      <c r="D10640" s="10">
        <v>28213.759999999998</v>
      </c>
    </row>
    <row r="10641" spans="1:4" ht="12.75" customHeight="1" x14ac:dyDescent="0.25">
      <c r="A10641" s="7" t="s">
        <v>131</v>
      </c>
      <c r="B10641" s="8" t="s">
        <v>26</v>
      </c>
      <c r="C10641" s="9" t="s">
        <v>6</v>
      </c>
      <c r="D10641" s="10">
        <v>30164.16</v>
      </c>
    </row>
    <row r="10642" spans="1:4" ht="12.75" customHeight="1" x14ac:dyDescent="0.25">
      <c r="A10642" s="7" t="s">
        <v>131</v>
      </c>
      <c r="B10642" s="8" t="s">
        <v>26</v>
      </c>
      <c r="C10642" s="9" t="s">
        <v>7</v>
      </c>
      <c r="D10642" s="10">
        <v>33165.17</v>
      </c>
    </row>
    <row r="10643" spans="1:4" ht="12.75" customHeight="1" x14ac:dyDescent="0.25">
      <c r="A10643" s="7" t="s">
        <v>131</v>
      </c>
      <c r="B10643" s="8" t="s">
        <v>26</v>
      </c>
      <c r="C10643" s="9" t="s">
        <v>8</v>
      </c>
      <c r="D10643" s="11">
        <v>34922</v>
      </c>
    </row>
    <row r="10644" spans="1:4" ht="12.75" customHeight="1" x14ac:dyDescent="0.25">
      <c r="A10644" s="7" t="s">
        <v>131</v>
      </c>
      <c r="B10644" s="8" t="s">
        <v>26</v>
      </c>
      <c r="C10644" s="9" t="s">
        <v>9</v>
      </c>
      <c r="D10644" s="10">
        <v>38615.199999999997</v>
      </c>
    </row>
    <row r="10645" spans="1:4" ht="12.75" customHeight="1" x14ac:dyDescent="0.25">
      <c r="A10645" s="7" t="s">
        <v>131</v>
      </c>
      <c r="B10645" s="8" t="s">
        <v>26</v>
      </c>
      <c r="C10645" s="9" t="s">
        <v>10</v>
      </c>
      <c r="D10645" s="10">
        <v>46291.6</v>
      </c>
    </row>
    <row r="10646" spans="1:4" ht="12.75" customHeight="1" x14ac:dyDescent="0.25">
      <c r="A10646" s="7" t="s">
        <v>131</v>
      </c>
      <c r="B10646" s="8" t="s">
        <v>26</v>
      </c>
      <c r="C10646" s="9" t="s">
        <v>11</v>
      </c>
      <c r="D10646" s="10">
        <v>53332.1</v>
      </c>
    </row>
    <row r="10647" spans="1:4" ht="12.75" customHeight="1" x14ac:dyDescent="0.25">
      <c r="A10647" s="7" t="s">
        <v>131</v>
      </c>
      <c r="B10647" s="8" t="s">
        <v>27</v>
      </c>
      <c r="C10647" s="9" t="s">
        <v>4</v>
      </c>
      <c r="D10647" s="10">
        <v>27382.9</v>
      </c>
    </row>
    <row r="10648" spans="1:4" ht="12.75" customHeight="1" x14ac:dyDescent="0.25">
      <c r="A10648" s="7" t="s">
        <v>131</v>
      </c>
      <c r="B10648" s="8" t="s">
        <v>27</v>
      </c>
      <c r="C10648" s="9" t="s">
        <v>5</v>
      </c>
      <c r="D10648" s="10">
        <v>34889.97</v>
      </c>
    </row>
    <row r="10649" spans="1:4" ht="12.75" customHeight="1" x14ac:dyDescent="0.25">
      <c r="A10649" s="7" t="s">
        <v>131</v>
      </c>
      <c r="B10649" s="8" t="s">
        <v>27</v>
      </c>
      <c r="C10649" s="9" t="s">
        <v>6</v>
      </c>
      <c r="D10649" s="10">
        <v>37872.870000000003</v>
      </c>
    </row>
    <row r="10650" spans="1:4" ht="12.75" customHeight="1" x14ac:dyDescent="0.25">
      <c r="A10650" s="7" t="s">
        <v>131</v>
      </c>
      <c r="B10650" s="8" t="s">
        <v>27</v>
      </c>
      <c r="C10650" s="9" t="s">
        <v>7</v>
      </c>
      <c r="D10650" s="10">
        <v>42084.02</v>
      </c>
    </row>
    <row r="10651" spans="1:4" ht="12.75" customHeight="1" x14ac:dyDescent="0.25">
      <c r="A10651" s="7" t="s">
        <v>131</v>
      </c>
      <c r="B10651" s="8" t="s">
        <v>27</v>
      </c>
      <c r="C10651" s="9" t="s">
        <v>8</v>
      </c>
      <c r="D10651" s="10">
        <v>44425.1</v>
      </c>
    </row>
    <row r="10652" spans="1:4" ht="12.75" customHeight="1" x14ac:dyDescent="0.25">
      <c r="A10652" s="7" t="s">
        <v>131</v>
      </c>
      <c r="B10652" s="8" t="s">
        <v>27</v>
      </c>
      <c r="C10652" s="9" t="s">
        <v>9</v>
      </c>
      <c r="D10652" s="10">
        <v>49579.199999999997</v>
      </c>
    </row>
    <row r="10653" spans="1:4" ht="12.75" customHeight="1" x14ac:dyDescent="0.25">
      <c r="A10653" s="7" t="s">
        <v>131</v>
      </c>
      <c r="B10653" s="8" t="s">
        <v>27</v>
      </c>
      <c r="C10653" s="9" t="s">
        <v>10</v>
      </c>
      <c r="D10653" s="10">
        <v>54462.1</v>
      </c>
    </row>
    <row r="10654" spans="1:4" ht="12.75" customHeight="1" x14ac:dyDescent="0.25">
      <c r="A10654" s="7" t="s">
        <v>131</v>
      </c>
      <c r="B10654" s="8" t="s">
        <v>27</v>
      </c>
      <c r="C10654" s="9" t="s">
        <v>11</v>
      </c>
      <c r="D10654" s="10">
        <v>65301.3</v>
      </c>
    </row>
    <row r="10655" spans="1:4" ht="12.75" customHeight="1" x14ac:dyDescent="0.25">
      <c r="A10655" s="7" t="s">
        <v>131</v>
      </c>
      <c r="B10655" s="8" t="s">
        <v>28</v>
      </c>
      <c r="C10655" s="9" t="s">
        <v>4</v>
      </c>
      <c r="D10655" s="10">
        <v>29756.41</v>
      </c>
    </row>
    <row r="10656" spans="1:4" ht="12.75" customHeight="1" x14ac:dyDescent="0.25">
      <c r="A10656" s="7" t="s">
        <v>131</v>
      </c>
      <c r="B10656" s="8" t="s">
        <v>28</v>
      </c>
      <c r="C10656" s="9" t="s">
        <v>5</v>
      </c>
      <c r="D10656" s="10">
        <v>34925.93</v>
      </c>
    </row>
    <row r="10657" spans="1:4" ht="12.75" customHeight="1" x14ac:dyDescent="0.25">
      <c r="A10657" s="7" t="s">
        <v>131</v>
      </c>
      <c r="B10657" s="8" t="s">
        <v>28</v>
      </c>
      <c r="C10657" s="9" t="s">
        <v>6</v>
      </c>
      <c r="D10657" s="10">
        <v>37939.61</v>
      </c>
    </row>
    <row r="10658" spans="1:4" ht="12.75" customHeight="1" x14ac:dyDescent="0.25">
      <c r="A10658" s="7" t="s">
        <v>131</v>
      </c>
      <c r="B10658" s="8" t="s">
        <v>28</v>
      </c>
      <c r="C10658" s="9" t="s">
        <v>7</v>
      </c>
      <c r="D10658" s="10">
        <v>43928.51</v>
      </c>
    </row>
    <row r="10659" spans="1:4" ht="12.75" customHeight="1" x14ac:dyDescent="0.25">
      <c r="A10659" s="7" t="s">
        <v>131</v>
      </c>
      <c r="B10659" s="8" t="s">
        <v>28</v>
      </c>
      <c r="C10659" s="9" t="s">
        <v>8</v>
      </c>
      <c r="D10659" s="10">
        <v>45113.5</v>
      </c>
    </row>
    <row r="10660" spans="1:4" ht="12.75" customHeight="1" x14ac:dyDescent="0.25">
      <c r="A10660" s="7" t="s">
        <v>131</v>
      </c>
      <c r="B10660" s="8" t="s">
        <v>28</v>
      </c>
      <c r="C10660" s="9" t="s">
        <v>9</v>
      </c>
      <c r="D10660" s="10">
        <v>48158.8</v>
      </c>
    </row>
    <row r="10661" spans="1:4" ht="12.75" customHeight="1" x14ac:dyDescent="0.25">
      <c r="A10661" s="7" t="s">
        <v>131</v>
      </c>
      <c r="B10661" s="8" t="s">
        <v>28</v>
      </c>
      <c r="C10661" s="9" t="s">
        <v>10</v>
      </c>
      <c r="D10661" s="10">
        <v>51623.5</v>
      </c>
    </row>
    <row r="10662" spans="1:4" ht="12.75" customHeight="1" x14ac:dyDescent="0.25">
      <c r="A10662" s="7" t="s">
        <v>131</v>
      </c>
      <c r="B10662" s="8" t="s">
        <v>28</v>
      </c>
      <c r="C10662" s="9" t="s">
        <v>11</v>
      </c>
      <c r="D10662" s="10">
        <v>63351.1</v>
      </c>
    </row>
    <row r="10663" spans="1:4" ht="12.75" customHeight="1" x14ac:dyDescent="0.25">
      <c r="A10663" s="7" t="s">
        <v>131</v>
      </c>
      <c r="B10663" s="8" t="s">
        <v>29</v>
      </c>
      <c r="C10663" s="9" t="s">
        <v>4</v>
      </c>
      <c r="D10663" s="10">
        <v>20350.099999999999</v>
      </c>
    </row>
    <row r="10664" spans="1:4" ht="12.75" customHeight="1" x14ac:dyDescent="0.25">
      <c r="A10664" s="7" t="s">
        <v>131</v>
      </c>
      <c r="B10664" s="8" t="s">
        <v>29</v>
      </c>
      <c r="C10664" s="9" t="s">
        <v>5</v>
      </c>
      <c r="D10664" s="10">
        <v>23244.07</v>
      </c>
    </row>
    <row r="10665" spans="1:4" ht="12.75" customHeight="1" x14ac:dyDescent="0.25">
      <c r="A10665" s="7" t="s">
        <v>131</v>
      </c>
      <c r="B10665" s="8" t="s">
        <v>29</v>
      </c>
      <c r="C10665" s="9" t="s">
        <v>6</v>
      </c>
      <c r="D10665" s="10">
        <v>27760.49</v>
      </c>
    </row>
    <row r="10666" spans="1:4" ht="12.75" customHeight="1" x14ac:dyDescent="0.25">
      <c r="A10666" s="7" t="s">
        <v>131</v>
      </c>
      <c r="B10666" s="8" t="s">
        <v>29</v>
      </c>
      <c r="C10666" s="9" t="s">
        <v>7</v>
      </c>
      <c r="D10666" s="10">
        <v>27762.38</v>
      </c>
    </row>
    <row r="10667" spans="1:4" ht="12.75" customHeight="1" x14ac:dyDescent="0.25">
      <c r="A10667" s="7" t="s">
        <v>131</v>
      </c>
      <c r="B10667" s="8" t="s">
        <v>29</v>
      </c>
      <c r="C10667" s="9" t="s">
        <v>8</v>
      </c>
      <c r="D10667" s="10">
        <v>30444.3</v>
      </c>
    </row>
    <row r="10668" spans="1:4" ht="12.75" customHeight="1" x14ac:dyDescent="0.25">
      <c r="A10668" s="7" t="s">
        <v>131</v>
      </c>
      <c r="B10668" s="8" t="s">
        <v>29</v>
      </c>
      <c r="C10668" s="9" t="s">
        <v>9</v>
      </c>
      <c r="D10668" s="10">
        <v>36754.300000000003</v>
      </c>
    </row>
    <row r="10669" spans="1:4" ht="12.75" customHeight="1" x14ac:dyDescent="0.25">
      <c r="A10669" s="7" t="s">
        <v>131</v>
      </c>
      <c r="B10669" s="8" t="s">
        <v>29</v>
      </c>
      <c r="C10669" s="9" t="s">
        <v>10</v>
      </c>
      <c r="D10669" s="10">
        <v>36141.4</v>
      </c>
    </row>
    <row r="10670" spans="1:4" ht="12.75" customHeight="1" x14ac:dyDescent="0.25">
      <c r="A10670" s="7" t="s">
        <v>131</v>
      </c>
      <c r="B10670" s="8" t="s">
        <v>29</v>
      </c>
      <c r="C10670" s="9" t="s">
        <v>11</v>
      </c>
      <c r="D10670" s="10">
        <v>43324.6</v>
      </c>
    </row>
    <row r="10671" spans="1:4" ht="12.75" customHeight="1" x14ac:dyDescent="0.25">
      <c r="A10671" s="7" t="s">
        <v>132</v>
      </c>
      <c r="B10671" s="8" t="s">
        <v>3</v>
      </c>
      <c r="C10671" s="9" t="s">
        <v>4</v>
      </c>
      <c r="D10671" s="10">
        <v>18189.099999999999</v>
      </c>
    </row>
    <row r="10672" spans="1:4" ht="12.75" customHeight="1" x14ac:dyDescent="0.25">
      <c r="A10672" s="7" t="s">
        <v>132</v>
      </c>
      <c r="B10672" s="8" t="s">
        <v>3</v>
      </c>
      <c r="C10672" s="9" t="s">
        <v>5</v>
      </c>
      <c r="D10672" s="10">
        <v>18803.28</v>
      </c>
    </row>
    <row r="10673" spans="1:4" ht="12.75" customHeight="1" x14ac:dyDescent="0.25">
      <c r="A10673" s="7" t="s">
        <v>132</v>
      </c>
      <c r="B10673" s="8" t="s">
        <v>3</v>
      </c>
      <c r="C10673" s="9" t="s">
        <v>6</v>
      </c>
      <c r="D10673" s="10">
        <v>20643.2</v>
      </c>
    </row>
    <row r="10674" spans="1:4" ht="12.75" customHeight="1" x14ac:dyDescent="0.25">
      <c r="A10674" s="7" t="s">
        <v>132</v>
      </c>
      <c r="B10674" s="8" t="s">
        <v>3</v>
      </c>
      <c r="C10674" s="9" t="s">
        <v>7</v>
      </c>
      <c r="D10674" s="10">
        <v>24487.599999999999</v>
      </c>
    </row>
    <row r="10675" spans="1:4" ht="12.75" customHeight="1" x14ac:dyDescent="0.25">
      <c r="A10675" s="7" t="s">
        <v>132</v>
      </c>
      <c r="B10675" s="8" t="s">
        <v>3</v>
      </c>
      <c r="C10675" s="9" t="s">
        <v>8</v>
      </c>
      <c r="D10675" s="11">
        <v>26058</v>
      </c>
    </row>
    <row r="10676" spans="1:4" ht="12.75" customHeight="1" x14ac:dyDescent="0.25">
      <c r="A10676" s="7" t="s">
        <v>132</v>
      </c>
      <c r="B10676" s="8" t="s">
        <v>3</v>
      </c>
      <c r="C10676" s="9" t="s">
        <v>9</v>
      </c>
      <c r="D10676" s="10">
        <v>28975.200000000001</v>
      </c>
    </row>
    <row r="10677" spans="1:4" ht="12.75" customHeight="1" x14ac:dyDescent="0.25">
      <c r="A10677" s="7" t="s">
        <v>132</v>
      </c>
      <c r="B10677" s="8" t="s">
        <v>3</v>
      </c>
      <c r="C10677" s="9" t="s">
        <v>10</v>
      </c>
      <c r="D10677" s="10">
        <v>34671.599999999999</v>
      </c>
    </row>
    <row r="10678" spans="1:4" ht="12.75" customHeight="1" x14ac:dyDescent="0.25">
      <c r="A10678" s="7" t="s">
        <v>132</v>
      </c>
      <c r="B10678" s="8" t="s">
        <v>3</v>
      </c>
      <c r="C10678" s="9" t="s">
        <v>11</v>
      </c>
      <c r="D10678" s="10">
        <v>41395.699999999997</v>
      </c>
    </row>
    <row r="10679" spans="1:4" ht="12.75" customHeight="1" x14ac:dyDescent="0.25">
      <c r="A10679" s="7" t="s">
        <v>132</v>
      </c>
      <c r="B10679" s="8" t="s">
        <v>12</v>
      </c>
      <c r="C10679" s="9" t="s">
        <v>4</v>
      </c>
      <c r="D10679" s="10">
        <v>29529.040000000001</v>
      </c>
    </row>
    <row r="10680" spans="1:4" ht="12.75" customHeight="1" x14ac:dyDescent="0.25">
      <c r="A10680" s="7" t="s">
        <v>132</v>
      </c>
      <c r="B10680" s="8" t="s">
        <v>12</v>
      </c>
      <c r="C10680" s="9" t="s">
        <v>5</v>
      </c>
      <c r="D10680" s="11">
        <v>59025</v>
      </c>
    </row>
    <row r="10681" spans="1:4" ht="12.75" customHeight="1" x14ac:dyDescent="0.25">
      <c r="A10681" s="7" t="s">
        <v>132</v>
      </c>
      <c r="B10681" s="8" t="s">
        <v>12</v>
      </c>
      <c r="C10681" s="9" t="s">
        <v>6</v>
      </c>
      <c r="D10681" s="10">
        <v>35128.239999999998</v>
      </c>
    </row>
    <row r="10682" spans="1:4" ht="12.75" customHeight="1" x14ac:dyDescent="0.25">
      <c r="A10682" s="7" t="s">
        <v>132</v>
      </c>
      <c r="B10682" s="8" t="s">
        <v>12</v>
      </c>
      <c r="C10682" s="9" t="s">
        <v>7</v>
      </c>
      <c r="D10682" s="10">
        <v>30363.74</v>
      </c>
    </row>
    <row r="10683" spans="1:4" ht="12.75" customHeight="1" x14ac:dyDescent="0.25">
      <c r="A10683" s="7" t="s">
        <v>132</v>
      </c>
      <c r="B10683" s="8" t="s">
        <v>12</v>
      </c>
      <c r="C10683" s="9" t="s">
        <v>8</v>
      </c>
      <c r="D10683" s="10">
        <v>42081.2</v>
      </c>
    </row>
    <row r="10684" spans="1:4" ht="12.75" customHeight="1" x14ac:dyDescent="0.25">
      <c r="A10684" s="7" t="s">
        <v>132</v>
      </c>
      <c r="B10684" s="8" t="s">
        <v>12</v>
      </c>
      <c r="C10684" s="9" t="s">
        <v>9</v>
      </c>
      <c r="D10684" s="10">
        <v>52647.6</v>
      </c>
    </row>
    <row r="10685" spans="1:4" ht="12.75" customHeight="1" x14ac:dyDescent="0.25">
      <c r="A10685" s="7" t="s">
        <v>132</v>
      </c>
      <c r="B10685" s="8" t="s">
        <v>12</v>
      </c>
      <c r="C10685" s="9" t="s">
        <v>10</v>
      </c>
      <c r="D10685" s="10">
        <v>58952.5</v>
      </c>
    </row>
    <row r="10686" spans="1:4" ht="12.75" customHeight="1" x14ac:dyDescent="0.25">
      <c r="A10686" s="7" t="s">
        <v>132</v>
      </c>
      <c r="B10686" s="8" t="s">
        <v>12</v>
      </c>
      <c r="C10686" s="9" t="s">
        <v>11</v>
      </c>
      <c r="D10686" s="10">
        <v>54967.9</v>
      </c>
    </row>
    <row r="10687" spans="1:4" ht="12.75" customHeight="1" x14ac:dyDescent="0.25">
      <c r="A10687" s="7" t="s">
        <v>132</v>
      </c>
      <c r="B10687" s="8" t="s">
        <v>13</v>
      </c>
      <c r="C10687" s="9" t="s">
        <v>4</v>
      </c>
      <c r="D10687" s="10">
        <v>29732.84</v>
      </c>
    </row>
    <row r="10688" spans="1:4" ht="12.75" customHeight="1" x14ac:dyDescent="0.25">
      <c r="A10688" s="7" t="s">
        <v>132</v>
      </c>
      <c r="B10688" s="8" t="s">
        <v>13</v>
      </c>
      <c r="C10688" s="9" t="s">
        <v>5</v>
      </c>
      <c r="D10688" s="10">
        <v>33124.620000000003</v>
      </c>
    </row>
    <row r="10689" spans="1:4" ht="12.75" customHeight="1" x14ac:dyDescent="0.25">
      <c r="A10689" s="7" t="s">
        <v>132</v>
      </c>
      <c r="B10689" s="8" t="s">
        <v>13</v>
      </c>
      <c r="C10689" s="9" t="s">
        <v>6</v>
      </c>
      <c r="D10689" s="10">
        <v>35473.81</v>
      </c>
    </row>
    <row r="10690" spans="1:4" ht="12.75" customHeight="1" x14ac:dyDescent="0.25">
      <c r="A10690" s="7" t="s">
        <v>132</v>
      </c>
      <c r="B10690" s="8" t="s">
        <v>13</v>
      </c>
      <c r="C10690" s="9" t="s">
        <v>7</v>
      </c>
      <c r="D10690" s="10">
        <v>41016.639999999999</v>
      </c>
    </row>
    <row r="10691" spans="1:4" ht="12.75" customHeight="1" x14ac:dyDescent="0.25">
      <c r="A10691" s="7" t="s">
        <v>132</v>
      </c>
      <c r="B10691" s="8" t="s">
        <v>13</v>
      </c>
      <c r="C10691" s="9" t="s">
        <v>8</v>
      </c>
      <c r="D10691" s="11">
        <v>43501</v>
      </c>
    </row>
    <row r="10692" spans="1:4" ht="12.75" customHeight="1" x14ac:dyDescent="0.25">
      <c r="A10692" s="7" t="s">
        <v>132</v>
      </c>
      <c r="B10692" s="8" t="s">
        <v>13</v>
      </c>
      <c r="C10692" s="9" t="s">
        <v>9</v>
      </c>
      <c r="D10692" s="10">
        <v>47612.7</v>
      </c>
    </row>
    <row r="10693" spans="1:4" ht="12.75" customHeight="1" x14ac:dyDescent="0.25">
      <c r="A10693" s="7" t="s">
        <v>132</v>
      </c>
      <c r="B10693" s="8" t="s">
        <v>13</v>
      </c>
      <c r="C10693" s="9" t="s">
        <v>10</v>
      </c>
      <c r="D10693" s="10">
        <v>58031.7</v>
      </c>
    </row>
    <row r="10694" spans="1:4" ht="12.75" customHeight="1" x14ac:dyDescent="0.25">
      <c r="A10694" s="7" t="s">
        <v>132</v>
      </c>
      <c r="B10694" s="8" t="s">
        <v>13</v>
      </c>
      <c r="C10694" s="9" t="s">
        <v>11</v>
      </c>
      <c r="D10694" s="10">
        <v>72825.7</v>
      </c>
    </row>
    <row r="10695" spans="1:4" ht="12.75" customHeight="1" x14ac:dyDescent="0.25">
      <c r="A10695" s="7" t="s">
        <v>132</v>
      </c>
      <c r="B10695" s="8" t="s">
        <v>14</v>
      </c>
      <c r="C10695" s="9" t="s">
        <v>4</v>
      </c>
      <c r="D10695" s="10">
        <v>31957.82</v>
      </c>
    </row>
    <row r="10696" spans="1:4" ht="12.75" customHeight="1" x14ac:dyDescent="0.25">
      <c r="A10696" s="7" t="s">
        <v>132</v>
      </c>
      <c r="B10696" s="8" t="s">
        <v>14</v>
      </c>
      <c r="C10696" s="9" t="s">
        <v>5</v>
      </c>
      <c r="D10696" s="10">
        <v>34314.800000000003</v>
      </c>
    </row>
    <row r="10697" spans="1:4" ht="12.75" customHeight="1" x14ac:dyDescent="0.25">
      <c r="A10697" s="7" t="s">
        <v>132</v>
      </c>
      <c r="B10697" s="8" t="s">
        <v>14</v>
      </c>
      <c r="C10697" s="9" t="s">
        <v>6</v>
      </c>
      <c r="D10697" s="10">
        <v>34788.43</v>
      </c>
    </row>
    <row r="10698" spans="1:4" ht="12.75" customHeight="1" x14ac:dyDescent="0.25">
      <c r="A10698" s="7" t="s">
        <v>132</v>
      </c>
      <c r="B10698" s="8" t="s">
        <v>14</v>
      </c>
      <c r="C10698" s="9" t="s">
        <v>7</v>
      </c>
      <c r="D10698" s="10">
        <v>39316.65</v>
      </c>
    </row>
    <row r="10699" spans="1:4" ht="12.75" customHeight="1" x14ac:dyDescent="0.25">
      <c r="A10699" s="7" t="s">
        <v>132</v>
      </c>
      <c r="B10699" s="8" t="s">
        <v>14</v>
      </c>
      <c r="C10699" s="9" t="s">
        <v>8</v>
      </c>
      <c r="D10699" s="10">
        <v>40484.800000000003</v>
      </c>
    </row>
    <row r="10700" spans="1:4" ht="12.75" customHeight="1" x14ac:dyDescent="0.25">
      <c r="A10700" s="7" t="s">
        <v>132</v>
      </c>
      <c r="B10700" s="8" t="s">
        <v>14</v>
      </c>
      <c r="C10700" s="9" t="s">
        <v>9</v>
      </c>
      <c r="D10700" s="10">
        <v>46103.199999999997</v>
      </c>
    </row>
    <row r="10701" spans="1:4" ht="12.75" customHeight="1" x14ac:dyDescent="0.25">
      <c r="A10701" s="7" t="s">
        <v>132</v>
      </c>
      <c r="B10701" s="8" t="s">
        <v>14</v>
      </c>
      <c r="C10701" s="9" t="s">
        <v>10</v>
      </c>
      <c r="D10701" s="10">
        <v>52191.1</v>
      </c>
    </row>
    <row r="10702" spans="1:4" ht="12.75" customHeight="1" x14ac:dyDescent="0.25">
      <c r="A10702" s="7" t="s">
        <v>132</v>
      </c>
      <c r="B10702" s="8" t="s">
        <v>14</v>
      </c>
      <c r="C10702" s="9" t="s">
        <v>11</v>
      </c>
      <c r="D10702" s="10">
        <v>60118.6</v>
      </c>
    </row>
    <row r="10703" spans="1:4" ht="12.75" customHeight="1" x14ac:dyDescent="0.25">
      <c r="A10703" s="7" t="s">
        <v>132</v>
      </c>
      <c r="B10703" s="8" t="s">
        <v>15</v>
      </c>
      <c r="C10703" s="9" t="s">
        <v>4</v>
      </c>
      <c r="D10703" s="10">
        <v>26207.48</v>
      </c>
    </row>
    <row r="10704" spans="1:4" ht="12.75" customHeight="1" x14ac:dyDescent="0.25">
      <c r="A10704" s="7" t="s">
        <v>132</v>
      </c>
      <c r="B10704" s="8" t="s">
        <v>15</v>
      </c>
      <c r="C10704" s="9" t="s">
        <v>5</v>
      </c>
      <c r="D10704" s="10">
        <v>25431.26</v>
      </c>
    </row>
    <row r="10705" spans="1:4" ht="12.75" customHeight="1" x14ac:dyDescent="0.25">
      <c r="A10705" s="7" t="s">
        <v>132</v>
      </c>
      <c r="B10705" s="8" t="s">
        <v>15</v>
      </c>
      <c r="C10705" s="9" t="s">
        <v>6</v>
      </c>
      <c r="D10705" s="10">
        <v>27553.57</v>
      </c>
    </row>
    <row r="10706" spans="1:4" ht="12.75" customHeight="1" x14ac:dyDescent="0.25">
      <c r="A10706" s="7" t="s">
        <v>132</v>
      </c>
      <c r="B10706" s="8" t="s">
        <v>15</v>
      </c>
      <c r="C10706" s="9" t="s">
        <v>7</v>
      </c>
      <c r="D10706" s="10">
        <v>31708.03</v>
      </c>
    </row>
    <row r="10707" spans="1:4" ht="12.75" customHeight="1" x14ac:dyDescent="0.25">
      <c r="A10707" s="7" t="s">
        <v>132</v>
      </c>
      <c r="B10707" s="8" t="s">
        <v>15</v>
      </c>
      <c r="C10707" s="9" t="s">
        <v>8</v>
      </c>
      <c r="D10707" s="10">
        <v>32349.4</v>
      </c>
    </row>
    <row r="10708" spans="1:4" ht="12.75" customHeight="1" x14ac:dyDescent="0.25">
      <c r="A10708" s="7" t="s">
        <v>132</v>
      </c>
      <c r="B10708" s="8" t="s">
        <v>15</v>
      </c>
      <c r="C10708" s="9" t="s">
        <v>9</v>
      </c>
      <c r="D10708" s="10">
        <v>36205.1</v>
      </c>
    </row>
    <row r="10709" spans="1:4" ht="12.75" customHeight="1" x14ac:dyDescent="0.25">
      <c r="A10709" s="7" t="s">
        <v>132</v>
      </c>
      <c r="B10709" s="8" t="s">
        <v>15</v>
      </c>
      <c r="C10709" s="9" t="s">
        <v>10</v>
      </c>
      <c r="D10709" s="11">
        <v>40534</v>
      </c>
    </row>
    <row r="10710" spans="1:4" ht="12.75" customHeight="1" x14ac:dyDescent="0.25">
      <c r="A10710" s="7" t="s">
        <v>132</v>
      </c>
      <c r="B10710" s="8" t="s">
        <v>15</v>
      </c>
      <c r="C10710" s="9" t="s">
        <v>11</v>
      </c>
      <c r="D10710" s="10">
        <v>45824.800000000003</v>
      </c>
    </row>
    <row r="10711" spans="1:4" ht="12.75" customHeight="1" x14ac:dyDescent="0.25">
      <c r="A10711" s="7" t="s">
        <v>132</v>
      </c>
      <c r="B10711" s="8" t="s">
        <v>16</v>
      </c>
      <c r="C10711" s="9" t="s">
        <v>4</v>
      </c>
      <c r="D10711" s="10">
        <v>23025.17</v>
      </c>
    </row>
    <row r="10712" spans="1:4" ht="12.75" customHeight="1" x14ac:dyDescent="0.25">
      <c r="A10712" s="7" t="s">
        <v>132</v>
      </c>
      <c r="B10712" s="8" t="s">
        <v>16</v>
      </c>
      <c r="C10712" s="9" t="s">
        <v>5</v>
      </c>
      <c r="D10712" s="10">
        <v>32598.11</v>
      </c>
    </row>
    <row r="10713" spans="1:4" ht="12.75" customHeight="1" x14ac:dyDescent="0.25">
      <c r="A10713" s="7" t="s">
        <v>132</v>
      </c>
      <c r="B10713" s="8" t="s">
        <v>16</v>
      </c>
      <c r="C10713" s="9" t="s">
        <v>6</v>
      </c>
      <c r="D10713" s="10">
        <v>37617.879999999997</v>
      </c>
    </row>
    <row r="10714" spans="1:4" ht="12.75" customHeight="1" x14ac:dyDescent="0.25">
      <c r="A10714" s="7" t="s">
        <v>132</v>
      </c>
      <c r="B10714" s="8" t="s">
        <v>16</v>
      </c>
      <c r="C10714" s="9" t="s">
        <v>7</v>
      </c>
      <c r="D10714" s="10">
        <v>37951.14</v>
      </c>
    </row>
    <row r="10715" spans="1:4" ht="12.75" customHeight="1" x14ac:dyDescent="0.25">
      <c r="A10715" s="7" t="s">
        <v>132</v>
      </c>
      <c r="B10715" s="8" t="s">
        <v>16</v>
      </c>
      <c r="C10715" s="9" t="s">
        <v>8</v>
      </c>
      <c r="D10715" s="11">
        <v>39740</v>
      </c>
    </row>
    <row r="10716" spans="1:4" ht="12.75" customHeight="1" x14ac:dyDescent="0.25">
      <c r="A10716" s="7" t="s">
        <v>132</v>
      </c>
      <c r="B10716" s="8" t="s">
        <v>16</v>
      </c>
      <c r="C10716" s="9" t="s">
        <v>9</v>
      </c>
      <c r="D10716" s="10">
        <v>41827.4</v>
      </c>
    </row>
    <row r="10717" spans="1:4" ht="12.75" customHeight="1" x14ac:dyDescent="0.25">
      <c r="A10717" s="7" t="s">
        <v>132</v>
      </c>
      <c r="B10717" s="8" t="s">
        <v>16</v>
      </c>
      <c r="C10717" s="9" t="s">
        <v>10</v>
      </c>
      <c r="D10717" s="10">
        <v>44564.4</v>
      </c>
    </row>
    <row r="10718" spans="1:4" ht="12.75" customHeight="1" x14ac:dyDescent="0.25">
      <c r="A10718" s="7" t="s">
        <v>132</v>
      </c>
      <c r="B10718" s="8" t="s">
        <v>16</v>
      </c>
      <c r="C10718" s="9" t="s">
        <v>11</v>
      </c>
      <c r="D10718" s="10">
        <v>55846.6</v>
      </c>
    </row>
    <row r="10719" spans="1:4" ht="12.75" customHeight="1" x14ac:dyDescent="0.25">
      <c r="A10719" s="7" t="s">
        <v>132</v>
      </c>
      <c r="B10719" s="8" t="s">
        <v>17</v>
      </c>
      <c r="C10719" s="9" t="s">
        <v>4</v>
      </c>
      <c r="D10719" s="10">
        <v>27472.7</v>
      </c>
    </row>
    <row r="10720" spans="1:4" ht="12.75" customHeight="1" x14ac:dyDescent="0.25">
      <c r="A10720" s="7" t="s">
        <v>132</v>
      </c>
      <c r="B10720" s="8" t="s">
        <v>17</v>
      </c>
      <c r="C10720" s="9" t="s">
        <v>5</v>
      </c>
      <c r="D10720" s="10">
        <v>29329.18</v>
      </c>
    </row>
    <row r="10721" spans="1:4" ht="12.75" customHeight="1" x14ac:dyDescent="0.25">
      <c r="A10721" s="7" t="s">
        <v>132</v>
      </c>
      <c r="B10721" s="8" t="s">
        <v>17</v>
      </c>
      <c r="C10721" s="9" t="s">
        <v>6</v>
      </c>
      <c r="D10721" s="10">
        <v>25173.26</v>
      </c>
    </row>
    <row r="10722" spans="1:4" ht="12.75" customHeight="1" x14ac:dyDescent="0.25">
      <c r="A10722" s="7" t="s">
        <v>132</v>
      </c>
      <c r="B10722" s="8" t="s">
        <v>17</v>
      </c>
      <c r="C10722" s="9" t="s">
        <v>7</v>
      </c>
      <c r="D10722" s="10">
        <v>28414.91</v>
      </c>
    </row>
    <row r="10723" spans="1:4" ht="12.75" customHeight="1" x14ac:dyDescent="0.25">
      <c r="A10723" s="7" t="s">
        <v>132</v>
      </c>
      <c r="B10723" s="8" t="s">
        <v>17</v>
      </c>
      <c r="C10723" s="9" t="s">
        <v>8</v>
      </c>
      <c r="D10723" s="10">
        <v>30700.9</v>
      </c>
    </row>
    <row r="10724" spans="1:4" ht="12.75" customHeight="1" x14ac:dyDescent="0.25">
      <c r="A10724" s="7" t="s">
        <v>132</v>
      </c>
      <c r="B10724" s="8" t="s">
        <v>17</v>
      </c>
      <c r="C10724" s="9" t="s">
        <v>9</v>
      </c>
      <c r="D10724" s="10">
        <v>33840.699999999997</v>
      </c>
    </row>
    <row r="10725" spans="1:4" ht="12.75" customHeight="1" x14ac:dyDescent="0.25">
      <c r="A10725" s="7" t="s">
        <v>132</v>
      </c>
      <c r="B10725" s="8" t="s">
        <v>17</v>
      </c>
      <c r="C10725" s="9" t="s">
        <v>10</v>
      </c>
      <c r="D10725" s="10">
        <v>40489.4</v>
      </c>
    </row>
    <row r="10726" spans="1:4" ht="12.75" customHeight="1" x14ac:dyDescent="0.25">
      <c r="A10726" s="7" t="s">
        <v>132</v>
      </c>
      <c r="B10726" s="8" t="s">
        <v>17</v>
      </c>
      <c r="C10726" s="9" t="s">
        <v>11</v>
      </c>
      <c r="D10726" s="10">
        <v>48797.1</v>
      </c>
    </row>
    <row r="10727" spans="1:4" ht="12.75" customHeight="1" x14ac:dyDescent="0.25">
      <c r="A10727" s="7" t="s">
        <v>132</v>
      </c>
      <c r="B10727" s="8" t="s">
        <v>18</v>
      </c>
      <c r="C10727" s="9" t="s">
        <v>4</v>
      </c>
      <c r="D10727" s="10">
        <v>30243.02</v>
      </c>
    </row>
    <row r="10728" spans="1:4" ht="12.75" customHeight="1" x14ac:dyDescent="0.25">
      <c r="A10728" s="7" t="s">
        <v>132</v>
      </c>
      <c r="B10728" s="8" t="s">
        <v>18</v>
      </c>
      <c r="C10728" s="9" t="s">
        <v>5</v>
      </c>
      <c r="D10728" s="10">
        <v>32162.94</v>
      </c>
    </row>
    <row r="10729" spans="1:4" ht="12.75" customHeight="1" x14ac:dyDescent="0.25">
      <c r="A10729" s="7" t="s">
        <v>132</v>
      </c>
      <c r="B10729" s="8" t="s">
        <v>18</v>
      </c>
      <c r="C10729" s="9" t="s">
        <v>6</v>
      </c>
      <c r="D10729" s="10">
        <v>34125.85</v>
      </c>
    </row>
    <row r="10730" spans="1:4" ht="12.75" customHeight="1" x14ac:dyDescent="0.25">
      <c r="A10730" s="7" t="s">
        <v>132</v>
      </c>
      <c r="B10730" s="8" t="s">
        <v>18</v>
      </c>
      <c r="C10730" s="9" t="s">
        <v>7</v>
      </c>
      <c r="D10730" s="10">
        <v>38654.04</v>
      </c>
    </row>
    <row r="10731" spans="1:4" ht="12.75" customHeight="1" x14ac:dyDescent="0.25">
      <c r="A10731" s="7" t="s">
        <v>132</v>
      </c>
      <c r="B10731" s="8" t="s">
        <v>18</v>
      </c>
      <c r="C10731" s="9" t="s">
        <v>8</v>
      </c>
      <c r="D10731" s="10">
        <v>38125.300000000003</v>
      </c>
    </row>
    <row r="10732" spans="1:4" ht="12.75" customHeight="1" x14ac:dyDescent="0.25">
      <c r="A10732" s="7" t="s">
        <v>132</v>
      </c>
      <c r="B10732" s="8" t="s">
        <v>18</v>
      </c>
      <c r="C10732" s="9" t="s">
        <v>9</v>
      </c>
      <c r="D10732" s="10">
        <v>42985.5</v>
      </c>
    </row>
    <row r="10733" spans="1:4" ht="12.75" customHeight="1" x14ac:dyDescent="0.25">
      <c r="A10733" s="7" t="s">
        <v>132</v>
      </c>
      <c r="B10733" s="8" t="s">
        <v>18</v>
      </c>
      <c r="C10733" s="9" t="s">
        <v>10</v>
      </c>
      <c r="D10733" s="10">
        <v>52132.9</v>
      </c>
    </row>
    <row r="10734" spans="1:4" ht="12.75" customHeight="1" x14ac:dyDescent="0.25">
      <c r="A10734" s="7" t="s">
        <v>132</v>
      </c>
      <c r="B10734" s="8" t="s">
        <v>18</v>
      </c>
      <c r="C10734" s="9" t="s">
        <v>11</v>
      </c>
      <c r="D10734" s="10">
        <v>61026.5</v>
      </c>
    </row>
    <row r="10735" spans="1:4" ht="12.75" customHeight="1" x14ac:dyDescent="0.25">
      <c r="A10735" s="7" t="s">
        <v>132</v>
      </c>
      <c r="B10735" s="8" t="s">
        <v>19</v>
      </c>
      <c r="C10735" s="9" t="s">
        <v>4</v>
      </c>
      <c r="D10735" s="10">
        <v>19563.38</v>
      </c>
    </row>
    <row r="10736" spans="1:4" ht="12.75" customHeight="1" x14ac:dyDescent="0.25">
      <c r="A10736" s="7" t="s">
        <v>132</v>
      </c>
      <c r="B10736" s="8" t="s">
        <v>19</v>
      </c>
      <c r="C10736" s="9" t="s">
        <v>5</v>
      </c>
      <c r="D10736" s="10">
        <v>23923.25</v>
      </c>
    </row>
    <row r="10737" spans="1:4" ht="12.75" customHeight="1" x14ac:dyDescent="0.25">
      <c r="A10737" s="7" t="s">
        <v>132</v>
      </c>
      <c r="B10737" s="8" t="s">
        <v>19</v>
      </c>
      <c r="C10737" s="9" t="s">
        <v>6</v>
      </c>
      <c r="D10737" s="10">
        <v>21925.11</v>
      </c>
    </row>
    <row r="10738" spans="1:4" ht="12.75" customHeight="1" x14ac:dyDescent="0.25">
      <c r="A10738" s="7" t="s">
        <v>132</v>
      </c>
      <c r="B10738" s="8" t="s">
        <v>19</v>
      </c>
      <c r="C10738" s="9" t="s">
        <v>7</v>
      </c>
      <c r="D10738" s="10">
        <v>23543.29</v>
      </c>
    </row>
    <row r="10739" spans="1:4" ht="12.75" customHeight="1" x14ac:dyDescent="0.25">
      <c r="A10739" s="7" t="s">
        <v>132</v>
      </c>
      <c r="B10739" s="8" t="s">
        <v>19</v>
      </c>
      <c r="C10739" s="9" t="s">
        <v>8</v>
      </c>
      <c r="D10739" s="10">
        <v>24773.7</v>
      </c>
    </row>
    <row r="10740" spans="1:4" ht="12.75" customHeight="1" x14ac:dyDescent="0.25">
      <c r="A10740" s="7" t="s">
        <v>132</v>
      </c>
      <c r="B10740" s="8" t="s">
        <v>19</v>
      </c>
      <c r="C10740" s="9" t="s">
        <v>9</v>
      </c>
      <c r="D10740" s="10">
        <v>28076.7</v>
      </c>
    </row>
    <row r="10741" spans="1:4" ht="12.75" customHeight="1" x14ac:dyDescent="0.25">
      <c r="A10741" s="7" t="s">
        <v>132</v>
      </c>
      <c r="B10741" s="8" t="s">
        <v>19</v>
      </c>
      <c r="C10741" s="9" t="s">
        <v>10</v>
      </c>
      <c r="D10741" s="10">
        <v>33757.199999999997</v>
      </c>
    </row>
    <row r="10742" spans="1:4" ht="12.75" customHeight="1" x14ac:dyDescent="0.25">
      <c r="A10742" s="7" t="s">
        <v>132</v>
      </c>
      <c r="B10742" s="8" t="s">
        <v>19</v>
      </c>
      <c r="C10742" s="9" t="s">
        <v>11</v>
      </c>
      <c r="D10742" s="10">
        <v>42298.1</v>
      </c>
    </row>
    <row r="10743" spans="1:4" ht="12.75" customHeight="1" x14ac:dyDescent="0.25">
      <c r="A10743" s="7" t="s">
        <v>132</v>
      </c>
      <c r="B10743" s="8" t="s">
        <v>20</v>
      </c>
      <c r="C10743" s="9" t="s">
        <v>4</v>
      </c>
      <c r="D10743" s="10">
        <v>34726.410000000003</v>
      </c>
    </row>
    <row r="10744" spans="1:4" ht="12.75" customHeight="1" x14ac:dyDescent="0.25">
      <c r="A10744" s="7" t="s">
        <v>132</v>
      </c>
      <c r="B10744" s="8" t="s">
        <v>20</v>
      </c>
      <c r="C10744" s="9" t="s">
        <v>5</v>
      </c>
      <c r="D10744" s="10">
        <v>37997.54</v>
      </c>
    </row>
    <row r="10745" spans="1:4" ht="12.75" customHeight="1" x14ac:dyDescent="0.25">
      <c r="A10745" s="7" t="s">
        <v>132</v>
      </c>
      <c r="B10745" s="8" t="s">
        <v>20</v>
      </c>
      <c r="C10745" s="9" t="s">
        <v>6</v>
      </c>
      <c r="D10745" s="10">
        <v>37130.879999999997</v>
      </c>
    </row>
    <row r="10746" spans="1:4" ht="12.75" customHeight="1" x14ac:dyDescent="0.25">
      <c r="A10746" s="7" t="s">
        <v>132</v>
      </c>
      <c r="B10746" s="8" t="s">
        <v>20</v>
      </c>
      <c r="C10746" s="9" t="s">
        <v>7</v>
      </c>
      <c r="D10746" s="10">
        <v>41105.56</v>
      </c>
    </row>
    <row r="10747" spans="1:4" ht="12.75" customHeight="1" x14ac:dyDescent="0.25">
      <c r="A10747" s="7" t="s">
        <v>132</v>
      </c>
      <c r="B10747" s="8" t="s">
        <v>20</v>
      </c>
      <c r="C10747" s="9" t="s">
        <v>8</v>
      </c>
      <c r="D10747" s="10">
        <v>40748.400000000001</v>
      </c>
    </row>
    <row r="10748" spans="1:4" ht="12.75" customHeight="1" x14ac:dyDescent="0.25">
      <c r="A10748" s="7" t="s">
        <v>132</v>
      </c>
      <c r="B10748" s="8" t="s">
        <v>20</v>
      </c>
      <c r="C10748" s="9" t="s">
        <v>9</v>
      </c>
      <c r="D10748" s="10">
        <v>51775.199999999997</v>
      </c>
    </row>
    <row r="10749" spans="1:4" ht="12.75" customHeight="1" x14ac:dyDescent="0.25">
      <c r="A10749" s="7" t="s">
        <v>132</v>
      </c>
      <c r="B10749" s="8" t="s">
        <v>20</v>
      </c>
      <c r="C10749" s="9" t="s">
        <v>10</v>
      </c>
      <c r="D10749" s="10">
        <v>61318.400000000001</v>
      </c>
    </row>
    <row r="10750" spans="1:4" ht="12.75" customHeight="1" x14ac:dyDescent="0.25">
      <c r="A10750" s="7" t="s">
        <v>132</v>
      </c>
      <c r="B10750" s="8" t="s">
        <v>20</v>
      </c>
      <c r="C10750" s="9" t="s">
        <v>11</v>
      </c>
      <c r="D10750" s="10">
        <v>72827.8</v>
      </c>
    </row>
    <row r="10751" spans="1:4" ht="12.75" customHeight="1" x14ac:dyDescent="0.25">
      <c r="A10751" s="7" t="s">
        <v>132</v>
      </c>
      <c r="B10751" s="8" t="s">
        <v>21</v>
      </c>
      <c r="C10751" s="9" t="s">
        <v>4</v>
      </c>
      <c r="D10751" s="10">
        <v>36339.29</v>
      </c>
    </row>
    <row r="10752" spans="1:4" ht="12.75" customHeight="1" x14ac:dyDescent="0.25">
      <c r="A10752" s="7" t="s">
        <v>132</v>
      </c>
      <c r="B10752" s="8" t="s">
        <v>21</v>
      </c>
      <c r="C10752" s="9" t="s">
        <v>5</v>
      </c>
      <c r="D10752" s="10">
        <v>38498.78</v>
      </c>
    </row>
    <row r="10753" spans="1:4" ht="12.75" customHeight="1" x14ac:dyDescent="0.25">
      <c r="A10753" s="7" t="s">
        <v>132</v>
      </c>
      <c r="B10753" s="8" t="s">
        <v>21</v>
      </c>
      <c r="C10753" s="9" t="s">
        <v>6</v>
      </c>
      <c r="D10753" s="10">
        <v>40379.660000000003</v>
      </c>
    </row>
    <row r="10754" spans="1:4" ht="12.75" customHeight="1" x14ac:dyDescent="0.25">
      <c r="A10754" s="7" t="s">
        <v>132</v>
      </c>
      <c r="B10754" s="8" t="s">
        <v>21</v>
      </c>
      <c r="C10754" s="9" t="s">
        <v>7</v>
      </c>
      <c r="D10754" s="10">
        <v>44326.42</v>
      </c>
    </row>
    <row r="10755" spans="1:4" ht="12.75" customHeight="1" x14ac:dyDescent="0.25">
      <c r="A10755" s="7" t="s">
        <v>132</v>
      </c>
      <c r="B10755" s="8" t="s">
        <v>21</v>
      </c>
      <c r="C10755" s="9" t="s">
        <v>8</v>
      </c>
      <c r="D10755" s="10">
        <v>44412.2</v>
      </c>
    </row>
    <row r="10756" spans="1:4" ht="12.75" customHeight="1" x14ac:dyDescent="0.25">
      <c r="A10756" s="7" t="s">
        <v>132</v>
      </c>
      <c r="B10756" s="8" t="s">
        <v>21</v>
      </c>
      <c r="C10756" s="9" t="s">
        <v>9</v>
      </c>
      <c r="D10756" s="10">
        <v>50503.9</v>
      </c>
    </row>
    <row r="10757" spans="1:4" ht="12.75" customHeight="1" x14ac:dyDescent="0.25">
      <c r="A10757" s="7" t="s">
        <v>132</v>
      </c>
      <c r="B10757" s="8" t="s">
        <v>21</v>
      </c>
      <c r="C10757" s="9" t="s">
        <v>10</v>
      </c>
      <c r="D10757" s="10">
        <v>59503.4</v>
      </c>
    </row>
    <row r="10758" spans="1:4" ht="12.75" customHeight="1" x14ac:dyDescent="0.25">
      <c r="A10758" s="7" t="s">
        <v>132</v>
      </c>
      <c r="B10758" s="8" t="s">
        <v>21</v>
      </c>
      <c r="C10758" s="9" t="s">
        <v>11</v>
      </c>
      <c r="D10758" s="11">
        <v>72009</v>
      </c>
    </row>
    <row r="10759" spans="1:4" ht="12.75" customHeight="1" x14ac:dyDescent="0.25">
      <c r="A10759" s="7" t="s">
        <v>132</v>
      </c>
      <c r="B10759" s="8" t="s">
        <v>22</v>
      </c>
      <c r="C10759" s="9" t="s">
        <v>4</v>
      </c>
      <c r="D10759" s="10">
        <v>21864.47</v>
      </c>
    </row>
    <row r="10760" spans="1:4" ht="12.75" customHeight="1" x14ac:dyDescent="0.25">
      <c r="A10760" s="7" t="s">
        <v>132</v>
      </c>
      <c r="B10760" s="8" t="s">
        <v>22</v>
      </c>
      <c r="C10760" s="9" t="s">
        <v>5</v>
      </c>
      <c r="D10760" s="10">
        <v>20469.5</v>
      </c>
    </row>
    <row r="10761" spans="1:4" ht="12.75" customHeight="1" x14ac:dyDescent="0.25">
      <c r="A10761" s="7" t="s">
        <v>132</v>
      </c>
      <c r="B10761" s="8" t="s">
        <v>22</v>
      </c>
      <c r="C10761" s="9" t="s">
        <v>6</v>
      </c>
      <c r="D10761" s="10">
        <v>21902.01</v>
      </c>
    </row>
    <row r="10762" spans="1:4" ht="12.75" customHeight="1" x14ac:dyDescent="0.25">
      <c r="A10762" s="7" t="s">
        <v>132</v>
      </c>
      <c r="B10762" s="8" t="s">
        <v>22</v>
      </c>
      <c r="C10762" s="9" t="s">
        <v>7</v>
      </c>
      <c r="D10762" s="10">
        <v>25157.3</v>
      </c>
    </row>
    <row r="10763" spans="1:4" ht="12.75" customHeight="1" x14ac:dyDescent="0.25">
      <c r="A10763" s="7" t="s">
        <v>132</v>
      </c>
      <c r="B10763" s="8" t="s">
        <v>22</v>
      </c>
      <c r="C10763" s="9" t="s">
        <v>8</v>
      </c>
      <c r="D10763" s="10">
        <v>24786.799999999999</v>
      </c>
    </row>
    <row r="10764" spans="1:4" ht="12.75" customHeight="1" x14ac:dyDescent="0.25">
      <c r="A10764" s="7" t="s">
        <v>132</v>
      </c>
      <c r="B10764" s="8" t="s">
        <v>22</v>
      </c>
      <c r="C10764" s="9" t="s">
        <v>9</v>
      </c>
      <c r="D10764" s="10">
        <v>27232.6</v>
      </c>
    </row>
    <row r="10765" spans="1:4" ht="12.75" customHeight="1" x14ac:dyDescent="0.25">
      <c r="A10765" s="7" t="s">
        <v>132</v>
      </c>
      <c r="B10765" s="8" t="s">
        <v>22</v>
      </c>
      <c r="C10765" s="9" t="s">
        <v>10</v>
      </c>
      <c r="D10765" s="10">
        <v>30888.7</v>
      </c>
    </row>
    <row r="10766" spans="1:4" ht="12.75" customHeight="1" x14ac:dyDescent="0.25">
      <c r="A10766" s="7" t="s">
        <v>132</v>
      </c>
      <c r="B10766" s="8" t="s">
        <v>22</v>
      </c>
      <c r="C10766" s="9" t="s">
        <v>11</v>
      </c>
      <c r="D10766" s="10">
        <v>37770.9</v>
      </c>
    </row>
    <row r="10767" spans="1:4" ht="12.75" customHeight="1" x14ac:dyDescent="0.25">
      <c r="A10767" s="7" t="s">
        <v>132</v>
      </c>
      <c r="B10767" s="8" t="s">
        <v>23</v>
      </c>
      <c r="C10767" s="9" t="s">
        <v>4</v>
      </c>
      <c r="D10767" s="10">
        <v>28284.77</v>
      </c>
    </row>
    <row r="10768" spans="1:4" ht="12.75" customHeight="1" x14ac:dyDescent="0.25">
      <c r="A10768" s="7" t="s">
        <v>132</v>
      </c>
      <c r="B10768" s="8" t="s">
        <v>23</v>
      </c>
      <c r="C10768" s="9" t="s">
        <v>5</v>
      </c>
      <c r="D10768" s="10">
        <v>37398.54</v>
      </c>
    </row>
    <row r="10769" spans="1:4" ht="12.75" customHeight="1" x14ac:dyDescent="0.25">
      <c r="A10769" s="7" t="s">
        <v>132</v>
      </c>
      <c r="B10769" s="8" t="s">
        <v>23</v>
      </c>
      <c r="C10769" s="9" t="s">
        <v>6</v>
      </c>
      <c r="D10769" s="10">
        <v>34688.910000000003</v>
      </c>
    </row>
    <row r="10770" spans="1:4" ht="12.75" customHeight="1" x14ac:dyDescent="0.25">
      <c r="A10770" s="7" t="s">
        <v>132</v>
      </c>
      <c r="B10770" s="8" t="s">
        <v>23</v>
      </c>
      <c r="C10770" s="9" t="s">
        <v>7</v>
      </c>
      <c r="D10770" s="10">
        <v>42394.07</v>
      </c>
    </row>
    <row r="10771" spans="1:4" ht="12.75" customHeight="1" x14ac:dyDescent="0.25">
      <c r="A10771" s="7" t="s">
        <v>132</v>
      </c>
      <c r="B10771" s="8" t="s">
        <v>23</v>
      </c>
      <c r="C10771" s="9" t="s">
        <v>8</v>
      </c>
      <c r="D10771" s="10">
        <v>45844.3</v>
      </c>
    </row>
    <row r="10772" spans="1:4" ht="12.75" customHeight="1" x14ac:dyDescent="0.25">
      <c r="A10772" s="7" t="s">
        <v>132</v>
      </c>
      <c r="B10772" s="8" t="s">
        <v>23</v>
      </c>
      <c r="C10772" s="9" t="s">
        <v>9</v>
      </c>
      <c r="D10772" s="10">
        <v>48746.5</v>
      </c>
    </row>
    <row r="10773" spans="1:4" ht="12.75" customHeight="1" x14ac:dyDescent="0.25">
      <c r="A10773" s="7" t="s">
        <v>132</v>
      </c>
      <c r="B10773" s="8" t="s">
        <v>23</v>
      </c>
      <c r="C10773" s="9" t="s">
        <v>10</v>
      </c>
      <c r="D10773" s="10">
        <v>50808.4</v>
      </c>
    </row>
    <row r="10774" spans="1:4" ht="12.75" customHeight="1" x14ac:dyDescent="0.25">
      <c r="A10774" s="7" t="s">
        <v>132</v>
      </c>
      <c r="B10774" s="8" t="s">
        <v>23</v>
      </c>
      <c r="C10774" s="9" t="s">
        <v>11</v>
      </c>
      <c r="D10774" s="10">
        <v>58117.1</v>
      </c>
    </row>
    <row r="10775" spans="1:4" ht="12.75" customHeight="1" x14ac:dyDescent="0.25">
      <c r="A10775" s="7" t="s">
        <v>132</v>
      </c>
      <c r="B10775" s="8" t="s">
        <v>24</v>
      </c>
      <c r="C10775" s="9" t="s">
        <v>4</v>
      </c>
      <c r="D10775" s="10">
        <v>20950.689999999999</v>
      </c>
    </row>
    <row r="10776" spans="1:4" ht="12.75" customHeight="1" x14ac:dyDescent="0.25">
      <c r="A10776" s="7" t="s">
        <v>132</v>
      </c>
      <c r="B10776" s="8" t="s">
        <v>24</v>
      </c>
      <c r="C10776" s="9" t="s">
        <v>5</v>
      </c>
      <c r="D10776" s="10">
        <v>23655.759999999998</v>
      </c>
    </row>
    <row r="10777" spans="1:4" ht="12.75" customHeight="1" x14ac:dyDescent="0.25">
      <c r="A10777" s="7" t="s">
        <v>132</v>
      </c>
      <c r="B10777" s="8" t="s">
        <v>24</v>
      </c>
      <c r="C10777" s="9" t="s">
        <v>6</v>
      </c>
      <c r="D10777" s="10">
        <v>21559.919999999998</v>
      </c>
    </row>
    <row r="10778" spans="1:4" ht="12.75" customHeight="1" x14ac:dyDescent="0.25">
      <c r="A10778" s="7" t="s">
        <v>132</v>
      </c>
      <c r="B10778" s="8" t="s">
        <v>24</v>
      </c>
      <c r="C10778" s="9" t="s">
        <v>7</v>
      </c>
      <c r="D10778" s="10">
        <v>24411.4</v>
      </c>
    </row>
    <row r="10779" spans="1:4" ht="12.75" customHeight="1" x14ac:dyDescent="0.25">
      <c r="A10779" s="7" t="s">
        <v>132</v>
      </c>
      <c r="B10779" s="8" t="s">
        <v>24</v>
      </c>
      <c r="C10779" s="9" t="s">
        <v>8</v>
      </c>
      <c r="D10779" s="11">
        <v>23064</v>
      </c>
    </row>
    <row r="10780" spans="1:4" ht="12.75" customHeight="1" x14ac:dyDescent="0.25">
      <c r="A10780" s="7" t="s">
        <v>132</v>
      </c>
      <c r="B10780" s="8" t="s">
        <v>24</v>
      </c>
      <c r="C10780" s="9" t="s">
        <v>9</v>
      </c>
      <c r="D10780" s="10">
        <v>28508.9</v>
      </c>
    </row>
    <row r="10781" spans="1:4" ht="12.75" customHeight="1" x14ac:dyDescent="0.25">
      <c r="A10781" s="7" t="s">
        <v>132</v>
      </c>
      <c r="B10781" s="8" t="s">
        <v>24</v>
      </c>
      <c r="C10781" s="9" t="s">
        <v>10</v>
      </c>
      <c r="D10781" s="10">
        <v>32901.199999999997</v>
      </c>
    </row>
    <row r="10782" spans="1:4" ht="12.75" customHeight="1" x14ac:dyDescent="0.25">
      <c r="A10782" s="7" t="s">
        <v>132</v>
      </c>
      <c r="B10782" s="8" t="s">
        <v>24</v>
      </c>
      <c r="C10782" s="9" t="s">
        <v>11</v>
      </c>
      <c r="D10782" s="10">
        <v>41674.400000000001</v>
      </c>
    </row>
    <row r="10783" spans="1:4" ht="12.75" customHeight="1" x14ac:dyDescent="0.25">
      <c r="A10783" s="7" t="s">
        <v>132</v>
      </c>
      <c r="B10783" s="8" t="s">
        <v>25</v>
      </c>
      <c r="C10783" s="9" t="s">
        <v>4</v>
      </c>
      <c r="D10783" s="10">
        <v>31193.32</v>
      </c>
    </row>
    <row r="10784" spans="1:4" ht="12.75" customHeight="1" x14ac:dyDescent="0.25">
      <c r="A10784" s="7" t="s">
        <v>132</v>
      </c>
      <c r="B10784" s="8" t="s">
        <v>25</v>
      </c>
      <c r="C10784" s="9" t="s">
        <v>5</v>
      </c>
      <c r="D10784" s="10">
        <v>33655.230000000003</v>
      </c>
    </row>
    <row r="10785" spans="1:4" ht="12.75" customHeight="1" x14ac:dyDescent="0.25">
      <c r="A10785" s="7" t="s">
        <v>132</v>
      </c>
      <c r="B10785" s="8" t="s">
        <v>25</v>
      </c>
      <c r="C10785" s="9" t="s">
        <v>6</v>
      </c>
      <c r="D10785" s="10">
        <v>35310.1</v>
      </c>
    </row>
    <row r="10786" spans="1:4" ht="12.75" customHeight="1" x14ac:dyDescent="0.25">
      <c r="A10786" s="7" t="s">
        <v>132</v>
      </c>
      <c r="B10786" s="8" t="s">
        <v>25</v>
      </c>
      <c r="C10786" s="9" t="s">
        <v>7</v>
      </c>
      <c r="D10786" s="10">
        <v>37961.72</v>
      </c>
    </row>
    <row r="10787" spans="1:4" ht="12.75" customHeight="1" x14ac:dyDescent="0.25">
      <c r="A10787" s="7" t="s">
        <v>132</v>
      </c>
      <c r="B10787" s="8" t="s">
        <v>25</v>
      </c>
      <c r="C10787" s="9" t="s">
        <v>8</v>
      </c>
      <c r="D10787" s="10">
        <v>42931.8</v>
      </c>
    </row>
    <row r="10788" spans="1:4" ht="12.75" customHeight="1" x14ac:dyDescent="0.25">
      <c r="A10788" s="7" t="s">
        <v>132</v>
      </c>
      <c r="B10788" s="8" t="s">
        <v>25</v>
      </c>
      <c r="C10788" s="9" t="s">
        <v>9</v>
      </c>
      <c r="D10788" s="10">
        <v>41935.199999999997</v>
      </c>
    </row>
    <row r="10789" spans="1:4" ht="12.75" customHeight="1" x14ac:dyDescent="0.25">
      <c r="A10789" s="7" t="s">
        <v>132</v>
      </c>
      <c r="B10789" s="8" t="s">
        <v>25</v>
      </c>
      <c r="C10789" s="9" t="s">
        <v>10</v>
      </c>
      <c r="D10789" s="10">
        <v>49004.2</v>
      </c>
    </row>
    <row r="10790" spans="1:4" ht="12.75" customHeight="1" x14ac:dyDescent="0.25">
      <c r="A10790" s="7" t="s">
        <v>132</v>
      </c>
      <c r="B10790" s="8" t="s">
        <v>25</v>
      </c>
      <c r="C10790" s="9" t="s">
        <v>11</v>
      </c>
      <c r="D10790" s="10">
        <v>58819.4</v>
      </c>
    </row>
    <row r="10791" spans="1:4" ht="12.75" customHeight="1" x14ac:dyDescent="0.25">
      <c r="A10791" s="7" t="s">
        <v>132</v>
      </c>
      <c r="B10791" s="8" t="s">
        <v>26</v>
      </c>
      <c r="C10791" s="9" t="s">
        <v>4</v>
      </c>
      <c r="D10791" s="10">
        <v>21177.45</v>
      </c>
    </row>
    <row r="10792" spans="1:4" ht="12.75" customHeight="1" x14ac:dyDescent="0.25">
      <c r="A10792" s="7" t="s">
        <v>132</v>
      </c>
      <c r="B10792" s="8" t="s">
        <v>26</v>
      </c>
      <c r="C10792" s="9" t="s">
        <v>5</v>
      </c>
      <c r="D10792" s="10">
        <v>24872.73</v>
      </c>
    </row>
    <row r="10793" spans="1:4" ht="12.75" customHeight="1" x14ac:dyDescent="0.25">
      <c r="A10793" s="7" t="s">
        <v>132</v>
      </c>
      <c r="B10793" s="8" t="s">
        <v>26</v>
      </c>
      <c r="C10793" s="9" t="s">
        <v>6</v>
      </c>
      <c r="D10793" s="10">
        <v>26669.65</v>
      </c>
    </row>
    <row r="10794" spans="1:4" ht="12.75" customHeight="1" x14ac:dyDescent="0.25">
      <c r="A10794" s="7" t="s">
        <v>132</v>
      </c>
      <c r="B10794" s="8" t="s">
        <v>26</v>
      </c>
      <c r="C10794" s="9" t="s">
        <v>7</v>
      </c>
      <c r="D10794" s="10">
        <v>27587.759999999998</v>
      </c>
    </row>
    <row r="10795" spans="1:4" ht="12.75" customHeight="1" x14ac:dyDescent="0.25">
      <c r="A10795" s="7" t="s">
        <v>132</v>
      </c>
      <c r="B10795" s="8" t="s">
        <v>26</v>
      </c>
      <c r="C10795" s="9" t="s">
        <v>8</v>
      </c>
      <c r="D10795" s="10">
        <v>29158.7</v>
      </c>
    </row>
    <row r="10796" spans="1:4" ht="12.75" customHeight="1" x14ac:dyDescent="0.25">
      <c r="A10796" s="7" t="s">
        <v>132</v>
      </c>
      <c r="B10796" s="8" t="s">
        <v>26</v>
      </c>
      <c r="C10796" s="9" t="s">
        <v>9</v>
      </c>
      <c r="D10796" s="10">
        <v>31483.7</v>
      </c>
    </row>
    <row r="10797" spans="1:4" ht="12.75" customHeight="1" x14ac:dyDescent="0.25">
      <c r="A10797" s="7" t="s">
        <v>132</v>
      </c>
      <c r="B10797" s="8" t="s">
        <v>26</v>
      </c>
      <c r="C10797" s="9" t="s">
        <v>10</v>
      </c>
      <c r="D10797" s="10">
        <v>35695.300000000003</v>
      </c>
    </row>
    <row r="10798" spans="1:4" ht="12.75" customHeight="1" x14ac:dyDescent="0.25">
      <c r="A10798" s="7" t="s">
        <v>132</v>
      </c>
      <c r="B10798" s="8" t="s">
        <v>26</v>
      </c>
      <c r="C10798" s="9" t="s">
        <v>11</v>
      </c>
      <c r="D10798" s="10">
        <v>40813.599999999999</v>
      </c>
    </row>
    <row r="10799" spans="1:4" ht="12.75" customHeight="1" x14ac:dyDescent="0.25">
      <c r="A10799" s="7" t="s">
        <v>132</v>
      </c>
      <c r="B10799" s="8" t="s">
        <v>27</v>
      </c>
      <c r="C10799" s="9" t="s">
        <v>4</v>
      </c>
      <c r="D10799" s="10">
        <v>23436.240000000002</v>
      </c>
    </row>
    <row r="10800" spans="1:4" ht="12.75" customHeight="1" x14ac:dyDescent="0.25">
      <c r="A10800" s="7" t="s">
        <v>132</v>
      </c>
      <c r="B10800" s="8" t="s">
        <v>27</v>
      </c>
      <c r="C10800" s="9" t="s">
        <v>5</v>
      </c>
      <c r="D10800" s="10">
        <v>30371.56</v>
      </c>
    </row>
    <row r="10801" spans="1:4" ht="12.75" customHeight="1" x14ac:dyDescent="0.25">
      <c r="A10801" s="7" t="s">
        <v>132</v>
      </c>
      <c r="B10801" s="8" t="s">
        <v>27</v>
      </c>
      <c r="C10801" s="9" t="s">
        <v>6</v>
      </c>
      <c r="D10801" s="10">
        <v>33804.21</v>
      </c>
    </row>
    <row r="10802" spans="1:4" ht="12.75" customHeight="1" x14ac:dyDescent="0.25">
      <c r="A10802" s="7" t="s">
        <v>132</v>
      </c>
      <c r="B10802" s="8" t="s">
        <v>27</v>
      </c>
      <c r="C10802" s="9" t="s">
        <v>7</v>
      </c>
      <c r="D10802" s="10">
        <v>34973.47</v>
      </c>
    </row>
    <row r="10803" spans="1:4" ht="12.75" customHeight="1" x14ac:dyDescent="0.25">
      <c r="A10803" s="7" t="s">
        <v>132</v>
      </c>
      <c r="B10803" s="8" t="s">
        <v>27</v>
      </c>
      <c r="C10803" s="9" t="s">
        <v>8</v>
      </c>
      <c r="D10803" s="10">
        <v>37580.800000000003</v>
      </c>
    </row>
    <row r="10804" spans="1:4" ht="12.75" customHeight="1" x14ac:dyDescent="0.25">
      <c r="A10804" s="7" t="s">
        <v>132</v>
      </c>
      <c r="B10804" s="8" t="s">
        <v>27</v>
      </c>
      <c r="C10804" s="9" t="s">
        <v>9</v>
      </c>
      <c r="D10804" s="10">
        <v>40383.300000000003</v>
      </c>
    </row>
    <row r="10805" spans="1:4" ht="12.75" customHeight="1" x14ac:dyDescent="0.25">
      <c r="A10805" s="7" t="s">
        <v>132</v>
      </c>
      <c r="B10805" s="8" t="s">
        <v>27</v>
      </c>
      <c r="C10805" s="9" t="s">
        <v>10</v>
      </c>
      <c r="D10805" s="10">
        <v>43732.3</v>
      </c>
    </row>
    <row r="10806" spans="1:4" ht="12.75" customHeight="1" x14ac:dyDescent="0.25">
      <c r="A10806" s="7" t="s">
        <v>132</v>
      </c>
      <c r="B10806" s="8" t="s">
        <v>27</v>
      </c>
      <c r="C10806" s="9" t="s">
        <v>11</v>
      </c>
      <c r="D10806" s="10">
        <v>48576.800000000003</v>
      </c>
    </row>
    <row r="10807" spans="1:4" ht="12.75" customHeight="1" x14ac:dyDescent="0.25">
      <c r="A10807" s="7" t="s">
        <v>132</v>
      </c>
      <c r="B10807" s="8" t="s">
        <v>28</v>
      </c>
      <c r="C10807" s="9" t="s">
        <v>4</v>
      </c>
      <c r="D10807" s="10">
        <v>33680.85</v>
      </c>
    </row>
    <row r="10808" spans="1:4" ht="12.75" customHeight="1" x14ac:dyDescent="0.25">
      <c r="A10808" s="7" t="s">
        <v>132</v>
      </c>
      <c r="B10808" s="8" t="s">
        <v>28</v>
      </c>
      <c r="C10808" s="9" t="s">
        <v>5</v>
      </c>
      <c r="D10808" s="10">
        <v>40209.919999999998</v>
      </c>
    </row>
    <row r="10809" spans="1:4" ht="12.75" customHeight="1" x14ac:dyDescent="0.25">
      <c r="A10809" s="7" t="s">
        <v>132</v>
      </c>
      <c r="B10809" s="8" t="s">
        <v>28</v>
      </c>
      <c r="C10809" s="9" t="s">
        <v>6</v>
      </c>
      <c r="D10809" s="10">
        <v>36008.36</v>
      </c>
    </row>
    <row r="10810" spans="1:4" ht="12.75" customHeight="1" x14ac:dyDescent="0.25">
      <c r="A10810" s="7" t="s">
        <v>132</v>
      </c>
      <c r="B10810" s="8" t="s">
        <v>28</v>
      </c>
      <c r="C10810" s="9" t="s">
        <v>7</v>
      </c>
      <c r="D10810" s="10">
        <v>38012.050000000003</v>
      </c>
    </row>
    <row r="10811" spans="1:4" ht="12.75" customHeight="1" x14ac:dyDescent="0.25">
      <c r="A10811" s="7" t="s">
        <v>132</v>
      </c>
      <c r="B10811" s="8" t="s">
        <v>28</v>
      </c>
      <c r="C10811" s="9" t="s">
        <v>8</v>
      </c>
      <c r="D10811" s="10">
        <v>35378.199999999997</v>
      </c>
    </row>
    <row r="10812" spans="1:4" ht="12.75" customHeight="1" x14ac:dyDescent="0.25">
      <c r="A10812" s="7" t="s">
        <v>132</v>
      </c>
      <c r="B10812" s="8" t="s">
        <v>28</v>
      </c>
      <c r="C10812" s="9" t="s">
        <v>9</v>
      </c>
      <c r="D10812" s="10">
        <v>38588.199999999997</v>
      </c>
    </row>
    <row r="10813" spans="1:4" ht="12.75" customHeight="1" x14ac:dyDescent="0.25">
      <c r="A10813" s="7" t="s">
        <v>132</v>
      </c>
      <c r="B10813" s="8" t="s">
        <v>28</v>
      </c>
      <c r="C10813" s="9" t="s">
        <v>10</v>
      </c>
      <c r="D10813" s="10">
        <v>50310.2</v>
      </c>
    </row>
    <row r="10814" spans="1:4" ht="12.75" customHeight="1" x14ac:dyDescent="0.25">
      <c r="A10814" s="7" t="s">
        <v>132</v>
      </c>
      <c r="B10814" s="8" t="s">
        <v>28</v>
      </c>
      <c r="C10814" s="9" t="s">
        <v>11</v>
      </c>
      <c r="D10814" s="10">
        <v>54547.3</v>
      </c>
    </row>
    <row r="10815" spans="1:4" ht="12.75" customHeight="1" x14ac:dyDescent="0.25">
      <c r="A10815" s="7" t="s">
        <v>132</v>
      </c>
      <c r="B10815" s="8" t="s">
        <v>29</v>
      </c>
      <c r="C10815" s="9" t="s">
        <v>4</v>
      </c>
      <c r="D10815" s="10">
        <v>23585.71</v>
      </c>
    </row>
    <row r="10816" spans="1:4" ht="12.75" customHeight="1" x14ac:dyDescent="0.25">
      <c r="A10816" s="7" t="s">
        <v>132</v>
      </c>
      <c r="B10816" s="8" t="s">
        <v>29</v>
      </c>
      <c r="C10816" s="9" t="s">
        <v>5</v>
      </c>
      <c r="D10816" s="10">
        <v>22699.21</v>
      </c>
    </row>
    <row r="10817" spans="1:4" ht="12.75" customHeight="1" x14ac:dyDescent="0.25">
      <c r="A10817" s="7" t="s">
        <v>132</v>
      </c>
      <c r="B10817" s="8" t="s">
        <v>29</v>
      </c>
      <c r="C10817" s="9" t="s">
        <v>6</v>
      </c>
      <c r="D10817" s="10">
        <v>18467.16</v>
      </c>
    </row>
    <row r="10818" spans="1:4" ht="12.75" customHeight="1" x14ac:dyDescent="0.25">
      <c r="A10818" s="7" t="s">
        <v>132</v>
      </c>
      <c r="B10818" s="8" t="s">
        <v>29</v>
      </c>
      <c r="C10818" s="9" t="s">
        <v>7</v>
      </c>
      <c r="D10818" s="10">
        <v>21011.8</v>
      </c>
    </row>
    <row r="10819" spans="1:4" ht="12.75" customHeight="1" x14ac:dyDescent="0.25">
      <c r="A10819" s="7" t="s">
        <v>132</v>
      </c>
      <c r="B10819" s="8" t="s">
        <v>29</v>
      </c>
      <c r="C10819" s="9" t="s">
        <v>8</v>
      </c>
      <c r="D10819" s="10">
        <v>22689.3</v>
      </c>
    </row>
    <row r="10820" spans="1:4" ht="12.75" customHeight="1" x14ac:dyDescent="0.25">
      <c r="A10820" s="7" t="s">
        <v>132</v>
      </c>
      <c r="B10820" s="8" t="s">
        <v>29</v>
      </c>
      <c r="C10820" s="9" t="s">
        <v>9</v>
      </c>
      <c r="D10820" s="10">
        <v>27316.400000000001</v>
      </c>
    </row>
    <row r="10821" spans="1:4" ht="12.75" customHeight="1" x14ac:dyDescent="0.25">
      <c r="A10821" s="7" t="s">
        <v>132</v>
      </c>
      <c r="B10821" s="8" t="s">
        <v>29</v>
      </c>
      <c r="C10821" s="9" t="s">
        <v>10</v>
      </c>
      <c r="D10821" s="10">
        <v>32140.7</v>
      </c>
    </row>
    <row r="10822" spans="1:4" ht="12.75" customHeight="1" x14ac:dyDescent="0.25">
      <c r="A10822" s="7" t="s">
        <v>132</v>
      </c>
      <c r="B10822" s="8" t="s">
        <v>29</v>
      </c>
      <c r="C10822" s="9" t="s">
        <v>11</v>
      </c>
      <c r="D10822" s="10">
        <v>40307.1</v>
      </c>
    </row>
    <row r="10823" spans="1:4" ht="12.75" customHeight="1" x14ac:dyDescent="0.25">
      <c r="A10823" s="7" t="s">
        <v>133</v>
      </c>
      <c r="B10823" s="8" t="s">
        <v>3</v>
      </c>
      <c r="C10823" s="9" t="s">
        <v>4</v>
      </c>
      <c r="D10823" s="10">
        <v>23576.65</v>
      </c>
    </row>
    <row r="10824" spans="1:4" ht="12.75" customHeight="1" x14ac:dyDescent="0.25">
      <c r="A10824" s="7" t="s">
        <v>133</v>
      </c>
      <c r="B10824" s="8" t="s">
        <v>3</v>
      </c>
      <c r="C10824" s="9" t="s">
        <v>5</v>
      </c>
      <c r="D10824" s="10">
        <v>25610.13</v>
      </c>
    </row>
    <row r="10825" spans="1:4" ht="12.75" customHeight="1" x14ac:dyDescent="0.25">
      <c r="A10825" s="7" t="s">
        <v>133</v>
      </c>
      <c r="B10825" s="8" t="s">
        <v>3</v>
      </c>
      <c r="C10825" s="9" t="s">
        <v>6</v>
      </c>
      <c r="D10825" s="10">
        <v>29381.88</v>
      </c>
    </row>
    <row r="10826" spans="1:4" ht="12.75" customHeight="1" x14ac:dyDescent="0.25">
      <c r="A10826" s="7" t="s">
        <v>133</v>
      </c>
      <c r="B10826" s="8" t="s">
        <v>3</v>
      </c>
      <c r="C10826" s="9" t="s">
        <v>7</v>
      </c>
      <c r="D10826" s="10">
        <v>38395.67</v>
      </c>
    </row>
    <row r="10827" spans="1:4" ht="12.75" customHeight="1" x14ac:dyDescent="0.25">
      <c r="A10827" s="7" t="s">
        <v>133</v>
      </c>
      <c r="B10827" s="8" t="s">
        <v>3</v>
      </c>
      <c r="C10827" s="9" t="s">
        <v>8</v>
      </c>
      <c r="D10827" s="10">
        <v>41952.2</v>
      </c>
    </row>
    <row r="10828" spans="1:4" ht="12.75" customHeight="1" x14ac:dyDescent="0.25">
      <c r="A10828" s="7" t="s">
        <v>133</v>
      </c>
      <c r="B10828" s="8" t="s">
        <v>3</v>
      </c>
      <c r="C10828" s="9" t="s">
        <v>9</v>
      </c>
      <c r="D10828" s="11">
        <v>44907</v>
      </c>
    </row>
    <row r="10829" spans="1:4" ht="12.75" customHeight="1" x14ac:dyDescent="0.25">
      <c r="A10829" s="7" t="s">
        <v>133</v>
      </c>
      <c r="B10829" s="8" t="s">
        <v>3</v>
      </c>
      <c r="C10829" s="9" t="s">
        <v>10</v>
      </c>
      <c r="D10829" s="10">
        <v>46836.2</v>
      </c>
    </row>
    <row r="10830" spans="1:4" ht="12.75" customHeight="1" x14ac:dyDescent="0.25">
      <c r="A10830" s="7" t="s">
        <v>133</v>
      </c>
      <c r="B10830" s="8" t="s">
        <v>3</v>
      </c>
      <c r="C10830" s="9" t="s">
        <v>11</v>
      </c>
      <c r="D10830" s="10">
        <v>55787.1</v>
      </c>
    </row>
    <row r="10831" spans="1:4" ht="12.75" customHeight="1" x14ac:dyDescent="0.25">
      <c r="A10831" s="7" t="s">
        <v>133</v>
      </c>
      <c r="B10831" s="8" t="s">
        <v>12</v>
      </c>
      <c r="C10831" s="9" t="s">
        <v>4</v>
      </c>
      <c r="D10831" s="10">
        <v>83406.62</v>
      </c>
    </row>
    <row r="10832" spans="1:4" ht="12.75" customHeight="1" x14ac:dyDescent="0.25">
      <c r="A10832" s="7" t="s">
        <v>133</v>
      </c>
      <c r="B10832" s="8" t="s">
        <v>12</v>
      </c>
      <c r="C10832" s="9" t="s">
        <v>5</v>
      </c>
      <c r="D10832" s="10">
        <v>80623.53</v>
      </c>
    </row>
    <row r="10833" spans="1:4" ht="12.75" customHeight="1" x14ac:dyDescent="0.25">
      <c r="A10833" s="7" t="s">
        <v>133</v>
      </c>
      <c r="B10833" s="8" t="s">
        <v>12</v>
      </c>
      <c r="C10833" s="9" t="s">
        <v>6</v>
      </c>
      <c r="D10833" s="10">
        <v>87183.95</v>
      </c>
    </row>
    <row r="10834" spans="1:4" ht="12.75" customHeight="1" x14ac:dyDescent="0.25">
      <c r="A10834" s="7" t="s">
        <v>133</v>
      </c>
      <c r="B10834" s="8" t="s">
        <v>12</v>
      </c>
      <c r="C10834" s="9" t="s">
        <v>7</v>
      </c>
      <c r="D10834" s="10">
        <v>92053.19</v>
      </c>
    </row>
    <row r="10835" spans="1:4" ht="12.75" customHeight="1" x14ac:dyDescent="0.25">
      <c r="A10835" s="7" t="s">
        <v>133</v>
      </c>
      <c r="B10835" s="8" t="s">
        <v>12</v>
      </c>
      <c r="C10835" s="9" t="s">
        <v>8</v>
      </c>
      <c r="D10835" s="10">
        <v>98001.3</v>
      </c>
    </row>
    <row r="10836" spans="1:4" ht="12.75" customHeight="1" x14ac:dyDescent="0.25">
      <c r="A10836" s="7" t="s">
        <v>133</v>
      </c>
      <c r="B10836" s="8" t="s">
        <v>12</v>
      </c>
      <c r="C10836" s="9" t="s">
        <v>9</v>
      </c>
      <c r="D10836" s="10">
        <v>108496.6</v>
      </c>
    </row>
    <row r="10837" spans="1:4" ht="12.75" customHeight="1" x14ac:dyDescent="0.25">
      <c r="A10837" s="7" t="s">
        <v>133</v>
      </c>
      <c r="B10837" s="8" t="s">
        <v>12</v>
      </c>
      <c r="C10837" s="9" t="s">
        <v>10</v>
      </c>
      <c r="D10837" s="11">
        <v>114693</v>
      </c>
    </row>
    <row r="10838" spans="1:4" ht="12.75" customHeight="1" x14ac:dyDescent="0.25">
      <c r="A10838" s="7" t="s">
        <v>133</v>
      </c>
      <c r="B10838" s="8" t="s">
        <v>12</v>
      </c>
      <c r="C10838" s="9" t="s">
        <v>11</v>
      </c>
      <c r="D10838" s="10">
        <v>131539.70000000001</v>
      </c>
    </row>
    <row r="10839" spans="1:4" ht="12.75" customHeight="1" x14ac:dyDescent="0.25">
      <c r="A10839" s="7" t="s">
        <v>133</v>
      </c>
      <c r="B10839" s="8" t="s">
        <v>13</v>
      </c>
      <c r="C10839" s="9" t="s">
        <v>4</v>
      </c>
      <c r="D10839" s="10">
        <v>33446.36</v>
      </c>
    </row>
    <row r="10840" spans="1:4" ht="12.75" customHeight="1" x14ac:dyDescent="0.25">
      <c r="A10840" s="7" t="s">
        <v>133</v>
      </c>
      <c r="B10840" s="8" t="s">
        <v>13</v>
      </c>
      <c r="C10840" s="9" t="s">
        <v>5</v>
      </c>
      <c r="D10840" s="10">
        <v>34416.19</v>
      </c>
    </row>
    <row r="10841" spans="1:4" ht="12.75" customHeight="1" x14ac:dyDescent="0.25">
      <c r="A10841" s="7" t="s">
        <v>133</v>
      </c>
      <c r="B10841" s="8" t="s">
        <v>13</v>
      </c>
      <c r="C10841" s="9" t="s">
        <v>6</v>
      </c>
      <c r="D10841" s="10">
        <v>38607.71</v>
      </c>
    </row>
    <row r="10842" spans="1:4" ht="12.75" customHeight="1" x14ac:dyDescent="0.25">
      <c r="A10842" s="7" t="s">
        <v>133</v>
      </c>
      <c r="B10842" s="8" t="s">
        <v>13</v>
      </c>
      <c r="C10842" s="9" t="s">
        <v>7</v>
      </c>
      <c r="D10842" s="10">
        <v>42446.44</v>
      </c>
    </row>
    <row r="10843" spans="1:4" ht="12.75" customHeight="1" x14ac:dyDescent="0.25">
      <c r="A10843" s="7" t="s">
        <v>133</v>
      </c>
      <c r="B10843" s="8" t="s">
        <v>13</v>
      </c>
      <c r="C10843" s="9" t="s">
        <v>8</v>
      </c>
      <c r="D10843" s="10">
        <v>43574.8</v>
      </c>
    </row>
    <row r="10844" spans="1:4" ht="12.75" customHeight="1" x14ac:dyDescent="0.25">
      <c r="A10844" s="7" t="s">
        <v>133</v>
      </c>
      <c r="B10844" s="8" t="s">
        <v>13</v>
      </c>
      <c r="C10844" s="9" t="s">
        <v>9</v>
      </c>
      <c r="D10844" s="10">
        <v>47932.7</v>
      </c>
    </row>
    <row r="10845" spans="1:4" ht="12.75" customHeight="1" x14ac:dyDescent="0.25">
      <c r="A10845" s="7" t="s">
        <v>133</v>
      </c>
      <c r="B10845" s="8" t="s">
        <v>13</v>
      </c>
      <c r="C10845" s="9" t="s">
        <v>10</v>
      </c>
      <c r="D10845" s="10">
        <v>54119.3</v>
      </c>
    </row>
    <row r="10846" spans="1:4" ht="12.75" customHeight="1" x14ac:dyDescent="0.25">
      <c r="A10846" s="7" t="s">
        <v>133</v>
      </c>
      <c r="B10846" s="8" t="s">
        <v>13</v>
      </c>
      <c r="C10846" s="9" t="s">
        <v>11</v>
      </c>
      <c r="D10846" s="10">
        <v>68003.7</v>
      </c>
    </row>
    <row r="10847" spans="1:4" ht="12.75" customHeight="1" x14ac:dyDescent="0.25">
      <c r="A10847" s="7" t="s">
        <v>133</v>
      </c>
      <c r="B10847" s="8" t="s">
        <v>14</v>
      </c>
      <c r="C10847" s="9" t="s">
        <v>4</v>
      </c>
      <c r="D10847" s="10">
        <v>43334.1</v>
      </c>
    </row>
    <row r="10848" spans="1:4" ht="12.75" customHeight="1" x14ac:dyDescent="0.25">
      <c r="A10848" s="7" t="s">
        <v>133</v>
      </c>
      <c r="B10848" s="8" t="s">
        <v>14</v>
      </c>
      <c r="C10848" s="9" t="s">
        <v>5</v>
      </c>
      <c r="D10848" s="10">
        <v>45923.02</v>
      </c>
    </row>
    <row r="10849" spans="1:4" ht="12.75" customHeight="1" x14ac:dyDescent="0.25">
      <c r="A10849" s="7" t="s">
        <v>133</v>
      </c>
      <c r="B10849" s="8" t="s">
        <v>14</v>
      </c>
      <c r="C10849" s="9" t="s">
        <v>6</v>
      </c>
      <c r="D10849" s="10">
        <v>48505.29</v>
      </c>
    </row>
    <row r="10850" spans="1:4" ht="12.75" customHeight="1" x14ac:dyDescent="0.25">
      <c r="A10850" s="7" t="s">
        <v>133</v>
      </c>
      <c r="B10850" s="8" t="s">
        <v>14</v>
      </c>
      <c r="C10850" s="9" t="s">
        <v>7</v>
      </c>
      <c r="D10850" s="10">
        <v>50909.23</v>
      </c>
    </row>
    <row r="10851" spans="1:4" ht="12.75" customHeight="1" x14ac:dyDescent="0.25">
      <c r="A10851" s="7" t="s">
        <v>133</v>
      </c>
      <c r="B10851" s="8" t="s">
        <v>14</v>
      </c>
      <c r="C10851" s="9" t="s">
        <v>8</v>
      </c>
      <c r="D10851" s="10">
        <v>52824.800000000003</v>
      </c>
    </row>
    <row r="10852" spans="1:4" ht="12.75" customHeight="1" x14ac:dyDescent="0.25">
      <c r="A10852" s="7" t="s">
        <v>133</v>
      </c>
      <c r="B10852" s="8" t="s">
        <v>14</v>
      </c>
      <c r="C10852" s="9" t="s">
        <v>9</v>
      </c>
      <c r="D10852" s="10">
        <v>58785.5</v>
      </c>
    </row>
    <row r="10853" spans="1:4" ht="12.75" customHeight="1" x14ac:dyDescent="0.25">
      <c r="A10853" s="7" t="s">
        <v>133</v>
      </c>
      <c r="B10853" s="8" t="s">
        <v>14</v>
      </c>
      <c r="C10853" s="9" t="s">
        <v>10</v>
      </c>
      <c r="D10853" s="10">
        <v>66494.899999999994</v>
      </c>
    </row>
    <row r="10854" spans="1:4" ht="12.75" customHeight="1" x14ac:dyDescent="0.25">
      <c r="A10854" s="7" t="s">
        <v>133</v>
      </c>
      <c r="B10854" s="8" t="s">
        <v>14</v>
      </c>
      <c r="C10854" s="9" t="s">
        <v>11</v>
      </c>
      <c r="D10854" s="10">
        <v>72924.399999999994</v>
      </c>
    </row>
    <row r="10855" spans="1:4" ht="12.75" customHeight="1" x14ac:dyDescent="0.25">
      <c r="A10855" s="7" t="s">
        <v>133</v>
      </c>
      <c r="B10855" s="8" t="s">
        <v>15</v>
      </c>
      <c r="C10855" s="9" t="s">
        <v>4</v>
      </c>
      <c r="D10855" s="10">
        <v>28896.42</v>
      </c>
    </row>
    <row r="10856" spans="1:4" ht="12.75" customHeight="1" x14ac:dyDescent="0.25">
      <c r="A10856" s="7" t="s">
        <v>133</v>
      </c>
      <c r="B10856" s="8" t="s">
        <v>15</v>
      </c>
      <c r="C10856" s="9" t="s">
        <v>5</v>
      </c>
      <c r="D10856" s="10">
        <v>30048.51</v>
      </c>
    </row>
    <row r="10857" spans="1:4" ht="12.75" customHeight="1" x14ac:dyDescent="0.25">
      <c r="A10857" s="7" t="s">
        <v>133</v>
      </c>
      <c r="B10857" s="8" t="s">
        <v>15</v>
      </c>
      <c r="C10857" s="9" t="s">
        <v>6</v>
      </c>
      <c r="D10857" s="10">
        <v>31733.32</v>
      </c>
    </row>
    <row r="10858" spans="1:4" ht="12.75" customHeight="1" x14ac:dyDescent="0.25">
      <c r="A10858" s="7" t="s">
        <v>133</v>
      </c>
      <c r="B10858" s="8" t="s">
        <v>15</v>
      </c>
      <c r="C10858" s="9" t="s">
        <v>7</v>
      </c>
      <c r="D10858" s="10">
        <v>37619.870000000003</v>
      </c>
    </row>
    <row r="10859" spans="1:4" ht="12.75" customHeight="1" x14ac:dyDescent="0.25">
      <c r="A10859" s="7" t="s">
        <v>133</v>
      </c>
      <c r="B10859" s="8" t="s">
        <v>15</v>
      </c>
      <c r="C10859" s="9" t="s">
        <v>8</v>
      </c>
      <c r="D10859" s="10">
        <v>39752.5</v>
      </c>
    </row>
    <row r="10860" spans="1:4" ht="12.75" customHeight="1" x14ac:dyDescent="0.25">
      <c r="A10860" s="7" t="s">
        <v>133</v>
      </c>
      <c r="B10860" s="8" t="s">
        <v>15</v>
      </c>
      <c r="C10860" s="9" t="s">
        <v>9</v>
      </c>
      <c r="D10860" s="10">
        <v>46935.199999999997</v>
      </c>
    </row>
    <row r="10861" spans="1:4" ht="12.75" customHeight="1" x14ac:dyDescent="0.25">
      <c r="A10861" s="7" t="s">
        <v>133</v>
      </c>
      <c r="B10861" s="8" t="s">
        <v>15</v>
      </c>
      <c r="C10861" s="9" t="s">
        <v>10</v>
      </c>
      <c r="D10861" s="10">
        <v>42530.400000000001</v>
      </c>
    </row>
    <row r="10862" spans="1:4" ht="12.75" customHeight="1" x14ac:dyDescent="0.25">
      <c r="A10862" s="7" t="s">
        <v>133</v>
      </c>
      <c r="B10862" s="8" t="s">
        <v>15</v>
      </c>
      <c r="C10862" s="9" t="s">
        <v>11</v>
      </c>
      <c r="D10862" s="10">
        <v>60034.400000000001</v>
      </c>
    </row>
    <row r="10863" spans="1:4" ht="12.75" customHeight="1" x14ac:dyDescent="0.25">
      <c r="A10863" s="7" t="s">
        <v>133</v>
      </c>
      <c r="B10863" s="8" t="s">
        <v>16</v>
      </c>
      <c r="C10863" s="9" t="s">
        <v>4</v>
      </c>
      <c r="D10863" s="10">
        <v>27581.759999999998</v>
      </c>
    </row>
    <row r="10864" spans="1:4" ht="12.75" customHeight="1" x14ac:dyDescent="0.25">
      <c r="A10864" s="7" t="s">
        <v>133</v>
      </c>
      <c r="B10864" s="8" t="s">
        <v>16</v>
      </c>
      <c r="C10864" s="9" t="s">
        <v>5</v>
      </c>
      <c r="D10864" s="10">
        <v>27757.85</v>
      </c>
    </row>
    <row r="10865" spans="1:4" ht="12.75" customHeight="1" x14ac:dyDescent="0.25">
      <c r="A10865" s="7" t="s">
        <v>133</v>
      </c>
      <c r="B10865" s="8" t="s">
        <v>16</v>
      </c>
      <c r="C10865" s="9" t="s">
        <v>6</v>
      </c>
      <c r="D10865" s="10">
        <v>24154.080000000002</v>
      </c>
    </row>
    <row r="10866" spans="1:4" ht="12.75" customHeight="1" x14ac:dyDescent="0.25">
      <c r="A10866" s="7" t="s">
        <v>133</v>
      </c>
      <c r="B10866" s="8" t="s">
        <v>16</v>
      </c>
      <c r="C10866" s="9" t="s">
        <v>7</v>
      </c>
      <c r="D10866" s="10">
        <v>27961.94</v>
      </c>
    </row>
    <row r="10867" spans="1:4" ht="12.75" customHeight="1" x14ac:dyDescent="0.25">
      <c r="A10867" s="7" t="s">
        <v>133</v>
      </c>
      <c r="B10867" s="8" t="s">
        <v>16</v>
      </c>
      <c r="C10867" s="9" t="s">
        <v>8</v>
      </c>
      <c r="D10867" s="10">
        <v>33977.300000000003</v>
      </c>
    </row>
    <row r="10868" spans="1:4" ht="12.75" customHeight="1" x14ac:dyDescent="0.25">
      <c r="A10868" s="7" t="s">
        <v>133</v>
      </c>
      <c r="B10868" s="8" t="s">
        <v>16</v>
      </c>
      <c r="C10868" s="9" t="s">
        <v>9</v>
      </c>
      <c r="D10868" s="10">
        <v>39915.4</v>
      </c>
    </row>
    <row r="10869" spans="1:4" ht="12.75" customHeight="1" x14ac:dyDescent="0.25">
      <c r="A10869" s="7" t="s">
        <v>133</v>
      </c>
      <c r="B10869" s="8" t="s">
        <v>16</v>
      </c>
      <c r="C10869" s="9" t="s">
        <v>10</v>
      </c>
      <c r="D10869" s="10">
        <v>50669.9</v>
      </c>
    </row>
    <row r="10870" spans="1:4" ht="12.75" customHeight="1" x14ac:dyDescent="0.25">
      <c r="A10870" s="7" t="s">
        <v>133</v>
      </c>
      <c r="B10870" s="8" t="s">
        <v>16</v>
      </c>
      <c r="C10870" s="9" t="s">
        <v>11</v>
      </c>
      <c r="D10870" s="10">
        <v>57266.2</v>
      </c>
    </row>
    <row r="10871" spans="1:4" ht="12.75" customHeight="1" x14ac:dyDescent="0.25">
      <c r="A10871" s="7" t="s">
        <v>133</v>
      </c>
      <c r="B10871" s="8" t="s">
        <v>17</v>
      </c>
      <c r="C10871" s="9" t="s">
        <v>4</v>
      </c>
      <c r="D10871" s="10">
        <v>24273.27</v>
      </c>
    </row>
    <row r="10872" spans="1:4" ht="12.75" customHeight="1" x14ac:dyDescent="0.25">
      <c r="A10872" s="7" t="s">
        <v>133</v>
      </c>
      <c r="B10872" s="8" t="s">
        <v>17</v>
      </c>
      <c r="C10872" s="9" t="s">
        <v>5</v>
      </c>
      <c r="D10872" s="10">
        <v>27071.5</v>
      </c>
    </row>
    <row r="10873" spans="1:4" ht="12.75" customHeight="1" x14ac:dyDescent="0.25">
      <c r="A10873" s="7" t="s">
        <v>133</v>
      </c>
      <c r="B10873" s="8" t="s">
        <v>17</v>
      </c>
      <c r="C10873" s="9" t="s">
        <v>6</v>
      </c>
      <c r="D10873" s="10">
        <v>24872.57</v>
      </c>
    </row>
    <row r="10874" spans="1:4" ht="12.75" customHeight="1" x14ac:dyDescent="0.25">
      <c r="A10874" s="7" t="s">
        <v>133</v>
      </c>
      <c r="B10874" s="8" t="s">
        <v>17</v>
      </c>
      <c r="C10874" s="9" t="s">
        <v>7</v>
      </c>
      <c r="D10874" s="10">
        <v>26606.53</v>
      </c>
    </row>
    <row r="10875" spans="1:4" ht="12.75" customHeight="1" x14ac:dyDescent="0.25">
      <c r="A10875" s="7" t="s">
        <v>133</v>
      </c>
      <c r="B10875" s="8" t="s">
        <v>17</v>
      </c>
      <c r="C10875" s="9" t="s">
        <v>8</v>
      </c>
      <c r="D10875" s="10">
        <v>27686.7</v>
      </c>
    </row>
    <row r="10876" spans="1:4" ht="12.75" customHeight="1" x14ac:dyDescent="0.25">
      <c r="A10876" s="7" t="s">
        <v>133</v>
      </c>
      <c r="B10876" s="8" t="s">
        <v>17</v>
      </c>
      <c r="C10876" s="9" t="s">
        <v>9</v>
      </c>
      <c r="D10876" s="10">
        <v>35637.4</v>
      </c>
    </row>
    <row r="10877" spans="1:4" ht="12.75" customHeight="1" x14ac:dyDescent="0.25">
      <c r="A10877" s="7" t="s">
        <v>133</v>
      </c>
      <c r="B10877" s="8" t="s">
        <v>17</v>
      </c>
      <c r="C10877" s="9" t="s">
        <v>10</v>
      </c>
      <c r="D10877" s="10">
        <v>33898.300000000003</v>
      </c>
    </row>
    <row r="10878" spans="1:4" ht="12.75" customHeight="1" x14ac:dyDescent="0.25">
      <c r="A10878" s="7" t="s">
        <v>133</v>
      </c>
      <c r="B10878" s="8" t="s">
        <v>17</v>
      </c>
      <c r="C10878" s="9" t="s">
        <v>11</v>
      </c>
      <c r="D10878" s="10">
        <v>47713.1</v>
      </c>
    </row>
    <row r="10879" spans="1:4" ht="12.75" customHeight="1" x14ac:dyDescent="0.25">
      <c r="A10879" s="7" t="s">
        <v>133</v>
      </c>
      <c r="B10879" s="8" t="s">
        <v>18</v>
      </c>
      <c r="C10879" s="9" t="s">
        <v>4</v>
      </c>
      <c r="D10879" s="10">
        <v>45271.44</v>
      </c>
    </row>
    <row r="10880" spans="1:4" ht="12.75" customHeight="1" x14ac:dyDescent="0.25">
      <c r="A10880" s="7" t="s">
        <v>133</v>
      </c>
      <c r="B10880" s="8" t="s">
        <v>18</v>
      </c>
      <c r="C10880" s="9" t="s">
        <v>5</v>
      </c>
      <c r="D10880" s="10">
        <v>45118.47</v>
      </c>
    </row>
    <row r="10881" spans="1:4" ht="12.75" customHeight="1" x14ac:dyDescent="0.25">
      <c r="A10881" s="7" t="s">
        <v>133</v>
      </c>
      <c r="B10881" s="8" t="s">
        <v>18</v>
      </c>
      <c r="C10881" s="9" t="s">
        <v>6</v>
      </c>
      <c r="D10881" s="10">
        <v>44763.4</v>
      </c>
    </row>
    <row r="10882" spans="1:4" ht="12.75" customHeight="1" x14ac:dyDescent="0.25">
      <c r="A10882" s="7" t="s">
        <v>133</v>
      </c>
      <c r="B10882" s="8" t="s">
        <v>18</v>
      </c>
      <c r="C10882" s="9" t="s">
        <v>7</v>
      </c>
      <c r="D10882" s="10">
        <v>50256.89</v>
      </c>
    </row>
    <row r="10883" spans="1:4" ht="12.75" customHeight="1" x14ac:dyDescent="0.25">
      <c r="A10883" s="7" t="s">
        <v>133</v>
      </c>
      <c r="B10883" s="8" t="s">
        <v>18</v>
      </c>
      <c r="C10883" s="9" t="s">
        <v>8</v>
      </c>
      <c r="D10883" s="10">
        <v>53154.8</v>
      </c>
    </row>
    <row r="10884" spans="1:4" ht="12.75" customHeight="1" x14ac:dyDescent="0.25">
      <c r="A10884" s="7" t="s">
        <v>133</v>
      </c>
      <c r="B10884" s="8" t="s">
        <v>18</v>
      </c>
      <c r="C10884" s="9" t="s">
        <v>9</v>
      </c>
      <c r="D10884" s="10">
        <v>58120.9</v>
      </c>
    </row>
    <row r="10885" spans="1:4" ht="12.75" customHeight="1" x14ac:dyDescent="0.25">
      <c r="A10885" s="7" t="s">
        <v>133</v>
      </c>
      <c r="B10885" s="8" t="s">
        <v>18</v>
      </c>
      <c r="C10885" s="9" t="s">
        <v>10</v>
      </c>
      <c r="D10885" s="10">
        <v>65387.7</v>
      </c>
    </row>
    <row r="10886" spans="1:4" ht="12.75" customHeight="1" x14ac:dyDescent="0.25">
      <c r="A10886" s="7" t="s">
        <v>133</v>
      </c>
      <c r="B10886" s="8" t="s">
        <v>18</v>
      </c>
      <c r="C10886" s="9" t="s">
        <v>11</v>
      </c>
      <c r="D10886" s="10">
        <v>67976.399999999994</v>
      </c>
    </row>
    <row r="10887" spans="1:4" ht="12.75" customHeight="1" x14ac:dyDescent="0.25">
      <c r="A10887" s="7" t="s">
        <v>133</v>
      </c>
      <c r="B10887" s="8" t="s">
        <v>19</v>
      </c>
      <c r="C10887" s="9" t="s">
        <v>4</v>
      </c>
      <c r="D10887" s="10">
        <v>17766.939999999999</v>
      </c>
    </row>
    <row r="10888" spans="1:4" ht="12.75" customHeight="1" x14ac:dyDescent="0.25">
      <c r="A10888" s="7" t="s">
        <v>133</v>
      </c>
      <c r="B10888" s="8" t="s">
        <v>19</v>
      </c>
      <c r="C10888" s="9" t="s">
        <v>5</v>
      </c>
      <c r="D10888" s="10">
        <v>22788.53</v>
      </c>
    </row>
    <row r="10889" spans="1:4" ht="12.75" customHeight="1" x14ac:dyDescent="0.25">
      <c r="A10889" s="7" t="s">
        <v>133</v>
      </c>
      <c r="B10889" s="8" t="s">
        <v>19</v>
      </c>
      <c r="C10889" s="9" t="s">
        <v>6</v>
      </c>
      <c r="D10889" s="10">
        <v>21254.99</v>
      </c>
    </row>
    <row r="10890" spans="1:4" ht="12.75" customHeight="1" x14ac:dyDescent="0.25">
      <c r="A10890" s="7" t="s">
        <v>133</v>
      </c>
      <c r="B10890" s="8" t="s">
        <v>19</v>
      </c>
      <c r="C10890" s="9" t="s">
        <v>7</v>
      </c>
      <c r="D10890" s="10">
        <v>24930.799999999999</v>
      </c>
    </row>
    <row r="10891" spans="1:4" ht="12.75" customHeight="1" x14ac:dyDescent="0.25">
      <c r="A10891" s="7" t="s">
        <v>133</v>
      </c>
      <c r="B10891" s="8" t="s">
        <v>19</v>
      </c>
      <c r="C10891" s="9" t="s">
        <v>8</v>
      </c>
      <c r="D10891" s="10">
        <v>25308.5</v>
      </c>
    </row>
    <row r="10892" spans="1:4" ht="12.75" customHeight="1" x14ac:dyDescent="0.25">
      <c r="A10892" s="7" t="s">
        <v>133</v>
      </c>
      <c r="B10892" s="8" t="s">
        <v>19</v>
      </c>
      <c r="C10892" s="9" t="s">
        <v>9</v>
      </c>
      <c r="D10892" s="10">
        <v>30898.1</v>
      </c>
    </row>
    <row r="10893" spans="1:4" ht="12.75" customHeight="1" x14ac:dyDescent="0.25">
      <c r="A10893" s="7" t="s">
        <v>133</v>
      </c>
      <c r="B10893" s="8" t="s">
        <v>19</v>
      </c>
      <c r="C10893" s="9" t="s">
        <v>10</v>
      </c>
      <c r="D10893" s="10">
        <v>32443.8</v>
      </c>
    </row>
    <row r="10894" spans="1:4" ht="12.75" customHeight="1" x14ac:dyDescent="0.25">
      <c r="A10894" s="7" t="s">
        <v>133</v>
      </c>
      <c r="B10894" s="8" t="s">
        <v>19</v>
      </c>
      <c r="C10894" s="9" t="s">
        <v>11</v>
      </c>
      <c r="D10894" s="11">
        <v>41616</v>
      </c>
    </row>
    <row r="10895" spans="1:4" ht="12.75" customHeight="1" x14ac:dyDescent="0.25">
      <c r="A10895" s="7" t="s">
        <v>133</v>
      </c>
      <c r="B10895" s="8" t="s">
        <v>20</v>
      </c>
      <c r="C10895" s="9" t="s">
        <v>4</v>
      </c>
      <c r="D10895" s="10">
        <v>39530.61</v>
      </c>
    </row>
    <row r="10896" spans="1:4" ht="12.75" customHeight="1" x14ac:dyDescent="0.25">
      <c r="A10896" s="7" t="s">
        <v>133</v>
      </c>
      <c r="B10896" s="8" t="s">
        <v>20</v>
      </c>
      <c r="C10896" s="9" t="s">
        <v>5</v>
      </c>
      <c r="D10896" s="10">
        <v>42033.77</v>
      </c>
    </row>
    <row r="10897" spans="1:4" ht="12.75" customHeight="1" x14ac:dyDescent="0.25">
      <c r="A10897" s="7" t="s">
        <v>133</v>
      </c>
      <c r="B10897" s="8" t="s">
        <v>20</v>
      </c>
      <c r="C10897" s="9" t="s">
        <v>6</v>
      </c>
      <c r="D10897" s="10">
        <v>54140.17</v>
      </c>
    </row>
    <row r="10898" spans="1:4" ht="12.75" customHeight="1" x14ac:dyDescent="0.25">
      <c r="A10898" s="7" t="s">
        <v>133</v>
      </c>
      <c r="B10898" s="8" t="s">
        <v>20</v>
      </c>
      <c r="C10898" s="9" t="s">
        <v>7</v>
      </c>
      <c r="D10898" s="10">
        <v>60851.41</v>
      </c>
    </row>
    <row r="10899" spans="1:4" ht="12.75" customHeight="1" x14ac:dyDescent="0.25">
      <c r="A10899" s="7" t="s">
        <v>133</v>
      </c>
      <c r="B10899" s="8" t="s">
        <v>20</v>
      </c>
      <c r="C10899" s="9" t="s">
        <v>8</v>
      </c>
      <c r="D10899" s="10">
        <v>72985.8</v>
      </c>
    </row>
    <row r="10900" spans="1:4" ht="12.75" customHeight="1" x14ac:dyDescent="0.25">
      <c r="A10900" s="7" t="s">
        <v>133</v>
      </c>
      <c r="B10900" s="8" t="s">
        <v>20</v>
      </c>
      <c r="C10900" s="9" t="s">
        <v>9</v>
      </c>
      <c r="D10900" s="10">
        <v>83650.5</v>
      </c>
    </row>
    <row r="10901" spans="1:4" ht="12.75" customHeight="1" x14ac:dyDescent="0.25">
      <c r="A10901" s="7" t="s">
        <v>133</v>
      </c>
      <c r="B10901" s="8" t="s">
        <v>20</v>
      </c>
      <c r="C10901" s="9" t="s">
        <v>10</v>
      </c>
      <c r="D10901" s="10">
        <v>79066.8</v>
      </c>
    </row>
    <row r="10902" spans="1:4" ht="12.75" customHeight="1" x14ac:dyDescent="0.25">
      <c r="A10902" s="7" t="s">
        <v>133</v>
      </c>
      <c r="B10902" s="8" t="s">
        <v>20</v>
      </c>
      <c r="C10902" s="9" t="s">
        <v>11</v>
      </c>
      <c r="D10902" s="10">
        <v>101001.3</v>
      </c>
    </row>
    <row r="10903" spans="1:4" ht="12.75" customHeight="1" x14ac:dyDescent="0.25">
      <c r="A10903" s="7" t="s">
        <v>133</v>
      </c>
      <c r="B10903" s="8" t="s">
        <v>21</v>
      </c>
      <c r="C10903" s="9" t="s">
        <v>4</v>
      </c>
      <c r="D10903" s="10">
        <v>42334.61</v>
      </c>
    </row>
    <row r="10904" spans="1:4" ht="12.75" customHeight="1" x14ac:dyDescent="0.25">
      <c r="A10904" s="7" t="s">
        <v>133</v>
      </c>
      <c r="B10904" s="8" t="s">
        <v>21</v>
      </c>
      <c r="C10904" s="9" t="s">
        <v>5</v>
      </c>
      <c r="D10904" s="10">
        <v>45958.09</v>
      </c>
    </row>
    <row r="10905" spans="1:4" ht="12.75" customHeight="1" x14ac:dyDescent="0.25">
      <c r="A10905" s="7" t="s">
        <v>133</v>
      </c>
      <c r="B10905" s="8" t="s">
        <v>21</v>
      </c>
      <c r="C10905" s="9" t="s">
        <v>6</v>
      </c>
      <c r="D10905" s="10">
        <v>42939.8</v>
      </c>
    </row>
    <row r="10906" spans="1:4" ht="12.75" customHeight="1" x14ac:dyDescent="0.25">
      <c r="A10906" s="7" t="s">
        <v>133</v>
      </c>
      <c r="B10906" s="8" t="s">
        <v>21</v>
      </c>
      <c r="C10906" s="9" t="s">
        <v>7</v>
      </c>
      <c r="D10906" s="10">
        <v>49648.69</v>
      </c>
    </row>
    <row r="10907" spans="1:4" ht="12.75" customHeight="1" x14ac:dyDescent="0.25">
      <c r="A10907" s="7" t="s">
        <v>133</v>
      </c>
      <c r="B10907" s="8" t="s">
        <v>21</v>
      </c>
      <c r="C10907" s="9" t="s">
        <v>8</v>
      </c>
      <c r="D10907" s="10">
        <v>60758.8</v>
      </c>
    </row>
    <row r="10908" spans="1:4" ht="12.75" customHeight="1" x14ac:dyDescent="0.25">
      <c r="A10908" s="7" t="s">
        <v>133</v>
      </c>
      <c r="B10908" s="8" t="s">
        <v>21</v>
      </c>
      <c r="C10908" s="9" t="s">
        <v>9</v>
      </c>
      <c r="D10908" s="10">
        <v>56775.9</v>
      </c>
    </row>
    <row r="10909" spans="1:4" ht="12.75" customHeight="1" x14ac:dyDescent="0.25">
      <c r="A10909" s="7" t="s">
        <v>133</v>
      </c>
      <c r="B10909" s="8" t="s">
        <v>21</v>
      </c>
      <c r="C10909" s="9" t="s">
        <v>10</v>
      </c>
      <c r="D10909" s="10">
        <v>64881.5</v>
      </c>
    </row>
    <row r="10910" spans="1:4" ht="12.75" customHeight="1" x14ac:dyDescent="0.25">
      <c r="A10910" s="7" t="s">
        <v>133</v>
      </c>
      <c r="B10910" s="8" t="s">
        <v>21</v>
      </c>
      <c r="C10910" s="9" t="s">
        <v>11</v>
      </c>
      <c r="D10910" s="10">
        <v>80558.8</v>
      </c>
    </row>
    <row r="10911" spans="1:4" ht="12.75" customHeight="1" x14ac:dyDescent="0.25">
      <c r="A10911" s="7" t="s">
        <v>133</v>
      </c>
      <c r="B10911" s="8" t="s">
        <v>22</v>
      </c>
      <c r="C10911" s="9" t="s">
        <v>4</v>
      </c>
      <c r="D10911" s="10">
        <v>22911.54</v>
      </c>
    </row>
    <row r="10912" spans="1:4" ht="12.75" customHeight="1" x14ac:dyDescent="0.25">
      <c r="A10912" s="7" t="s">
        <v>133</v>
      </c>
      <c r="B10912" s="8" t="s">
        <v>22</v>
      </c>
      <c r="C10912" s="9" t="s">
        <v>5</v>
      </c>
      <c r="D10912" s="10">
        <v>25931.32</v>
      </c>
    </row>
    <row r="10913" spans="1:4" ht="12.75" customHeight="1" x14ac:dyDescent="0.25">
      <c r="A10913" s="7" t="s">
        <v>133</v>
      </c>
      <c r="B10913" s="8" t="s">
        <v>22</v>
      </c>
      <c r="C10913" s="9" t="s">
        <v>6</v>
      </c>
      <c r="D10913" s="10">
        <v>26362.1</v>
      </c>
    </row>
    <row r="10914" spans="1:4" ht="12.75" customHeight="1" x14ac:dyDescent="0.25">
      <c r="A10914" s="7" t="s">
        <v>133</v>
      </c>
      <c r="B10914" s="8" t="s">
        <v>22</v>
      </c>
      <c r="C10914" s="9" t="s">
        <v>7</v>
      </c>
      <c r="D10914" s="10">
        <v>29536.32</v>
      </c>
    </row>
    <row r="10915" spans="1:4" ht="12.75" customHeight="1" x14ac:dyDescent="0.25">
      <c r="A10915" s="7" t="s">
        <v>133</v>
      </c>
      <c r="B10915" s="8" t="s">
        <v>22</v>
      </c>
      <c r="C10915" s="9" t="s">
        <v>8</v>
      </c>
      <c r="D10915" s="10">
        <v>32486.400000000001</v>
      </c>
    </row>
    <row r="10916" spans="1:4" ht="12.75" customHeight="1" x14ac:dyDescent="0.25">
      <c r="A10916" s="7" t="s">
        <v>133</v>
      </c>
      <c r="B10916" s="8" t="s">
        <v>22</v>
      </c>
      <c r="C10916" s="9" t="s">
        <v>9</v>
      </c>
      <c r="D10916" s="10">
        <v>31943.1</v>
      </c>
    </row>
    <row r="10917" spans="1:4" ht="12.75" customHeight="1" x14ac:dyDescent="0.25">
      <c r="A10917" s="7" t="s">
        <v>133</v>
      </c>
      <c r="B10917" s="8" t="s">
        <v>22</v>
      </c>
      <c r="C10917" s="9" t="s">
        <v>10</v>
      </c>
      <c r="D10917" s="10">
        <v>34710.5</v>
      </c>
    </row>
    <row r="10918" spans="1:4" ht="12.75" customHeight="1" x14ac:dyDescent="0.25">
      <c r="A10918" s="7" t="s">
        <v>133</v>
      </c>
      <c r="B10918" s="8" t="s">
        <v>22</v>
      </c>
      <c r="C10918" s="9" t="s">
        <v>11</v>
      </c>
      <c r="D10918" s="10">
        <v>47612.6</v>
      </c>
    </row>
    <row r="10919" spans="1:4" ht="12.75" customHeight="1" x14ac:dyDescent="0.25">
      <c r="A10919" s="7" t="s">
        <v>133</v>
      </c>
      <c r="B10919" s="8" t="s">
        <v>23</v>
      </c>
      <c r="C10919" s="9" t="s">
        <v>4</v>
      </c>
      <c r="D10919" s="10">
        <v>39580.5</v>
      </c>
    </row>
    <row r="10920" spans="1:4" ht="12.75" customHeight="1" x14ac:dyDescent="0.25">
      <c r="A10920" s="7" t="s">
        <v>133</v>
      </c>
      <c r="B10920" s="8" t="s">
        <v>23</v>
      </c>
      <c r="C10920" s="9" t="s">
        <v>5</v>
      </c>
      <c r="D10920" s="10">
        <v>49458.57</v>
      </c>
    </row>
    <row r="10921" spans="1:4" ht="12.75" customHeight="1" x14ac:dyDescent="0.25">
      <c r="A10921" s="7" t="s">
        <v>133</v>
      </c>
      <c r="B10921" s="8" t="s">
        <v>23</v>
      </c>
      <c r="C10921" s="9" t="s">
        <v>6</v>
      </c>
      <c r="D10921" s="10">
        <v>46698.98</v>
      </c>
    </row>
    <row r="10922" spans="1:4" ht="12.75" customHeight="1" x14ac:dyDescent="0.25">
      <c r="A10922" s="7" t="s">
        <v>133</v>
      </c>
      <c r="B10922" s="8" t="s">
        <v>23</v>
      </c>
      <c r="C10922" s="9" t="s">
        <v>7</v>
      </c>
      <c r="D10922" s="10">
        <v>54244.55</v>
      </c>
    </row>
    <row r="10923" spans="1:4" ht="12.75" customHeight="1" x14ac:dyDescent="0.25">
      <c r="A10923" s="7" t="s">
        <v>133</v>
      </c>
      <c r="B10923" s="8" t="s">
        <v>23</v>
      </c>
      <c r="C10923" s="9" t="s">
        <v>8</v>
      </c>
      <c r="D10923" s="10">
        <v>55227.4</v>
      </c>
    </row>
    <row r="10924" spans="1:4" ht="12.75" customHeight="1" x14ac:dyDescent="0.25">
      <c r="A10924" s="7" t="s">
        <v>133</v>
      </c>
      <c r="B10924" s="8" t="s">
        <v>23</v>
      </c>
      <c r="C10924" s="9" t="s">
        <v>9</v>
      </c>
      <c r="D10924" s="11">
        <v>64034</v>
      </c>
    </row>
    <row r="10925" spans="1:4" ht="12.75" customHeight="1" x14ac:dyDescent="0.25">
      <c r="A10925" s="7" t="s">
        <v>133</v>
      </c>
      <c r="B10925" s="8" t="s">
        <v>23</v>
      </c>
      <c r="C10925" s="9" t="s">
        <v>10</v>
      </c>
      <c r="D10925" s="10">
        <v>70576.800000000003</v>
      </c>
    </row>
    <row r="10926" spans="1:4" ht="12.75" customHeight="1" x14ac:dyDescent="0.25">
      <c r="A10926" s="7" t="s">
        <v>133</v>
      </c>
      <c r="B10926" s="8" t="s">
        <v>23</v>
      </c>
      <c r="C10926" s="9" t="s">
        <v>11</v>
      </c>
      <c r="D10926" s="11">
        <v>87417</v>
      </c>
    </row>
    <row r="10927" spans="1:4" ht="12.75" customHeight="1" x14ac:dyDescent="0.25">
      <c r="A10927" s="7" t="s">
        <v>133</v>
      </c>
      <c r="B10927" s="8" t="s">
        <v>24</v>
      </c>
      <c r="C10927" s="9" t="s">
        <v>4</v>
      </c>
      <c r="D10927" s="11">
        <v>28102</v>
      </c>
    </row>
    <row r="10928" spans="1:4" ht="12.75" customHeight="1" x14ac:dyDescent="0.25">
      <c r="A10928" s="7" t="s">
        <v>133</v>
      </c>
      <c r="B10928" s="8" t="s">
        <v>24</v>
      </c>
      <c r="C10928" s="9" t="s">
        <v>5</v>
      </c>
      <c r="D10928" s="10">
        <v>29219.05</v>
      </c>
    </row>
    <row r="10929" spans="1:4" ht="12.75" customHeight="1" x14ac:dyDescent="0.25">
      <c r="A10929" s="7" t="s">
        <v>133</v>
      </c>
      <c r="B10929" s="8" t="s">
        <v>24</v>
      </c>
      <c r="C10929" s="9" t="s">
        <v>6</v>
      </c>
      <c r="D10929" s="10">
        <v>27237.17</v>
      </c>
    </row>
    <row r="10930" spans="1:4" ht="12.75" customHeight="1" x14ac:dyDescent="0.25">
      <c r="A10930" s="7" t="s">
        <v>133</v>
      </c>
      <c r="B10930" s="8" t="s">
        <v>24</v>
      </c>
      <c r="C10930" s="9" t="s">
        <v>7</v>
      </c>
      <c r="D10930" s="10">
        <v>33123.42</v>
      </c>
    </row>
    <row r="10931" spans="1:4" ht="12.75" customHeight="1" x14ac:dyDescent="0.25">
      <c r="A10931" s="7" t="s">
        <v>133</v>
      </c>
      <c r="B10931" s="8" t="s">
        <v>24</v>
      </c>
      <c r="C10931" s="9" t="s">
        <v>8</v>
      </c>
      <c r="D10931" s="10">
        <v>33404.1</v>
      </c>
    </row>
    <row r="10932" spans="1:4" ht="12.75" customHeight="1" x14ac:dyDescent="0.25">
      <c r="A10932" s="7" t="s">
        <v>133</v>
      </c>
      <c r="B10932" s="8" t="s">
        <v>24</v>
      </c>
      <c r="C10932" s="9" t="s">
        <v>9</v>
      </c>
      <c r="D10932" s="10">
        <v>32815.300000000003</v>
      </c>
    </row>
    <row r="10933" spans="1:4" ht="12.75" customHeight="1" x14ac:dyDescent="0.25">
      <c r="A10933" s="7" t="s">
        <v>133</v>
      </c>
      <c r="B10933" s="8" t="s">
        <v>24</v>
      </c>
      <c r="C10933" s="9" t="s">
        <v>10</v>
      </c>
      <c r="D10933" s="10">
        <v>32880.5</v>
      </c>
    </row>
    <row r="10934" spans="1:4" ht="12.75" customHeight="1" x14ac:dyDescent="0.25">
      <c r="A10934" s="7" t="s">
        <v>133</v>
      </c>
      <c r="B10934" s="8" t="s">
        <v>24</v>
      </c>
      <c r="C10934" s="9" t="s">
        <v>11</v>
      </c>
      <c r="D10934" s="10">
        <v>44202.2</v>
      </c>
    </row>
    <row r="10935" spans="1:4" ht="12.75" customHeight="1" x14ac:dyDescent="0.25">
      <c r="A10935" s="7" t="s">
        <v>133</v>
      </c>
      <c r="B10935" s="8" t="s">
        <v>25</v>
      </c>
      <c r="C10935" s="9" t="s">
        <v>4</v>
      </c>
      <c r="D10935" s="10">
        <v>38704.800000000003</v>
      </c>
    </row>
    <row r="10936" spans="1:4" ht="12.75" customHeight="1" x14ac:dyDescent="0.25">
      <c r="A10936" s="7" t="s">
        <v>133</v>
      </c>
      <c r="B10936" s="8" t="s">
        <v>25</v>
      </c>
      <c r="C10936" s="9" t="s">
        <v>5</v>
      </c>
      <c r="D10936" s="10">
        <v>40302.730000000003</v>
      </c>
    </row>
    <row r="10937" spans="1:4" ht="12.75" customHeight="1" x14ac:dyDescent="0.25">
      <c r="A10937" s="7" t="s">
        <v>133</v>
      </c>
      <c r="B10937" s="8" t="s">
        <v>25</v>
      </c>
      <c r="C10937" s="9" t="s">
        <v>6</v>
      </c>
      <c r="D10937" s="10">
        <v>42909.81</v>
      </c>
    </row>
    <row r="10938" spans="1:4" ht="12.75" customHeight="1" x14ac:dyDescent="0.25">
      <c r="A10938" s="7" t="s">
        <v>133</v>
      </c>
      <c r="B10938" s="8" t="s">
        <v>25</v>
      </c>
      <c r="C10938" s="9" t="s">
        <v>7</v>
      </c>
      <c r="D10938" s="10">
        <v>46395.1</v>
      </c>
    </row>
    <row r="10939" spans="1:4" ht="12.75" customHeight="1" x14ac:dyDescent="0.25">
      <c r="A10939" s="7" t="s">
        <v>133</v>
      </c>
      <c r="B10939" s="8" t="s">
        <v>25</v>
      </c>
      <c r="C10939" s="9" t="s">
        <v>8</v>
      </c>
      <c r="D10939" s="10">
        <v>47817.4</v>
      </c>
    </row>
    <row r="10940" spans="1:4" ht="12.75" customHeight="1" x14ac:dyDescent="0.25">
      <c r="A10940" s="7" t="s">
        <v>133</v>
      </c>
      <c r="B10940" s="8" t="s">
        <v>25</v>
      </c>
      <c r="C10940" s="9" t="s">
        <v>9</v>
      </c>
      <c r="D10940" s="10">
        <v>48275.5</v>
      </c>
    </row>
    <row r="10941" spans="1:4" ht="12.75" customHeight="1" x14ac:dyDescent="0.25">
      <c r="A10941" s="7" t="s">
        <v>133</v>
      </c>
      <c r="B10941" s="8" t="s">
        <v>25</v>
      </c>
      <c r="C10941" s="9" t="s">
        <v>10</v>
      </c>
      <c r="D10941" s="10">
        <v>58842.6</v>
      </c>
    </row>
    <row r="10942" spans="1:4" ht="12.75" customHeight="1" x14ac:dyDescent="0.25">
      <c r="A10942" s="7" t="s">
        <v>133</v>
      </c>
      <c r="B10942" s="8" t="s">
        <v>25</v>
      </c>
      <c r="C10942" s="9" t="s">
        <v>11</v>
      </c>
      <c r="D10942" s="11">
        <v>67251</v>
      </c>
    </row>
    <row r="10943" spans="1:4" ht="12.75" customHeight="1" x14ac:dyDescent="0.25">
      <c r="A10943" s="7" t="s">
        <v>133</v>
      </c>
      <c r="B10943" s="8" t="s">
        <v>26</v>
      </c>
      <c r="C10943" s="9" t="s">
        <v>4</v>
      </c>
      <c r="D10943" s="10">
        <v>27501.31</v>
      </c>
    </row>
    <row r="10944" spans="1:4" ht="12.75" customHeight="1" x14ac:dyDescent="0.25">
      <c r="A10944" s="7" t="s">
        <v>133</v>
      </c>
      <c r="B10944" s="8" t="s">
        <v>26</v>
      </c>
      <c r="C10944" s="9" t="s">
        <v>5</v>
      </c>
      <c r="D10944" s="10">
        <v>33696.239999999998</v>
      </c>
    </row>
    <row r="10945" spans="1:4" ht="12.75" customHeight="1" x14ac:dyDescent="0.25">
      <c r="A10945" s="7" t="s">
        <v>133</v>
      </c>
      <c r="B10945" s="8" t="s">
        <v>26</v>
      </c>
      <c r="C10945" s="9" t="s">
        <v>6</v>
      </c>
      <c r="D10945" s="10">
        <v>34634.69</v>
      </c>
    </row>
    <row r="10946" spans="1:4" ht="12.75" customHeight="1" x14ac:dyDescent="0.25">
      <c r="A10946" s="7" t="s">
        <v>133</v>
      </c>
      <c r="B10946" s="8" t="s">
        <v>26</v>
      </c>
      <c r="C10946" s="9" t="s">
        <v>7</v>
      </c>
      <c r="D10946" s="10">
        <v>37261.74</v>
      </c>
    </row>
    <row r="10947" spans="1:4" ht="12.75" customHeight="1" x14ac:dyDescent="0.25">
      <c r="A10947" s="7" t="s">
        <v>133</v>
      </c>
      <c r="B10947" s="8" t="s">
        <v>26</v>
      </c>
      <c r="C10947" s="9" t="s">
        <v>8</v>
      </c>
      <c r="D10947" s="10">
        <v>38590.699999999997</v>
      </c>
    </row>
    <row r="10948" spans="1:4" ht="12.75" customHeight="1" x14ac:dyDescent="0.25">
      <c r="A10948" s="7" t="s">
        <v>133</v>
      </c>
      <c r="B10948" s="8" t="s">
        <v>26</v>
      </c>
      <c r="C10948" s="9" t="s">
        <v>9</v>
      </c>
      <c r="D10948" s="10">
        <v>42223.6</v>
      </c>
    </row>
    <row r="10949" spans="1:4" ht="12.75" customHeight="1" x14ac:dyDescent="0.25">
      <c r="A10949" s="7" t="s">
        <v>133</v>
      </c>
      <c r="B10949" s="8" t="s">
        <v>26</v>
      </c>
      <c r="C10949" s="9" t="s">
        <v>10</v>
      </c>
      <c r="D10949" s="10">
        <v>47885.4</v>
      </c>
    </row>
    <row r="10950" spans="1:4" ht="12.75" customHeight="1" x14ac:dyDescent="0.25">
      <c r="A10950" s="7" t="s">
        <v>133</v>
      </c>
      <c r="B10950" s="8" t="s">
        <v>26</v>
      </c>
      <c r="C10950" s="9" t="s">
        <v>11</v>
      </c>
      <c r="D10950" s="10">
        <v>57293.4</v>
      </c>
    </row>
    <row r="10951" spans="1:4" ht="12.75" customHeight="1" x14ac:dyDescent="0.25">
      <c r="A10951" s="7" t="s">
        <v>133</v>
      </c>
      <c r="B10951" s="8" t="s">
        <v>27</v>
      </c>
      <c r="C10951" s="9" t="s">
        <v>4</v>
      </c>
      <c r="D10951" s="10">
        <v>27927.78</v>
      </c>
    </row>
    <row r="10952" spans="1:4" ht="12.75" customHeight="1" x14ac:dyDescent="0.25">
      <c r="A10952" s="7" t="s">
        <v>133</v>
      </c>
      <c r="B10952" s="8" t="s">
        <v>27</v>
      </c>
      <c r="C10952" s="9" t="s">
        <v>5</v>
      </c>
      <c r="D10952" s="10">
        <v>36988.57</v>
      </c>
    </row>
    <row r="10953" spans="1:4" ht="12.75" customHeight="1" x14ac:dyDescent="0.25">
      <c r="A10953" s="7" t="s">
        <v>133</v>
      </c>
      <c r="B10953" s="8" t="s">
        <v>27</v>
      </c>
      <c r="C10953" s="9" t="s">
        <v>6</v>
      </c>
      <c r="D10953" s="10">
        <v>38325.33</v>
      </c>
    </row>
    <row r="10954" spans="1:4" ht="12.75" customHeight="1" x14ac:dyDescent="0.25">
      <c r="A10954" s="7" t="s">
        <v>133</v>
      </c>
      <c r="B10954" s="8" t="s">
        <v>27</v>
      </c>
      <c r="C10954" s="9" t="s">
        <v>7</v>
      </c>
      <c r="D10954" s="10">
        <v>42487.93</v>
      </c>
    </row>
    <row r="10955" spans="1:4" ht="12.75" customHeight="1" x14ac:dyDescent="0.25">
      <c r="A10955" s="7" t="s">
        <v>133</v>
      </c>
      <c r="B10955" s="8" t="s">
        <v>27</v>
      </c>
      <c r="C10955" s="9" t="s">
        <v>8</v>
      </c>
      <c r="D10955" s="10">
        <v>45100.5</v>
      </c>
    </row>
    <row r="10956" spans="1:4" ht="12.75" customHeight="1" x14ac:dyDescent="0.25">
      <c r="A10956" s="7" t="s">
        <v>133</v>
      </c>
      <c r="B10956" s="8" t="s">
        <v>27</v>
      </c>
      <c r="C10956" s="9" t="s">
        <v>9</v>
      </c>
      <c r="D10956" s="10">
        <v>48558.3</v>
      </c>
    </row>
    <row r="10957" spans="1:4" ht="12.75" customHeight="1" x14ac:dyDescent="0.25">
      <c r="A10957" s="7" t="s">
        <v>133</v>
      </c>
      <c r="B10957" s="8" t="s">
        <v>27</v>
      </c>
      <c r="C10957" s="9" t="s">
        <v>10</v>
      </c>
      <c r="D10957" s="11">
        <v>51893</v>
      </c>
    </row>
    <row r="10958" spans="1:4" ht="12.75" customHeight="1" x14ac:dyDescent="0.25">
      <c r="A10958" s="7" t="s">
        <v>133</v>
      </c>
      <c r="B10958" s="8" t="s">
        <v>27</v>
      </c>
      <c r="C10958" s="9" t="s">
        <v>11</v>
      </c>
      <c r="D10958" s="10">
        <v>62127.1</v>
      </c>
    </row>
    <row r="10959" spans="1:4" ht="12.75" customHeight="1" x14ac:dyDescent="0.25">
      <c r="A10959" s="7" t="s">
        <v>133</v>
      </c>
      <c r="B10959" s="8" t="s">
        <v>28</v>
      </c>
      <c r="C10959" s="9" t="s">
        <v>4</v>
      </c>
      <c r="D10959" s="10">
        <v>33000.300000000003</v>
      </c>
    </row>
    <row r="10960" spans="1:4" ht="12.75" customHeight="1" x14ac:dyDescent="0.25">
      <c r="A10960" s="7" t="s">
        <v>133</v>
      </c>
      <c r="B10960" s="8" t="s">
        <v>28</v>
      </c>
      <c r="C10960" s="9" t="s">
        <v>5</v>
      </c>
      <c r="D10960" s="10">
        <v>35794.28</v>
      </c>
    </row>
    <row r="10961" spans="1:4" ht="12.75" customHeight="1" x14ac:dyDescent="0.25">
      <c r="A10961" s="7" t="s">
        <v>133</v>
      </c>
      <c r="B10961" s="8" t="s">
        <v>28</v>
      </c>
      <c r="C10961" s="9" t="s">
        <v>6</v>
      </c>
      <c r="D10961" s="10">
        <v>31550.39</v>
      </c>
    </row>
    <row r="10962" spans="1:4" ht="12.75" customHeight="1" x14ac:dyDescent="0.25">
      <c r="A10962" s="7" t="s">
        <v>133</v>
      </c>
      <c r="B10962" s="8" t="s">
        <v>28</v>
      </c>
      <c r="C10962" s="9" t="s">
        <v>7</v>
      </c>
      <c r="D10962" s="10">
        <v>34533.08</v>
      </c>
    </row>
    <row r="10963" spans="1:4" ht="12.75" customHeight="1" x14ac:dyDescent="0.25">
      <c r="A10963" s="7" t="s">
        <v>133</v>
      </c>
      <c r="B10963" s="8" t="s">
        <v>28</v>
      </c>
      <c r="C10963" s="9" t="s">
        <v>8</v>
      </c>
      <c r="D10963" s="10">
        <v>38430.400000000001</v>
      </c>
    </row>
    <row r="10964" spans="1:4" ht="12.75" customHeight="1" x14ac:dyDescent="0.25">
      <c r="A10964" s="7" t="s">
        <v>133</v>
      </c>
      <c r="B10964" s="8" t="s">
        <v>28</v>
      </c>
      <c r="C10964" s="9" t="s">
        <v>9</v>
      </c>
      <c r="D10964" s="10">
        <v>37510.199999999997</v>
      </c>
    </row>
    <row r="10965" spans="1:4" ht="12.75" customHeight="1" x14ac:dyDescent="0.25">
      <c r="A10965" s="7" t="s">
        <v>133</v>
      </c>
      <c r="B10965" s="8" t="s">
        <v>28</v>
      </c>
      <c r="C10965" s="9" t="s">
        <v>10</v>
      </c>
      <c r="D10965" s="10">
        <v>41798.1</v>
      </c>
    </row>
    <row r="10966" spans="1:4" ht="12.75" customHeight="1" x14ac:dyDescent="0.25">
      <c r="A10966" s="7" t="s">
        <v>133</v>
      </c>
      <c r="B10966" s="8" t="s">
        <v>28</v>
      </c>
      <c r="C10966" s="9" t="s">
        <v>11</v>
      </c>
      <c r="D10966" s="10">
        <v>51309.8</v>
      </c>
    </row>
    <row r="10967" spans="1:4" ht="12.75" customHeight="1" x14ac:dyDescent="0.25">
      <c r="A10967" s="7" t="s">
        <v>133</v>
      </c>
      <c r="B10967" s="8" t="s">
        <v>29</v>
      </c>
      <c r="C10967" s="9" t="s">
        <v>4</v>
      </c>
      <c r="D10967" s="10">
        <v>23258.53</v>
      </c>
    </row>
    <row r="10968" spans="1:4" ht="12.75" customHeight="1" x14ac:dyDescent="0.25">
      <c r="A10968" s="7" t="s">
        <v>133</v>
      </c>
      <c r="B10968" s="8" t="s">
        <v>29</v>
      </c>
      <c r="C10968" s="9" t="s">
        <v>5</v>
      </c>
      <c r="D10968" s="10">
        <v>25921.02</v>
      </c>
    </row>
    <row r="10969" spans="1:4" ht="12.75" customHeight="1" x14ac:dyDescent="0.25">
      <c r="A10969" s="7" t="s">
        <v>133</v>
      </c>
      <c r="B10969" s="8" t="s">
        <v>29</v>
      </c>
      <c r="C10969" s="9" t="s">
        <v>6</v>
      </c>
      <c r="D10969" s="10">
        <v>20473.439999999999</v>
      </c>
    </row>
    <row r="10970" spans="1:4" ht="12.75" customHeight="1" x14ac:dyDescent="0.25">
      <c r="A10970" s="7" t="s">
        <v>133</v>
      </c>
      <c r="B10970" s="8" t="s">
        <v>29</v>
      </c>
      <c r="C10970" s="9" t="s">
        <v>7</v>
      </c>
      <c r="D10970" s="10">
        <v>25965.89</v>
      </c>
    </row>
    <row r="10971" spans="1:4" ht="12.75" customHeight="1" x14ac:dyDescent="0.25">
      <c r="A10971" s="7" t="s">
        <v>133</v>
      </c>
      <c r="B10971" s="8" t="s">
        <v>29</v>
      </c>
      <c r="C10971" s="9" t="s">
        <v>8</v>
      </c>
      <c r="D10971" s="11">
        <v>31997</v>
      </c>
    </row>
    <row r="10972" spans="1:4" ht="12.75" customHeight="1" x14ac:dyDescent="0.25">
      <c r="A10972" s="7" t="s">
        <v>133</v>
      </c>
      <c r="B10972" s="8" t="s">
        <v>29</v>
      </c>
      <c r="C10972" s="9" t="s">
        <v>9</v>
      </c>
      <c r="D10972" s="10">
        <v>29532.7</v>
      </c>
    </row>
    <row r="10973" spans="1:4" ht="12.75" customHeight="1" x14ac:dyDescent="0.25">
      <c r="A10973" s="7" t="s">
        <v>133</v>
      </c>
      <c r="B10973" s="8" t="s">
        <v>29</v>
      </c>
      <c r="C10973" s="9" t="s">
        <v>10</v>
      </c>
      <c r="D10973" s="10">
        <v>30025.200000000001</v>
      </c>
    </row>
    <row r="10974" spans="1:4" ht="12.75" customHeight="1" x14ac:dyDescent="0.25">
      <c r="A10974" s="7" t="s">
        <v>133</v>
      </c>
      <c r="B10974" s="8" t="s">
        <v>29</v>
      </c>
      <c r="C10974" s="9" t="s">
        <v>11</v>
      </c>
      <c r="D10974" s="10">
        <v>34181.4</v>
      </c>
    </row>
    <row r="10975" spans="1:4" ht="12.75" customHeight="1" x14ac:dyDescent="0.25">
      <c r="A10975" s="7" t="s">
        <v>134</v>
      </c>
      <c r="B10975" s="8" t="s">
        <v>3</v>
      </c>
      <c r="C10975" s="9" t="s">
        <v>4</v>
      </c>
      <c r="D10975" s="10">
        <v>19003.060000000001</v>
      </c>
    </row>
    <row r="10976" spans="1:4" ht="12.75" customHeight="1" x14ac:dyDescent="0.25">
      <c r="A10976" s="7" t="s">
        <v>134</v>
      </c>
      <c r="B10976" s="8" t="s">
        <v>3</v>
      </c>
      <c r="C10976" s="9" t="s">
        <v>5</v>
      </c>
      <c r="D10976" s="10">
        <v>23828.19</v>
      </c>
    </row>
    <row r="10977" spans="1:4" ht="12.75" customHeight="1" x14ac:dyDescent="0.25">
      <c r="A10977" s="7" t="s">
        <v>134</v>
      </c>
      <c r="B10977" s="8" t="s">
        <v>3</v>
      </c>
      <c r="C10977" s="9" t="s">
        <v>6</v>
      </c>
      <c r="D10977" s="10">
        <v>25707.73</v>
      </c>
    </row>
    <row r="10978" spans="1:4" ht="12.75" customHeight="1" x14ac:dyDescent="0.25">
      <c r="A10978" s="7" t="s">
        <v>134</v>
      </c>
      <c r="B10978" s="8" t="s">
        <v>3</v>
      </c>
      <c r="C10978" s="9" t="s">
        <v>7</v>
      </c>
      <c r="D10978" s="10">
        <v>33698.660000000003</v>
      </c>
    </row>
    <row r="10979" spans="1:4" ht="12.75" customHeight="1" x14ac:dyDescent="0.25">
      <c r="A10979" s="7" t="s">
        <v>134</v>
      </c>
      <c r="B10979" s="8" t="s">
        <v>3</v>
      </c>
      <c r="C10979" s="9" t="s">
        <v>8</v>
      </c>
      <c r="D10979" s="10">
        <v>29176.7</v>
      </c>
    </row>
    <row r="10980" spans="1:4" ht="12.75" customHeight="1" x14ac:dyDescent="0.25">
      <c r="A10980" s="7" t="s">
        <v>134</v>
      </c>
      <c r="B10980" s="8" t="s">
        <v>3</v>
      </c>
      <c r="C10980" s="9" t="s">
        <v>9</v>
      </c>
      <c r="D10980" s="10">
        <v>30611.5</v>
      </c>
    </row>
    <row r="10981" spans="1:4" ht="12.75" customHeight="1" x14ac:dyDescent="0.25">
      <c r="A10981" s="7" t="s">
        <v>134</v>
      </c>
      <c r="B10981" s="8" t="s">
        <v>3</v>
      </c>
      <c r="C10981" s="9" t="s">
        <v>10</v>
      </c>
      <c r="D10981" s="11">
        <v>33770</v>
      </c>
    </row>
    <row r="10982" spans="1:4" ht="12.75" customHeight="1" x14ac:dyDescent="0.25">
      <c r="A10982" s="7" t="s">
        <v>134</v>
      </c>
      <c r="B10982" s="8" t="s">
        <v>3</v>
      </c>
      <c r="C10982" s="9" t="s">
        <v>11</v>
      </c>
      <c r="D10982" s="10">
        <v>41821.699999999997</v>
      </c>
    </row>
    <row r="10983" spans="1:4" ht="12.75" customHeight="1" x14ac:dyDescent="0.25">
      <c r="A10983" s="7" t="s">
        <v>134</v>
      </c>
      <c r="B10983" s="8" t="s">
        <v>12</v>
      </c>
      <c r="C10983" s="9" t="s">
        <v>4</v>
      </c>
      <c r="D10983" s="10">
        <v>47002.36</v>
      </c>
    </row>
    <row r="10984" spans="1:4" ht="12.75" customHeight="1" x14ac:dyDescent="0.25">
      <c r="A10984" s="7" t="s">
        <v>134</v>
      </c>
      <c r="B10984" s="8" t="s">
        <v>12</v>
      </c>
      <c r="C10984" s="9" t="s">
        <v>5</v>
      </c>
      <c r="D10984" s="10">
        <v>50386.93</v>
      </c>
    </row>
    <row r="10985" spans="1:4" ht="12.75" customHeight="1" x14ac:dyDescent="0.25">
      <c r="A10985" s="7" t="s">
        <v>134</v>
      </c>
      <c r="B10985" s="8" t="s">
        <v>12</v>
      </c>
      <c r="C10985" s="9" t="s">
        <v>6</v>
      </c>
      <c r="D10985" s="10">
        <v>63320.51</v>
      </c>
    </row>
    <row r="10986" spans="1:4" ht="12.75" customHeight="1" x14ac:dyDescent="0.25">
      <c r="A10986" s="7" t="s">
        <v>134</v>
      </c>
      <c r="B10986" s="8" t="s">
        <v>12</v>
      </c>
      <c r="C10986" s="9" t="s">
        <v>7</v>
      </c>
      <c r="D10986" s="10">
        <v>72884.88</v>
      </c>
    </row>
    <row r="10987" spans="1:4" ht="12.75" customHeight="1" x14ac:dyDescent="0.25">
      <c r="A10987" s="7" t="s">
        <v>134</v>
      </c>
      <c r="B10987" s="8" t="s">
        <v>12</v>
      </c>
      <c r="C10987" s="9" t="s">
        <v>8</v>
      </c>
      <c r="D10987" s="10">
        <v>77152.7</v>
      </c>
    </row>
    <row r="10988" spans="1:4" ht="12.75" customHeight="1" x14ac:dyDescent="0.25">
      <c r="A10988" s="7" t="s">
        <v>134</v>
      </c>
      <c r="B10988" s="8" t="s">
        <v>12</v>
      </c>
      <c r="C10988" s="9" t="s">
        <v>9</v>
      </c>
      <c r="D10988" s="10">
        <v>87881.8</v>
      </c>
    </row>
    <row r="10989" spans="1:4" ht="12.75" customHeight="1" x14ac:dyDescent="0.25">
      <c r="A10989" s="7" t="s">
        <v>134</v>
      </c>
      <c r="B10989" s="8" t="s">
        <v>12</v>
      </c>
      <c r="C10989" s="9" t="s">
        <v>10</v>
      </c>
      <c r="D10989" s="10">
        <v>98043.6</v>
      </c>
    </row>
    <row r="10990" spans="1:4" ht="12.75" customHeight="1" x14ac:dyDescent="0.25">
      <c r="A10990" s="7" t="s">
        <v>134</v>
      </c>
      <c r="B10990" s="8" t="s">
        <v>12</v>
      </c>
      <c r="C10990" s="9" t="s">
        <v>11</v>
      </c>
      <c r="D10990" s="10">
        <v>111145.3</v>
      </c>
    </row>
    <row r="10991" spans="1:4" ht="12.75" customHeight="1" x14ac:dyDescent="0.25">
      <c r="A10991" s="7" t="s">
        <v>134</v>
      </c>
      <c r="B10991" s="8" t="s">
        <v>13</v>
      </c>
      <c r="C10991" s="9" t="s">
        <v>4</v>
      </c>
      <c r="D10991" s="10">
        <v>32086.69</v>
      </c>
    </row>
    <row r="10992" spans="1:4" ht="12.75" customHeight="1" x14ac:dyDescent="0.25">
      <c r="A10992" s="7" t="s">
        <v>134</v>
      </c>
      <c r="B10992" s="8" t="s">
        <v>13</v>
      </c>
      <c r="C10992" s="9" t="s">
        <v>5</v>
      </c>
      <c r="D10992" s="10">
        <v>36947.39</v>
      </c>
    </row>
    <row r="10993" spans="1:4" ht="12.75" customHeight="1" x14ac:dyDescent="0.25">
      <c r="A10993" s="7" t="s">
        <v>134</v>
      </c>
      <c r="B10993" s="8" t="s">
        <v>13</v>
      </c>
      <c r="C10993" s="9" t="s">
        <v>6</v>
      </c>
      <c r="D10993" s="10">
        <v>37751.9</v>
      </c>
    </row>
    <row r="10994" spans="1:4" ht="12.75" customHeight="1" x14ac:dyDescent="0.25">
      <c r="A10994" s="7" t="s">
        <v>134</v>
      </c>
      <c r="B10994" s="8" t="s">
        <v>13</v>
      </c>
      <c r="C10994" s="9" t="s">
        <v>7</v>
      </c>
      <c r="D10994" s="10">
        <v>42170.65</v>
      </c>
    </row>
    <row r="10995" spans="1:4" ht="12.75" customHeight="1" x14ac:dyDescent="0.25">
      <c r="A10995" s="7" t="s">
        <v>134</v>
      </c>
      <c r="B10995" s="8" t="s">
        <v>13</v>
      </c>
      <c r="C10995" s="9" t="s">
        <v>8</v>
      </c>
      <c r="D10995" s="10">
        <v>43040.6</v>
      </c>
    </row>
    <row r="10996" spans="1:4" ht="12.75" customHeight="1" x14ac:dyDescent="0.25">
      <c r="A10996" s="7" t="s">
        <v>134</v>
      </c>
      <c r="B10996" s="8" t="s">
        <v>13</v>
      </c>
      <c r="C10996" s="9" t="s">
        <v>9</v>
      </c>
      <c r="D10996" s="10">
        <v>45764.5</v>
      </c>
    </row>
    <row r="10997" spans="1:4" ht="12.75" customHeight="1" x14ac:dyDescent="0.25">
      <c r="A10997" s="7" t="s">
        <v>134</v>
      </c>
      <c r="B10997" s="8" t="s">
        <v>13</v>
      </c>
      <c r="C10997" s="9" t="s">
        <v>10</v>
      </c>
      <c r="D10997" s="10">
        <v>60270.7</v>
      </c>
    </row>
    <row r="10998" spans="1:4" ht="12.75" customHeight="1" x14ac:dyDescent="0.25">
      <c r="A10998" s="7" t="s">
        <v>134</v>
      </c>
      <c r="B10998" s="8" t="s">
        <v>13</v>
      </c>
      <c r="C10998" s="9" t="s">
        <v>11</v>
      </c>
      <c r="D10998" s="10">
        <v>73798.8</v>
      </c>
    </row>
    <row r="10999" spans="1:4" ht="12.75" customHeight="1" x14ac:dyDescent="0.25">
      <c r="A10999" s="7" t="s">
        <v>134</v>
      </c>
      <c r="B10999" s="8" t="s">
        <v>14</v>
      </c>
      <c r="C10999" s="9" t="s">
        <v>4</v>
      </c>
      <c r="D10999" s="10">
        <v>33429.65</v>
      </c>
    </row>
    <row r="11000" spans="1:4" ht="12.75" customHeight="1" x14ac:dyDescent="0.25">
      <c r="A11000" s="7" t="s">
        <v>134</v>
      </c>
      <c r="B11000" s="8" t="s">
        <v>14</v>
      </c>
      <c r="C11000" s="9" t="s">
        <v>5</v>
      </c>
      <c r="D11000" s="10">
        <v>38777.24</v>
      </c>
    </row>
    <row r="11001" spans="1:4" ht="12.75" customHeight="1" x14ac:dyDescent="0.25">
      <c r="A11001" s="7" t="s">
        <v>134</v>
      </c>
      <c r="B11001" s="8" t="s">
        <v>14</v>
      </c>
      <c r="C11001" s="9" t="s">
        <v>6</v>
      </c>
      <c r="D11001" s="10">
        <v>42509.82</v>
      </c>
    </row>
    <row r="11002" spans="1:4" ht="12.75" customHeight="1" x14ac:dyDescent="0.25">
      <c r="A11002" s="7" t="s">
        <v>134</v>
      </c>
      <c r="B11002" s="8" t="s">
        <v>14</v>
      </c>
      <c r="C11002" s="9" t="s">
        <v>7</v>
      </c>
      <c r="D11002" s="10">
        <v>43821.82</v>
      </c>
    </row>
    <row r="11003" spans="1:4" ht="12.75" customHeight="1" x14ac:dyDescent="0.25">
      <c r="A11003" s="7" t="s">
        <v>134</v>
      </c>
      <c r="B11003" s="8" t="s">
        <v>14</v>
      </c>
      <c r="C11003" s="9" t="s">
        <v>8</v>
      </c>
      <c r="D11003" s="10">
        <v>46095.199999999997</v>
      </c>
    </row>
    <row r="11004" spans="1:4" ht="12.75" customHeight="1" x14ac:dyDescent="0.25">
      <c r="A11004" s="7" t="s">
        <v>134</v>
      </c>
      <c r="B11004" s="8" t="s">
        <v>14</v>
      </c>
      <c r="C11004" s="9" t="s">
        <v>9</v>
      </c>
      <c r="D11004" s="10">
        <v>55712.6</v>
      </c>
    </row>
    <row r="11005" spans="1:4" ht="12.75" customHeight="1" x14ac:dyDescent="0.25">
      <c r="A11005" s="7" t="s">
        <v>134</v>
      </c>
      <c r="B11005" s="8" t="s">
        <v>14</v>
      </c>
      <c r="C11005" s="9" t="s">
        <v>10</v>
      </c>
      <c r="D11005" s="10">
        <v>65283.4</v>
      </c>
    </row>
    <row r="11006" spans="1:4" ht="12.75" customHeight="1" x14ac:dyDescent="0.25">
      <c r="A11006" s="7" t="s">
        <v>134</v>
      </c>
      <c r="B11006" s="8" t="s">
        <v>14</v>
      </c>
      <c r="C11006" s="9" t="s">
        <v>11</v>
      </c>
      <c r="D11006" s="10">
        <v>75122.7</v>
      </c>
    </row>
    <row r="11007" spans="1:4" ht="12.75" customHeight="1" x14ac:dyDescent="0.25">
      <c r="A11007" s="7" t="s">
        <v>134</v>
      </c>
      <c r="B11007" s="8" t="s">
        <v>15</v>
      </c>
      <c r="C11007" s="9" t="s">
        <v>4</v>
      </c>
      <c r="D11007" s="10">
        <v>27228.46</v>
      </c>
    </row>
    <row r="11008" spans="1:4" ht="12.75" customHeight="1" x14ac:dyDescent="0.25">
      <c r="A11008" s="7" t="s">
        <v>134</v>
      </c>
      <c r="B11008" s="8" t="s">
        <v>15</v>
      </c>
      <c r="C11008" s="9" t="s">
        <v>5</v>
      </c>
      <c r="D11008" s="10">
        <v>27159.61</v>
      </c>
    </row>
    <row r="11009" spans="1:4" ht="12.75" customHeight="1" x14ac:dyDescent="0.25">
      <c r="A11009" s="7" t="s">
        <v>134</v>
      </c>
      <c r="B11009" s="8" t="s">
        <v>15</v>
      </c>
      <c r="C11009" s="9" t="s">
        <v>6</v>
      </c>
      <c r="D11009" s="10">
        <v>29336.68</v>
      </c>
    </row>
    <row r="11010" spans="1:4" ht="12.75" customHeight="1" x14ac:dyDescent="0.25">
      <c r="A11010" s="7" t="s">
        <v>134</v>
      </c>
      <c r="B11010" s="8" t="s">
        <v>15</v>
      </c>
      <c r="C11010" s="9" t="s">
        <v>7</v>
      </c>
      <c r="D11010" s="10">
        <v>33976.07</v>
      </c>
    </row>
    <row r="11011" spans="1:4" ht="12.75" customHeight="1" x14ac:dyDescent="0.25">
      <c r="A11011" s="7" t="s">
        <v>134</v>
      </c>
      <c r="B11011" s="8" t="s">
        <v>15</v>
      </c>
      <c r="C11011" s="9" t="s">
        <v>8</v>
      </c>
      <c r="D11011" s="10">
        <v>35456.800000000003</v>
      </c>
    </row>
    <row r="11012" spans="1:4" ht="12.75" customHeight="1" x14ac:dyDescent="0.25">
      <c r="A11012" s="7" t="s">
        <v>134</v>
      </c>
      <c r="B11012" s="8" t="s">
        <v>15</v>
      </c>
      <c r="C11012" s="9" t="s">
        <v>9</v>
      </c>
      <c r="D11012" s="11">
        <v>36296</v>
      </c>
    </row>
    <row r="11013" spans="1:4" ht="12.75" customHeight="1" x14ac:dyDescent="0.25">
      <c r="A11013" s="7" t="s">
        <v>134</v>
      </c>
      <c r="B11013" s="8" t="s">
        <v>15</v>
      </c>
      <c r="C11013" s="9" t="s">
        <v>10</v>
      </c>
      <c r="D11013" s="10">
        <v>43780.9</v>
      </c>
    </row>
    <row r="11014" spans="1:4" ht="12.75" customHeight="1" x14ac:dyDescent="0.25">
      <c r="A11014" s="7" t="s">
        <v>134</v>
      </c>
      <c r="B11014" s="8" t="s">
        <v>15</v>
      </c>
      <c r="C11014" s="9" t="s">
        <v>11</v>
      </c>
      <c r="D11014" s="10">
        <v>52108.1</v>
      </c>
    </row>
    <row r="11015" spans="1:4" ht="12.75" customHeight="1" x14ac:dyDescent="0.25">
      <c r="A11015" s="7" t="s">
        <v>134</v>
      </c>
      <c r="B11015" s="8" t="s">
        <v>16</v>
      </c>
      <c r="C11015" s="9" t="s">
        <v>4</v>
      </c>
      <c r="D11015" s="10">
        <v>28175.88</v>
      </c>
    </row>
    <row r="11016" spans="1:4" ht="12.75" customHeight="1" x14ac:dyDescent="0.25">
      <c r="A11016" s="7" t="s">
        <v>134</v>
      </c>
      <c r="B11016" s="8" t="s">
        <v>16</v>
      </c>
      <c r="C11016" s="9" t="s">
        <v>5</v>
      </c>
      <c r="D11016" s="10">
        <v>22535.5</v>
      </c>
    </row>
    <row r="11017" spans="1:4" ht="12.75" customHeight="1" x14ac:dyDescent="0.25">
      <c r="A11017" s="7" t="s">
        <v>134</v>
      </c>
      <c r="B11017" s="8" t="s">
        <v>16</v>
      </c>
      <c r="C11017" s="9" t="s">
        <v>6</v>
      </c>
      <c r="D11017" s="10">
        <v>27715.4</v>
      </c>
    </row>
    <row r="11018" spans="1:4" ht="12.75" customHeight="1" x14ac:dyDescent="0.25">
      <c r="A11018" s="7" t="s">
        <v>134</v>
      </c>
      <c r="B11018" s="8" t="s">
        <v>16</v>
      </c>
      <c r="C11018" s="9" t="s">
        <v>7</v>
      </c>
      <c r="D11018" s="10">
        <v>21305.37</v>
      </c>
    </row>
    <row r="11019" spans="1:4" ht="12.75" customHeight="1" x14ac:dyDescent="0.25">
      <c r="A11019" s="7" t="s">
        <v>134</v>
      </c>
      <c r="B11019" s="8" t="s">
        <v>16</v>
      </c>
      <c r="C11019" s="9" t="s">
        <v>8</v>
      </c>
      <c r="D11019" s="10">
        <v>31402.9</v>
      </c>
    </row>
    <row r="11020" spans="1:4" ht="12.75" customHeight="1" x14ac:dyDescent="0.25">
      <c r="A11020" s="7" t="s">
        <v>134</v>
      </c>
      <c r="B11020" s="8" t="s">
        <v>16</v>
      </c>
      <c r="C11020" s="9" t="s">
        <v>9</v>
      </c>
      <c r="D11020" s="10">
        <v>29482.3</v>
      </c>
    </row>
    <row r="11021" spans="1:4" ht="12.75" customHeight="1" x14ac:dyDescent="0.25">
      <c r="A11021" s="7" t="s">
        <v>134</v>
      </c>
      <c r="B11021" s="8" t="s">
        <v>16</v>
      </c>
      <c r="C11021" s="9" t="s">
        <v>10</v>
      </c>
      <c r="D11021" s="10">
        <v>81208.3</v>
      </c>
    </row>
    <row r="11022" spans="1:4" ht="12.75" customHeight="1" x14ac:dyDescent="0.25">
      <c r="A11022" s="7" t="s">
        <v>134</v>
      </c>
      <c r="B11022" s="8" t="s">
        <v>16</v>
      </c>
      <c r="C11022" s="9" t="s">
        <v>11</v>
      </c>
      <c r="D11022" s="10">
        <v>76694.2</v>
      </c>
    </row>
    <row r="11023" spans="1:4" ht="12.75" customHeight="1" x14ac:dyDescent="0.25">
      <c r="A11023" s="7" t="s">
        <v>134</v>
      </c>
      <c r="B11023" s="8" t="s">
        <v>17</v>
      </c>
      <c r="C11023" s="9" t="s">
        <v>4</v>
      </c>
      <c r="D11023" s="10">
        <v>17132.84</v>
      </c>
    </row>
    <row r="11024" spans="1:4" ht="12.75" customHeight="1" x14ac:dyDescent="0.25">
      <c r="A11024" s="7" t="s">
        <v>134</v>
      </c>
      <c r="B11024" s="8" t="s">
        <v>17</v>
      </c>
      <c r="C11024" s="9" t="s">
        <v>5</v>
      </c>
      <c r="D11024" s="10">
        <v>17272.23</v>
      </c>
    </row>
    <row r="11025" spans="1:4" ht="12.75" customHeight="1" x14ac:dyDescent="0.25">
      <c r="A11025" s="7" t="s">
        <v>134</v>
      </c>
      <c r="B11025" s="8" t="s">
        <v>17</v>
      </c>
      <c r="C11025" s="9" t="s">
        <v>6</v>
      </c>
      <c r="D11025" s="10">
        <v>20855.68</v>
      </c>
    </row>
    <row r="11026" spans="1:4" ht="12.75" customHeight="1" x14ac:dyDescent="0.25">
      <c r="A11026" s="7" t="s">
        <v>134</v>
      </c>
      <c r="B11026" s="8" t="s">
        <v>17</v>
      </c>
      <c r="C11026" s="9" t="s">
        <v>7</v>
      </c>
      <c r="D11026" s="10">
        <v>25112.44</v>
      </c>
    </row>
    <row r="11027" spans="1:4" ht="12.75" customHeight="1" x14ac:dyDescent="0.25">
      <c r="A11027" s="7" t="s">
        <v>134</v>
      </c>
      <c r="B11027" s="8" t="s">
        <v>17</v>
      </c>
      <c r="C11027" s="9" t="s">
        <v>8</v>
      </c>
      <c r="D11027" s="10">
        <v>27785.3</v>
      </c>
    </row>
    <row r="11028" spans="1:4" ht="12.75" customHeight="1" x14ac:dyDescent="0.25">
      <c r="A11028" s="7" t="s">
        <v>134</v>
      </c>
      <c r="B11028" s="8" t="s">
        <v>17</v>
      </c>
      <c r="C11028" s="9" t="s">
        <v>9</v>
      </c>
      <c r="D11028" s="10">
        <v>24357.200000000001</v>
      </c>
    </row>
    <row r="11029" spans="1:4" ht="12.75" customHeight="1" x14ac:dyDescent="0.25">
      <c r="A11029" s="7" t="s">
        <v>134</v>
      </c>
      <c r="B11029" s="8" t="s">
        <v>17</v>
      </c>
      <c r="C11029" s="9" t="s">
        <v>10</v>
      </c>
      <c r="D11029" s="10">
        <v>38522.6</v>
      </c>
    </row>
    <row r="11030" spans="1:4" ht="12.75" customHeight="1" x14ac:dyDescent="0.25">
      <c r="A11030" s="7" t="s">
        <v>134</v>
      </c>
      <c r="B11030" s="8" t="s">
        <v>17</v>
      </c>
      <c r="C11030" s="9" t="s">
        <v>11</v>
      </c>
      <c r="D11030" s="10">
        <v>48929.599999999999</v>
      </c>
    </row>
    <row r="11031" spans="1:4" ht="12.75" customHeight="1" x14ac:dyDescent="0.25">
      <c r="A11031" s="7" t="s">
        <v>134</v>
      </c>
      <c r="B11031" s="8" t="s">
        <v>18</v>
      </c>
      <c r="C11031" s="9" t="s">
        <v>4</v>
      </c>
      <c r="D11031" s="10">
        <v>42973.16</v>
      </c>
    </row>
    <row r="11032" spans="1:4" ht="12.75" customHeight="1" x14ac:dyDescent="0.25">
      <c r="A11032" s="7" t="s">
        <v>134</v>
      </c>
      <c r="B11032" s="8" t="s">
        <v>18</v>
      </c>
      <c r="C11032" s="9" t="s">
        <v>5</v>
      </c>
      <c r="D11032" s="10">
        <v>47117.78</v>
      </c>
    </row>
    <row r="11033" spans="1:4" ht="12.75" customHeight="1" x14ac:dyDescent="0.25">
      <c r="A11033" s="7" t="s">
        <v>134</v>
      </c>
      <c r="B11033" s="8" t="s">
        <v>18</v>
      </c>
      <c r="C11033" s="9" t="s">
        <v>6</v>
      </c>
      <c r="D11033" s="10">
        <v>51500.82</v>
      </c>
    </row>
    <row r="11034" spans="1:4" ht="12.75" customHeight="1" x14ac:dyDescent="0.25">
      <c r="A11034" s="7" t="s">
        <v>134</v>
      </c>
      <c r="B11034" s="8" t="s">
        <v>18</v>
      </c>
      <c r="C11034" s="9" t="s">
        <v>7</v>
      </c>
      <c r="D11034" s="10">
        <v>58016.47</v>
      </c>
    </row>
    <row r="11035" spans="1:4" ht="12.75" customHeight="1" x14ac:dyDescent="0.25">
      <c r="A11035" s="7" t="s">
        <v>134</v>
      </c>
      <c r="B11035" s="8" t="s">
        <v>18</v>
      </c>
      <c r="C11035" s="9" t="s">
        <v>8</v>
      </c>
      <c r="D11035" s="10">
        <v>59883.9</v>
      </c>
    </row>
    <row r="11036" spans="1:4" ht="12.75" customHeight="1" x14ac:dyDescent="0.25">
      <c r="A11036" s="7" t="s">
        <v>134</v>
      </c>
      <c r="B11036" s="8" t="s">
        <v>18</v>
      </c>
      <c r="C11036" s="9" t="s">
        <v>9</v>
      </c>
      <c r="D11036" s="10">
        <v>66834.7</v>
      </c>
    </row>
    <row r="11037" spans="1:4" ht="12.75" customHeight="1" x14ac:dyDescent="0.25">
      <c r="A11037" s="7" t="s">
        <v>134</v>
      </c>
      <c r="B11037" s="8" t="s">
        <v>18</v>
      </c>
      <c r="C11037" s="9" t="s">
        <v>10</v>
      </c>
      <c r="D11037" s="10">
        <v>77005.2</v>
      </c>
    </row>
    <row r="11038" spans="1:4" ht="12.75" customHeight="1" x14ac:dyDescent="0.25">
      <c r="A11038" s="7" t="s">
        <v>134</v>
      </c>
      <c r="B11038" s="8" t="s">
        <v>18</v>
      </c>
      <c r="C11038" s="9" t="s">
        <v>11</v>
      </c>
      <c r="D11038" s="10">
        <v>89782.399999999994</v>
      </c>
    </row>
    <row r="11039" spans="1:4" ht="12.75" customHeight="1" x14ac:dyDescent="0.25">
      <c r="A11039" s="7" t="s">
        <v>134</v>
      </c>
      <c r="B11039" s="8" t="s">
        <v>19</v>
      </c>
      <c r="C11039" s="9" t="s">
        <v>4</v>
      </c>
      <c r="D11039" s="10">
        <v>17300.53</v>
      </c>
    </row>
    <row r="11040" spans="1:4" ht="12.75" customHeight="1" x14ac:dyDescent="0.25">
      <c r="A11040" s="7" t="s">
        <v>134</v>
      </c>
      <c r="B11040" s="8" t="s">
        <v>19</v>
      </c>
      <c r="C11040" s="9" t="s">
        <v>5</v>
      </c>
      <c r="D11040" s="10">
        <v>15004.25</v>
      </c>
    </row>
    <row r="11041" spans="1:4" ht="12.75" customHeight="1" x14ac:dyDescent="0.25">
      <c r="A11041" s="7" t="s">
        <v>134</v>
      </c>
      <c r="B11041" s="8" t="s">
        <v>19</v>
      </c>
      <c r="C11041" s="9" t="s">
        <v>6</v>
      </c>
      <c r="D11041" s="10">
        <v>16810.189999999999</v>
      </c>
    </row>
    <row r="11042" spans="1:4" ht="12.75" customHeight="1" x14ac:dyDescent="0.25">
      <c r="A11042" s="7" t="s">
        <v>134</v>
      </c>
      <c r="B11042" s="8" t="s">
        <v>19</v>
      </c>
      <c r="C11042" s="9" t="s">
        <v>7</v>
      </c>
      <c r="D11042" s="10">
        <v>21353.89</v>
      </c>
    </row>
    <row r="11043" spans="1:4" ht="12.75" customHeight="1" x14ac:dyDescent="0.25">
      <c r="A11043" s="7" t="s">
        <v>134</v>
      </c>
      <c r="B11043" s="8" t="s">
        <v>19</v>
      </c>
      <c r="C11043" s="9" t="s">
        <v>8</v>
      </c>
      <c r="D11043" s="10">
        <v>23016.400000000001</v>
      </c>
    </row>
    <row r="11044" spans="1:4" ht="12.75" customHeight="1" x14ac:dyDescent="0.25">
      <c r="A11044" s="7" t="s">
        <v>134</v>
      </c>
      <c r="B11044" s="8" t="s">
        <v>19</v>
      </c>
      <c r="C11044" s="9" t="s">
        <v>9</v>
      </c>
      <c r="D11044" s="10">
        <v>21941.8</v>
      </c>
    </row>
    <row r="11045" spans="1:4" ht="12.75" customHeight="1" x14ac:dyDescent="0.25">
      <c r="A11045" s="7" t="s">
        <v>134</v>
      </c>
      <c r="B11045" s="8" t="s">
        <v>19</v>
      </c>
      <c r="C11045" s="9" t="s">
        <v>10</v>
      </c>
      <c r="D11045" s="10">
        <v>33468.699999999997</v>
      </c>
    </row>
    <row r="11046" spans="1:4" ht="12.75" customHeight="1" x14ac:dyDescent="0.25">
      <c r="A11046" s="7" t="s">
        <v>134</v>
      </c>
      <c r="B11046" s="8" t="s">
        <v>19</v>
      </c>
      <c r="C11046" s="9" t="s">
        <v>11</v>
      </c>
      <c r="D11046" s="10">
        <v>30426.2</v>
      </c>
    </row>
    <row r="11047" spans="1:4" ht="12.75" customHeight="1" x14ac:dyDescent="0.25">
      <c r="A11047" s="7" t="s">
        <v>134</v>
      </c>
      <c r="B11047" s="8" t="s">
        <v>20</v>
      </c>
      <c r="C11047" s="9" t="s">
        <v>4</v>
      </c>
      <c r="D11047" s="10">
        <v>31953.18</v>
      </c>
    </row>
    <row r="11048" spans="1:4" ht="12.75" customHeight="1" x14ac:dyDescent="0.25">
      <c r="A11048" s="7" t="s">
        <v>134</v>
      </c>
      <c r="B11048" s="8" t="s">
        <v>20</v>
      </c>
      <c r="C11048" s="9" t="s">
        <v>5</v>
      </c>
      <c r="D11048" s="10">
        <v>33237.339999999997</v>
      </c>
    </row>
    <row r="11049" spans="1:4" ht="12.75" customHeight="1" x14ac:dyDescent="0.25">
      <c r="A11049" s="7" t="s">
        <v>134</v>
      </c>
      <c r="B11049" s="8" t="s">
        <v>20</v>
      </c>
      <c r="C11049" s="9" t="s">
        <v>6</v>
      </c>
      <c r="D11049" s="10">
        <v>36674.400000000001</v>
      </c>
    </row>
    <row r="11050" spans="1:4" ht="12.75" customHeight="1" x14ac:dyDescent="0.25">
      <c r="A11050" s="7" t="s">
        <v>134</v>
      </c>
      <c r="B11050" s="8" t="s">
        <v>20</v>
      </c>
      <c r="C11050" s="9" t="s">
        <v>7</v>
      </c>
      <c r="D11050" s="10">
        <v>40758.81</v>
      </c>
    </row>
    <row r="11051" spans="1:4" ht="12.75" customHeight="1" x14ac:dyDescent="0.25">
      <c r="A11051" s="7" t="s">
        <v>134</v>
      </c>
      <c r="B11051" s="8" t="s">
        <v>20</v>
      </c>
      <c r="C11051" s="9" t="s">
        <v>8</v>
      </c>
      <c r="D11051" s="10">
        <v>41801.800000000003</v>
      </c>
    </row>
    <row r="11052" spans="1:4" ht="12.75" customHeight="1" x14ac:dyDescent="0.25">
      <c r="A11052" s="7" t="s">
        <v>134</v>
      </c>
      <c r="B11052" s="8" t="s">
        <v>20</v>
      </c>
      <c r="C11052" s="9" t="s">
        <v>9</v>
      </c>
      <c r="D11052" s="10">
        <v>45072.2</v>
      </c>
    </row>
    <row r="11053" spans="1:4" ht="12.75" customHeight="1" x14ac:dyDescent="0.25">
      <c r="A11053" s="7" t="s">
        <v>134</v>
      </c>
      <c r="B11053" s="8" t="s">
        <v>20</v>
      </c>
      <c r="C11053" s="9" t="s">
        <v>10</v>
      </c>
      <c r="D11053" s="10">
        <v>54874.9</v>
      </c>
    </row>
    <row r="11054" spans="1:4" ht="12.75" customHeight="1" x14ac:dyDescent="0.25">
      <c r="A11054" s="7" t="s">
        <v>134</v>
      </c>
      <c r="B11054" s="8" t="s">
        <v>20</v>
      </c>
      <c r="C11054" s="9" t="s">
        <v>11</v>
      </c>
      <c r="D11054" s="10">
        <v>60163.6</v>
      </c>
    </row>
    <row r="11055" spans="1:4" ht="12.75" customHeight="1" x14ac:dyDescent="0.25">
      <c r="A11055" s="7" t="s">
        <v>134</v>
      </c>
      <c r="B11055" s="8" t="s">
        <v>21</v>
      </c>
      <c r="C11055" s="9" t="s">
        <v>4</v>
      </c>
      <c r="D11055" s="10">
        <v>37170.199999999997</v>
      </c>
    </row>
    <row r="11056" spans="1:4" ht="12.75" customHeight="1" x14ac:dyDescent="0.25">
      <c r="A11056" s="7" t="s">
        <v>134</v>
      </c>
      <c r="B11056" s="8" t="s">
        <v>21</v>
      </c>
      <c r="C11056" s="9" t="s">
        <v>5</v>
      </c>
      <c r="D11056" s="10">
        <v>42726.080000000002</v>
      </c>
    </row>
    <row r="11057" spans="1:4" ht="12.75" customHeight="1" x14ac:dyDescent="0.25">
      <c r="A11057" s="7" t="s">
        <v>134</v>
      </c>
      <c r="B11057" s="8" t="s">
        <v>21</v>
      </c>
      <c r="C11057" s="9" t="s">
        <v>6</v>
      </c>
      <c r="D11057" s="10">
        <v>45946.44</v>
      </c>
    </row>
    <row r="11058" spans="1:4" ht="12.75" customHeight="1" x14ac:dyDescent="0.25">
      <c r="A11058" s="7" t="s">
        <v>134</v>
      </c>
      <c r="B11058" s="8" t="s">
        <v>21</v>
      </c>
      <c r="C11058" s="9" t="s">
        <v>7</v>
      </c>
      <c r="D11058" s="10">
        <v>46614.89</v>
      </c>
    </row>
    <row r="11059" spans="1:4" ht="12.75" customHeight="1" x14ac:dyDescent="0.25">
      <c r="A11059" s="7" t="s">
        <v>134</v>
      </c>
      <c r="B11059" s="8" t="s">
        <v>21</v>
      </c>
      <c r="C11059" s="9" t="s">
        <v>8</v>
      </c>
      <c r="D11059" s="10">
        <v>48839.4</v>
      </c>
    </row>
    <row r="11060" spans="1:4" ht="12.75" customHeight="1" x14ac:dyDescent="0.25">
      <c r="A11060" s="7" t="s">
        <v>134</v>
      </c>
      <c r="B11060" s="8" t="s">
        <v>21</v>
      </c>
      <c r="C11060" s="9" t="s">
        <v>9</v>
      </c>
      <c r="D11060" s="10">
        <v>51269.7</v>
      </c>
    </row>
    <row r="11061" spans="1:4" ht="12.75" customHeight="1" x14ac:dyDescent="0.25">
      <c r="A11061" s="7" t="s">
        <v>134</v>
      </c>
      <c r="B11061" s="8" t="s">
        <v>21</v>
      </c>
      <c r="C11061" s="9" t="s">
        <v>10</v>
      </c>
      <c r="D11061" s="10">
        <v>58703.3</v>
      </c>
    </row>
    <row r="11062" spans="1:4" ht="12.75" customHeight="1" x14ac:dyDescent="0.25">
      <c r="A11062" s="7" t="s">
        <v>134</v>
      </c>
      <c r="B11062" s="8" t="s">
        <v>21</v>
      </c>
      <c r="C11062" s="9" t="s">
        <v>11</v>
      </c>
      <c r="D11062" s="10">
        <v>70415.8</v>
      </c>
    </row>
    <row r="11063" spans="1:4" ht="12.75" customHeight="1" x14ac:dyDescent="0.25">
      <c r="A11063" s="7" t="s">
        <v>134</v>
      </c>
      <c r="B11063" s="8" t="s">
        <v>22</v>
      </c>
      <c r="C11063" s="9" t="s">
        <v>4</v>
      </c>
      <c r="D11063" s="10">
        <v>16944.7</v>
      </c>
    </row>
    <row r="11064" spans="1:4" ht="12.75" customHeight="1" x14ac:dyDescent="0.25">
      <c r="A11064" s="7" t="s">
        <v>134</v>
      </c>
      <c r="B11064" s="8" t="s">
        <v>22</v>
      </c>
      <c r="C11064" s="9" t="s">
        <v>5</v>
      </c>
      <c r="D11064" s="10">
        <v>20072.09</v>
      </c>
    </row>
    <row r="11065" spans="1:4" ht="12.75" customHeight="1" x14ac:dyDescent="0.25">
      <c r="A11065" s="7" t="s">
        <v>134</v>
      </c>
      <c r="B11065" s="8" t="s">
        <v>22</v>
      </c>
      <c r="C11065" s="9" t="s">
        <v>6</v>
      </c>
      <c r="D11065" s="10">
        <v>21985.15</v>
      </c>
    </row>
    <row r="11066" spans="1:4" ht="12.75" customHeight="1" x14ac:dyDescent="0.25">
      <c r="A11066" s="7" t="s">
        <v>134</v>
      </c>
      <c r="B11066" s="8" t="s">
        <v>22</v>
      </c>
      <c r="C11066" s="9" t="s">
        <v>7</v>
      </c>
      <c r="D11066" s="10">
        <v>30126.58</v>
      </c>
    </row>
    <row r="11067" spans="1:4" ht="12.75" customHeight="1" x14ac:dyDescent="0.25">
      <c r="A11067" s="7" t="s">
        <v>134</v>
      </c>
      <c r="B11067" s="8" t="s">
        <v>22</v>
      </c>
      <c r="C11067" s="9" t="s">
        <v>8</v>
      </c>
      <c r="D11067" s="10">
        <v>32495.8</v>
      </c>
    </row>
    <row r="11068" spans="1:4" ht="12.75" customHeight="1" x14ac:dyDescent="0.25">
      <c r="A11068" s="7" t="s">
        <v>134</v>
      </c>
      <c r="B11068" s="8" t="s">
        <v>22</v>
      </c>
      <c r="C11068" s="9" t="s">
        <v>9</v>
      </c>
      <c r="D11068" s="10">
        <v>24433.599999999999</v>
      </c>
    </row>
    <row r="11069" spans="1:4" ht="12.75" customHeight="1" x14ac:dyDescent="0.25">
      <c r="A11069" s="7" t="s">
        <v>134</v>
      </c>
      <c r="B11069" s="8" t="s">
        <v>22</v>
      </c>
      <c r="C11069" s="9" t="s">
        <v>10</v>
      </c>
      <c r="D11069" s="10">
        <v>37230.6</v>
      </c>
    </row>
    <row r="11070" spans="1:4" ht="12.75" customHeight="1" x14ac:dyDescent="0.25">
      <c r="A11070" s="7" t="s">
        <v>134</v>
      </c>
      <c r="B11070" s="8" t="s">
        <v>22</v>
      </c>
      <c r="C11070" s="9" t="s">
        <v>11</v>
      </c>
      <c r="D11070" s="10">
        <v>45547.3</v>
      </c>
    </row>
    <row r="11071" spans="1:4" ht="12.75" customHeight="1" x14ac:dyDescent="0.25">
      <c r="A11071" s="7" t="s">
        <v>134</v>
      </c>
      <c r="B11071" s="8" t="s">
        <v>23</v>
      </c>
      <c r="C11071" s="9" t="s">
        <v>4</v>
      </c>
      <c r="D11071" s="10">
        <v>27918.58</v>
      </c>
    </row>
    <row r="11072" spans="1:4" ht="12.75" customHeight="1" x14ac:dyDescent="0.25">
      <c r="A11072" s="7" t="s">
        <v>134</v>
      </c>
      <c r="B11072" s="8" t="s">
        <v>23</v>
      </c>
      <c r="C11072" s="9" t="s">
        <v>5</v>
      </c>
      <c r="D11072" s="10">
        <v>31325.85</v>
      </c>
    </row>
    <row r="11073" spans="1:4" ht="12.75" customHeight="1" x14ac:dyDescent="0.25">
      <c r="A11073" s="7" t="s">
        <v>134</v>
      </c>
      <c r="B11073" s="8" t="s">
        <v>23</v>
      </c>
      <c r="C11073" s="9" t="s">
        <v>6</v>
      </c>
      <c r="D11073" s="10">
        <v>35025.53</v>
      </c>
    </row>
    <row r="11074" spans="1:4" ht="12.75" customHeight="1" x14ac:dyDescent="0.25">
      <c r="A11074" s="7" t="s">
        <v>134</v>
      </c>
      <c r="B11074" s="8" t="s">
        <v>23</v>
      </c>
      <c r="C11074" s="9" t="s">
        <v>7</v>
      </c>
      <c r="D11074" s="10">
        <v>36655.11</v>
      </c>
    </row>
    <row r="11075" spans="1:4" ht="12.75" customHeight="1" x14ac:dyDescent="0.25">
      <c r="A11075" s="7" t="s">
        <v>134</v>
      </c>
      <c r="B11075" s="8" t="s">
        <v>23</v>
      </c>
      <c r="C11075" s="9" t="s">
        <v>8</v>
      </c>
      <c r="D11075" s="10">
        <v>43934.7</v>
      </c>
    </row>
    <row r="11076" spans="1:4" ht="12.75" customHeight="1" x14ac:dyDescent="0.25">
      <c r="A11076" s="7" t="s">
        <v>134</v>
      </c>
      <c r="B11076" s="8" t="s">
        <v>23</v>
      </c>
      <c r="C11076" s="9" t="s">
        <v>9</v>
      </c>
      <c r="D11076" s="10">
        <v>47057.3</v>
      </c>
    </row>
    <row r="11077" spans="1:4" ht="12.75" customHeight="1" x14ac:dyDescent="0.25">
      <c r="A11077" s="7" t="s">
        <v>134</v>
      </c>
      <c r="B11077" s="8" t="s">
        <v>23</v>
      </c>
      <c r="C11077" s="9" t="s">
        <v>10</v>
      </c>
      <c r="D11077" s="10">
        <v>61367.9</v>
      </c>
    </row>
    <row r="11078" spans="1:4" ht="12.75" customHeight="1" x14ac:dyDescent="0.25">
      <c r="A11078" s="7" t="s">
        <v>134</v>
      </c>
      <c r="B11078" s="8" t="s">
        <v>23</v>
      </c>
      <c r="C11078" s="9" t="s">
        <v>11</v>
      </c>
      <c r="D11078" s="10">
        <v>66607.5</v>
      </c>
    </row>
    <row r="11079" spans="1:4" ht="12.75" customHeight="1" x14ac:dyDescent="0.25">
      <c r="A11079" s="7" t="s">
        <v>134</v>
      </c>
      <c r="B11079" s="8" t="s">
        <v>24</v>
      </c>
      <c r="C11079" s="9" t="s">
        <v>4</v>
      </c>
      <c r="D11079" s="10">
        <v>26191.88</v>
      </c>
    </row>
    <row r="11080" spans="1:4" ht="12.75" customHeight="1" x14ac:dyDescent="0.25">
      <c r="A11080" s="7" t="s">
        <v>134</v>
      </c>
      <c r="B11080" s="8" t="s">
        <v>24</v>
      </c>
      <c r="C11080" s="9" t="s">
        <v>5</v>
      </c>
      <c r="D11080" s="10">
        <v>20155.71</v>
      </c>
    </row>
    <row r="11081" spans="1:4" ht="12.75" customHeight="1" x14ac:dyDescent="0.25">
      <c r="A11081" s="7" t="s">
        <v>134</v>
      </c>
      <c r="B11081" s="8" t="s">
        <v>24</v>
      </c>
      <c r="C11081" s="9" t="s">
        <v>6</v>
      </c>
      <c r="D11081" s="10">
        <v>24494.05</v>
      </c>
    </row>
    <row r="11082" spans="1:4" ht="12.75" customHeight="1" x14ac:dyDescent="0.25">
      <c r="A11082" s="7" t="s">
        <v>134</v>
      </c>
      <c r="B11082" s="8" t="s">
        <v>24</v>
      </c>
      <c r="C11082" s="9" t="s">
        <v>7</v>
      </c>
      <c r="D11082" s="10">
        <v>35779.699999999997</v>
      </c>
    </row>
    <row r="11083" spans="1:4" ht="12.75" customHeight="1" x14ac:dyDescent="0.25">
      <c r="A11083" s="7" t="s">
        <v>134</v>
      </c>
      <c r="B11083" s="8" t="s">
        <v>24</v>
      </c>
      <c r="C11083" s="9" t="s">
        <v>8</v>
      </c>
      <c r="D11083" s="10">
        <v>36022.1</v>
      </c>
    </row>
    <row r="11084" spans="1:4" ht="12.75" customHeight="1" x14ac:dyDescent="0.25">
      <c r="A11084" s="7" t="s">
        <v>134</v>
      </c>
      <c r="B11084" s="8" t="s">
        <v>24</v>
      </c>
      <c r="C11084" s="9" t="s">
        <v>9</v>
      </c>
      <c r="D11084" s="10">
        <v>37937.599999999999</v>
      </c>
    </row>
    <row r="11085" spans="1:4" ht="12.75" customHeight="1" x14ac:dyDescent="0.25">
      <c r="A11085" s="7" t="s">
        <v>134</v>
      </c>
      <c r="B11085" s="8" t="s">
        <v>24</v>
      </c>
      <c r="C11085" s="9" t="s">
        <v>10</v>
      </c>
      <c r="D11085" s="10">
        <v>49440.3</v>
      </c>
    </row>
    <row r="11086" spans="1:4" ht="12.75" customHeight="1" x14ac:dyDescent="0.25">
      <c r="A11086" s="7" t="s">
        <v>134</v>
      </c>
      <c r="B11086" s="8" t="s">
        <v>24</v>
      </c>
      <c r="C11086" s="9" t="s">
        <v>11</v>
      </c>
      <c r="D11086" s="10">
        <v>55790.1</v>
      </c>
    </row>
    <row r="11087" spans="1:4" ht="12.75" customHeight="1" x14ac:dyDescent="0.25">
      <c r="A11087" s="7" t="s">
        <v>134</v>
      </c>
      <c r="B11087" s="8" t="s">
        <v>25</v>
      </c>
      <c r="C11087" s="9" t="s">
        <v>4</v>
      </c>
      <c r="D11087" s="10">
        <v>33152.79</v>
      </c>
    </row>
    <row r="11088" spans="1:4" ht="12.75" customHeight="1" x14ac:dyDescent="0.25">
      <c r="A11088" s="7" t="s">
        <v>134</v>
      </c>
      <c r="B11088" s="8" t="s">
        <v>25</v>
      </c>
      <c r="C11088" s="9" t="s">
        <v>5</v>
      </c>
      <c r="D11088" s="10">
        <v>38230.49</v>
      </c>
    </row>
    <row r="11089" spans="1:4" ht="12.75" customHeight="1" x14ac:dyDescent="0.25">
      <c r="A11089" s="7" t="s">
        <v>134</v>
      </c>
      <c r="B11089" s="8" t="s">
        <v>25</v>
      </c>
      <c r="C11089" s="9" t="s">
        <v>6</v>
      </c>
      <c r="D11089" s="10">
        <v>39662.51</v>
      </c>
    </row>
    <row r="11090" spans="1:4" ht="12.75" customHeight="1" x14ac:dyDescent="0.25">
      <c r="A11090" s="7" t="s">
        <v>134</v>
      </c>
      <c r="B11090" s="8" t="s">
        <v>25</v>
      </c>
      <c r="C11090" s="9" t="s">
        <v>7</v>
      </c>
      <c r="D11090" s="10">
        <v>42745.94</v>
      </c>
    </row>
    <row r="11091" spans="1:4" ht="12.75" customHeight="1" x14ac:dyDescent="0.25">
      <c r="A11091" s="7" t="s">
        <v>134</v>
      </c>
      <c r="B11091" s="8" t="s">
        <v>25</v>
      </c>
      <c r="C11091" s="9" t="s">
        <v>8</v>
      </c>
      <c r="D11091" s="10">
        <v>45135.6</v>
      </c>
    </row>
    <row r="11092" spans="1:4" ht="12.75" customHeight="1" x14ac:dyDescent="0.25">
      <c r="A11092" s="7" t="s">
        <v>134</v>
      </c>
      <c r="B11092" s="8" t="s">
        <v>25</v>
      </c>
      <c r="C11092" s="9" t="s">
        <v>9</v>
      </c>
      <c r="D11092" s="10">
        <v>46846.400000000001</v>
      </c>
    </row>
    <row r="11093" spans="1:4" ht="12.75" customHeight="1" x14ac:dyDescent="0.25">
      <c r="A11093" s="7" t="s">
        <v>134</v>
      </c>
      <c r="B11093" s="8" t="s">
        <v>25</v>
      </c>
      <c r="C11093" s="9" t="s">
        <v>10</v>
      </c>
      <c r="D11093" s="10">
        <v>57002.7</v>
      </c>
    </row>
    <row r="11094" spans="1:4" ht="12.75" customHeight="1" x14ac:dyDescent="0.25">
      <c r="A11094" s="7" t="s">
        <v>134</v>
      </c>
      <c r="B11094" s="8" t="s">
        <v>25</v>
      </c>
      <c r="C11094" s="9" t="s">
        <v>11</v>
      </c>
      <c r="D11094" s="10">
        <v>67710.899999999994</v>
      </c>
    </row>
    <row r="11095" spans="1:4" ht="12.75" customHeight="1" x14ac:dyDescent="0.25">
      <c r="A11095" s="7" t="s">
        <v>134</v>
      </c>
      <c r="B11095" s="8" t="s">
        <v>26</v>
      </c>
      <c r="C11095" s="9" t="s">
        <v>4</v>
      </c>
      <c r="D11095" s="10">
        <v>21874.55</v>
      </c>
    </row>
    <row r="11096" spans="1:4" ht="12.75" customHeight="1" x14ac:dyDescent="0.25">
      <c r="A11096" s="7" t="s">
        <v>134</v>
      </c>
      <c r="B11096" s="8" t="s">
        <v>26</v>
      </c>
      <c r="C11096" s="9" t="s">
        <v>5</v>
      </c>
      <c r="D11096" s="10">
        <v>28239.919999999998</v>
      </c>
    </row>
    <row r="11097" spans="1:4" ht="12.75" customHeight="1" x14ac:dyDescent="0.25">
      <c r="A11097" s="7" t="s">
        <v>134</v>
      </c>
      <c r="B11097" s="8" t="s">
        <v>26</v>
      </c>
      <c r="C11097" s="9" t="s">
        <v>6</v>
      </c>
      <c r="D11097" s="10">
        <v>29351.82</v>
      </c>
    </row>
    <row r="11098" spans="1:4" ht="12.75" customHeight="1" x14ac:dyDescent="0.25">
      <c r="A11098" s="7" t="s">
        <v>134</v>
      </c>
      <c r="B11098" s="8" t="s">
        <v>26</v>
      </c>
      <c r="C11098" s="9" t="s">
        <v>7</v>
      </c>
      <c r="D11098" s="10">
        <v>31508.54</v>
      </c>
    </row>
    <row r="11099" spans="1:4" ht="12.75" customHeight="1" x14ac:dyDescent="0.25">
      <c r="A11099" s="7" t="s">
        <v>134</v>
      </c>
      <c r="B11099" s="8" t="s">
        <v>26</v>
      </c>
      <c r="C11099" s="9" t="s">
        <v>8</v>
      </c>
      <c r="D11099" s="10">
        <v>34617.1</v>
      </c>
    </row>
    <row r="11100" spans="1:4" ht="12.75" customHeight="1" x14ac:dyDescent="0.25">
      <c r="A11100" s="7" t="s">
        <v>134</v>
      </c>
      <c r="B11100" s="8" t="s">
        <v>26</v>
      </c>
      <c r="C11100" s="9" t="s">
        <v>9</v>
      </c>
      <c r="D11100" s="10">
        <v>38161.699999999997</v>
      </c>
    </row>
    <row r="11101" spans="1:4" ht="12.75" customHeight="1" x14ac:dyDescent="0.25">
      <c r="A11101" s="7" t="s">
        <v>134</v>
      </c>
      <c r="B11101" s="8" t="s">
        <v>26</v>
      </c>
      <c r="C11101" s="9" t="s">
        <v>10</v>
      </c>
      <c r="D11101" s="10">
        <v>43013.8</v>
      </c>
    </row>
    <row r="11102" spans="1:4" ht="12.75" customHeight="1" x14ac:dyDescent="0.25">
      <c r="A11102" s="7" t="s">
        <v>134</v>
      </c>
      <c r="B11102" s="8" t="s">
        <v>26</v>
      </c>
      <c r="C11102" s="9" t="s">
        <v>11</v>
      </c>
      <c r="D11102" s="10">
        <v>49240.4</v>
      </c>
    </row>
    <row r="11103" spans="1:4" ht="12.75" customHeight="1" x14ac:dyDescent="0.25">
      <c r="A11103" s="7" t="s">
        <v>134</v>
      </c>
      <c r="B11103" s="8" t="s">
        <v>27</v>
      </c>
      <c r="C11103" s="9" t="s">
        <v>4</v>
      </c>
      <c r="D11103" s="10">
        <v>27830.06</v>
      </c>
    </row>
    <row r="11104" spans="1:4" ht="12.75" customHeight="1" x14ac:dyDescent="0.25">
      <c r="A11104" s="7" t="s">
        <v>134</v>
      </c>
      <c r="B11104" s="8" t="s">
        <v>27</v>
      </c>
      <c r="C11104" s="9" t="s">
        <v>5</v>
      </c>
      <c r="D11104" s="10">
        <v>33363.65</v>
      </c>
    </row>
    <row r="11105" spans="1:4" ht="12.75" customHeight="1" x14ac:dyDescent="0.25">
      <c r="A11105" s="7" t="s">
        <v>134</v>
      </c>
      <c r="B11105" s="8" t="s">
        <v>27</v>
      </c>
      <c r="C11105" s="9" t="s">
        <v>6</v>
      </c>
      <c r="D11105" s="10">
        <v>35136.01</v>
      </c>
    </row>
    <row r="11106" spans="1:4" ht="12.75" customHeight="1" x14ac:dyDescent="0.25">
      <c r="A11106" s="7" t="s">
        <v>134</v>
      </c>
      <c r="B11106" s="8" t="s">
        <v>27</v>
      </c>
      <c r="C11106" s="9" t="s">
        <v>7</v>
      </c>
      <c r="D11106" s="10">
        <v>40790.910000000003</v>
      </c>
    </row>
    <row r="11107" spans="1:4" ht="12.75" customHeight="1" x14ac:dyDescent="0.25">
      <c r="A11107" s="7" t="s">
        <v>134</v>
      </c>
      <c r="B11107" s="8" t="s">
        <v>27</v>
      </c>
      <c r="C11107" s="9" t="s">
        <v>8</v>
      </c>
      <c r="D11107" s="10">
        <v>45084.800000000003</v>
      </c>
    </row>
    <row r="11108" spans="1:4" ht="12.75" customHeight="1" x14ac:dyDescent="0.25">
      <c r="A11108" s="7" t="s">
        <v>134</v>
      </c>
      <c r="B11108" s="8" t="s">
        <v>27</v>
      </c>
      <c r="C11108" s="9" t="s">
        <v>9</v>
      </c>
      <c r="D11108" s="10">
        <v>46587.1</v>
      </c>
    </row>
    <row r="11109" spans="1:4" ht="12.75" customHeight="1" x14ac:dyDescent="0.25">
      <c r="A11109" s="7" t="s">
        <v>134</v>
      </c>
      <c r="B11109" s="8" t="s">
        <v>27</v>
      </c>
      <c r="C11109" s="9" t="s">
        <v>10</v>
      </c>
      <c r="D11109" s="10">
        <v>57228.7</v>
      </c>
    </row>
    <row r="11110" spans="1:4" ht="12.75" customHeight="1" x14ac:dyDescent="0.25">
      <c r="A11110" s="7" t="s">
        <v>134</v>
      </c>
      <c r="B11110" s="8" t="s">
        <v>27</v>
      </c>
      <c r="C11110" s="9" t="s">
        <v>11</v>
      </c>
      <c r="D11110" s="10">
        <v>57830.1</v>
      </c>
    </row>
    <row r="11111" spans="1:4" ht="12.75" customHeight="1" x14ac:dyDescent="0.25">
      <c r="A11111" s="7" t="s">
        <v>134</v>
      </c>
      <c r="B11111" s="8" t="s">
        <v>28</v>
      </c>
      <c r="C11111" s="9" t="s">
        <v>4</v>
      </c>
      <c r="D11111" s="10">
        <v>19752.28</v>
      </c>
    </row>
    <row r="11112" spans="1:4" ht="12.75" customHeight="1" x14ac:dyDescent="0.25">
      <c r="A11112" s="7" t="s">
        <v>134</v>
      </c>
      <c r="B11112" s="8" t="s">
        <v>28</v>
      </c>
      <c r="C11112" s="9" t="s">
        <v>5</v>
      </c>
      <c r="D11112" s="10">
        <v>28793.77</v>
      </c>
    </row>
    <row r="11113" spans="1:4" ht="12.75" customHeight="1" x14ac:dyDescent="0.25">
      <c r="A11113" s="7" t="s">
        <v>134</v>
      </c>
      <c r="B11113" s="8" t="s">
        <v>28</v>
      </c>
      <c r="C11113" s="9" t="s">
        <v>6</v>
      </c>
      <c r="D11113" s="10">
        <v>28802.99</v>
      </c>
    </row>
    <row r="11114" spans="1:4" ht="12.75" customHeight="1" x14ac:dyDescent="0.25">
      <c r="A11114" s="7" t="s">
        <v>134</v>
      </c>
      <c r="B11114" s="8" t="s">
        <v>28</v>
      </c>
      <c r="C11114" s="9" t="s">
        <v>7</v>
      </c>
      <c r="D11114" s="10">
        <v>30820.400000000001</v>
      </c>
    </row>
    <row r="11115" spans="1:4" ht="12.75" customHeight="1" x14ac:dyDescent="0.25">
      <c r="A11115" s="7" t="s">
        <v>134</v>
      </c>
      <c r="B11115" s="8" t="s">
        <v>28</v>
      </c>
      <c r="C11115" s="9" t="s">
        <v>8</v>
      </c>
      <c r="D11115" s="10">
        <v>31730.799999999999</v>
      </c>
    </row>
    <row r="11116" spans="1:4" ht="12.75" customHeight="1" x14ac:dyDescent="0.25">
      <c r="A11116" s="7" t="s">
        <v>134</v>
      </c>
      <c r="B11116" s="8" t="s">
        <v>28</v>
      </c>
      <c r="C11116" s="9" t="s">
        <v>9</v>
      </c>
      <c r="D11116" s="10">
        <v>33647.5</v>
      </c>
    </row>
    <row r="11117" spans="1:4" ht="12.75" customHeight="1" x14ac:dyDescent="0.25">
      <c r="A11117" s="7" t="s">
        <v>134</v>
      </c>
      <c r="B11117" s="8" t="s">
        <v>28</v>
      </c>
      <c r="C11117" s="9" t="s">
        <v>10</v>
      </c>
      <c r="D11117" s="10">
        <v>39452.9</v>
      </c>
    </row>
    <row r="11118" spans="1:4" ht="12.75" customHeight="1" x14ac:dyDescent="0.25">
      <c r="A11118" s="7" t="s">
        <v>134</v>
      </c>
      <c r="B11118" s="8" t="s">
        <v>28</v>
      </c>
      <c r="C11118" s="9" t="s">
        <v>11</v>
      </c>
      <c r="D11118" s="10">
        <v>45077.9</v>
      </c>
    </row>
    <row r="11119" spans="1:4" ht="12.75" customHeight="1" x14ac:dyDescent="0.25">
      <c r="A11119" s="7" t="s">
        <v>134</v>
      </c>
      <c r="B11119" s="8" t="s">
        <v>29</v>
      </c>
      <c r="C11119" s="9" t="s">
        <v>4</v>
      </c>
      <c r="D11119" s="10">
        <v>21129.64</v>
      </c>
    </row>
    <row r="11120" spans="1:4" ht="12.75" customHeight="1" x14ac:dyDescent="0.25">
      <c r="A11120" s="7" t="s">
        <v>134</v>
      </c>
      <c r="B11120" s="8" t="s">
        <v>29</v>
      </c>
      <c r="C11120" s="9" t="s">
        <v>5</v>
      </c>
      <c r="D11120" s="10">
        <v>22376.06</v>
      </c>
    </row>
    <row r="11121" spans="1:4" ht="12.75" customHeight="1" x14ac:dyDescent="0.25">
      <c r="A11121" s="7" t="s">
        <v>134</v>
      </c>
      <c r="B11121" s="8" t="s">
        <v>29</v>
      </c>
      <c r="C11121" s="9" t="s">
        <v>6</v>
      </c>
      <c r="D11121" s="10">
        <v>26933.18</v>
      </c>
    </row>
    <row r="11122" spans="1:4" ht="12.75" customHeight="1" x14ac:dyDescent="0.25">
      <c r="A11122" s="7" t="s">
        <v>134</v>
      </c>
      <c r="B11122" s="8" t="s">
        <v>29</v>
      </c>
      <c r="C11122" s="9" t="s">
        <v>7</v>
      </c>
      <c r="D11122" s="10">
        <v>28828.93</v>
      </c>
    </row>
    <row r="11123" spans="1:4" ht="12.75" customHeight="1" x14ac:dyDescent="0.25">
      <c r="A11123" s="7" t="s">
        <v>134</v>
      </c>
      <c r="B11123" s="8" t="s">
        <v>29</v>
      </c>
      <c r="C11123" s="9" t="s">
        <v>8</v>
      </c>
      <c r="D11123" s="10">
        <v>33560.800000000003</v>
      </c>
    </row>
    <row r="11124" spans="1:4" ht="12.75" customHeight="1" x14ac:dyDescent="0.25">
      <c r="A11124" s="7" t="s">
        <v>134</v>
      </c>
      <c r="B11124" s="8" t="s">
        <v>29</v>
      </c>
      <c r="C11124" s="9" t="s">
        <v>9</v>
      </c>
      <c r="D11124" s="10">
        <v>32870.6</v>
      </c>
    </row>
    <row r="11125" spans="1:4" ht="12.75" customHeight="1" x14ac:dyDescent="0.25">
      <c r="A11125" s="7" t="s">
        <v>134</v>
      </c>
      <c r="B11125" s="8" t="s">
        <v>29</v>
      </c>
      <c r="C11125" s="9" t="s">
        <v>10</v>
      </c>
      <c r="D11125" s="10">
        <v>38858.400000000001</v>
      </c>
    </row>
    <row r="11126" spans="1:4" ht="12.75" customHeight="1" x14ac:dyDescent="0.25">
      <c r="A11126" s="7" t="s">
        <v>134</v>
      </c>
      <c r="B11126" s="8" t="s">
        <v>29</v>
      </c>
      <c r="C11126" s="9" t="s">
        <v>11</v>
      </c>
      <c r="D11126" s="10">
        <v>44681.9</v>
      </c>
    </row>
    <row r="11127" spans="1:4" ht="12.75" customHeight="1" x14ac:dyDescent="0.25">
      <c r="A11127" s="7" t="s">
        <v>135</v>
      </c>
      <c r="B11127" s="8" t="s">
        <v>3</v>
      </c>
      <c r="C11127" s="9" t="s">
        <v>4</v>
      </c>
      <c r="D11127" s="10">
        <v>11868.7</v>
      </c>
    </row>
    <row r="11128" spans="1:4" ht="12.75" customHeight="1" x14ac:dyDescent="0.25">
      <c r="A11128" s="7" t="s">
        <v>135</v>
      </c>
      <c r="B11128" s="8" t="s">
        <v>3</v>
      </c>
      <c r="C11128" s="9" t="s">
        <v>5</v>
      </c>
      <c r="D11128" s="10">
        <v>16784.66</v>
      </c>
    </row>
    <row r="11129" spans="1:4" ht="12.75" customHeight="1" x14ac:dyDescent="0.25">
      <c r="A11129" s="7" t="s">
        <v>135</v>
      </c>
      <c r="B11129" s="8" t="s">
        <v>3</v>
      </c>
      <c r="C11129" s="9" t="s">
        <v>6</v>
      </c>
      <c r="D11129" s="10">
        <v>20922.29</v>
      </c>
    </row>
    <row r="11130" spans="1:4" ht="12.75" customHeight="1" x14ac:dyDescent="0.25">
      <c r="A11130" s="7" t="s">
        <v>135</v>
      </c>
      <c r="B11130" s="8" t="s">
        <v>3</v>
      </c>
      <c r="C11130" s="9" t="s">
        <v>7</v>
      </c>
      <c r="D11130" s="10">
        <v>23511.96</v>
      </c>
    </row>
    <row r="11131" spans="1:4" ht="12.75" customHeight="1" x14ac:dyDescent="0.25">
      <c r="A11131" s="7" t="s">
        <v>135</v>
      </c>
      <c r="B11131" s="8" t="s">
        <v>3</v>
      </c>
      <c r="C11131" s="9" t="s">
        <v>8</v>
      </c>
      <c r="D11131" s="10">
        <v>23197.3</v>
      </c>
    </row>
    <row r="11132" spans="1:4" ht="12.75" customHeight="1" x14ac:dyDescent="0.25">
      <c r="A11132" s="7" t="s">
        <v>135</v>
      </c>
      <c r="B11132" s="8" t="s">
        <v>3</v>
      </c>
      <c r="C11132" s="9" t="s">
        <v>9</v>
      </c>
      <c r="D11132" s="10">
        <v>20341.3</v>
      </c>
    </row>
    <row r="11133" spans="1:4" ht="12.75" customHeight="1" x14ac:dyDescent="0.25">
      <c r="A11133" s="7" t="s">
        <v>135</v>
      </c>
      <c r="B11133" s="8" t="s">
        <v>3</v>
      </c>
      <c r="C11133" s="9" t="s">
        <v>10</v>
      </c>
      <c r="D11133" s="11">
        <v>32701</v>
      </c>
    </row>
    <row r="11134" spans="1:4" ht="12.75" customHeight="1" x14ac:dyDescent="0.25">
      <c r="A11134" s="7" t="s">
        <v>135</v>
      </c>
      <c r="B11134" s="8" t="s">
        <v>3</v>
      </c>
      <c r="C11134" s="9" t="s">
        <v>11</v>
      </c>
      <c r="D11134" s="10">
        <v>32464.400000000001</v>
      </c>
    </row>
    <row r="11135" spans="1:4" ht="12.75" customHeight="1" x14ac:dyDescent="0.25">
      <c r="A11135" s="7" t="s">
        <v>135</v>
      </c>
      <c r="B11135" s="8" t="s">
        <v>12</v>
      </c>
      <c r="C11135" s="9" t="s">
        <v>4</v>
      </c>
      <c r="D11135" s="10">
        <v>38451.53</v>
      </c>
    </row>
    <row r="11136" spans="1:4" ht="12.75" customHeight="1" x14ac:dyDescent="0.25">
      <c r="A11136" s="7" t="s">
        <v>135</v>
      </c>
      <c r="B11136" s="8" t="s">
        <v>12</v>
      </c>
      <c r="C11136" s="9" t="s">
        <v>5</v>
      </c>
      <c r="D11136" s="10">
        <v>52389.35</v>
      </c>
    </row>
    <row r="11137" spans="1:4" ht="12.75" customHeight="1" x14ac:dyDescent="0.25">
      <c r="A11137" s="7" t="s">
        <v>135</v>
      </c>
      <c r="B11137" s="8" t="s">
        <v>12</v>
      </c>
      <c r="C11137" s="9" t="s">
        <v>6</v>
      </c>
      <c r="D11137" s="10">
        <v>56743.68</v>
      </c>
    </row>
    <row r="11138" spans="1:4" ht="12.75" customHeight="1" x14ac:dyDescent="0.25">
      <c r="A11138" s="7" t="s">
        <v>135</v>
      </c>
      <c r="B11138" s="8" t="s">
        <v>12</v>
      </c>
      <c r="C11138" s="9" t="s">
        <v>7</v>
      </c>
      <c r="D11138" s="10">
        <v>68305.87</v>
      </c>
    </row>
    <row r="11139" spans="1:4" ht="12.75" customHeight="1" x14ac:dyDescent="0.25">
      <c r="A11139" s="7" t="s">
        <v>135</v>
      </c>
      <c r="B11139" s="8" t="s">
        <v>12</v>
      </c>
      <c r="C11139" s="9" t="s">
        <v>8</v>
      </c>
      <c r="D11139" s="10">
        <v>73998.5</v>
      </c>
    </row>
    <row r="11140" spans="1:4" ht="12.75" customHeight="1" x14ac:dyDescent="0.25">
      <c r="A11140" s="7" t="s">
        <v>135</v>
      </c>
      <c r="B11140" s="8" t="s">
        <v>12</v>
      </c>
      <c r="C11140" s="9" t="s">
        <v>9</v>
      </c>
      <c r="D11140" s="10">
        <v>87608.2</v>
      </c>
    </row>
    <row r="11141" spans="1:4" ht="12.75" customHeight="1" x14ac:dyDescent="0.25">
      <c r="A11141" s="7" t="s">
        <v>135</v>
      </c>
      <c r="B11141" s="8" t="s">
        <v>12</v>
      </c>
      <c r="C11141" s="9" t="s">
        <v>10</v>
      </c>
      <c r="D11141" s="10">
        <v>91824.7</v>
      </c>
    </row>
    <row r="11142" spans="1:4" ht="12.75" customHeight="1" x14ac:dyDescent="0.25">
      <c r="A11142" s="7" t="s">
        <v>135</v>
      </c>
      <c r="B11142" s="8" t="s">
        <v>12</v>
      </c>
      <c r="C11142" s="9" t="s">
        <v>11</v>
      </c>
      <c r="D11142" s="10">
        <v>111360.1</v>
      </c>
    </row>
    <row r="11143" spans="1:4" ht="12.75" customHeight="1" x14ac:dyDescent="0.25">
      <c r="A11143" s="7" t="s">
        <v>135</v>
      </c>
      <c r="B11143" s="8" t="s">
        <v>13</v>
      </c>
      <c r="C11143" s="9" t="s">
        <v>4</v>
      </c>
      <c r="D11143" s="10">
        <v>37409.599999999999</v>
      </c>
    </row>
    <row r="11144" spans="1:4" ht="12.75" customHeight="1" x14ac:dyDescent="0.25">
      <c r="A11144" s="7" t="s">
        <v>135</v>
      </c>
      <c r="B11144" s="8" t="s">
        <v>13</v>
      </c>
      <c r="C11144" s="9" t="s">
        <v>5</v>
      </c>
      <c r="D11144" s="10">
        <v>41248.97</v>
      </c>
    </row>
    <row r="11145" spans="1:4" ht="12.75" customHeight="1" x14ac:dyDescent="0.25">
      <c r="A11145" s="7" t="s">
        <v>135</v>
      </c>
      <c r="B11145" s="8" t="s">
        <v>13</v>
      </c>
      <c r="C11145" s="9" t="s">
        <v>6</v>
      </c>
      <c r="D11145" s="10">
        <v>41917.79</v>
      </c>
    </row>
    <row r="11146" spans="1:4" ht="12.75" customHeight="1" x14ac:dyDescent="0.25">
      <c r="A11146" s="7" t="s">
        <v>135</v>
      </c>
      <c r="B11146" s="8" t="s">
        <v>13</v>
      </c>
      <c r="C11146" s="9" t="s">
        <v>7</v>
      </c>
      <c r="D11146" s="10">
        <v>45560.800000000003</v>
      </c>
    </row>
    <row r="11147" spans="1:4" ht="12.75" customHeight="1" x14ac:dyDescent="0.25">
      <c r="A11147" s="7" t="s">
        <v>135</v>
      </c>
      <c r="B11147" s="8" t="s">
        <v>13</v>
      </c>
      <c r="C11147" s="9" t="s">
        <v>8</v>
      </c>
      <c r="D11147" s="10">
        <v>48467.199999999997</v>
      </c>
    </row>
    <row r="11148" spans="1:4" ht="12.75" customHeight="1" x14ac:dyDescent="0.25">
      <c r="A11148" s="7" t="s">
        <v>135</v>
      </c>
      <c r="B11148" s="8" t="s">
        <v>13</v>
      </c>
      <c r="C11148" s="9" t="s">
        <v>9</v>
      </c>
      <c r="D11148" s="10">
        <v>50522.2</v>
      </c>
    </row>
    <row r="11149" spans="1:4" ht="12.75" customHeight="1" x14ac:dyDescent="0.25">
      <c r="A11149" s="7" t="s">
        <v>135</v>
      </c>
      <c r="B11149" s="8" t="s">
        <v>13</v>
      </c>
      <c r="C11149" s="9" t="s">
        <v>10</v>
      </c>
      <c r="D11149" s="10">
        <v>95433.8</v>
      </c>
    </row>
    <row r="11150" spans="1:4" ht="12.75" customHeight="1" x14ac:dyDescent="0.25">
      <c r="A11150" s="7" t="s">
        <v>135</v>
      </c>
      <c r="B11150" s="8" t="s">
        <v>13</v>
      </c>
      <c r="C11150" s="9" t="s">
        <v>11</v>
      </c>
      <c r="D11150" s="10">
        <v>121240.4</v>
      </c>
    </row>
    <row r="11151" spans="1:4" ht="12.75" customHeight="1" x14ac:dyDescent="0.25">
      <c r="A11151" s="7" t="s">
        <v>135</v>
      </c>
      <c r="B11151" s="8" t="s">
        <v>14</v>
      </c>
      <c r="C11151" s="9" t="s">
        <v>4</v>
      </c>
      <c r="D11151" s="10">
        <v>36264.239999999998</v>
      </c>
    </row>
    <row r="11152" spans="1:4" ht="12.75" customHeight="1" x14ac:dyDescent="0.25">
      <c r="A11152" s="7" t="s">
        <v>135</v>
      </c>
      <c r="B11152" s="8" t="s">
        <v>14</v>
      </c>
      <c r="C11152" s="9" t="s">
        <v>5</v>
      </c>
      <c r="D11152" s="10">
        <v>39635.629999999997</v>
      </c>
    </row>
    <row r="11153" spans="1:4" ht="12.75" customHeight="1" x14ac:dyDescent="0.25">
      <c r="A11153" s="7" t="s">
        <v>135</v>
      </c>
      <c r="B11153" s="8" t="s">
        <v>14</v>
      </c>
      <c r="C11153" s="9" t="s">
        <v>6</v>
      </c>
      <c r="D11153" s="10">
        <v>41507.01</v>
      </c>
    </row>
    <row r="11154" spans="1:4" ht="12.75" customHeight="1" x14ac:dyDescent="0.25">
      <c r="A11154" s="7" t="s">
        <v>135</v>
      </c>
      <c r="B11154" s="8" t="s">
        <v>14</v>
      </c>
      <c r="C11154" s="9" t="s">
        <v>7</v>
      </c>
      <c r="D11154" s="10">
        <v>46652.6</v>
      </c>
    </row>
    <row r="11155" spans="1:4" ht="12.75" customHeight="1" x14ac:dyDescent="0.25">
      <c r="A11155" s="7" t="s">
        <v>135</v>
      </c>
      <c r="B11155" s="8" t="s">
        <v>14</v>
      </c>
      <c r="C11155" s="9" t="s">
        <v>8</v>
      </c>
      <c r="D11155" s="10">
        <v>47581.7</v>
      </c>
    </row>
    <row r="11156" spans="1:4" ht="12.75" customHeight="1" x14ac:dyDescent="0.25">
      <c r="A11156" s="7" t="s">
        <v>135</v>
      </c>
      <c r="B11156" s="8" t="s">
        <v>14</v>
      </c>
      <c r="C11156" s="9" t="s">
        <v>9</v>
      </c>
      <c r="D11156" s="10">
        <v>50347.9</v>
      </c>
    </row>
    <row r="11157" spans="1:4" ht="12.75" customHeight="1" x14ac:dyDescent="0.25">
      <c r="A11157" s="7" t="s">
        <v>135</v>
      </c>
      <c r="B11157" s="8" t="s">
        <v>14</v>
      </c>
      <c r="C11157" s="9" t="s">
        <v>10</v>
      </c>
      <c r="D11157" s="10">
        <v>61440.4</v>
      </c>
    </row>
    <row r="11158" spans="1:4" ht="12.75" customHeight="1" x14ac:dyDescent="0.25">
      <c r="A11158" s="7" t="s">
        <v>135</v>
      </c>
      <c r="B11158" s="8" t="s">
        <v>14</v>
      </c>
      <c r="C11158" s="9" t="s">
        <v>11</v>
      </c>
      <c r="D11158" s="10">
        <v>69159.3</v>
      </c>
    </row>
    <row r="11159" spans="1:4" ht="12.75" customHeight="1" x14ac:dyDescent="0.25">
      <c r="A11159" s="7" t="s">
        <v>135</v>
      </c>
      <c r="B11159" s="8" t="s">
        <v>15</v>
      </c>
      <c r="C11159" s="9" t="s">
        <v>4</v>
      </c>
      <c r="D11159" s="10">
        <v>20596.349999999999</v>
      </c>
    </row>
    <row r="11160" spans="1:4" ht="12.75" customHeight="1" x14ac:dyDescent="0.25">
      <c r="A11160" s="7" t="s">
        <v>135</v>
      </c>
      <c r="B11160" s="8" t="s">
        <v>15</v>
      </c>
      <c r="C11160" s="9" t="s">
        <v>5</v>
      </c>
      <c r="D11160" s="10">
        <v>23635.8</v>
      </c>
    </row>
    <row r="11161" spans="1:4" ht="12.75" customHeight="1" x14ac:dyDescent="0.25">
      <c r="A11161" s="7" t="s">
        <v>135</v>
      </c>
      <c r="B11161" s="8" t="s">
        <v>15</v>
      </c>
      <c r="C11161" s="9" t="s">
        <v>6</v>
      </c>
      <c r="D11161" s="10">
        <v>28769.15</v>
      </c>
    </row>
    <row r="11162" spans="1:4" ht="12.75" customHeight="1" x14ac:dyDescent="0.25">
      <c r="A11162" s="7" t="s">
        <v>135</v>
      </c>
      <c r="B11162" s="8" t="s">
        <v>15</v>
      </c>
      <c r="C11162" s="9" t="s">
        <v>7</v>
      </c>
      <c r="D11162" s="10">
        <v>31477.99</v>
      </c>
    </row>
    <row r="11163" spans="1:4" ht="12.75" customHeight="1" x14ac:dyDescent="0.25">
      <c r="A11163" s="7" t="s">
        <v>135</v>
      </c>
      <c r="B11163" s="8" t="s">
        <v>15</v>
      </c>
      <c r="C11163" s="9" t="s">
        <v>8</v>
      </c>
      <c r="D11163" s="10">
        <v>35173.599999999999</v>
      </c>
    </row>
    <row r="11164" spans="1:4" ht="12.75" customHeight="1" x14ac:dyDescent="0.25">
      <c r="A11164" s="7" t="s">
        <v>135</v>
      </c>
      <c r="B11164" s="8" t="s">
        <v>15</v>
      </c>
      <c r="C11164" s="9" t="s">
        <v>9</v>
      </c>
      <c r="D11164" s="10">
        <v>33234.699999999997</v>
      </c>
    </row>
    <row r="11165" spans="1:4" ht="12.75" customHeight="1" x14ac:dyDescent="0.25">
      <c r="A11165" s="7" t="s">
        <v>135</v>
      </c>
      <c r="B11165" s="8" t="s">
        <v>15</v>
      </c>
      <c r="C11165" s="9" t="s">
        <v>10</v>
      </c>
      <c r="D11165" s="10">
        <v>41282.5</v>
      </c>
    </row>
    <row r="11166" spans="1:4" ht="12.75" customHeight="1" x14ac:dyDescent="0.25">
      <c r="A11166" s="7" t="s">
        <v>135</v>
      </c>
      <c r="B11166" s="8" t="s">
        <v>15</v>
      </c>
      <c r="C11166" s="9" t="s">
        <v>11</v>
      </c>
      <c r="D11166" s="10">
        <v>49653.599999999999</v>
      </c>
    </row>
    <row r="11167" spans="1:4" ht="12.75" customHeight="1" x14ac:dyDescent="0.25">
      <c r="A11167" s="7" t="s">
        <v>135</v>
      </c>
      <c r="B11167" s="8" t="s">
        <v>16</v>
      </c>
      <c r="C11167" s="9" t="s">
        <v>4</v>
      </c>
      <c r="D11167" s="10">
        <v>26288.2</v>
      </c>
    </row>
    <row r="11168" spans="1:4" ht="12.75" customHeight="1" x14ac:dyDescent="0.25">
      <c r="A11168" s="7" t="s">
        <v>135</v>
      </c>
      <c r="B11168" s="8" t="s">
        <v>16</v>
      </c>
      <c r="C11168" s="9" t="s">
        <v>5</v>
      </c>
      <c r="D11168" s="10">
        <v>36228.050000000003</v>
      </c>
    </row>
    <row r="11169" spans="1:4" ht="12.75" customHeight="1" x14ac:dyDescent="0.25">
      <c r="A11169" s="7" t="s">
        <v>135</v>
      </c>
      <c r="B11169" s="8" t="s">
        <v>16</v>
      </c>
      <c r="C11169" s="9" t="s">
        <v>6</v>
      </c>
      <c r="D11169" s="10">
        <v>33734.07</v>
      </c>
    </row>
    <row r="11170" spans="1:4" ht="12.75" customHeight="1" x14ac:dyDescent="0.25">
      <c r="A11170" s="7" t="s">
        <v>135</v>
      </c>
      <c r="B11170" s="8" t="s">
        <v>16</v>
      </c>
      <c r="C11170" s="9" t="s">
        <v>7</v>
      </c>
      <c r="D11170" s="10">
        <v>41905.89</v>
      </c>
    </row>
    <row r="11171" spans="1:4" ht="12.75" customHeight="1" x14ac:dyDescent="0.25">
      <c r="A11171" s="7" t="s">
        <v>135</v>
      </c>
      <c r="B11171" s="8" t="s">
        <v>16</v>
      </c>
      <c r="C11171" s="9" t="s">
        <v>8</v>
      </c>
      <c r="D11171" s="10">
        <v>49187.9</v>
      </c>
    </row>
    <row r="11172" spans="1:4" ht="12.75" customHeight="1" x14ac:dyDescent="0.25">
      <c r="A11172" s="7" t="s">
        <v>135</v>
      </c>
      <c r="B11172" s="8" t="s">
        <v>16</v>
      </c>
      <c r="C11172" s="9" t="s">
        <v>9</v>
      </c>
      <c r="D11172" s="10">
        <v>54511.199999999997</v>
      </c>
    </row>
    <row r="11173" spans="1:4" ht="12.75" customHeight="1" x14ac:dyDescent="0.25">
      <c r="A11173" s="7" t="s">
        <v>135</v>
      </c>
      <c r="B11173" s="8" t="s">
        <v>16</v>
      </c>
      <c r="C11173" s="9" t="s">
        <v>10</v>
      </c>
      <c r="D11173" s="10">
        <v>77377.3</v>
      </c>
    </row>
    <row r="11174" spans="1:4" ht="12.75" customHeight="1" x14ac:dyDescent="0.25">
      <c r="A11174" s="7" t="s">
        <v>135</v>
      </c>
      <c r="B11174" s="8" t="s">
        <v>16</v>
      </c>
      <c r="C11174" s="9" t="s">
        <v>11</v>
      </c>
      <c r="D11174" s="10">
        <v>90807.5</v>
      </c>
    </row>
    <row r="11175" spans="1:4" ht="12.75" customHeight="1" x14ac:dyDescent="0.25">
      <c r="A11175" s="7" t="s">
        <v>135</v>
      </c>
      <c r="B11175" s="8" t="s">
        <v>17</v>
      </c>
      <c r="C11175" s="9" t="s">
        <v>4</v>
      </c>
      <c r="D11175" s="10">
        <v>20723.91</v>
      </c>
    </row>
    <row r="11176" spans="1:4" ht="12.75" customHeight="1" x14ac:dyDescent="0.25">
      <c r="A11176" s="7" t="s">
        <v>135</v>
      </c>
      <c r="B11176" s="8" t="s">
        <v>17</v>
      </c>
      <c r="C11176" s="9" t="s">
        <v>5</v>
      </c>
      <c r="D11176" s="10">
        <v>21665.03</v>
      </c>
    </row>
    <row r="11177" spans="1:4" ht="12.75" customHeight="1" x14ac:dyDescent="0.25">
      <c r="A11177" s="7" t="s">
        <v>135</v>
      </c>
      <c r="B11177" s="8" t="s">
        <v>17</v>
      </c>
      <c r="C11177" s="9" t="s">
        <v>6</v>
      </c>
      <c r="D11177" s="10">
        <v>23322.23</v>
      </c>
    </row>
    <row r="11178" spans="1:4" ht="12.75" customHeight="1" x14ac:dyDescent="0.25">
      <c r="A11178" s="7" t="s">
        <v>135</v>
      </c>
      <c r="B11178" s="8" t="s">
        <v>17</v>
      </c>
      <c r="C11178" s="9" t="s">
        <v>7</v>
      </c>
      <c r="D11178" s="10">
        <v>26489.53</v>
      </c>
    </row>
    <row r="11179" spans="1:4" ht="12.75" customHeight="1" x14ac:dyDescent="0.25">
      <c r="A11179" s="7" t="s">
        <v>135</v>
      </c>
      <c r="B11179" s="8" t="s">
        <v>17</v>
      </c>
      <c r="C11179" s="9" t="s">
        <v>8</v>
      </c>
      <c r="D11179" s="10">
        <v>28846.5</v>
      </c>
    </row>
    <row r="11180" spans="1:4" ht="12.75" customHeight="1" x14ac:dyDescent="0.25">
      <c r="A11180" s="7" t="s">
        <v>135</v>
      </c>
      <c r="B11180" s="8" t="s">
        <v>17</v>
      </c>
      <c r="C11180" s="9" t="s">
        <v>9</v>
      </c>
      <c r="D11180" s="10">
        <v>25876.400000000001</v>
      </c>
    </row>
    <row r="11181" spans="1:4" ht="12.75" customHeight="1" x14ac:dyDescent="0.25">
      <c r="A11181" s="7" t="s">
        <v>135</v>
      </c>
      <c r="B11181" s="8" t="s">
        <v>17</v>
      </c>
      <c r="C11181" s="9" t="s">
        <v>10</v>
      </c>
      <c r="D11181" s="11">
        <v>38778</v>
      </c>
    </row>
    <row r="11182" spans="1:4" ht="12.75" customHeight="1" x14ac:dyDescent="0.25">
      <c r="A11182" s="7" t="s">
        <v>135</v>
      </c>
      <c r="B11182" s="8" t="s">
        <v>17</v>
      </c>
      <c r="C11182" s="9" t="s">
        <v>11</v>
      </c>
      <c r="D11182" s="10">
        <v>48852.6</v>
      </c>
    </row>
    <row r="11183" spans="1:4" ht="12.75" customHeight="1" x14ac:dyDescent="0.25">
      <c r="A11183" s="7" t="s">
        <v>135</v>
      </c>
      <c r="B11183" s="8" t="s">
        <v>18</v>
      </c>
      <c r="C11183" s="9" t="s">
        <v>4</v>
      </c>
      <c r="D11183" s="10">
        <v>51868.160000000003</v>
      </c>
    </row>
    <row r="11184" spans="1:4" ht="12.75" customHeight="1" x14ac:dyDescent="0.25">
      <c r="A11184" s="7" t="s">
        <v>135</v>
      </c>
      <c r="B11184" s="8" t="s">
        <v>18</v>
      </c>
      <c r="C11184" s="9" t="s">
        <v>5</v>
      </c>
      <c r="D11184" s="10">
        <v>55387.5</v>
      </c>
    </row>
    <row r="11185" spans="1:4" ht="12.75" customHeight="1" x14ac:dyDescent="0.25">
      <c r="A11185" s="7" t="s">
        <v>135</v>
      </c>
      <c r="B11185" s="8" t="s">
        <v>18</v>
      </c>
      <c r="C11185" s="9" t="s">
        <v>6</v>
      </c>
      <c r="D11185" s="10">
        <v>59773.2</v>
      </c>
    </row>
    <row r="11186" spans="1:4" ht="12.75" customHeight="1" x14ac:dyDescent="0.25">
      <c r="A11186" s="7" t="s">
        <v>135</v>
      </c>
      <c r="B11186" s="8" t="s">
        <v>18</v>
      </c>
      <c r="C11186" s="9" t="s">
        <v>7</v>
      </c>
      <c r="D11186" s="10">
        <v>66297.149999999994</v>
      </c>
    </row>
    <row r="11187" spans="1:4" ht="12.75" customHeight="1" x14ac:dyDescent="0.25">
      <c r="A11187" s="7" t="s">
        <v>135</v>
      </c>
      <c r="B11187" s="8" t="s">
        <v>18</v>
      </c>
      <c r="C11187" s="9" t="s">
        <v>8</v>
      </c>
      <c r="D11187" s="10">
        <v>65605.5</v>
      </c>
    </row>
    <row r="11188" spans="1:4" ht="12.75" customHeight="1" x14ac:dyDescent="0.25">
      <c r="A11188" s="7" t="s">
        <v>135</v>
      </c>
      <c r="B11188" s="8" t="s">
        <v>18</v>
      </c>
      <c r="C11188" s="9" t="s">
        <v>9</v>
      </c>
      <c r="D11188" s="10">
        <v>70150.600000000006</v>
      </c>
    </row>
    <row r="11189" spans="1:4" ht="12.75" customHeight="1" x14ac:dyDescent="0.25">
      <c r="A11189" s="7" t="s">
        <v>135</v>
      </c>
      <c r="B11189" s="8" t="s">
        <v>18</v>
      </c>
      <c r="C11189" s="9" t="s">
        <v>10</v>
      </c>
      <c r="D11189" s="10">
        <v>84156.7</v>
      </c>
    </row>
    <row r="11190" spans="1:4" ht="12.75" customHeight="1" x14ac:dyDescent="0.25">
      <c r="A11190" s="7" t="s">
        <v>135</v>
      </c>
      <c r="B11190" s="8" t="s">
        <v>18</v>
      </c>
      <c r="C11190" s="9" t="s">
        <v>11</v>
      </c>
      <c r="D11190" s="10">
        <v>96947.5</v>
      </c>
    </row>
    <row r="11191" spans="1:4" ht="12.75" customHeight="1" x14ac:dyDescent="0.25">
      <c r="A11191" s="7" t="s">
        <v>135</v>
      </c>
      <c r="B11191" s="8" t="s">
        <v>19</v>
      </c>
      <c r="C11191" s="9" t="s">
        <v>4</v>
      </c>
      <c r="D11191" s="10">
        <v>16363.35</v>
      </c>
    </row>
    <row r="11192" spans="1:4" ht="12.75" customHeight="1" x14ac:dyDescent="0.25">
      <c r="A11192" s="7" t="s">
        <v>135</v>
      </c>
      <c r="B11192" s="8" t="s">
        <v>19</v>
      </c>
      <c r="C11192" s="9" t="s">
        <v>5</v>
      </c>
      <c r="D11192" s="10">
        <v>17467.52</v>
      </c>
    </row>
    <row r="11193" spans="1:4" ht="12.75" customHeight="1" x14ac:dyDescent="0.25">
      <c r="A11193" s="7" t="s">
        <v>135</v>
      </c>
      <c r="B11193" s="8" t="s">
        <v>19</v>
      </c>
      <c r="C11193" s="9" t="s">
        <v>6</v>
      </c>
      <c r="D11193" s="10">
        <v>21033.26</v>
      </c>
    </row>
    <row r="11194" spans="1:4" ht="12.75" customHeight="1" x14ac:dyDescent="0.25">
      <c r="A11194" s="7" t="s">
        <v>135</v>
      </c>
      <c r="B11194" s="8" t="s">
        <v>19</v>
      </c>
      <c r="C11194" s="9" t="s">
        <v>7</v>
      </c>
      <c r="D11194" s="10">
        <v>25136.46</v>
      </c>
    </row>
    <row r="11195" spans="1:4" ht="12.75" customHeight="1" x14ac:dyDescent="0.25">
      <c r="A11195" s="7" t="s">
        <v>135</v>
      </c>
      <c r="B11195" s="8" t="s">
        <v>19</v>
      </c>
      <c r="C11195" s="9" t="s">
        <v>8</v>
      </c>
      <c r="D11195" s="10">
        <v>27433.4</v>
      </c>
    </row>
    <row r="11196" spans="1:4" ht="12.75" customHeight="1" x14ac:dyDescent="0.25">
      <c r="A11196" s="7" t="s">
        <v>135</v>
      </c>
      <c r="B11196" s="8" t="s">
        <v>19</v>
      </c>
      <c r="C11196" s="9" t="s">
        <v>9</v>
      </c>
      <c r="D11196" s="10">
        <v>26413.8</v>
      </c>
    </row>
    <row r="11197" spans="1:4" ht="12.75" customHeight="1" x14ac:dyDescent="0.25">
      <c r="A11197" s="7" t="s">
        <v>135</v>
      </c>
      <c r="B11197" s="8" t="s">
        <v>19</v>
      </c>
      <c r="C11197" s="9" t="s">
        <v>10</v>
      </c>
      <c r="D11197" s="10">
        <v>37615.699999999997</v>
      </c>
    </row>
    <row r="11198" spans="1:4" ht="12.75" customHeight="1" x14ac:dyDescent="0.25">
      <c r="A11198" s="7" t="s">
        <v>135</v>
      </c>
      <c r="B11198" s="8" t="s">
        <v>19</v>
      </c>
      <c r="C11198" s="9" t="s">
        <v>11</v>
      </c>
      <c r="D11198" s="11">
        <v>46632</v>
      </c>
    </row>
    <row r="11199" spans="1:4" ht="12.75" customHeight="1" x14ac:dyDescent="0.25">
      <c r="A11199" s="7" t="s">
        <v>135</v>
      </c>
      <c r="B11199" s="8" t="s">
        <v>20</v>
      </c>
      <c r="C11199" s="9" t="s">
        <v>4</v>
      </c>
      <c r="D11199" s="10">
        <v>41136.93</v>
      </c>
    </row>
    <row r="11200" spans="1:4" ht="12.75" customHeight="1" x14ac:dyDescent="0.25">
      <c r="A11200" s="7" t="s">
        <v>135</v>
      </c>
      <c r="B11200" s="8" t="s">
        <v>20</v>
      </c>
      <c r="C11200" s="9" t="s">
        <v>5</v>
      </c>
      <c r="D11200" s="10">
        <v>39451.74</v>
      </c>
    </row>
    <row r="11201" spans="1:4" ht="12.75" customHeight="1" x14ac:dyDescent="0.25">
      <c r="A11201" s="7" t="s">
        <v>135</v>
      </c>
      <c r="B11201" s="8" t="s">
        <v>20</v>
      </c>
      <c r="C11201" s="9" t="s">
        <v>6</v>
      </c>
      <c r="D11201" s="10">
        <v>43544.98</v>
      </c>
    </row>
    <row r="11202" spans="1:4" ht="12.75" customHeight="1" x14ac:dyDescent="0.25">
      <c r="A11202" s="7" t="s">
        <v>135</v>
      </c>
      <c r="B11202" s="8" t="s">
        <v>20</v>
      </c>
      <c r="C11202" s="9" t="s">
        <v>7</v>
      </c>
      <c r="D11202" s="10">
        <v>49402.05</v>
      </c>
    </row>
    <row r="11203" spans="1:4" ht="12.75" customHeight="1" x14ac:dyDescent="0.25">
      <c r="A11203" s="7" t="s">
        <v>135</v>
      </c>
      <c r="B11203" s="8" t="s">
        <v>20</v>
      </c>
      <c r="C11203" s="9" t="s">
        <v>8</v>
      </c>
      <c r="D11203" s="10">
        <v>51835.199999999997</v>
      </c>
    </row>
    <row r="11204" spans="1:4" ht="12.75" customHeight="1" x14ac:dyDescent="0.25">
      <c r="A11204" s="7" t="s">
        <v>135</v>
      </c>
      <c r="B11204" s="8" t="s">
        <v>20</v>
      </c>
      <c r="C11204" s="9" t="s">
        <v>9</v>
      </c>
      <c r="D11204" s="10">
        <v>53495.8</v>
      </c>
    </row>
    <row r="11205" spans="1:4" ht="12.75" customHeight="1" x14ac:dyDescent="0.25">
      <c r="A11205" s="7" t="s">
        <v>135</v>
      </c>
      <c r="B11205" s="8" t="s">
        <v>20</v>
      </c>
      <c r="C11205" s="9" t="s">
        <v>10</v>
      </c>
      <c r="D11205" s="10">
        <v>67781.2</v>
      </c>
    </row>
    <row r="11206" spans="1:4" ht="12.75" customHeight="1" x14ac:dyDescent="0.25">
      <c r="A11206" s="7" t="s">
        <v>135</v>
      </c>
      <c r="B11206" s="8" t="s">
        <v>20</v>
      </c>
      <c r="C11206" s="9" t="s">
        <v>11</v>
      </c>
      <c r="D11206" s="10">
        <v>74333.5</v>
      </c>
    </row>
    <row r="11207" spans="1:4" ht="12.75" customHeight="1" x14ac:dyDescent="0.25">
      <c r="A11207" s="7" t="s">
        <v>135</v>
      </c>
      <c r="B11207" s="8" t="s">
        <v>21</v>
      </c>
      <c r="C11207" s="9" t="s">
        <v>4</v>
      </c>
      <c r="D11207" s="10">
        <v>39530.620000000003</v>
      </c>
    </row>
    <row r="11208" spans="1:4" ht="12.75" customHeight="1" x14ac:dyDescent="0.25">
      <c r="A11208" s="7" t="s">
        <v>135</v>
      </c>
      <c r="B11208" s="8" t="s">
        <v>21</v>
      </c>
      <c r="C11208" s="9" t="s">
        <v>5</v>
      </c>
      <c r="D11208" s="10">
        <v>40087.99</v>
      </c>
    </row>
    <row r="11209" spans="1:4" ht="12.75" customHeight="1" x14ac:dyDescent="0.25">
      <c r="A11209" s="7" t="s">
        <v>135</v>
      </c>
      <c r="B11209" s="8" t="s">
        <v>21</v>
      </c>
      <c r="C11209" s="9" t="s">
        <v>6</v>
      </c>
      <c r="D11209" s="10">
        <v>45977.55</v>
      </c>
    </row>
    <row r="11210" spans="1:4" ht="12.75" customHeight="1" x14ac:dyDescent="0.25">
      <c r="A11210" s="7" t="s">
        <v>135</v>
      </c>
      <c r="B11210" s="8" t="s">
        <v>21</v>
      </c>
      <c r="C11210" s="9" t="s">
        <v>7</v>
      </c>
      <c r="D11210" s="10">
        <v>48303.6</v>
      </c>
    </row>
    <row r="11211" spans="1:4" ht="12.75" customHeight="1" x14ac:dyDescent="0.25">
      <c r="A11211" s="7" t="s">
        <v>135</v>
      </c>
      <c r="B11211" s="8" t="s">
        <v>21</v>
      </c>
      <c r="C11211" s="9" t="s">
        <v>8</v>
      </c>
      <c r="D11211" s="10">
        <v>48001.2</v>
      </c>
    </row>
    <row r="11212" spans="1:4" ht="12.75" customHeight="1" x14ac:dyDescent="0.25">
      <c r="A11212" s="7" t="s">
        <v>135</v>
      </c>
      <c r="B11212" s="8" t="s">
        <v>21</v>
      </c>
      <c r="C11212" s="9" t="s">
        <v>9</v>
      </c>
      <c r="D11212" s="10">
        <v>51687.8</v>
      </c>
    </row>
    <row r="11213" spans="1:4" ht="12.75" customHeight="1" x14ac:dyDescent="0.25">
      <c r="A11213" s="7" t="s">
        <v>135</v>
      </c>
      <c r="B11213" s="8" t="s">
        <v>21</v>
      </c>
      <c r="C11213" s="9" t="s">
        <v>10</v>
      </c>
      <c r="D11213" s="10">
        <v>60748.7</v>
      </c>
    </row>
    <row r="11214" spans="1:4" ht="12.75" customHeight="1" x14ac:dyDescent="0.25">
      <c r="A11214" s="7" t="s">
        <v>135</v>
      </c>
      <c r="B11214" s="8" t="s">
        <v>21</v>
      </c>
      <c r="C11214" s="9" t="s">
        <v>11</v>
      </c>
      <c r="D11214" s="10">
        <v>71006.3</v>
      </c>
    </row>
    <row r="11215" spans="1:4" ht="12.75" customHeight="1" x14ac:dyDescent="0.25">
      <c r="A11215" s="7" t="s">
        <v>135</v>
      </c>
      <c r="B11215" s="8" t="s">
        <v>22</v>
      </c>
      <c r="C11215" s="9" t="s">
        <v>4</v>
      </c>
      <c r="D11215" s="10">
        <v>22033.439999999999</v>
      </c>
    </row>
    <row r="11216" spans="1:4" ht="12.75" customHeight="1" x14ac:dyDescent="0.25">
      <c r="A11216" s="7" t="s">
        <v>135</v>
      </c>
      <c r="B11216" s="8" t="s">
        <v>22</v>
      </c>
      <c r="C11216" s="9" t="s">
        <v>5</v>
      </c>
      <c r="D11216" s="10">
        <v>23788.85</v>
      </c>
    </row>
    <row r="11217" spans="1:4" ht="12.75" customHeight="1" x14ac:dyDescent="0.25">
      <c r="A11217" s="7" t="s">
        <v>135</v>
      </c>
      <c r="B11217" s="8" t="s">
        <v>22</v>
      </c>
      <c r="C11217" s="9" t="s">
        <v>6</v>
      </c>
      <c r="D11217" s="10">
        <v>24880.76</v>
      </c>
    </row>
    <row r="11218" spans="1:4" ht="12.75" customHeight="1" x14ac:dyDescent="0.25">
      <c r="A11218" s="7" t="s">
        <v>135</v>
      </c>
      <c r="B11218" s="8" t="s">
        <v>22</v>
      </c>
      <c r="C11218" s="9" t="s">
        <v>7</v>
      </c>
      <c r="D11218" s="10">
        <v>41480.22</v>
      </c>
    </row>
    <row r="11219" spans="1:4" ht="12.75" customHeight="1" x14ac:dyDescent="0.25">
      <c r="A11219" s="7" t="s">
        <v>135</v>
      </c>
      <c r="B11219" s="8" t="s">
        <v>22</v>
      </c>
      <c r="C11219" s="9" t="s">
        <v>8</v>
      </c>
      <c r="D11219" s="10">
        <v>30158.400000000001</v>
      </c>
    </row>
    <row r="11220" spans="1:4" ht="12.75" customHeight="1" x14ac:dyDescent="0.25">
      <c r="A11220" s="7" t="s">
        <v>135</v>
      </c>
      <c r="B11220" s="8" t="s">
        <v>22</v>
      </c>
      <c r="C11220" s="9" t="s">
        <v>9</v>
      </c>
      <c r="D11220" s="10">
        <v>25525.8</v>
      </c>
    </row>
    <row r="11221" spans="1:4" ht="12.75" customHeight="1" x14ac:dyDescent="0.25">
      <c r="A11221" s="7" t="s">
        <v>135</v>
      </c>
      <c r="B11221" s="8" t="s">
        <v>22</v>
      </c>
      <c r="C11221" s="9" t="s">
        <v>10</v>
      </c>
      <c r="D11221" s="10">
        <v>41232.6</v>
      </c>
    </row>
    <row r="11222" spans="1:4" ht="12.75" customHeight="1" x14ac:dyDescent="0.25">
      <c r="A11222" s="7" t="s">
        <v>135</v>
      </c>
      <c r="B11222" s="8" t="s">
        <v>22</v>
      </c>
      <c r="C11222" s="9" t="s">
        <v>11</v>
      </c>
      <c r="D11222" s="10">
        <v>42646.400000000001</v>
      </c>
    </row>
    <row r="11223" spans="1:4" ht="12.75" customHeight="1" x14ac:dyDescent="0.25">
      <c r="A11223" s="7" t="s">
        <v>135</v>
      </c>
      <c r="B11223" s="8" t="s">
        <v>23</v>
      </c>
      <c r="C11223" s="9" t="s">
        <v>4</v>
      </c>
      <c r="D11223" s="10">
        <v>35731.660000000003</v>
      </c>
    </row>
    <row r="11224" spans="1:4" ht="12.75" customHeight="1" x14ac:dyDescent="0.25">
      <c r="A11224" s="7" t="s">
        <v>135</v>
      </c>
      <c r="B11224" s="8" t="s">
        <v>23</v>
      </c>
      <c r="C11224" s="9" t="s">
        <v>5</v>
      </c>
      <c r="D11224" s="10">
        <v>33495.49</v>
      </c>
    </row>
    <row r="11225" spans="1:4" ht="12.75" customHeight="1" x14ac:dyDescent="0.25">
      <c r="A11225" s="7" t="s">
        <v>135</v>
      </c>
      <c r="B11225" s="8" t="s">
        <v>23</v>
      </c>
      <c r="C11225" s="9" t="s">
        <v>6</v>
      </c>
      <c r="D11225" s="10">
        <v>42277.04</v>
      </c>
    </row>
    <row r="11226" spans="1:4" ht="12.75" customHeight="1" x14ac:dyDescent="0.25">
      <c r="A11226" s="7" t="s">
        <v>135</v>
      </c>
      <c r="B11226" s="8" t="s">
        <v>23</v>
      </c>
      <c r="C11226" s="9" t="s">
        <v>7</v>
      </c>
      <c r="D11226" s="10">
        <v>48140.39</v>
      </c>
    </row>
    <row r="11227" spans="1:4" ht="12.75" customHeight="1" x14ac:dyDescent="0.25">
      <c r="A11227" s="7" t="s">
        <v>135</v>
      </c>
      <c r="B11227" s="8" t="s">
        <v>23</v>
      </c>
      <c r="C11227" s="9" t="s">
        <v>8</v>
      </c>
      <c r="D11227" s="11">
        <v>56249</v>
      </c>
    </row>
    <row r="11228" spans="1:4" ht="12.75" customHeight="1" x14ac:dyDescent="0.25">
      <c r="A11228" s="7" t="s">
        <v>135</v>
      </c>
      <c r="B11228" s="8" t="s">
        <v>23</v>
      </c>
      <c r="C11228" s="9" t="s">
        <v>9</v>
      </c>
      <c r="D11228" s="10">
        <v>53525.2</v>
      </c>
    </row>
    <row r="11229" spans="1:4" ht="12.75" customHeight="1" x14ac:dyDescent="0.25">
      <c r="A11229" s="7" t="s">
        <v>135</v>
      </c>
      <c r="B11229" s="8" t="s">
        <v>23</v>
      </c>
      <c r="C11229" s="9" t="s">
        <v>10</v>
      </c>
      <c r="D11229" s="10">
        <v>72680.3</v>
      </c>
    </row>
    <row r="11230" spans="1:4" ht="12.75" customHeight="1" x14ac:dyDescent="0.25">
      <c r="A11230" s="7" t="s">
        <v>135</v>
      </c>
      <c r="B11230" s="8" t="s">
        <v>23</v>
      </c>
      <c r="C11230" s="9" t="s">
        <v>11</v>
      </c>
      <c r="D11230" s="10">
        <v>88664.8</v>
      </c>
    </row>
    <row r="11231" spans="1:4" ht="12.75" customHeight="1" x14ac:dyDescent="0.25">
      <c r="A11231" s="7" t="s">
        <v>135</v>
      </c>
      <c r="B11231" s="8" t="s">
        <v>24</v>
      </c>
      <c r="C11231" s="9" t="s">
        <v>4</v>
      </c>
      <c r="D11231" s="10">
        <v>18500.810000000001</v>
      </c>
    </row>
    <row r="11232" spans="1:4" ht="12.75" customHeight="1" x14ac:dyDescent="0.25">
      <c r="A11232" s="7" t="s">
        <v>135</v>
      </c>
      <c r="B11232" s="8" t="s">
        <v>24</v>
      </c>
      <c r="C11232" s="9" t="s">
        <v>5</v>
      </c>
      <c r="D11232" s="10">
        <v>17482.189999999999</v>
      </c>
    </row>
    <row r="11233" spans="1:4" ht="12.75" customHeight="1" x14ac:dyDescent="0.25">
      <c r="A11233" s="7" t="s">
        <v>135</v>
      </c>
      <c r="B11233" s="8" t="s">
        <v>24</v>
      </c>
      <c r="C11233" s="9" t="s">
        <v>6</v>
      </c>
      <c r="D11233" s="10">
        <v>19742.419999999998</v>
      </c>
    </row>
    <row r="11234" spans="1:4" ht="12.75" customHeight="1" x14ac:dyDescent="0.25">
      <c r="A11234" s="7" t="s">
        <v>135</v>
      </c>
      <c r="B11234" s="8" t="s">
        <v>24</v>
      </c>
      <c r="C11234" s="9" t="s">
        <v>7</v>
      </c>
      <c r="D11234" s="10">
        <v>24746.92</v>
      </c>
    </row>
    <row r="11235" spans="1:4" ht="12.75" customHeight="1" x14ac:dyDescent="0.25">
      <c r="A11235" s="7" t="s">
        <v>135</v>
      </c>
      <c r="B11235" s="8" t="s">
        <v>24</v>
      </c>
      <c r="C11235" s="9" t="s">
        <v>8</v>
      </c>
      <c r="D11235" s="10">
        <v>27180.2</v>
      </c>
    </row>
    <row r="11236" spans="1:4" ht="12.75" customHeight="1" x14ac:dyDescent="0.25">
      <c r="A11236" s="7" t="s">
        <v>135</v>
      </c>
      <c r="B11236" s="8" t="s">
        <v>24</v>
      </c>
      <c r="C11236" s="9" t="s">
        <v>9</v>
      </c>
      <c r="D11236" s="10">
        <v>23817.3</v>
      </c>
    </row>
    <row r="11237" spans="1:4" ht="12.75" customHeight="1" x14ac:dyDescent="0.25">
      <c r="A11237" s="7" t="s">
        <v>135</v>
      </c>
      <c r="B11237" s="8" t="s">
        <v>24</v>
      </c>
      <c r="C11237" s="9" t="s">
        <v>10</v>
      </c>
      <c r="D11237" s="10">
        <v>36113.599999999999</v>
      </c>
    </row>
    <row r="11238" spans="1:4" ht="12.75" customHeight="1" x14ac:dyDescent="0.25">
      <c r="A11238" s="7" t="s">
        <v>135</v>
      </c>
      <c r="B11238" s="8" t="s">
        <v>24</v>
      </c>
      <c r="C11238" s="9" t="s">
        <v>11</v>
      </c>
      <c r="D11238" s="10">
        <v>47295.7</v>
      </c>
    </row>
    <row r="11239" spans="1:4" ht="12.75" customHeight="1" x14ac:dyDescent="0.25">
      <c r="A11239" s="7" t="s">
        <v>135</v>
      </c>
      <c r="B11239" s="8" t="s">
        <v>25</v>
      </c>
      <c r="C11239" s="9" t="s">
        <v>4</v>
      </c>
      <c r="D11239" s="10">
        <v>33068.89</v>
      </c>
    </row>
    <row r="11240" spans="1:4" ht="12.75" customHeight="1" x14ac:dyDescent="0.25">
      <c r="A11240" s="7" t="s">
        <v>135</v>
      </c>
      <c r="B11240" s="8" t="s">
        <v>25</v>
      </c>
      <c r="C11240" s="9" t="s">
        <v>5</v>
      </c>
      <c r="D11240" s="10">
        <v>37067.74</v>
      </c>
    </row>
    <row r="11241" spans="1:4" ht="12.75" customHeight="1" x14ac:dyDescent="0.25">
      <c r="A11241" s="7" t="s">
        <v>135</v>
      </c>
      <c r="B11241" s="8" t="s">
        <v>25</v>
      </c>
      <c r="C11241" s="9" t="s">
        <v>6</v>
      </c>
      <c r="D11241" s="10">
        <v>39289.54</v>
      </c>
    </row>
    <row r="11242" spans="1:4" ht="12.75" customHeight="1" x14ac:dyDescent="0.25">
      <c r="A11242" s="7" t="s">
        <v>135</v>
      </c>
      <c r="B11242" s="8" t="s">
        <v>25</v>
      </c>
      <c r="C11242" s="9" t="s">
        <v>7</v>
      </c>
      <c r="D11242" s="10">
        <v>41341.49</v>
      </c>
    </row>
    <row r="11243" spans="1:4" ht="12.75" customHeight="1" x14ac:dyDescent="0.25">
      <c r="A11243" s="7" t="s">
        <v>135</v>
      </c>
      <c r="B11243" s="8" t="s">
        <v>25</v>
      </c>
      <c r="C11243" s="9" t="s">
        <v>8</v>
      </c>
      <c r="D11243" s="10">
        <v>44411.4</v>
      </c>
    </row>
    <row r="11244" spans="1:4" ht="12.75" customHeight="1" x14ac:dyDescent="0.25">
      <c r="A11244" s="7" t="s">
        <v>135</v>
      </c>
      <c r="B11244" s="8" t="s">
        <v>25</v>
      </c>
      <c r="C11244" s="9" t="s">
        <v>9</v>
      </c>
      <c r="D11244" s="10">
        <v>48149.2</v>
      </c>
    </row>
    <row r="11245" spans="1:4" ht="12.75" customHeight="1" x14ac:dyDescent="0.25">
      <c r="A11245" s="7" t="s">
        <v>135</v>
      </c>
      <c r="B11245" s="8" t="s">
        <v>25</v>
      </c>
      <c r="C11245" s="9" t="s">
        <v>10</v>
      </c>
      <c r="D11245" s="10">
        <v>56177.7</v>
      </c>
    </row>
    <row r="11246" spans="1:4" ht="12.75" customHeight="1" x14ac:dyDescent="0.25">
      <c r="A11246" s="7" t="s">
        <v>135</v>
      </c>
      <c r="B11246" s="8" t="s">
        <v>25</v>
      </c>
      <c r="C11246" s="9" t="s">
        <v>11</v>
      </c>
      <c r="D11246" s="10">
        <v>66118.399999999994</v>
      </c>
    </row>
    <row r="11247" spans="1:4" ht="12.75" customHeight="1" x14ac:dyDescent="0.25">
      <c r="A11247" s="7" t="s">
        <v>135</v>
      </c>
      <c r="B11247" s="8" t="s">
        <v>26</v>
      </c>
      <c r="C11247" s="9" t="s">
        <v>4</v>
      </c>
      <c r="D11247" s="10">
        <v>21753.27</v>
      </c>
    </row>
    <row r="11248" spans="1:4" ht="12.75" customHeight="1" x14ac:dyDescent="0.25">
      <c r="A11248" s="7" t="s">
        <v>135</v>
      </c>
      <c r="B11248" s="8" t="s">
        <v>26</v>
      </c>
      <c r="C11248" s="9" t="s">
        <v>5</v>
      </c>
      <c r="D11248" s="10">
        <v>25919.43</v>
      </c>
    </row>
    <row r="11249" spans="1:4" ht="12.75" customHeight="1" x14ac:dyDescent="0.25">
      <c r="A11249" s="7" t="s">
        <v>135</v>
      </c>
      <c r="B11249" s="8" t="s">
        <v>26</v>
      </c>
      <c r="C11249" s="9" t="s">
        <v>6</v>
      </c>
      <c r="D11249" s="10">
        <v>28714.01</v>
      </c>
    </row>
    <row r="11250" spans="1:4" ht="12.75" customHeight="1" x14ac:dyDescent="0.25">
      <c r="A11250" s="7" t="s">
        <v>135</v>
      </c>
      <c r="B11250" s="8" t="s">
        <v>26</v>
      </c>
      <c r="C11250" s="9" t="s">
        <v>7</v>
      </c>
      <c r="D11250" s="10">
        <v>30788.52</v>
      </c>
    </row>
    <row r="11251" spans="1:4" ht="12.75" customHeight="1" x14ac:dyDescent="0.25">
      <c r="A11251" s="7" t="s">
        <v>135</v>
      </c>
      <c r="B11251" s="8" t="s">
        <v>26</v>
      </c>
      <c r="C11251" s="9" t="s">
        <v>8</v>
      </c>
      <c r="D11251" s="10">
        <v>32970.400000000001</v>
      </c>
    </row>
    <row r="11252" spans="1:4" ht="12.75" customHeight="1" x14ac:dyDescent="0.25">
      <c r="A11252" s="7" t="s">
        <v>135</v>
      </c>
      <c r="B11252" s="8" t="s">
        <v>26</v>
      </c>
      <c r="C11252" s="9" t="s">
        <v>9</v>
      </c>
      <c r="D11252" s="11">
        <v>35600</v>
      </c>
    </row>
    <row r="11253" spans="1:4" ht="12.75" customHeight="1" x14ac:dyDescent="0.25">
      <c r="A11253" s="7" t="s">
        <v>135</v>
      </c>
      <c r="B11253" s="8" t="s">
        <v>26</v>
      </c>
      <c r="C11253" s="9" t="s">
        <v>10</v>
      </c>
      <c r="D11253" s="10">
        <v>39597.199999999997</v>
      </c>
    </row>
    <row r="11254" spans="1:4" ht="12.75" customHeight="1" x14ac:dyDescent="0.25">
      <c r="A11254" s="7" t="s">
        <v>135</v>
      </c>
      <c r="B11254" s="8" t="s">
        <v>26</v>
      </c>
      <c r="C11254" s="9" t="s">
        <v>11</v>
      </c>
      <c r="D11254" s="10">
        <v>48319.9</v>
      </c>
    </row>
    <row r="11255" spans="1:4" ht="12.75" customHeight="1" x14ac:dyDescent="0.25">
      <c r="A11255" s="7" t="s">
        <v>135</v>
      </c>
      <c r="B11255" s="8" t="s">
        <v>27</v>
      </c>
      <c r="C11255" s="9" t="s">
        <v>4</v>
      </c>
      <c r="D11255" s="10">
        <v>24514.39</v>
      </c>
    </row>
    <row r="11256" spans="1:4" ht="12.75" customHeight="1" x14ac:dyDescent="0.25">
      <c r="A11256" s="7" t="s">
        <v>135</v>
      </c>
      <c r="B11256" s="8" t="s">
        <v>27</v>
      </c>
      <c r="C11256" s="9" t="s">
        <v>5</v>
      </c>
      <c r="D11256" s="10">
        <v>31783.43</v>
      </c>
    </row>
    <row r="11257" spans="1:4" ht="12.75" customHeight="1" x14ac:dyDescent="0.25">
      <c r="A11257" s="7" t="s">
        <v>135</v>
      </c>
      <c r="B11257" s="8" t="s">
        <v>27</v>
      </c>
      <c r="C11257" s="9" t="s">
        <v>6</v>
      </c>
      <c r="D11257" s="10">
        <v>36156.43</v>
      </c>
    </row>
    <row r="11258" spans="1:4" ht="12.75" customHeight="1" x14ac:dyDescent="0.25">
      <c r="A11258" s="7" t="s">
        <v>135</v>
      </c>
      <c r="B11258" s="8" t="s">
        <v>27</v>
      </c>
      <c r="C11258" s="9" t="s">
        <v>7</v>
      </c>
      <c r="D11258" s="10">
        <v>38478.51</v>
      </c>
    </row>
    <row r="11259" spans="1:4" ht="12.75" customHeight="1" x14ac:dyDescent="0.25">
      <c r="A11259" s="7" t="s">
        <v>135</v>
      </c>
      <c r="B11259" s="8" t="s">
        <v>27</v>
      </c>
      <c r="C11259" s="9" t="s">
        <v>8</v>
      </c>
      <c r="D11259" s="10">
        <v>39924.800000000003</v>
      </c>
    </row>
    <row r="11260" spans="1:4" ht="12.75" customHeight="1" x14ac:dyDescent="0.25">
      <c r="A11260" s="7" t="s">
        <v>135</v>
      </c>
      <c r="B11260" s="8" t="s">
        <v>27</v>
      </c>
      <c r="C11260" s="9" t="s">
        <v>9</v>
      </c>
      <c r="D11260" s="10">
        <v>42965.1</v>
      </c>
    </row>
    <row r="11261" spans="1:4" ht="12.75" customHeight="1" x14ac:dyDescent="0.25">
      <c r="A11261" s="7" t="s">
        <v>135</v>
      </c>
      <c r="B11261" s="8" t="s">
        <v>27</v>
      </c>
      <c r="C11261" s="9" t="s">
        <v>10</v>
      </c>
      <c r="D11261" s="10">
        <v>46767.8</v>
      </c>
    </row>
    <row r="11262" spans="1:4" ht="12.75" customHeight="1" x14ac:dyDescent="0.25">
      <c r="A11262" s="7" t="s">
        <v>135</v>
      </c>
      <c r="B11262" s="8" t="s">
        <v>27</v>
      </c>
      <c r="C11262" s="9" t="s">
        <v>11</v>
      </c>
      <c r="D11262" s="10">
        <v>57119.3</v>
      </c>
    </row>
    <row r="11263" spans="1:4" ht="12.75" customHeight="1" x14ac:dyDescent="0.25">
      <c r="A11263" s="7" t="s">
        <v>135</v>
      </c>
      <c r="B11263" s="8" t="s">
        <v>28</v>
      </c>
      <c r="C11263" s="9" t="s">
        <v>4</v>
      </c>
      <c r="D11263" s="10">
        <v>18487.919999999998</v>
      </c>
    </row>
    <row r="11264" spans="1:4" ht="12.75" customHeight="1" x14ac:dyDescent="0.25">
      <c r="A11264" s="7" t="s">
        <v>135</v>
      </c>
      <c r="B11264" s="8" t="s">
        <v>28</v>
      </c>
      <c r="C11264" s="9" t="s">
        <v>5</v>
      </c>
      <c r="D11264" s="10">
        <v>27966.6</v>
      </c>
    </row>
    <row r="11265" spans="1:4" ht="12.75" customHeight="1" x14ac:dyDescent="0.25">
      <c r="A11265" s="7" t="s">
        <v>135</v>
      </c>
      <c r="B11265" s="8" t="s">
        <v>28</v>
      </c>
      <c r="C11265" s="9" t="s">
        <v>6</v>
      </c>
      <c r="D11265" s="10">
        <v>30660.89</v>
      </c>
    </row>
    <row r="11266" spans="1:4" ht="12.75" customHeight="1" x14ac:dyDescent="0.25">
      <c r="A11266" s="7" t="s">
        <v>135</v>
      </c>
      <c r="B11266" s="8" t="s">
        <v>28</v>
      </c>
      <c r="C11266" s="9" t="s">
        <v>7</v>
      </c>
      <c r="D11266" s="10">
        <v>33203.360000000001</v>
      </c>
    </row>
    <row r="11267" spans="1:4" ht="12.75" customHeight="1" x14ac:dyDescent="0.25">
      <c r="A11267" s="7" t="s">
        <v>135</v>
      </c>
      <c r="B11267" s="8" t="s">
        <v>28</v>
      </c>
      <c r="C11267" s="9" t="s">
        <v>8</v>
      </c>
      <c r="D11267" s="10">
        <v>33422.1</v>
      </c>
    </row>
    <row r="11268" spans="1:4" ht="12.75" customHeight="1" x14ac:dyDescent="0.25">
      <c r="A11268" s="7" t="s">
        <v>135</v>
      </c>
      <c r="B11268" s="8" t="s">
        <v>28</v>
      </c>
      <c r="C11268" s="9" t="s">
        <v>9</v>
      </c>
      <c r="D11268" s="10">
        <v>36093.4</v>
      </c>
    </row>
    <row r="11269" spans="1:4" ht="12.75" customHeight="1" x14ac:dyDescent="0.25">
      <c r="A11269" s="7" t="s">
        <v>135</v>
      </c>
      <c r="B11269" s="8" t="s">
        <v>28</v>
      </c>
      <c r="C11269" s="9" t="s">
        <v>10</v>
      </c>
      <c r="D11269" s="10">
        <v>39507.199999999997</v>
      </c>
    </row>
    <row r="11270" spans="1:4" ht="12.75" customHeight="1" x14ac:dyDescent="0.25">
      <c r="A11270" s="7" t="s">
        <v>135</v>
      </c>
      <c r="B11270" s="8" t="s">
        <v>28</v>
      </c>
      <c r="C11270" s="9" t="s">
        <v>11</v>
      </c>
      <c r="D11270" s="10">
        <v>46054.6</v>
      </c>
    </row>
    <row r="11271" spans="1:4" ht="12.75" customHeight="1" x14ac:dyDescent="0.25">
      <c r="A11271" s="7" t="s">
        <v>135</v>
      </c>
      <c r="B11271" s="8" t="s">
        <v>29</v>
      </c>
      <c r="C11271" s="9" t="s">
        <v>4</v>
      </c>
      <c r="D11271" s="10">
        <v>22176.94</v>
      </c>
    </row>
    <row r="11272" spans="1:4" ht="12.75" customHeight="1" x14ac:dyDescent="0.25">
      <c r="A11272" s="7" t="s">
        <v>135</v>
      </c>
      <c r="B11272" s="8" t="s">
        <v>29</v>
      </c>
      <c r="C11272" s="9" t="s">
        <v>5</v>
      </c>
      <c r="D11272" s="10">
        <v>27961.18</v>
      </c>
    </row>
    <row r="11273" spans="1:4" ht="12.75" customHeight="1" x14ac:dyDescent="0.25">
      <c r="A11273" s="7" t="s">
        <v>135</v>
      </c>
      <c r="B11273" s="8" t="s">
        <v>29</v>
      </c>
      <c r="C11273" s="9" t="s">
        <v>6</v>
      </c>
      <c r="D11273" s="10">
        <v>29216.959999999999</v>
      </c>
    </row>
    <row r="11274" spans="1:4" ht="12.75" customHeight="1" x14ac:dyDescent="0.25">
      <c r="A11274" s="7" t="s">
        <v>135</v>
      </c>
      <c r="B11274" s="8" t="s">
        <v>29</v>
      </c>
      <c r="C11274" s="9" t="s">
        <v>7</v>
      </c>
      <c r="D11274" s="10">
        <v>32407.119999999999</v>
      </c>
    </row>
    <row r="11275" spans="1:4" ht="12.75" customHeight="1" x14ac:dyDescent="0.25">
      <c r="A11275" s="7" t="s">
        <v>135</v>
      </c>
      <c r="B11275" s="8" t="s">
        <v>29</v>
      </c>
      <c r="C11275" s="9" t="s">
        <v>8</v>
      </c>
      <c r="D11275" s="10">
        <v>32965.800000000003</v>
      </c>
    </row>
    <row r="11276" spans="1:4" ht="12.75" customHeight="1" x14ac:dyDescent="0.25">
      <c r="A11276" s="7" t="s">
        <v>135</v>
      </c>
      <c r="B11276" s="8" t="s">
        <v>29</v>
      </c>
      <c r="C11276" s="9" t="s">
        <v>9</v>
      </c>
      <c r="D11276" s="10">
        <v>34939.4</v>
      </c>
    </row>
    <row r="11277" spans="1:4" ht="12.75" customHeight="1" x14ac:dyDescent="0.25">
      <c r="A11277" s="7" t="s">
        <v>135</v>
      </c>
      <c r="B11277" s="8" t="s">
        <v>29</v>
      </c>
      <c r="C11277" s="9" t="s">
        <v>10</v>
      </c>
      <c r="D11277" s="10">
        <v>42543.3</v>
      </c>
    </row>
    <row r="11278" spans="1:4" ht="12.75" customHeight="1" x14ac:dyDescent="0.25">
      <c r="A11278" s="7" t="s">
        <v>135</v>
      </c>
      <c r="B11278" s="8" t="s">
        <v>29</v>
      </c>
      <c r="C11278" s="9" t="s">
        <v>11</v>
      </c>
      <c r="D11278" s="10">
        <v>52951.4</v>
      </c>
    </row>
    <row r="11279" spans="1:4" ht="12.75" customHeight="1" x14ac:dyDescent="0.25">
      <c r="A11279" s="7" t="s">
        <v>136</v>
      </c>
      <c r="B11279" s="8" t="s">
        <v>3</v>
      </c>
      <c r="C11279" s="9" t="s">
        <v>4</v>
      </c>
      <c r="D11279" s="10">
        <v>21900.16</v>
      </c>
    </row>
    <row r="11280" spans="1:4" ht="12.75" customHeight="1" x14ac:dyDescent="0.25">
      <c r="A11280" s="7" t="s">
        <v>136</v>
      </c>
      <c r="B11280" s="8" t="s">
        <v>3</v>
      </c>
      <c r="C11280" s="9" t="s">
        <v>5</v>
      </c>
      <c r="D11280" s="10">
        <v>26166.21</v>
      </c>
    </row>
    <row r="11281" spans="1:4" ht="12.75" customHeight="1" x14ac:dyDescent="0.25">
      <c r="A11281" s="7" t="s">
        <v>136</v>
      </c>
      <c r="B11281" s="8" t="s">
        <v>3</v>
      </c>
      <c r="C11281" s="9" t="s">
        <v>6</v>
      </c>
      <c r="D11281" s="10">
        <v>29085.35</v>
      </c>
    </row>
    <row r="11282" spans="1:4" ht="12.75" customHeight="1" x14ac:dyDescent="0.25">
      <c r="A11282" s="7" t="s">
        <v>136</v>
      </c>
      <c r="B11282" s="8" t="s">
        <v>3</v>
      </c>
      <c r="C11282" s="9" t="s">
        <v>7</v>
      </c>
      <c r="D11282" s="10">
        <v>34619.39</v>
      </c>
    </row>
    <row r="11283" spans="1:4" ht="12.75" customHeight="1" x14ac:dyDescent="0.25">
      <c r="A11283" s="7" t="s">
        <v>136</v>
      </c>
      <c r="B11283" s="8" t="s">
        <v>3</v>
      </c>
      <c r="C11283" s="9" t="s">
        <v>8</v>
      </c>
      <c r="D11283" s="10">
        <v>34434.199999999997</v>
      </c>
    </row>
    <row r="11284" spans="1:4" ht="12.75" customHeight="1" x14ac:dyDescent="0.25">
      <c r="A11284" s="7" t="s">
        <v>136</v>
      </c>
      <c r="B11284" s="8" t="s">
        <v>3</v>
      </c>
      <c r="C11284" s="9" t="s">
        <v>9</v>
      </c>
      <c r="D11284" s="10">
        <v>48058.8</v>
      </c>
    </row>
    <row r="11285" spans="1:4" ht="12.75" customHeight="1" x14ac:dyDescent="0.25">
      <c r="A11285" s="7" t="s">
        <v>136</v>
      </c>
      <c r="B11285" s="8" t="s">
        <v>3</v>
      </c>
      <c r="C11285" s="9" t="s">
        <v>10</v>
      </c>
      <c r="D11285" s="10">
        <v>48955.8</v>
      </c>
    </row>
    <row r="11286" spans="1:4" ht="12.75" customHeight="1" x14ac:dyDescent="0.25">
      <c r="A11286" s="7" t="s">
        <v>136</v>
      </c>
      <c r="B11286" s="8" t="s">
        <v>3</v>
      </c>
      <c r="C11286" s="9" t="s">
        <v>11</v>
      </c>
      <c r="D11286" s="10">
        <v>55916.4</v>
      </c>
    </row>
    <row r="11287" spans="1:4" ht="12.75" customHeight="1" x14ac:dyDescent="0.25">
      <c r="A11287" s="7" t="s">
        <v>136</v>
      </c>
      <c r="B11287" s="8" t="s">
        <v>12</v>
      </c>
      <c r="C11287" s="9" t="s">
        <v>4</v>
      </c>
      <c r="D11287" s="10">
        <v>88414.3</v>
      </c>
    </row>
    <row r="11288" spans="1:4" ht="12.75" customHeight="1" x14ac:dyDescent="0.25">
      <c r="A11288" s="7" t="s">
        <v>136</v>
      </c>
      <c r="B11288" s="8" t="s">
        <v>12</v>
      </c>
      <c r="C11288" s="9" t="s">
        <v>5</v>
      </c>
      <c r="D11288" s="10">
        <v>94995.26</v>
      </c>
    </row>
    <row r="11289" spans="1:4" ht="12.75" customHeight="1" x14ac:dyDescent="0.25">
      <c r="A11289" s="7" t="s">
        <v>136</v>
      </c>
      <c r="B11289" s="8" t="s">
        <v>12</v>
      </c>
      <c r="C11289" s="9" t="s">
        <v>6</v>
      </c>
      <c r="D11289" s="10">
        <v>99641.7</v>
      </c>
    </row>
    <row r="11290" spans="1:4" ht="12.75" customHeight="1" x14ac:dyDescent="0.25">
      <c r="A11290" s="7" t="s">
        <v>136</v>
      </c>
      <c r="B11290" s="8" t="s">
        <v>12</v>
      </c>
      <c r="C11290" s="9" t="s">
        <v>7</v>
      </c>
      <c r="D11290" s="10">
        <v>108576.4</v>
      </c>
    </row>
    <row r="11291" spans="1:4" ht="12.75" customHeight="1" x14ac:dyDescent="0.25">
      <c r="A11291" s="7" t="s">
        <v>136</v>
      </c>
      <c r="B11291" s="8" t="s">
        <v>12</v>
      </c>
      <c r="C11291" s="9" t="s">
        <v>8</v>
      </c>
      <c r="D11291" s="10">
        <v>115597.6</v>
      </c>
    </row>
    <row r="11292" spans="1:4" ht="12.75" customHeight="1" x14ac:dyDescent="0.25">
      <c r="A11292" s="7" t="s">
        <v>136</v>
      </c>
      <c r="B11292" s="8" t="s">
        <v>12</v>
      </c>
      <c r="C11292" s="9" t="s">
        <v>9</v>
      </c>
      <c r="D11292" s="10">
        <v>131319.6</v>
      </c>
    </row>
    <row r="11293" spans="1:4" ht="12.75" customHeight="1" x14ac:dyDescent="0.25">
      <c r="A11293" s="7" t="s">
        <v>136</v>
      </c>
      <c r="B11293" s="8" t="s">
        <v>12</v>
      </c>
      <c r="C11293" s="9" t="s">
        <v>10</v>
      </c>
      <c r="D11293" s="10">
        <v>148610.4</v>
      </c>
    </row>
    <row r="11294" spans="1:4" ht="12.75" customHeight="1" x14ac:dyDescent="0.25">
      <c r="A11294" s="7" t="s">
        <v>136</v>
      </c>
      <c r="B11294" s="8" t="s">
        <v>12</v>
      </c>
      <c r="C11294" s="9" t="s">
        <v>11</v>
      </c>
      <c r="D11294" s="10">
        <v>176363.9</v>
      </c>
    </row>
    <row r="11295" spans="1:4" ht="12.75" customHeight="1" x14ac:dyDescent="0.25">
      <c r="A11295" s="7" t="s">
        <v>136</v>
      </c>
      <c r="B11295" s="8" t="s">
        <v>13</v>
      </c>
      <c r="C11295" s="9" t="s">
        <v>4</v>
      </c>
      <c r="D11295" s="10">
        <v>36142.300000000003</v>
      </c>
    </row>
    <row r="11296" spans="1:4" ht="12.75" customHeight="1" x14ac:dyDescent="0.25">
      <c r="A11296" s="7" t="s">
        <v>136</v>
      </c>
      <c r="B11296" s="8" t="s">
        <v>13</v>
      </c>
      <c r="C11296" s="9" t="s">
        <v>5</v>
      </c>
      <c r="D11296" s="10">
        <v>42606.52</v>
      </c>
    </row>
    <row r="11297" spans="1:4" ht="12.75" customHeight="1" x14ac:dyDescent="0.25">
      <c r="A11297" s="7" t="s">
        <v>136</v>
      </c>
      <c r="B11297" s="8" t="s">
        <v>13</v>
      </c>
      <c r="C11297" s="9" t="s">
        <v>6</v>
      </c>
      <c r="D11297" s="10">
        <v>44951.360000000001</v>
      </c>
    </row>
    <row r="11298" spans="1:4" ht="12.75" customHeight="1" x14ac:dyDescent="0.25">
      <c r="A11298" s="7" t="s">
        <v>136</v>
      </c>
      <c r="B11298" s="8" t="s">
        <v>13</v>
      </c>
      <c r="C11298" s="9" t="s">
        <v>7</v>
      </c>
      <c r="D11298" s="10">
        <v>53327.22</v>
      </c>
    </row>
    <row r="11299" spans="1:4" ht="12.75" customHeight="1" x14ac:dyDescent="0.25">
      <c r="A11299" s="7" t="s">
        <v>136</v>
      </c>
      <c r="B11299" s="8" t="s">
        <v>13</v>
      </c>
      <c r="C11299" s="9" t="s">
        <v>8</v>
      </c>
      <c r="D11299" s="10">
        <v>55922.7</v>
      </c>
    </row>
    <row r="11300" spans="1:4" ht="12.75" customHeight="1" x14ac:dyDescent="0.25">
      <c r="A11300" s="7" t="s">
        <v>136</v>
      </c>
      <c r="B11300" s="8" t="s">
        <v>13</v>
      </c>
      <c r="C11300" s="9" t="s">
        <v>9</v>
      </c>
      <c r="D11300" s="10">
        <v>63965.3</v>
      </c>
    </row>
    <row r="11301" spans="1:4" ht="12.75" customHeight="1" x14ac:dyDescent="0.25">
      <c r="A11301" s="7" t="s">
        <v>136</v>
      </c>
      <c r="B11301" s="8" t="s">
        <v>13</v>
      </c>
      <c r="C11301" s="9" t="s">
        <v>10</v>
      </c>
      <c r="D11301" s="10">
        <v>77418.100000000006</v>
      </c>
    </row>
    <row r="11302" spans="1:4" ht="12.75" customHeight="1" x14ac:dyDescent="0.25">
      <c r="A11302" s="7" t="s">
        <v>136</v>
      </c>
      <c r="B11302" s="8" t="s">
        <v>13</v>
      </c>
      <c r="C11302" s="9" t="s">
        <v>11</v>
      </c>
      <c r="D11302" s="10">
        <v>86352.6</v>
      </c>
    </row>
    <row r="11303" spans="1:4" ht="12.75" customHeight="1" x14ac:dyDescent="0.25">
      <c r="A11303" s="7" t="s">
        <v>136</v>
      </c>
      <c r="B11303" s="8" t="s">
        <v>14</v>
      </c>
      <c r="C11303" s="9" t="s">
        <v>4</v>
      </c>
      <c r="D11303" s="10">
        <v>56844.67</v>
      </c>
    </row>
    <row r="11304" spans="1:4" ht="12.75" customHeight="1" x14ac:dyDescent="0.25">
      <c r="A11304" s="7" t="s">
        <v>136</v>
      </c>
      <c r="B11304" s="8" t="s">
        <v>14</v>
      </c>
      <c r="C11304" s="9" t="s">
        <v>5</v>
      </c>
      <c r="D11304" s="10">
        <v>59574.94</v>
      </c>
    </row>
    <row r="11305" spans="1:4" ht="12.75" customHeight="1" x14ac:dyDescent="0.25">
      <c r="A11305" s="7" t="s">
        <v>136</v>
      </c>
      <c r="B11305" s="8" t="s">
        <v>14</v>
      </c>
      <c r="C11305" s="9" t="s">
        <v>6</v>
      </c>
      <c r="D11305" s="10">
        <v>62664.25</v>
      </c>
    </row>
    <row r="11306" spans="1:4" ht="12.75" customHeight="1" x14ac:dyDescent="0.25">
      <c r="A11306" s="7" t="s">
        <v>136</v>
      </c>
      <c r="B11306" s="8" t="s">
        <v>14</v>
      </c>
      <c r="C11306" s="9" t="s">
        <v>7</v>
      </c>
      <c r="D11306" s="10">
        <v>71067.520000000004</v>
      </c>
    </row>
    <row r="11307" spans="1:4" ht="12.75" customHeight="1" x14ac:dyDescent="0.25">
      <c r="A11307" s="7" t="s">
        <v>136</v>
      </c>
      <c r="B11307" s="8" t="s">
        <v>14</v>
      </c>
      <c r="C11307" s="9" t="s">
        <v>8</v>
      </c>
      <c r="D11307" s="10">
        <v>71505.5</v>
      </c>
    </row>
    <row r="11308" spans="1:4" ht="12.75" customHeight="1" x14ac:dyDescent="0.25">
      <c r="A11308" s="7" t="s">
        <v>136</v>
      </c>
      <c r="B11308" s="8" t="s">
        <v>14</v>
      </c>
      <c r="C11308" s="9" t="s">
        <v>9</v>
      </c>
      <c r="D11308" s="10">
        <v>76191.899999999994</v>
      </c>
    </row>
    <row r="11309" spans="1:4" ht="12.75" customHeight="1" x14ac:dyDescent="0.25">
      <c r="A11309" s="7" t="s">
        <v>136</v>
      </c>
      <c r="B11309" s="8" t="s">
        <v>14</v>
      </c>
      <c r="C11309" s="9" t="s">
        <v>10</v>
      </c>
      <c r="D11309" s="10">
        <v>86761.2</v>
      </c>
    </row>
    <row r="11310" spans="1:4" ht="12.75" customHeight="1" x14ac:dyDescent="0.25">
      <c r="A11310" s="7" t="s">
        <v>136</v>
      </c>
      <c r="B11310" s="8" t="s">
        <v>14</v>
      </c>
      <c r="C11310" s="9" t="s">
        <v>11</v>
      </c>
      <c r="D11310" s="11">
        <v>96819</v>
      </c>
    </row>
    <row r="11311" spans="1:4" ht="12.75" customHeight="1" x14ac:dyDescent="0.25">
      <c r="A11311" s="7" t="s">
        <v>136</v>
      </c>
      <c r="B11311" s="8" t="s">
        <v>15</v>
      </c>
      <c r="C11311" s="9" t="s">
        <v>4</v>
      </c>
      <c r="D11311" s="10">
        <v>47217.79</v>
      </c>
    </row>
    <row r="11312" spans="1:4" ht="12.75" customHeight="1" x14ac:dyDescent="0.25">
      <c r="A11312" s="7" t="s">
        <v>136</v>
      </c>
      <c r="B11312" s="8" t="s">
        <v>15</v>
      </c>
      <c r="C11312" s="9" t="s">
        <v>5</v>
      </c>
      <c r="D11312" s="10">
        <v>47493.62</v>
      </c>
    </row>
    <row r="11313" spans="1:4" ht="12.75" customHeight="1" x14ac:dyDescent="0.25">
      <c r="A11313" s="7" t="s">
        <v>136</v>
      </c>
      <c r="B11313" s="8" t="s">
        <v>15</v>
      </c>
      <c r="C11313" s="9" t="s">
        <v>6</v>
      </c>
      <c r="D11313" s="10">
        <v>52569.599999999999</v>
      </c>
    </row>
    <row r="11314" spans="1:4" ht="12.75" customHeight="1" x14ac:dyDescent="0.25">
      <c r="A11314" s="7" t="s">
        <v>136</v>
      </c>
      <c r="B11314" s="8" t="s">
        <v>15</v>
      </c>
      <c r="C11314" s="9" t="s">
        <v>7</v>
      </c>
      <c r="D11314" s="10">
        <v>60209.21</v>
      </c>
    </row>
    <row r="11315" spans="1:4" ht="12.75" customHeight="1" x14ac:dyDescent="0.25">
      <c r="A11315" s="7" t="s">
        <v>136</v>
      </c>
      <c r="B11315" s="8" t="s">
        <v>15</v>
      </c>
      <c r="C11315" s="9" t="s">
        <v>8</v>
      </c>
      <c r="D11315" s="10">
        <v>56800.6</v>
      </c>
    </row>
    <row r="11316" spans="1:4" ht="12.75" customHeight="1" x14ac:dyDescent="0.25">
      <c r="A11316" s="7" t="s">
        <v>136</v>
      </c>
      <c r="B11316" s="8" t="s">
        <v>15</v>
      </c>
      <c r="C11316" s="9" t="s">
        <v>9</v>
      </c>
      <c r="D11316" s="10">
        <v>63688.1</v>
      </c>
    </row>
    <row r="11317" spans="1:4" ht="12.75" customHeight="1" x14ac:dyDescent="0.25">
      <c r="A11317" s="7" t="s">
        <v>136</v>
      </c>
      <c r="B11317" s="8" t="s">
        <v>15</v>
      </c>
      <c r="C11317" s="9" t="s">
        <v>10</v>
      </c>
      <c r="D11317" s="10">
        <v>71253.100000000006</v>
      </c>
    </row>
    <row r="11318" spans="1:4" ht="12.75" customHeight="1" x14ac:dyDescent="0.25">
      <c r="A11318" s="7" t="s">
        <v>136</v>
      </c>
      <c r="B11318" s="8" t="s">
        <v>15</v>
      </c>
      <c r="C11318" s="9" t="s">
        <v>11</v>
      </c>
      <c r="D11318" s="10">
        <v>80519.899999999994</v>
      </c>
    </row>
    <row r="11319" spans="1:4" ht="12.75" customHeight="1" x14ac:dyDescent="0.25">
      <c r="A11319" s="7" t="s">
        <v>136</v>
      </c>
      <c r="B11319" s="8" t="s">
        <v>16</v>
      </c>
      <c r="C11319" s="9" t="s">
        <v>4</v>
      </c>
      <c r="D11319" s="10">
        <v>58949.99</v>
      </c>
    </row>
    <row r="11320" spans="1:4" ht="12.75" customHeight="1" x14ac:dyDescent="0.25">
      <c r="A11320" s="7" t="s">
        <v>136</v>
      </c>
      <c r="B11320" s="8" t="s">
        <v>16</v>
      </c>
      <c r="C11320" s="9" t="s">
        <v>5</v>
      </c>
      <c r="D11320" s="10">
        <v>63202.68</v>
      </c>
    </row>
    <row r="11321" spans="1:4" ht="12.75" customHeight="1" x14ac:dyDescent="0.25">
      <c r="A11321" s="7" t="s">
        <v>136</v>
      </c>
      <c r="B11321" s="8" t="s">
        <v>16</v>
      </c>
      <c r="C11321" s="9" t="s">
        <v>6</v>
      </c>
      <c r="D11321" s="10">
        <v>63604.06</v>
      </c>
    </row>
    <row r="11322" spans="1:4" ht="12.75" customHeight="1" x14ac:dyDescent="0.25">
      <c r="A11322" s="7" t="s">
        <v>136</v>
      </c>
      <c r="B11322" s="8" t="s">
        <v>16</v>
      </c>
      <c r="C11322" s="9" t="s">
        <v>7</v>
      </c>
      <c r="D11322" s="10">
        <v>65314.63</v>
      </c>
    </row>
    <row r="11323" spans="1:4" ht="12.75" customHeight="1" x14ac:dyDescent="0.25">
      <c r="A11323" s="7" t="s">
        <v>136</v>
      </c>
      <c r="B11323" s="8" t="s">
        <v>16</v>
      </c>
      <c r="C11323" s="9" t="s">
        <v>8</v>
      </c>
      <c r="D11323" s="10">
        <v>70057.5</v>
      </c>
    </row>
    <row r="11324" spans="1:4" ht="12.75" customHeight="1" x14ac:dyDescent="0.25">
      <c r="A11324" s="7" t="s">
        <v>136</v>
      </c>
      <c r="B11324" s="8" t="s">
        <v>16</v>
      </c>
      <c r="C11324" s="9" t="s">
        <v>9</v>
      </c>
      <c r="D11324" s="10">
        <v>82365.100000000006</v>
      </c>
    </row>
    <row r="11325" spans="1:4" ht="12.75" customHeight="1" x14ac:dyDescent="0.25">
      <c r="A11325" s="7" t="s">
        <v>136</v>
      </c>
      <c r="B11325" s="8" t="s">
        <v>16</v>
      </c>
      <c r="C11325" s="9" t="s">
        <v>10</v>
      </c>
      <c r="D11325" s="10">
        <v>97032.6</v>
      </c>
    </row>
    <row r="11326" spans="1:4" ht="12.75" customHeight="1" x14ac:dyDescent="0.25">
      <c r="A11326" s="7" t="s">
        <v>136</v>
      </c>
      <c r="B11326" s="8" t="s">
        <v>16</v>
      </c>
      <c r="C11326" s="9" t="s">
        <v>11</v>
      </c>
      <c r="D11326" s="10">
        <v>110952.1</v>
      </c>
    </row>
    <row r="11327" spans="1:4" ht="12.75" customHeight="1" x14ac:dyDescent="0.25">
      <c r="A11327" s="7" t="s">
        <v>136</v>
      </c>
      <c r="B11327" s="8" t="s">
        <v>17</v>
      </c>
      <c r="C11327" s="9" t="s">
        <v>4</v>
      </c>
      <c r="D11327" s="10">
        <v>34839.410000000003</v>
      </c>
    </row>
    <row r="11328" spans="1:4" ht="12.75" customHeight="1" x14ac:dyDescent="0.25">
      <c r="A11328" s="7" t="s">
        <v>136</v>
      </c>
      <c r="B11328" s="8" t="s">
        <v>17</v>
      </c>
      <c r="C11328" s="9" t="s">
        <v>5</v>
      </c>
      <c r="D11328" s="10">
        <v>37470.42</v>
      </c>
    </row>
    <row r="11329" spans="1:4" ht="12.75" customHeight="1" x14ac:dyDescent="0.25">
      <c r="A11329" s="7" t="s">
        <v>136</v>
      </c>
      <c r="B11329" s="8" t="s">
        <v>17</v>
      </c>
      <c r="C11329" s="9" t="s">
        <v>6</v>
      </c>
      <c r="D11329" s="10">
        <v>39898.339999999997</v>
      </c>
    </row>
    <row r="11330" spans="1:4" ht="12.75" customHeight="1" x14ac:dyDescent="0.25">
      <c r="A11330" s="7" t="s">
        <v>136</v>
      </c>
      <c r="B11330" s="8" t="s">
        <v>17</v>
      </c>
      <c r="C11330" s="9" t="s">
        <v>7</v>
      </c>
      <c r="D11330" s="10">
        <v>46988.75</v>
      </c>
    </row>
    <row r="11331" spans="1:4" ht="12.75" customHeight="1" x14ac:dyDescent="0.25">
      <c r="A11331" s="7" t="s">
        <v>136</v>
      </c>
      <c r="B11331" s="8" t="s">
        <v>17</v>
      </c>
      <c r="C11331" s="9" t="s">
        <v>8</v>
      </c>
      <c r="D11331" s="10">
        <v>46301.8</v>
      </c>
    </row>
    <row r="11332" spans="1:4" ht="12.75" customHeight="1" x14ac:dyDescent="0.25">
      <c r="A11332" s="7" t="s">
        <v>136</v>
      </c>
      <c r="B11332" s="8" t="s">
        <v>17</v>
      </c>
      <c r="C11332" s="9" t="s">
        <v>9</v>
      </c>
      <c r="D11332" s="11">
        <v>53889</v>
      </c>
    </row>
    <row r="11333" spans="1:4" ht="12.75" customHeight="1" x14ac:dyDescent="0.25">
      <c r="A11333" s="7" t="s">
        <v>136</v>
      </c>
      <c r="B11333" s="8" t="s">
        <v>17</v>
      </c>
      <c r="C11333" s="9" t="s">
        <v>10</v>
      </c>
      <c r="D11333" s="10">
        <v>64289.8</v>
      </c>
    </row>
    <row r="11334" spans="1:4" ht="12.75" customHeight="1" x14ac:dyDescent="0.25">
      <c r="A11334" s="7" t="s">
        <v>136</v>
      </c>
      <c r="B11334" s="8" t="s">
        <v>17</v>
      </c>
      <c r="C11334" s="9" t="s">
        <v>11</v>
      </c>
      <c r="D11334" s="10">
        <v>77601.2</v>
      </c>
    </row>
    <row r="11335" spans="1:4" ht="12.75" customHeight="1" x14ac:dyDescent="0.25">
      <c r="A11335" s="7" t="s">
        <v>136</v>
      </c>
      <c r="B11335" s="8" t="s">
        <v>18</v>
      </c>
      <c r="C11335" s="9" t="s">
        <v>4</v>
      </c>
      <c r="D11335" s="10">
        <v>63362.42</v>
      </c>
    </row>
    <row r="11336" spans="1:4" ht="12.75" customHeight="1" x14ac:dyDescent="0.25">
      <c r="A11336" s="7" t="s">
        <v>136</v>
      </c>
      <c r="B11336" s="8" t="s">
        <v>18</v>
      </c>
      <c r="C11336" s="9" t="s">
        <v>5</v>
      </c>
      <c r="D11336" s="10">
        <v>64879.81</v>
      </c>
    </row>
    <row r="11337" spans="1:4" ht="12.75" customHeight="1" x14ac:dyDescent="0.25">
      <c r="A11337" s="7" t="s">
        <v>136</v>
      </c>
      <c r="B11337" s="8" t="s">
        <v>18</v>
      </c>
      <c r="C11337" s="9" t="s">
        <v>6</v>
      </c>
      <c r="D11337" s="10">
        <v>68803.97</v>
      </c>
    </row>
    <row r="11338" spans="1:4" ht="12.75" customHeight="1" x14ac:dyDescent="0.25">
      <c r="A11338" s="7" t="s">
        <v>136</v>
      </c>
      <c r="B11338" s="8" t="s">
        <v>18</v>
      </c>
      <c r="C11338" s="9" t="s">
        <v>7</v>
      </c>
      <c r="D11338" s="10">
        <v>79973.350000000006</v>
      </c>
    </row>
    <row r="11339" spans="1:4" ht="12.75" customHeight="1" x14ac:dyDescent="0.25">
      <c r="A11339" s="7" t="s">
        <v>136</v>
      </c>
      <c r="B11339" s="8" t="s">
        <v>18</v>
      </c>
      <c r="C11339" s="9" t="s">
        <v>8</v>
      </c>
      <c r="D11339" s="10">
        <v>84085.4</v>
      </c>
    </row>
    <row r="11340" spans="1:4" ht="12.75" customHeight="1" x14ac:dyDescent="0.25">
      <c r="A11340" s="7" t="s">
        <v>136</v>
      </c>
      <c r="B11340" s="8" t="s">
        <v>18</v>
      </c>
      <c r="C11340" s="9" t="s">
        <v>9</v>
      </c>
      <c r="D11340" s="10">
        <v>89256.6</v>
      </c>
    </row>
    <row r="11341" spans="1:4" ht="12.75" customHeight="1" x14ac:dyDescent="0.25">
      <c r="A11341" s="7" t="s">
        <v>136</v>
      </c>
      <c r="B11341" s="8" t="s">
        <v>18</v>
      </c>
      <c r="C11341" s="9" t="s">
        <v>10</v>
      </c>
      <c r="D11341" s="10">
        <v>104161.8</v>
      </c>
    </row>
    <row r="11342" spans="1:4" ht="12.75" customHeight="1" x14ac:dyDescent="0.25">
      <c r="A11342" s="7" t="s">
        <v>136</v>
      </c>
      <c r="B11342" s="8" t="s">
        <v>18</v>
      </c>
      <c r="C11342" s="9" t="s">
        <v>11</v>
      </c>
      <c r="D11342" s="11">
        <v>118970</v>
      </c>
    </row>
    <row r="11343" spans="1:4" ht="12.75" customHeight="1" x14ac:dyDescent="0.25">
      <c r="A11343" s="7" t="s">
        <v>136</v>
      </c>
      <c r="B11343" s="8" t="s">
        <v>19</v>
      </c>
      <c r="C11343" s="9" t="s">
        <v>4</v>
      </c>
      <c r="D11343" s="10">
        <v>30669.16</v>
      </c>
    </row>
    <row r="11344" spans="1:4" ht="12.75" customHeight="1" x14ac:dyDescent="0.25">
      <c r="A11344" s="7" t="s">
        <v>136</v>
      </c>
      <c r="B11344" s="8" t="s">
        <v>19</v>
      </c>
      <c r="C11344" s="9" t="s">
        <v>5</v>
      </c>
      <c r="D11344" s="10">
        <v>36219.14</v>
      </c>
    </row>
    <row r="11345" spans="1:4" ht="12.75" customHeight="1" x14ac:dyDescent="0.25">
      <c r="A11345" s="7" t="s">
        <v>136</v>
      </c>
      <c r="B11345" s="8" t="s">
        <v>19</v>
      </c>
      <c r="C11345" s="9" t="s">
        <v>6</v>
      </c>
      <c r="D11345" s="10">
        <v>38644.28</v>
      </c>
    </row>
    <row r="11346" spans="1:4" ht="12.75" customHeight="1" x14ac:dyDescent="0.25">
      <c r="A11346" s="7" t="s">
        <v>136</v>
      </c>
      <c r="B11346" s="8" t="s">
        <v>19</v>
      </c>
      <c r="C11346" s="9" t="s">
        <v>7</v>
      </c>
      <c r="D11346" s="10">
        <v>49146.400000000001</v>
      </c>
    </row>
    <row r="11347" spans="1:4" ht="12.75" customHeight="1" x14ac:dyDescent="0.25">
      <c r="A11347" s="7" t="s">
        <v>136</v>
      </c>
      <c r="B11347" s="8" t="s">
        <v>19</v>
      </c>
      <c r="C11347" s="9" t="s">
        <v>8</v>
      </c>
      <c r="D11347" s="10">
        <v>49607.9</v>
      </c>
    </row>
    <row r="11348" spans="1:4" ht="12.75" customHeight="1" x14ac:dyDescent="0.25">
      <c r="A11348" s="7" t="s">
        <v>136</v>
      </c>
      <c r="B11348" s="8" t="s">
        <v>19</v>
      </c>
      <c r="C11348" s="9" t="s">
        <v>9</v>
      </c>
      <c r="D11348" s="11">
        <v>51039</v>
      </c>
    </row>
    <row r="11349" spans="1:4" ht="12.75" customHeight="1" x14ac:dyDescent="0.25">
      <c r="A11349" s="7" t="s">
        <v>136</v>
      </c>
      <c r="B11349" s="8" t="s">
        <v>19</v>
      </c>
      <c r="C11349" s="9" t="s">
        <v>10</v>
      </c>
      <c r="D11349" s="10">
        <v>58654.7</v>
      </c>
    </row>
    <row r="11350" spans="1:4" ht="12.75" customHeight="1" x14ac:dyDescent="0.25">
      <c r="A11350" s="7" t="s">
        <v>136</v>
      </c>
      <c r="B11350" s="8" t="s">
        <v>19</v>
      </c>
      <c r="C11350" s="9" t="s">
        <v>11</v>
      </c>
      <c r="D11350" s="10">
        <v>67522.5</v>
      </c>
    </row>
    <row r="11351" spans="1:4" ht="12.75" customHeight="1" x14ac:dyDescent="0.25">
      <c r="A11351" s="7" t="s">
        <v>136</v>
      </c>
      <c r="B11351" s="8" t="s">
        <v>20</v>
      </c>
      <c r="C11351" s="9" t="s">
        <v>4</v>
      </c>
      <c r="D11351" s="10">
        <v>51224.639999999999</v>
      </c>
    </row>
    <row r="11352" spans="1:4" ht="12.75" customHeight="1" x14ac:dyDescent="0.25">
      <c r="A11352" s="7" t="s">
        <v>136</v>
      </c>
      <c r="B11352" s="8" t="s">
        <v>20</v>
      </c>
      <c r="C11352" s="9" t="s">
        <v>5</v>
      </c>
      <c r="D11352" s="10">
        <v>56557.120000000003</v>
      </c>
    </row>
    <row r="11353" spans="1:4" ht="12.75" customHeight="1" x14ac:dyDescent="0.25">
      <c r="A11353" s="7" t="s">
        <v>136</v>
      </c>
      <c r="B11353" s="8" t="s">
        <v>20</v>
      </c>
      <c r="C11353" s="9" t="s">
        <v>6</v>
      </c>
      <c r="D11353" s="10">
        <v>59774.34</v>
      </c>
    </row>
    <row r="11354" spans="1:4" ht="12.75" customHeight="1" x14ac:dyDescent="0.25">
      <c r="A11354" s="7" t="s">
        <v>136</v>
      </c>
      <c r="B11354" s="8" t="s">
        <v>20</v>
      </c>
      <c r="C11354" s="9" t="s">
        <v>7</v>
      </c>
      <c r="D11354" s="10">
        <v>73291.320000000007</v>
      </c>
    </row>
    <row r="11355" spans="1:4" ht="12.75" customHeight="1" x14ac:dyDescent="0.25">
      <c r="A11355" s="7" t="s">
        <v>136</v>
      </c>
      <c r="B11355" s="8" t="s">
        <v>20</v>
      </c>
      <c r="C11355" s="9" t="s">
        <v>8</v>
      </c>
      <c r="D11355" s="10">
        <v>72878.7</v>
      </c>
    </row>
    <row r="11356" spans="1:4" ht="12.75" customHeight="1" x14ac:dyDescent="0.25">
      <c r="A11356" s="7" t="s">
        <v>136</v>
      </c>
      <c r="B11356" s="8" t="s">
        <v>20</v>
      </c>
      <c r="C11356" s="9" t="s">
        <v>9</v>
      </c>
      <c r="D11356" s="10">
        <v>86075.1</v>
      </c>
    </row>
    <row r="11357" spans="1:4" ht="12.75" customHeight="1" x14ac:dyDescent="0.25">
      <c r="A11357" s="7" t="s">
        <v>136</v>
      </c>
      <c r="B11357" s="8" t="s">
        <v>20</v>
      </c>
      <c r="C11357" s="9" t="s">
        <v>10</v>
      </c>
      <c r="D11357" s="10">
        <v>83801.100000000006</v>
      </c>
    </row>
    <row r="11358" spans="1:4" ht="12.75" customHeight="1" x14ac:dyDescent="0.25">
      <c r="A11358" s="7" t="s">
        <v>136</v>
      </c>
      <c r="B11358" s="8" t="s">
        <v>20</v>
      </c>
      <c r="C11358" s="9" t="s">
        <v>11</v>
      </c>
      <c r="D11358" s="10">
        <v>90708.4</v>
      </c>
    </row>
    <row r="11359" spans="1:4" ht="12.75" customHeight="1" x14ac:dyDescent="0.25">
      <c r="A11359" s="7" t="s">
        <v>136</v>
      </c>
      <c r="B11359" s="8" t="s">
        <v>21</v>
      </c>
      <c r="C11359" s="9" t="s">
        <v>4</v>
      </c>
      <c r="D11359" s="10">
        <v>58606.62</v>
      </c>
    </row>
    <row r="11360" spans="1:4" ht="12.75" customHeight="1" x14ac:dyDescent="0.25">
      <c r="A11360" s="7" t="s">
        <v>136</v>
      </c>
      <c r="B11360" s="8" t="s">
        <v>21</v>
      </c>
      <c r="C11360" s="9" t="s">
        <v>5</v>
      </c>
      <c r="D11360" s="10">
        <v>62768.09</v>
      </c>
    </row>
    <row r="11361" spans="1:4" ht="12.75" customHeight="1" x14ac:dyDescent="0.25">
      <c r="A11361" s="7" t="s">
        <v>136</v>
      </c>
      <c r="B11361" s="8" t="s">
        <v>21</v>
      </c>
      <c r="C11361" s="9" t="s">
        <v>6</v>
      </c>
      <c r="D11361" s="10">
        <v>72745.05</v>
      </c>
    </row>
    <row r="11362" spans="1:4" ht="12.75" customHeight="1" x14ac:dyDescent="0.25">
      <c r="A11362" s="7" t="s">
        <v>136</v>
      </c>
      <c r="B11362" s="8" t="s">
        <v>21</v>
      </c>
      <c r="C11362" s="9" t="s">
        <v>7</v>
      </c>
      <c r="D11362" s="10">
        <v>68719.360000000001</v>
      </c>
    </row>
    <row r="11363" spans="1:4" ht="12.75" customHeight="1" x14ac:dyDescent="0.25">
      <c r="A11363" s="7" t="s">
        <v>136</v>
      </c>
      <c r="B11363" s="8" t="s">
        <v>21</v>
      </c>
      <c r="C11363" s="9" t="s">
        <v>8</v>
      </c>
      <c r="D11363" s="10">
        <v>67330.100000000006</v>
      </c>
    </row>
    <row r="11364" spans="1:4" ht="12.75" customHeight="1" x14ac:dyDescent="0.25">
      <c r="A11364" s="7" t="s">
        <v>136</v>
      </c>
      <c r="B11364" s="8" t="s">
        <v>21</v>
      </c>
      <c r="C11364" s="9" t="s">
        <v>9</v>
      </c>
      <c r="D11364" s="10">
        <v>72533.7</v>
      </c>
    </row>
    <row r="11365" spans="1:4" ht="12.75" customHeight="1" x14ac:dyDescent="0.25">
      <c r="A11365" s="7" t="s">
        <v>136</v>
      </c>
      <c r="B11365" s="8" t="s">
        <v>21</v>
      </c>
      <c r="C11365" s="9" t="s">
        <v>10</v>
      </c>
      <c r="D11365" s="10">
        <v>89586.6</v>
      </c>
    </row>
    <row r="11366" spans="1:4" ht="12.75" customHeight="1" x14ac:dyDescent="0.25">
      <c r="A11366" s="7" t="s">
        <v>136</v>
      </c>
      <c r="B11366" s="8" t="s">
        <v>21</v>
      </c>
      <c r="C11366" s="9" t="s">
        <v>11</v>
      </c>
      <c r="D11366" s="10">
        <v>102019.7</v>
      </c>
    </row>
    <row r="11367" spans="1:4" ht="12.75" customHeight="1" x14ac:dyDescent="0.25">
      <c r="A11367" s="7" t="s">
        <v>136</v>
      </c>
      <c r="B11367" s="8" t="s">
        <v>22</v>
      </c>
      <c r="C11367" s="9" t="s">
        <v>4</v>
      </c>
      <c r="D11367" s="10">
        <v>36518.04</v>
      </c>
    </row>
    <row r="11368" spans="1:4" ht="12.75" customHeight="1" x14ac:dyDescent="0.25">
      <c r="A11368" s="7" t="s">
        <v>136</v>
      </c>
      <c r="B11368" s="8" t="s">
        <v>22</v>
      </c>
      <c r="C11368" s="9" t="s">
        <v>5</v>
      </c>
      <c r="D11368" s="10">
        <v>41143.440000000002</v>
      </c>
    </row>
    <row r="11369" spans="1:4" ht="12.75" customHeight="1" x14ac:dyDescent="0.25">
      <c r="A11369" s="7" t="s">
        <v>136</v>
      </c>
      <c r="B11369" s="8" t="s">
        <v>22</v>
      </c>
      <c r="C11369" s="9" t="s">
        <v>6</v>
      </c>
      <c r="D11369" s="10">
        <v>43038.19</v>
      </c>
    </row>
    <row r="11370" spans="1:4" ht="12.75" customHeight="1" x14ac:dyDescent="0.25">
      <c r="A11370" s="7" t="s">
        <v>136</v>
      </c>
      <c r="B11370" s="8" t="s">
        <v>22</v>
      </c>
      <c r="C11370" s="9" t="s">
        <v>7</v>
      </c>
      <c r="D11370" s="10">
        <v>45409.31</v>
      </c>
    </row>
    <row r="11371" spans="1:4" ht="12.75" customHeight="1" x14ac:dyDescent="0.25">
      <c r="A11371" s="7" t="s">
        <v>136</v>
      </c>
      <c r="B11371" s="8" t="s">
        <v>22</v>
      </c>
      <c r="C11371" s="9" t="s">
        <v>8</v>
      </c>
      <c r="D11371" s="10">
        <v>43467.199999999997</v>
      </c>
    </row>
    <row r="11372" spans="1:4" ht="12.75" customHeight="1" x14ac:dyDescent="0.25">
      <c r="A11372" s="7" t="s">
        <v>136</v>
      </c>
      <c r="B11372" s="8" t="s">
        <v>22</v>
      </c>
      <c r="C11372" s="9" t="s">
        <v>9</v>
      </c>
      <c r="D11372" s="10">
        <v>54228.6</v>
      </c>
    </row>
    <row r="11373" spans="1:4" ht="12.75" customHeight="1" x14ac:dyDescent="0.25">
      <c r="A11373" s="7" t="s">
        <v>136</v>
      </c>
      <c r="B11373" s="8" t="s">
        <v>22</v>
      </c>
      <c r="C11373" s="9" t="s">
        <v>10</v>
      </c>
      <c r="D11373" s="10">
        <v>60807.4</v>
      </c>
    </row>
    <row r="11374" spans="1:4" ht="12.75" customHeight="1" x14ac:dyDescent="0.25">
      <c r="A11374" s="7" t="s">
        <v>136</v>
      </c>
      <c r="B11374" s="8" t="s">
        <v>22</v>
      </c>
      <c r="C11374" s="9" t="s">
        <v>11</v>
      </c>
      <c r="D11374" s="10">
        <v>63836.3</v>
      </c>
    </row>
    <row r="11375" spans="1:4" ht="12.75" customHeight="1" x14ac:dyDescent="0.25">
      <c r="A11375" s="7" t="s">
        <v>136</v>
      </c>
      <c r="B11375" s="8" t="s">
        <v>23</v>
      </c>
      <c r="C11375" s="9" t="s">
        <v>4</v>
      </c>
      <c r="D11375" s="10">
        <v>56653.58</v>
      </c>
    </row>
    <row r="11376" spans="1:4" ht="12.75" customHeight="1" x14ac:dyDescent="0.25">
      <c r="A11376" s="7" t="s">
        <v>136</v>
      </c>
      <c r="B11376" s="8" t="s">
        <v>23</v>
      </c>
      <c r="C11376" s="9" t="s">
        <v>5</v>
      </c>
      <c r="D11376" s="10">
        <v>73475.37</v>
      </c>
    </row>
    <row r="11377" spans="1:4" ht="12.75" customHeight="1" x14ac:dyDescent="0.25">
      <c r="A11377" s="7" t="s">
        <v>136</v>
      </c>
      <c r="B11377" s="8" t="s">
        <v>23</v>
      </c>
      <c r="C11377" s="9" t="s">
        <v>6</v>
      </c>
      <c r="D11377" s="10">
        <v>69071.69</v>
      </c>
    </row>
    <row r="11378" spans="1:4" ht="12.75" customHeight="1" x14ac:dyDescent="0.25">
      <c r="A11378" s="7" t="s">
        <v>136</v>
      </c>
      <c r="B11378" s="8" t="s">
        <v>23</v>
      </c>
      <c r="C11378" s="9" t="s">
        <v>7</v>
      </c>
      <c r="D11378" s="10">
        <v>76641.22</v>
      </c>
    </row>
    <row r="11379" spans="1:4" ht="12.75" customHeight="1" x14ac:dyDescent="0.25">
      <c r="A11379" s="7" t="s">
        <v>136</v>
      </c>
      <c r="B11379" s="8" t="s">
        <v>23</v>
      </c>
      <c r="C11379" s="9" t="s">
        <v>8</v>
      </c>
      <c r="D11379" s="10">
        <v>74351.3</v>
      </c>
    </row>
    <row r="11380" spans="1:4" ht="12.75" customHeight="1" x14ac:dyDescent="0.25">
      <c r="A11380" s="7" t="s">
        <v>136</v>
      </c>
      <c r="B11380" s="8" t="s">
        <v>23</v>
      </c>
      <c r="C11380" s="9" t="s">
        <v>9</v>
      </c>
      <c r="D11380" s="10">
        <v>91885.2</v>
      </c>
    </row>
    <row r="11381" spans="1:4" ht="12.75" customHeight="1" x14ac:dyDescent="0.25">
      <c r="A11381" s="7" t="s">
        <v>136</v>
      </c>
      <c r="B11381" s="8" t="s">
        <v>23</v>
      </c>
      <c r="C11381" s="9" t="s">
        <v>10</v>
      </c>
      <c r="D11381" s="10">
        <v>100700.6</v>
      </c>
    </row>
    <row r="11382" spans="1:4" ht="12.75" customHeight="1" x14ac:dyDescent="0.25">
      <c r="A11382" s="7" t="s">
        <v>136</v>
      </c>
      <c r="B11382" s="8" t="s">
        <v>23</v>
      </c>
      <c r="C11382" s="9" t="s">
        <v>11</v>
      </c>
      <c r="D11382" s="10">
        <v>116381.6</v>
      </c>
    </row>
    <row r="11383" spans="1:4" ht="12.75" customHeight="1" x14ac:dyDescent="0.25">
      <c r="A11383" s="7" t="s">
        <v>136</v>
      </c>
      <c r="B11383" s="8" t="s">
        <v>24</v>
      </c>
      <c r="C11383" s="9" t="s">
        <v>4</v>
      </c>
      <c r="D11383" s="10">
        <v>42131.89</v>
      </c>
    </row>
    <row r="11384" spans="1:4" ht="12.75" customHeight="1" x14ac:dyDescent="0.25">
      <c r="A11384" s="7" t="s">
        <v>136</v>
      </c>
      <c r="B11384" s="8" t="s">
        <v>24</v>
      </c>
      <c r="C11384" s="9" t="s">
        <v>5</v>
      </c>
      <c r="D11384" s="11">
        <v>46207</v>
      </c>
    </row>
    <row r="11385" spans="1:4" ht="12.75" customHeight="1" x14ac:dyDescent="0.25">
      <c r="A11385" s="7" t="s">
        <v>136</v>
      </c>
      <c r="B11385" s="8" t="s">
        <v>24</v>
      </c>
      <c r="C11385" s="9" t="s">
        <v>6</v>
      </c>
      <c r="D11385" s="10">
        <v>46663.9</v>
      </c>
    </row>
    <row r="11386" spans="1:4" ht="12.75" customHeight="1" x14ac:dyDescent="0.25">
      <c r="A11386" s="7" t="s">
        <v>136</v>
      </c>
      <c r="B11386" s="8" t="s">
        <v>24</v>
      </c>
      <c r="C11386" s="9" t="s">
        <v>7</v>
      </c>
      <c r="D11386" s="10">
        <v>52753.35</v>
      </c>
    </row>
    <row r="11387" spans="1:4" ht="12.75" customHeight="1" x14ac:dyDescent="0.25">
      <c r="A11387" s="7" t="s">
        <v>136</v>
      </c>
      <c r="B11387" s="8" t="s">
        <v>24</v>
      </c>
      <c r="C11387" s="9" t="s">
        <v>8</v>
      </c>
      <c r="D11387" s="10">
        <v>53187.199999999997</v>
      </c>
    </row>
    <row r="11388" spans="1:4" ht="12.75" customHeight="1" x14ac:dyDescent="0.25">
      <c r="A11388" s="7" t="s">
        <v>136</v>
      </c>
      <c r="B11388" s="8" t="s">
        <v>24</v>
      </c>
      <c r="C11388" s="9" t="s">
        <v>9</v>
      </c>
      <c r="D11388" s="10">
        <v>61134.5</v>
      </c>
    </row>
    <row r="11389" spans="1:4" ht="12.75" customHeight="1" x14ac:dyDescent="0.25">
      <c r="A11389" s="7" t="s">
        <v>136</v>
      </c>
      <c r="B11389" s="8" t="s">
        <v>24</v>
      </c>
      <c r="C11389" s="9" t="s">
        <v>10</v>
      </c>
      <c r="D11389" s="10">
        <v>72857.8</v>
      </c>
    </row>
    <row r="11390" spans="1:4" ht="12.75" customHeight="1" x14ac:dyDescent="0.25">
      <c r="A11390" s="7" t="s">
        <v>136</v>
      </c>
      <c r="B11390" s="8" t="s">
        <v>24</v>
      </c>
      <c r="C11390" s="9" t="s">
        <v>11</v>
      </c>
      <c r="D11390" s="10">
        <v>83804.7</v>
      </c>
    </row>
    <row r="11391" spans="1:4" ht="12.75" customHeight="1" x14ac:dyDescent="0.25">
      <c r="A11391" s="7" t="s">
        <v>136</v>
      </c>
      <c r="B11391" s="8" t="s">
        <v>25</v>
      </c>
      <c r="C11391" s="9" t="s">
        <v>4</v>
      </c>
      <c r="D11391" s="10">
        <v>58883.13</v>
      </c>
    </row>
    <row r="11392" spans="1:4" ht="12.75" customHeight="1" x14ac:dyDescent="0.25">
      <c r="A11392" s="7" t="s">
        <v>136</v>
      </c>
      <c r="B11392" s="8" t="s">
        <v>25</v>
      </c>
      <c r="C11392" s="9" t="s">
        <v>5</v>
      </c>
      <c r="D11392" s="10">
        <v>61725.04</v>
      </c>
    </row>
    <row r="11393" spans="1:4" ht="12.75" customHeight="1" x14ac:dyDescent="0.25">
      <c r="A11393" s="7" t="s">
        <v>136</v>
      </c>
      <c r="B11393" s="8" t="s">
        <v>25</v>
      </c>
      <c r="C11393" s="9" t="s">
        <v>6</v>
      </c>
      <c r="D11393" s="10">
        <v>63149.67</v>
      </c>
    </row>
    <row r="11394" spans="1:4" ht="12.75" customHeight="1" x14ac:dyDescent="0.25">
      <c r="A11394" s="7" t="s">
        <v>136</v>
      </c>
      <c r="B11394" s="8" t="s">
        <v>25</v>
      </c>
      <c r="C11394" s="9" t="s">
        <v>7</v>
      </c>
      <c r="D11394" s="10">
        <v>68769.33</v>
      </c>
    </row>
    <row r="11395" spans="1:4" ht="12.75" customHeight="1" x14ac:dyDescent="0.25">
      <c r="A11395" s="7" t="s">
        <v>136</v>
      </c>
      <c r="B11395" s="8" t="s">
        <v>25</v>
      </c>
      <c r="C11395" s="9" t="s">
        <v>8</v>
      </c>
      <c r="D11395" s="10">
        <v>70850.2</v>
      </c>
    </row>
    <row r="11396" spans="1:4" ht="12.75" customHeight="1" x14ac:dyDescent="0.25">
      <c r="A11396" s="7" t="s">
        <v>136</v>
      </c>
      <c r="B11396" s="8" t="s">
        <v>25</v>
      </c>
      <c r="C11396" s="9" t="s">
        <v>9</v>
      </c>
      <c r="D11396" s="11">
        <v>73037</v>
      </c>
    </row>
    <row r="11397" spans="1:4" ht="12.75" customHeight="1" x14ac:dyDescent="0.25">
      <c r="A11397" s="7" t="s">
        <v>136</v>
      </c>
      <c r="B11397" s="8" t="s">
        <v>25</v>
      </c>
      <c r="C11397" s="9" t="s">
        <v>10</v>
      </c>
      <c r="D11397" s="10">
        <v>87977.2</v>
      </c>
    </row>
    <row r="11398" spans="1:4" ht="12.75" customHeight="1" x14ac:dyDescent="0.25">
      <c r="A11398" s="7" t="s">
        <v>136</v>
      </c>
      <c r="B11398" s="8" t="s">
        <v>25</v>
      </c>
      <c r="C11398" s="9" t="s">
        <v>11</v>
      </c>
      <c r="D11398" s="10">
        <v>102823.5</v>
      </c>
    </row>
    <row r="11399" spans="1:4" ht="12.75" customHeight="1" x14ac:dyDescent="0.25">
      <c r="A11399" s="7" t="s">
        <v>136</v>
      </c>
      <c r="B11399" s="8" t="s">
        <v>26</v>
      </c>
      <c r="C11399" s="9" t="s">
        <v>4</v>
      </c>
      <c r="D11399" s="10">
        <v>37439.4</v>
      </c>
    </row>
    <row r="11400" spans="1:4" ht="12.75" customHeight="1" x14ac:dyDescent="0.25">
      <c r="A11400" s="7" t="s">
        <v>136</v>
      </c>
      <c r="B11400" s="8" t="s">
        <v>26</v>
      </c>
      <c r="C11400" s="9" t="s">
        <v>5</v>
      </c>
      <c r="D11400" s="10">
        <v>48249.69</v>
      </c>
    </row>
    <row r="11401" spans="1:4" ht="12.75" customHeight="1" x14ac:dyDescent="0.25">
      <c r="A11401" s="7" t="s">
        <v>136</v>
      </c>
      <c r="B11401" s="8" t="s">
        <v>26</v>
      </c>
      <c r="C11401" s="9" t="s">
        <v>6</v>
      </c>
      <c r="D11401" s="10">
        <v>48301.32</v>
      </c>
    </row>
    <row r="11402" spans="1:4" ht="12.75" customHeight="1" x14ac:dyDescent="0.25">
      <c r="A11402" s="7" t="s">
        <v>136</v>
      </c>
      <c r="B11402" s="8" t="s">
        <v>26</v>
      </c>
      <c r="C11402" s="9" t="s">
        <v>7</v>
      </c>
      <c r="D11402" s="10">
        <v>52574.239999999998</v>
      </c>
    </row>
    <row r="11403" spans="1:4" ht="12.75" customHeight="1" x14ac:dyDescent="0.25">
      <c r="A11403" s="7" t="s">
        <v>136</v>
      </c>
      <c r="B11403" s="8" t="s">
        <v>26</v>
      </c>
      <c r="C11403" s="9" t="s">
        <v>8</v>
      </c>
      <c r="D11403" s="10">
        <v>55397.8</v>
      </c>
    </row>
    <row r="11404" spans="1:4" ht="12.75" customHeight="1" x14ac:dyDescent="0.25">
      <c r="A11404" s="7" t="s">
        <v>136</v>
      </c>
      <c r="B11404" s="8" t="s">
        <v>26</v>
      </c>
      <c r="C11404" s="9" t="s">
        <v>9</v>
      </c>
      <c r="D11404" s="10">
        <v>58963.3</v>
      </c>
    </row>
    <row r="11405" spans="1:4" ht="12.75" customHeight="1" x14ac:dyDescent="0.25">
      <c r="A11405" s="7" t="s">
        <v>136</v>
      </c>
      <c r="B11405" s="8" t="s">
        <v>26</v>
      </c>
      <c r="C11405" s="9" t="s">
        <v>10</v>
      </c>
      <c r="D11405" s="10">
        <v>68182.100000000006</v>
      </c>
    </row>
    <row r="11406" spans="1:4" ht="12.75" customHeight="1" x14ac:dyDescent="0.25">
      <c r="A11406" s="7" t="s">
        <v>136</v>
      </c>
      <c r="B11406" s="8" t="s">
        <v>26</v>
      </c>
      <c r="C11406" s="9" t="s">
        <v>11</v>
      </c>
      <c r="D11406" s="10">
        <v>76886.7</v>
      </c>
    </row>
    <row r="11407" spans="1:4" ht="12.75" customHeight="1" x14ac:dyDescent="0.25">
      <c r="A11407" s="7" t="s">
        <v>136</v>
      </c>
      <c r="B11407" s="8" t="s">
        <v>27</v>
      </c>
      <c r="C11407" s="9" t="s">
        <v>4</v>
      </c>
      <c r="D11407" s="10">
        <v>42224.01</v>
      </c>
    </row>
    <row r="11408" spans="1:4" ht="12.75" customHeight="1" x14ac:dyDescent="0.25">
      <c r="A11408" s="7" t="s">
        <v>136</v>
      </c>
      <c r="B11408" s="8" t="s">
        <v>27</v>
      </c>
      <c r="C11408" s="9" t="s">
        <v>5</v>
      </c>
      <c r="D11408" s="10">
        <v>64910.74</v>
      </c>
    </row>
    <row r="11409" spans="1:4" ht="12.75" customHeight="1" x14ac:dyDescent="0.25">
      <c r="A11409" s="7" t="s">
        <v>136</v>
      </c>
      <c r="B11409" s="8" t="s">
        <v>27</v>
      </c>
      <c r="C11409" s="9" t="s">
        <v>6</v>
      </c>
      <c r="D11409" s="10">
        <v>65415.64</v>
      </c>
    </row>
    <row r="11410" spans="1:4" ht="12.75" customHeight="1" x14ac:dyDescent="0.25">
      <c r="A11410" s="7" t="s">
        <v>136</v>
      </c>
      <c r="B11410" s="8" t="s">
        <v>27</v>
      </c>
      <c r="C11410" s="9" t="s">
        <v>7</v>
      </c>
      <c r="D11410" s="10">
        <v>70842.58</v>
      </c>
    </row>
    <row r="11411" spans="1:4" ht="12.75" customHeight="1" x14ac:dyDescent="0.25">
      <c r="A11411" s="7" t="s">
        <v>136</v>
      </c>
      <c r="B11411" s="8" t="s">
        <v>27</v>
      </c>
      <c r="C11411" s="9" t="s">
        <v>8</v>
      </c>
      <c r="D11411" s="10">
        <v>81762.399999999994</v>
      </c>
    </row>
    <row r="11412" spans="1:4" ht="12.75" customHeight="1" x14ac:dyDescent="0.25">
      <c r="A11412" s="7" t="s">
        <v>136</v>
      </c>
      <c r="B11412" s="8" t="s">
        <v>27</v>
      </c>
      <c r="C11412" s="9" t="s">
        <v>9</v>
      </c>
      <c r="D11412" s="10">
        <v>80058.5</v>
      </c>
    </row>
    <row r="11413" spans="1:4" ht="12.75" customHeight="1" x14ac:dyDescent="0.25">
      <c r="A11413" s="7" t="s">
        <v>136</v>
      </c>
      <c r="B11413" s="8" t="s">
        <v>27</v>
      </c>
      <c r="C11413" s="9" t="s">
        <v>10</v>
      </c>
      <c r="D11413" s="10">
        <v>87405.3</v>
      </c>
    </row>
    <row r="11414" spans="1:4" ht="12.75" customHeight="1" x14ac:dyDescent="0.25">
      <c r="A11414" s="7" t="s">
        <v>136</v>
      </c>
      <c r="B11414" s="8" t="s">
        <v>27</v>
      </c>
      <c r="C11414" s="9" t="s">
        <v>11</v>
      </c>
      <c r="D11414" s="10">
        <v>97396.1</v>
      </c>
    </row>
    <row r="11415" spans="1:4" ht="12.75" customHeight="1" x14ac:dyDescent="0.25">
      <c r="A11415" s="7" t="s">
        <v>136</v>
      </c>
      <c r="B11415" s="8" t="s">
        <v>28</v>
      </c>
      <c r="C11415" s="9" t="s">
        <v>4</v>
      </c>
      <c r="D11415" s="10">
        <v>38534.35</v>
      </c>
    </row>
    <row r="11416" spans="1:4" ht="12.75" customHeight="1" x14ac:dyDescent="0.25">
      <c r="A11416" s="7" t="s">
        <v>136</v>
      </c>
      <c r="B11416" s="8" t="s">
        <v>28</v>
      </c>
      <c r="C11416" s="9" t="s">
        <v>5</v>
      </c>
      <c r="D11416" s="10">
        <v>53191.3</v>
      </c>
    </row>
    <row r="11417" spans="1:4" ht="12.75" customHeight="1" x14ac:dyDescent="0.25">
      <c r="A11417" s="7" t="s">
        <v>136</v>
      </c>
      <c r="B11417" s="8" t="s">
        <v>28</v>
      </c>
      <c r="C11417" s="9" t="s">
        <v>6</v>
      </c>
      <c r="D11417" s="10">
        <v>52399.9</v>
      </c>
    </row>
    <row r="11418" spans="1:4" ht="12.75" customHeight="1" x14ac:dyDescent="0.25">
      <c r="A11418" s="7" t="s">
        <v>136</v>
      </c>
      <c r="B11418" s="8" t="s">
        <v>28</v>
      </c>
      <c r="C11418" s="9" t="s">
        <v>7</v>
      </c>
      <c r="D11418" s="10">
        <v>61202.53</v>
      </c>
    </row>
    <row r="11419" spans="1:4" ht="12.75" customHeight="1" x14ac:dyDescent="0.25">
      <c r="A11419" s="7" t="s">
        <v>136</v>
      </c>
      <c r="B11419" s="8" t="s">
        <v>28</v>
      </c>
      <c r="C11419" s="9" t="s">
        <v>8</v>
      </c>
      <c r="D11419" s="10">
        <v>61364.1</v>
      </c>
    </row>
    <row r="11420" spans="1:4" ht="12.75" customHeight="1" x14ac:dyDescent="0.25">
      <c r="A11420" s="7" t="s">
        <v>136</v>
      </c>
      <c r="B11420" s="8" t="s">
        <v>28</v>
      </c>
      <c r="C11420" s="9" t="s">
        <v>9</v>
      </c>
      <c r="D11420" s="10">
        <v>64126.2</v>
      </c>
    </row>
    <row r="11421" spans="1:4" ht="12.75" customHeight="1" x14ac:dyDescent="0.25">
      <c r="A11421" s="7" t="s">
        <v>136</v>
      </c>
      <c r="B11421" s="8" t="s">
        <v>28</v>
      </c>
      <c r="C11421" s="9" t="s">
        <v>10</v>
      </c>
      <c r="D11421" s="10">
        <v>74566.899999999994</v>
      </c>
    </row>
    <row r="11422" spans="1:4" ht="12.75" customHeight="1" x14ac:dyDescent="0.25">
      <c r="A11422" s="7" t="s">
        <v>136</v>
      </c>
      <c r="B11422" s="8" t="s">
        <v>28</v>
      </c>
      <c r="C11422" s="9" t="s">
        <v>11</v>
      </c>
      <c r="D11422" s="10">
        <v>80397.600000000006</v>
      </c>
    </row>
    <row r="11423" spans="1:4" ht="12.75" customHeight="1" x14ac:dyDescent="0.25">
      <c r="A11423" s="7" t="s">
        <v>136</v>
      </c>
      <c r="B11423" s="8" t="s">
        <v>29</v>
      </c>
      <c r="C11423" s="9" t="s">
        <v>4</v>
      </c>
      <c r="D11423" s="10">
        <v>41780.800000000003</v>
      </c>
    </row>
    <row r="11424" spans="1:4" ht="12.75" customHeight="1" x14ac:dyDescent="0.25">
      <c r="A11424" s="7" t="s">
        <v>136</v>
      </c>
      <c r="B11424" s="8" t="s">
        <v>29</v>
      </c>
      <c r="C11424" s="9" t="s">
        <v>5</v>
      </c>
      <c r="D11424" s="10">
        <v>39820.6</v>
      </c>
    </row>
    <row r="11425" spans="1:4" ht="12.75" customHeight="1" x14ac:dyDescent="0.25">
      <c r="A11425" s="7" t="s">
        <v>136</v>
      </c>
      <c r="B11425" s="8" t="s">
        <v>29</v>
      </c>
      <c r="C11425" s="9" t="s">
        <v>6</v>
      </c>
      <c r="D11425" s="10">
        <v>44201.51</v>
      </c>
    </row>
    <row r="11426" spans="1:4" ht="12.75" customHeight="1" x14ac:dyDescent="0.25">
      <c r="A11426" s="7" t="s">
        <v>136</v>
      </c>
      <c r="B11426" s="8" t="s">
        <v>29</v>
      </c>
      <c r="C11426" s="9" t="s">
        <v>7</v>
      </c>
      <c r="D11426" s="10">
        <v>60517.52</v>
      </c>
    </row>
    <row r="11427" spans="1:4" ht="12.75" customHeight="1" x14ac:dyDescent="0.25">
      <c r="A11427" s="7" t="s">
        <v>136</v>
      </c>
      <c r="B11427" s="8" t="s">
        <v>29</v>
      </c>
      <c r="C11427" s="9" t="s">
        <v>8</v>
      </c>
      <c r="D11427" s="10">
        <v>55230.1</v>
      </c>
    </row>
    <row r="11428" spans="1:4" ht="12.75" customHeight="1" x14ac:dyDescent="0.25">
      <c r="A11428" s="7" t="s">
        <v>136</v>
      </c>
      <c r="B11428" s="8" t="s">
        <v>29</v>
      </c>
      <c r="C11428" s="9" t="s">
        <v>9</v>
      </c>
      <c r="D11428" s="10">
        <v>38686.800000000003</v>
      </c>
    </row>
    <row r="11429" spans="1:4" ht="12.75" customHeight="1" x14ac:dyDescent="0.25">
      <c r="A11429" s="7" t="s">
        <v>136</v>
      </c>
      <c r="B11429" s="8" t="s">
        <v>29</v>
      </c>
      <c r="C11429" s="9" t="s">
        <v>10</v>
      </c>
      <c r="D11429" s="10">
        <v>66710.2</v>
      </c>
    </row>
    <row r="11430" spans="1:4" ht="12.75" customHeight="1" x14ac:dyDescent="0.25">
      <c r="A11430" s="7" t="s">
        <v>136</v>
      </c>
      <c r="B11430" s="8" t="s">
        <v>29</v>
      </c>
      <c r="C11430" s="9" t="s">
        <v>11</v>
      </c>
      <c r="D11430" s="10">
        <v>65512.9</v>
      </c>
    </row>
    <row r="11431" spans="1:4" ht="12.75" customHeight="1" x14ac:dyDescent="0.25">
      <c r="A11431" s="7" t="s">
        <v>137</v>
      </c>
      <c r="B11431" s="8" t="s">
        <v>3</v>
      </c>
      <c r="C11431" s="9" t="s">
        <v>4</v>
      </c>
      <c r="D11431" s="10">
        <v>55721.7</v>
      </c>
    </row>
    <row r="11432" spans="1:4" ht="12.75" customHeight="1" x14ac:dyDescent="0.25">
      <c r="A11432" s="7" t="s">
        <v>137</v>
      </c>
      <c r="B11432" s="8" t="s">
        <v>3</v>
      </c>
      <c r="C11432" s="9" t="s">
        <v>5</v>
      </c>
      <c r="D11432" s="10">
        <v>59957.72</v>
      </c>
    </row>
    <row r="11433" spans="1:4" ht="12.75" customHeight="1" x14ac:dyDescent="0.25">
      <c r="A11433" s="7" t="s">
        <v>137</v>
      </c>
      <c r="B11433" s="8" t="s">
        <v>3</v>
      </c>
      <c r="C11433" s="9" t="s">
        <v>6</v>
      </c>
      <c r="D11433" s="10">
        <v>65859.61</v>
      </c>
    </row>
    <row r="11434" spans="1:4" ht="12.75" customHeight="1" x14ac:dyDescent="0.25">
      <c r="A11434" s="7" t="s">
        <v>137</v>
      </c>
      <c r="B11434" s="8" t="s">
        <v>3</v>
      </c>
      <c r="C11434" s="9" t="s">
        <v>7</v>
      </c>
      <c r="D11434" s="10">
        <v>85651.92</v>
      </c>
    </row>
    <row r="11435" spans="1:4" ht="12.75" customHeight="1" x14ac:dyDescent="0.25">
      <c r="A11435" s="7" t="s">
        <v>137</v>
      </c>
      <c r="B11435" s="8" t="s">
        <v>3</v>
      </c>
      <c r="C11435" s="9" t="s">
        <v>8</v>
      </c>
      <c r="D11435" s="11">
        <v>78374</v>
      </c>
    </row>
    <row r="11436" spans="1:4" ht="12.75" customHeight="1" x14ac:dyDescent="0.25">
      <c r="A11436" s="7" t="s">
        <v>137</v>
      </c>
      <c r="B11436" s="8" t="s">
        <v>3</v>
      </c>
      <c r="C11436" s="9" t="s">
        <v>9</v>
      </c>
      <c r="D11436" s="10">
        <v>78286.3</v>
      </c>
    </row>
    <row r="11437" spans="1:4" ht="12.75" customHeight="1" x14ac:dyDescent="0.25">
      <c r="A11437" s="7" t="s">
        <v>137</v>
      </c>
      <c r="B11437" s="8" t="s">
        <v>3</v>
      </c>
      <c r="C11437" s="9" t="s">
        <v>10</v>
      </c>
      <c r="D11437" s="10">
        <v>113979.4</v>
      </c>
    </row>
    <row r="11438" spans="1:4" ht="12.75" customHeight="1" x14ac:dyDescent="0.25">
      <c r="A11438" s="7" t="s">
        <v>137</v>
      </c>
      <c r="B11438" s="8" t="s">
        <v>3</v>
      </c>
      <c r="C11438" s="9" t="s">
        <v>11</v>
      </c>
      <c r="D11438" s="10">
        <v>158314.6</v>
      </c>
    </row>
    <row r="11439" spans="1:4" ht="12.75" customHeight="1" x14ac:dyDescent="0.25">
      <c r="A11439" s="7" t="s">
        <v>137</v>
      </c>
      <c r="B11439" s="8" t="s">
        <v>12</v>
      </c>
      <c r="C11439" s="9" t="s">
        <v>4</v>
      </c>
      <c r="D11439" s="10">
        <v>84364.78</v>
      </c>
    </row>
    <row r="11440" spans="1:4" ht="12.75" customHeight="1" x14ac:dyDescent="0.25">
      <c r="A11440" s="7" t="s">
        <v>137</v>
      </c>
      <c r="B11440" s="8" t="s">
        <v>12</v>
      </c>
      <c r="C11440" s="9" t="s">
        <v>5</v>
      </c>
      <c r="D11440" s="10">
        <v>76822.5</v>
      </c>
    </row>
    <row r="11441" spans="1:4" ht="12.75" customHeight="1" x14ac:dyDescent="0.25">
      <c r="A11441" s="7" t="s">
        <v>137</v>
      </c>
      <c r="B11441" s="8" t="s">
        <v>12</v>
      </c>
      <c r="C11441" s="9" t="s">
        <v>6</v>
      </c>
      <c r="D11441" s="10">
        <v>104101.02</v>
      </c>
    </row>
    <row r="11442" spans="1:4" ht="12.75" customHeight="1" x14ac:dyDescent="0.25">
      <c r="A11442" s="7" t="s">
        <v>137</v>
      </c>
      <c r="B11442" s="8" t="s">
        <v>12</v>
      </c>
      <c r="C11442" s="9" t="s">
        <v>7</v>
      </c>
      <c r="D11442" s="10">
        <v>114416.07</v>
      </c>
    </row>
    <row r="11443" spans="1:4" ht="12.75" customHeight="1" x14ac:dyDescent="0.25">
      <c r="A11443" s="7" t="s">
        <v>137</v>
      </c>
      <c r="B11443" s="8" t="s">
        <v>12</v>
      </c>
      <c r="C11443" s="9" t="s">
        <v>8</v>
      </c>
      <c r="D11443" s="10">
        <v>131155.70000000001</v>
      </c>
    </row>
    <row r="11444" spans="1:4" ht="12.75" customHeight="1" x14ac:dyDescent="0.25">
      <c r="A11444" s="7" t="s">
        <v>137</v>
      </c>
      <c r="B11444" s="8" t="s">
        <v>12</v>
      </c>
      <c r="C11444" s="9" t="s">
        <v>9</v>
      </c>
      <c r="D11444" s="11">
        <v>131883</v>
      </c>
    </row>
    <row r="11445" spans="1:4" ht="12.75" customHeight="1" x14ac:dyDescent="0.25">
      <c r="A11445" s="7" t="s">
        <v>137</v>
      </c>
      <c r="B11445" s="8" t="s">
        <v>12</v>
      </c>
      <c r="C11445" s="9" t="s">
        <v>10</v>
      </c>
      <c r="D11445" s="10">
        <v>157218.4</v>
      </c>
    </row>
    <row r="11446" spans="1:4" ht="12.75" customHeight="1" x14ac:dyDescent="0.25">
      <c r="A11446" s="7" t="s">
        <v>137</v>
      </c>
      <c r="B11446" s="8" t="s">
        <v>12</v>
      </c>
      <c r="C11446" s="9" t="s">
        <v>11</v>
      </c>
      <c r="D11446" s="10">
        <v>167717.6</v>
      </c>
    </row>
    <row r="11447" spans="1:4" ht="12.75" customHeight="1" x14ac:dyDescent="0.25">
      <c r="A11447" s="7" t="s">
        <v>137</v>
      </c>
      <c r="B11447" s="8" t="s">
        <v>13</v>
      </c>
      <c r="C11447" s="9" t="s">
        <v>4</v>
      </c>
      <c r="D11447" s="10">
        <v>55631.98</v>
      </c>
    </row>
    <row r="11448" spans="1:4" ht="12.75" customHeight="1" x14ac:dyDescent="0.25">
      <c r="A11448" s="7" t="s">
        <v>137</v>
      </c>
      <c r="B11448" s="8" t="s">
        <v>13</v>
      </c>
      <c r="C11448" s="9" t="s">
        <v>5</v>
      </c>
      <c r="D11448" s="10">
        <v>51514.81</v>
      </c>
    </row>
    <row r="11449" spans="1:4" ht="12.75" customHeight="1" x14ac:dyDescent="0.25">
      <c r="A11449" s="7" t="s">
        <v>137</v>
      </c>
      <c r="B11449" s="8" t="s">
        <v>13</v>
      </c>
      <c r="C11449" s="9" t="s">
        <v>6</v>
      </c>
      <c r="D11449" s="10">
        <v>68039.289999999994</v>
      </c>
    </row>
    <row r="11450" spans="1:4" ht="12.75" customHeight="1" x14ac:dyDescent="0.25">
      <c r="A11450" s="7" t="s">
        <v>137</v>
      </c>
      <c r="B11450" s="8" t="s">
        <v>13</v>
      </c>
      <c r="C11450" s="9" t="s">
        <v>7</v>
      </c>
      <c r="D11450" s="10">
        <v>117291.22</v>
      </c>
    </row>
    <row r="11451" spans="1:4" ht="12.75" customHeight="1" x14ac:dyDescent="0.25">
      <c r="A11451" s="7" t="s">
        <v>137</v>
      </c>
      <c r="B11451" s="8" t="s">
        <v>13</v>
      </c>
      <c r="C11451" s="9" t="s">
        <v>8</v>
      </c>
      <c r="D11451" s="10">
        <v>143459.20000000001</v>
      </c>
    </row>
    <row r="11452" spans="1:4" ht="12.75" customHeight="1" x14ac:dyDescent="0.25">
      <c r="A11452" s="7" t="s">
        <v>137</v>
      </c>
      <c r="B11452" s="8" t="s">
        <v>13</v>
      </c>
      <c r="C11452" s="9" t="s">
        <v>9</v>
      </c>
      <c r="D11452" s="11">
        <v>132600</v>
      </c>
    </row>
    <row r="11453" spans="1:4" ht="12.75" customHeight="1" x14ac:dyDescent="0.25">
      <c r="A11453" s="7" t="s">
        <v>137</v>
      </c>
      <c r="B11453" s="8" t="s">
        <v>13</v>
      </c>
      <c r="C11453" s="9" t="s">
        <v>10</v>
      </c>
      <c r="D11453" s="10">
        <v>133137.1</v>
      </c>
    </row>
    <row r="11454" spans="1:4" ht="12.75" customHeight="1" x14ac:dyDescent="0.25">
      <c r="A11454" s="7" t="s">
        <v>137</v>
      </c>
      <c r="B11454" s="8" t="s">
        <v>13</v>
      </c>
      <c r="C11454" s="9" t="s">
        <v>11</v>
      </c>
      <c r="D11454" s="10">
        <v>193099.2</v>
      </c>
    </row>
    <row r="11455" spans="1:4" ht="12.75" customHeight="1" x14ac:dyDescent="0.25">
      <c r="A11455" s="7" t="s">
        <v>137</v>
      </c>
      <c r="B11455" s="8" t="s">
        <v>14</v>
      </c>
      <c r="C11455" s="9" t="s">
        <v>4</v>
      </c>
      <c r="D11455" s="10">
        <v>75999.27</v>
      </c>
    </row>
    <row r="11456" spans="1:4" ht="12.75" customHeight="1" x14ac:dyDescent="0.25">
      <c r="A11456" s="7" t="s">
        <v>137</v>
      </c>
      <c r="B11456" s="8" t="s">
        <v>14</v>
      </c>
      <c r="C11456" s="9" t="s">
        <v>5</v>
      </c>
      <c r="D11456" s="10">
        <v>82379.14</v>
      </c>
    </row>
    <row r="11457" spans="1:4" ht="12.75" customHeight="1" x14ac:dyDescent="0.25">
      <c r="A11457" s="7" t="s">
        <v>137</v>
      </c>
      <c r="B11457" s="8" t="s">
        <v>14</v>
      </c>
      <c r="C11457" s="9" t="s">
        <v>6</v>
      </c>
      <c r="D11457" s="10">
        <v>82876.12</v>
      </c>
    </row>
    <row r="11458" spans="1:4" ht="12.75" customHeight="1" x14ac:dyDescent="0.25">
      <c r="A11458" s="7" t="s">
        <v>137</v>
      </c>
      <c r="B11458" s="8" t="s">
        <v>14</v>
      </c>
      <c r="C11458" s="9" t="s">
        <v>7</v>
      </c>
      <c r="D11458" s="10">
        <v>87424.25</v>
      </c>
    </row>
    <row r="11459" spans="1:4" ht="12.75" customHeight="1" x14ac:dyDescent="0.25">
      <c r="A11459" s="7" t="s">
        <v>137</v>
      </c>
      <c r="B11459" s="8" t="s">
        <v>14</v>
      </c>
      <c r="C11459" s="9" t="s">
        <v>8</v>
      </c>
      <c r="D11459" s="10">
        <v>91222.8</v>
      </c>
    </row>
    <row r="11460" spans="1:4" ht="12.75" customHeight="1" x14ac:dyDescent="0.25">
      <c r="A11460" s="7" t="s">
        <v>137</v>
      </c>
      <c r="B11460" s="8" t="s">
        <v>14</v>
      </c>
      <c r="C11460" s="9" t="s">
        <v>9</v>
      </c>
      <c r="D11460" s="10">
        <v>99822.9</v>
      </c>
    </row>
    <row r="11461" spans="1:4" ht="12.75" customHeight="1" x14ac:dyDescent="0.25">
      <c r="A11461" s="7" t="s">
        <v>137</v>
      </c>
      <c r="B11461" s="8" t="s">
        <v>14</v>
      </c>
      <c r="C11461" s="9" t="s">
        <v>10</v>
      </c>
      <c r="D11461" s="10">
        <v>115771.7</v>
      </c>
    </row>
    <row r="11462" spans="1:4" ht="12.75" customHeight="1" x14ac:dyDescent="0.25">
      <c r="A11462" s="7" t="s">
        <v>137</v>
      </c>
      <c r="B11462" s="8" t="s">
        <v>14</v>
      </c>
      <c r="C11462" s="9" t="s">
        <v>11</v>
      </c>
      <c r="D11462" s="10">
        <v>120932.5</v>
      </c>
    </row>
    <row r="11463" spans="1:4" ht="12.75" customHeight="1" x14ac:dyDescent="0.25">
      <c r="A11463" s="7" t="s">
        <v>137</v>
      </c>
      <c r="B11463" s="8" t="s">
        <v>15</v>
      </c>
      <c r="C11463" s="9" t="s">
        <v>4</v>
      </c>
      <c r="D11463" s="10">
        <v>56073.32</v>
      </c>
    </row>
    <row r="11464" spans="1:4" ht="12.75" customHeight="1" x14ac:dyDescent="0.25">
      <c r="A11464" s="7" t="s">
        <v>137</v>
      </c>
      <c r="B11464" s="8" t="s">
        <v>15</v>
      </c>
      <c r="C11464" s="9" t="s">
        <v>5</v>
      </c>
      <c r="D11464" s="10">
        <v>55231.63</v>
      </c>
    </row>
    <row r="11465" spans="1:4" ht="12.75" customHeight="1" x14ac:dyDescent="0.25">
      <c r="A11465" s="7" t="s">
        <v>137</v>
      </c>
      <c r="B11465" s="8" t="s">
        <v>15</v>
      </c>
      <c r="C11465" s="9" t="s">
        <v>6</v>
      </c>
      <c r="D11465" s="10">
        <v>65301.45</v>
      </c>
    </row>
    <row r="11466" spans="1:4" ht="12.75" customHeight="1" x14ac:dyDescent="0.25">
      <c r="A11466" s="7" t="s">
        <v>137</v>
      </c>
      <c r="B11466" s="8" t="s">
        <v>15</v>
      </c>
      <c r="C11466" s="9" t="s">
        <v>7</v>
      </c>
      <c r="D11466" s="10">
        <v>68673.27</v>
      </c>
    </row>
    <row r="11467" spans="1:4" ht="12.75" customHeight="1" x14ac:dyDescent="0.25">
      <c r="A11467" s="7" t="s">
        <v>137</v>
      </c>
      <c r="B11467" s="8" t="s">
        <v>15</v>
      </c>
      <c r="C11467" s="9" t="s">
        <v>8</v>
      </c>
      <c r="D11467" s="10">
        <v>74417.899999999994</v>
      </c>
    </row>
    <row r="11468" spans="1:4" ht="12.75" customHeight="1" x14ac:dyDescent="0.25">
      <c r="A11468" s="7" t="s">
        <v>137</v>
      </c>
      <c r="B11468" s="8" t="s">
        <v>15</v>
      </c>
      <c r="C11468" s="9" t="s">
        <v>9</v>
      </c>
      <c r="D11468" s="10">
        <v>78259.7</v>
      </c>
    </row>
    <row r="11469" spans="1:4" ht="12.75" customHeight="1" x14ac:dyDescent="0.25">
      <c r="A11469" s="7" t="s">
        <v>137</v>
      </c>
      <c r="B11469" s="8" t="s">
        <v>15</v>
      </c>
      <c r="C11469" s="9" t="s">
        <v>10</v>
      </c>
      <c r="D11469" s="10">
        <v>85043.9</v>
      </c>
    </row>
    <row r="11470" spans="1:4" ht="12.75" customHeight="1" x14ac:dyDescent="0.25">
      <c r="A11470" s="7" t="s">
        <v>137</v>
      </c>
      <c r="B11470" s="8" t="s">
        <v>15</v>
      </c>
      <c r="C11470" s="9" t="s">
        <v>11</v>
      </c>
      <c r="D11470" s="10">
        <v>93637.3</v>
      </c>
    </row>
    <row r="11471" spans="1:4" ht="12.75" customHeight="1" x14ac:dyDescent="0.25">
      <c r="A11471" s="7" t="s">
        <v>137</v>
      </c>
      <c r="B11471" s="8" t="s">
        <v>16</v>
      </c>
      <c r="C11471" s="9" t="s">
        <v>4</v>
      </c>
      <c r="D11471" s="10">
        <v>38440.050000000003</v>
      </c>
    </row>
    <row r="11472" spans="1:4" ht="12.75" customHeight="1" x14ac:dyDescent="0.25">
      <c r="A11472" s="7" t="s">
        <v>137</v>
      </c>
      <c r="B11472" s="8" t="s">
        <v>16</v>
      </c>
      <c r="C11472" s="9" t="s">
        <v>5</v>
      </c>
      <c r="D11472" s="10">
        <v>57450.83</v>
      </c>
    </row>
    <row r="11473" spans="1:4" ht="12.75" customHeight="1" x14ac:dyDescent="0.25">
      <c r="A11473" s="7" t="s">
        <v>137</v>
      </c>
      <c r="B11473" s="8" t="s">
        <v>16</v>
      </c>
      <c r="C11473" s="9" t="s">
        <v>6</v>
      </c>
      <c r="D11473" s="10">
        <v>56518.57</v>
      </c>
    </row>
    <row r="11474" spans="1:4" ht="12.75" customHeight="1" x14ac:dyDescent="0.25">
      <c r="A11474" s="7" t="s">
        <v>137</v>
      </c>
      <c r="B11474" s="8" t="s">
        <v>16</v>
      </c>
      <c r="C11474" s="9" t="s">
        <v>7</v>
      </c>
      <c r="D11474" s="10">
        <v>56057.63</v>
      </c>
    </row>
    <row r="11475" spans="1:4" ht="12.75" customHeight="1" x14ac:dyDescent="0.25">
      <c r="A11475" s="7" t="s">
        <v>137</v>
      </c>
      <c r="B11475" s="8" t="s">
        <v>16</v>
      </c>
      <c r="C11475" s="9" t="s">
        <v>8</v>
      </c>
      <c r="D11475" s="10">
        <v>59795.7</v>
      </c>
    </row>
    <row r="11476" spans="1:4" ht="12.75" customHeight="1" x14ac:dyDescent="0.25">
      <c r="A11476" s="7" t="s">
        <v>137</v>
      </c>
      <c r="B11476" s="8" t="s">
        <v>16</v>
      </c>
      <c r="C11476" s="9" t="s">
        <v>9</v>
      </c>
      <c r="D11476" s="10">
        <v>72912.5</v>
      </c>
    </row>
    <row r="11477" spans="1:4" ht="12.75" customHeight="1" x14ac:dyDescent="0.25">
      <c r="A11477" s="7" t="s">
        <v>137</v>
      </c>
      <c r="B11477" s="8" t="s">
        <v>16</v>
      </c>
      <c r="C11477" s="9" t="s">
        <v>10</v>
      </c>
      <c r="D11477" s="10">
        <v>53197.7</v>
      </c>
    </row>
    <row r="11478" spans="1:4" ht="12.75" customHeight="1" x14ac:dyDescent="0.25">
      <c r="A11478" s="7" t="s">
        <v>137</v>
      </c>
      <c r="B11478" s="8" t="s">
        <v>16</v>
      </c>
      <c r="C11478" s="9" t="s">
        <v>11</v>
      </c>
      <c r="D11478" s="10">
        <v>100397.6</v>
      </c>
    </row>
    <row r="11479" spans="1:4" ht="12.75" customHeight="1" x14ac:dyDescent="0.25">
      <c r="A11479" s="7" t="s">
        <v>137</v>
      </c>
      <c r="B11479" s="8" t="s">
        <v>17</v>
      </c>
      <c r="C11479" s="9" t="s">
        <v>4</v>
      </c>
      <c r="D11479" s="10">
        <v>35002.53</v>
      </c>
    </row>
    <row r="11480" spans="1:4" ht="12.75" customHeight="1" x14ac:dyDescent="0.25">
      <c r="A11480" s="7" t="s">
        <v>137</v>
      </c>
      <c r="B11480" s="8" t="s">
        <v>17</v>
      </c>
      <c r="C11480" s="9" t="s">
        <v>5</v>
      </c>
      <c r="D11480" s="10">
        <v>35183.53</v>
      </c>
    </row>
    <row r="11481" spans="1:4" ht="12.75" customHeight="1" x14ac:dyDescent="0.25">
      <c r="A11481" s="7" t="s">
        <v>137</v>
      </c>
      <c r="B11481" s="8" t="s">
        <v>17</v>
      </c>
      <c r="C11481" s="9" t="s">
        <v>6</v>
      </c>
      <c r="D11481" s="10">
        <v>43089.23</v>
      </c>
    </row>
    <row r="11482" spans="1:4" ht="12.75" customHeight="1" x14ac:dyDescent="0.25">
      <c r="A11482" s="7" t="s">
        <v>137</v>
      </c>
      <c r="B11482" s="8" t="s">
        <v>17</v>
      </c>
      <c r="C11482" s="9" t="s">
        <v>7</v>
      </c>
      <c r="D11482" s="10">
        <v>44415.73</v>
      </c>
    </row>
    <row r="11483" spans="1:4" ht="12.75" customHeight="1" x14ac:dyDescent="0.25">
      <c r="A11483" s="7" t="s">
        <v>137</v>
      </c>
      <c r="B11483" s="8" t="s">
        <v>17</v>
      </c>
      <c r="C11483" s="9" t="s">
        <v>8</v>
      </c>
      <c r="D11483" s="11">
        <v>52600</v>
      </c>
    </row>
    <row r="11484" spans="1:4" ht="12.75" customHeight="1" x14ac:dyDescent="0.25">
      <c r="A11484" s="7" t="s">
        <v>137</v>
      </c>
      <c r="B11484" s="8" t="s">
        <v>17</v>
      </c>
      <c r="C11484" s="9" t="s">
        <v>9</v>
      </c>
      <c r="D11484" s="10">
        <v>61040.6</v>
      </c>
    </row>
    <row r="11485" spans="1:4" ht="12.75" customHeight="1" x14ac:dyDescent="0.25">
      <c r="A11485" s="7" t="s">
        <v>137</v>
      </c>
      <c r="B11485" s="8" t="s">
        <v>17</v>
      </c>
      <c r="C11485" s="9" t="s">
        <v>10</v>
      </c>
      <c r="D11485" s="10">
        <v>68219.5</v>
      </c>
    </row>
    <row r="11486" spans="1:4" ht="12.75" customHeight="1" x14ac:dyDescent="0.25">
      <c r="A11486" s="7" t="s">
        <v>137</v>
      </c>
      <c r="B11486" s="8" t="s">
        <v>17</v>
      </c>
      <c r="C11486" s="9" t="s">
        <v>11</v>
      </c>
      <c r="D11486" s="10">
        <v>79007.7</v>
      </c>
    </row>
    <row r="11487" spans="1:4" ht="12.75" customHeight="1" x14ac:dyDescent="0.25">
      <c r="A11487" s="7" t="s">
        <v>137</v>
      </c>
      <c r="B11487" s="8" t="s">
        <v>18</v>
      </c>
      <c r="C11487" s="9" t="s">
        <v>4</v>
      </c>
      <c r="D11487" s="11">
        <v>61129</v>
      </c>
    </row>
    <row r="11488" spans="1:4" ht="12.75" customHeight="1" x14ac:dyDescent="0.25">
      <c r="A11488" s="7" t="s">
        <v>137</v>
      </c>
      <c r="B11488" s="8" t="s">
        <v>18</v>
      </c>
      <c r="C11488" s="9" t="s">
        <v>5</v>
      </c>
      <c r="D11488" s="10">
        <v>69149.72</v>
      </c>
    </row>
    <row r="11489" spans="1:4" ht="12.75" customHeight="1" x14ac:dyDescent="0.25">
      <c r="A11489" s="7" t="s">
        <v>137</v>
      </c>
      <c r="B11489" s="8" t="s">
        <v>18</v>
      </c>
      <c r="C11489" s="9" t="s">
        <v>6</v>
      </c>
      <c r="D11489" s="10">
        <v>76673.919999999998</v>
      </c>
    </row>
    <row r="11490" spans="1:4" ht="12.75" customHeight="1" x14ac:dyDescent="0.25">
      <c r="A11490" s="7" t="s">
        <v>137</v>
      </c>
      <c r="B11490" s="8" t="s">
        <v>18</v>
      </c>
      <c r="C11490" s="9" t="s">
        <v>7</v>
      </c>
      <c r="D11490" s="10">
        <v>86464.2</v>
      </c>
    </row>
    <row r="11491" spans="1:4" ht="12.75" customHeight="1" x14ac:dyDescent="0.25">
      <c r="A11491" s="7" t="s">
        <v>137</v>
      </c>
      <c r="B11491" s="8" t="s">
        <v>18</v>
      </c>
      <c r="C11491" s="9" t="s">
        <v>8</v>
      </c>
      <c r="D11491" s="11">
        <v>87946</v>
      </c>
    </row>
    <row r="11492" spans="1:4" ht="12.75" customHeight="1" x14ac:dyDescent="0.25">
      <c r="A11492" s="7" t="s">
        <v>137</v>
      </c>
      <c r="B11492" s="8" t="s">
        <v>18</v>
      </c>
      <c r="C11492" s="9" t="s">
        <v>9</v>
      </c>
      <c r="D11492" s="10">
        <v>93297.2</v>
      </c>
    </row>
    <row r="11493" spans="1:4" ht="12.75" customHeight="1" x14ac:dyDescent="0.25">
      <c r="A11493" s="7" t="s">
        <v>137</v>
      </c>
      <c r="B11493" s="8" t="s">
        <v>18</v>
      </c>
      <c r="C11493" s="9" t="s">
        <v>10</v>
      </c>
      <c r="D11493" s="10">
        <v>112246.39999999999</v>
      </c>
    </row>
    <row r="11494" spans="1:4" ht="12.75" customHeight="1" x14ac:dyDescent="0.25">
      <c r="A11494" s="7" t="s">
        <v>137</v>
      </c>
      <c r="B11494" s="8" t="s">
        <v>18</v>
      </c>
      <c r="C11494" s="9" t="s">
        <v>11</v>
      </c>
      <c r="D11494" s="10">
        <v>119842.3</v>
      </c>
    </row>
    <row r="11495" spans="1:4" ht="12.75" customHeight="1" x14ac:dyDescent="0.25">
      <c r="A11495" s="7" t="s">
        <v>137</v>
      </c>
      <c r="B11495" s="8" t="s">
        <v>19</v>
      </c>
      <c r="C11495" s="9" t="s">
        <v>4</v>
      </c>
      <c r="D11495" s="10">
        <v>29075.77</v>
      </c>
    </row>
    <row r="11496" spans="1:4" ht="12.75" customHeight="1" x14ac:dyDescent="0.25">
      <c r="A11496" s="7" t="s">
        <v>137</v>
      </c>
      <c r="B11496" s="8" t="s">
        <v>19</v>
      </c>
      <c r="C11496" s="9" t="s">
        <v>5</v>
      </c>
      <c r="D11496" s="10">
        <v>29449.87</v>
      </c>
    </row>
    <row r="11497" spans="1:4" ht="12.75" customHeight="1" x14ac:dyDescent="0.25">
      <c r="A11497" s="7" t="s">
        <v>137</v>
      </c>
      <c r="B11497" s="8" t="s">
        <v>19</v>
      </c>
      <c r="C11497" s="9" t="s">
        <v>6</v>
      </c>
      <c r="D11497" s="10">
        <v>36800.22</v>
      </c>
    </row>
    <row r="11498" spans="1:4" ht="12.75" customHeight="1" x14ac:dyDescent="0.25">
      <c r="A11498" s="7" t="s">
        <v>137</v>
      </c>
      <c r="B11498" s="8" t="s">
        <v>19</v>
      </c>
      <c r="C11498" s="9" t="s">
        <v>7</v>
      </c>
      <c r="D11498" s="10">
        <v>52212.57</v>
      </c>
    </row>
    <row r="11499" spans="1:4" ht="12.75" customHeight="1" x14ac:dyDescent="0.25">
      <c r="A11499" s="7" t="s">
        <v>137</v>
      </c>
      <c r="B11499" s="8" t="s">
        <v>19</v>
      </c>
      <c r="C11499" s="9" t="s">
        <v>8</v>
      </c>
      <c r="D11499" s="10">
        <v>44146.3</v>
      </c>
    </row>
    <row r="11500" spans="1:4" ht="12.75" customHeight="1" x14ac:dyDescent="0.25">
      <c r="A11500" s="7" t="s">
        <v>137</v>
      </c>
      <c r="B11500" s="8" t="s">
        <v>19</v>
      </c>
      <c r="C11500" s="9" t="s">
        <v>9</v>
      </c>
      <c r="D11500" s="10">
        <v>58362.1</v>
      </c>
    </row>
    <row r="11501" spans="1:4" ht="12.75" customHeight="1" x14ac:dyDescent="0.25">
      <c r="A11501" s="7" t="s">
        <v>137</v>
      </c>
      <c r="B11501" s="8" t="s">
        <v>19</v>
      </c>
      <c r="C11501" s="9" t="s">
        <v>10</v>
      </c>
      <c r="D11501" s="10">
        <v>66176.800000000003</v>
      </c>
    </row>
    <row r="11502" spans="1:4" ht="12.75" customHeight="1" x14ac:dyDescent="0.25">
      <c r="A11502" s="7" t="s">
        <v>137</v>
      </c>
      <c r="B11502" s="8" t="s">
        <v>19</v>
      </c>
      <c r="C11502" s="9" t="s">
        <v>11</v>
      </c>
      <c r="D11502" s="10">
        <v>89880.2</v>
      </c>
    </row>
    <row r="11503" spans="1:4" ht="12.75" customHeight="1" x14ac:dyDescent="0.25">
      <c r="A11503" s="7" t="s">
        <v>137</v>
      </c>
      <c r="B11503" s="8" t="s">
        <v>20</v>
      </c>
      <c r="C11503" s="9" t="s">
        <v>4</v>
      </c>
      <c r="D11503" s="10">
        <v>51132.02</v>
      </c>
    </row>
    <row r="11504" spans="1:4" ht="12.75" customHeight="1" x14ac:dyDescent="0.25">
      <c r="A11504" s="7" t="s">
        <v>137</v>
      </c>
      <c r="B11504" s="8" t="s">
        <v>20</v>
      </c>
      <c r="C11504" s="9" t="s">
        <v>5</v>
      </c>
      <c r="D11504" s="10">
        <v>56686.32</v>
      </c>
    </row>
    <row r="11505" spans="1:4" ht="12.75" customHeight="1" x14ac:dyDescent="0.25">
      <c r="A11505" s="7" t="s">
        <v>137</v>
      </c>
      <c r="B11505" s="8" t="s">
        <v>20</v>
      </c>
      <c r="C11505" s="9" t="s">
        <v>6</v>
      </c>
      <c r="D11505" s="10">
        <v>58951.94</v>
      </c>
    </row>
    <row r="11506" spans="1:4" ht="12.75" customHeight="1" x14ac:dyDescent="0.25">
      <c r="A11506" s="7" t="s">
        <v>137</v>
      </c>
      <c r="B11506" s="8" t="s">
        <v>20</v>
      </c>
      <c r="C11506" s="9" t="s">
        <v>7</v>
      </c>
      <c r="D11506" s="10">
        <v>62880.55</v>
      </c>
    </row>
    <row r="11507" spans="1:4" ht="12.75" customHeight="1" x14ac:dyDescent="0.25">
      <c r="A11507" s="7" t="s">
        <v>137</v>
      </c>
      <c r="B11507" s="8" t="s">
        <v>20</v>
      </c>
      <c r="C11507" s="9" t="s">
        <v>8</v>
      </c>
      <c r="D11507" s="10">
        <v>67109.7</v>
      </c>
    </row>
    <row r="11508" spans="1:4" ht="12.75" customHeight="1" x14ac:dyDescent="0.25">
      <c r="A11508" s="7" t="s">
        <v>137</v>
      </c>
      <c r="B11508" s="8" t="s">
        <v>20</v>
      </c>
      <c r="C11508" s="9" t="s">
        <v>9</v>
      </c>
      <c r="D11508" s="10">
        <v>70164.7</v>
      </c>
    </row>
    <row r="11509" spans="1:4" ht="12.75" customHeight="1" x14ac:dyDescent="0.25">
      <c r="A11509" s="7" t="s">
        <v>137</v>
      </c>
      <c r="B11509" s="8" t="s">
        <v>20</v>
      </c>
      <c r="C11509" s="9" t="s">
        <v>10</v>
      </c>
      <c r="D11509" s="10">
        <v>83500.5</v>
      </c>
    </row>
    <row r="11510" spans="1:4" ht="12.75" customHeight="1" x14ac:dyDescent="0.25">
      <c r="A11510" s="7" t="s">
        <v>137</v>
      </c>
      <c r="B11510" s="8" t="s">
        <v>20</v>
      </c>
      <c r="C11510" s="9" t="s">
        <v>11</v>
      </c>
      <c r="D11510" s="10">
        <v>93158.7</v>
      </c>
    </row>
    <row r="11511" spans="1:4" ht="12.75" customHeight="1" x14ac:dyDescent="0.25">
      <c r="A11511" s="7" t="s">
        <v>137</v>
      </c>
      <c r="B11511" s="8" t="s">
        <v>21</v>
      </c>
      <c r="C11511" s="9" t="s">
        <v>4</v>
      </c>
      <c r="D11511" s="10">
        <v>73917.149999999994</v>
      </c>
    </row>
    <row r="11512" spans="1:4" ht="12.75" customHeight="1" x14ac:dyDescent="0.25">
      <c r="A11512" s="7" t="s">
        <v>137</v>
      </c>
      <c r="B11512" s="8" t="s">
        <v>21</v>
      </c>
      <c r="C11512" s="9" t="s">
        <v>5</v>
      </c>
      <c r="D11512" s="10">
        <v>84411.58</v>
      </c>
    </row>
    <row r="11513" spans="1:4" ht="12.75" customHeight="1" x14ac:dyDescent="0.25">
      <c r="A11513" s="7" t="s">
        <v>137</v>
      </c>
      <c r="B11513" s="8" t="s">
        <v>21</v>
      </c>
      <c r="C11513" s="9" t="s">
        <v>6</v>
      </c>
      <c r="D11513" s="10">
        <v>87676.59</v>
      </c>
    </row>
    <row r="11514" spans="1:4" ht="12.75" customHeight="1" x14ac:dyDescent="0.25">
      <c r="A11514" s="7" t="s">
        <v>137</v>
      </c>
      <c r="B11514" s="8" t="s">
        <v>21</v>
      </c>
      <c r="C11514" s="9" t="s">
        <v>7</v>
      </c>
      <c r="D11514" s="10">
        <v>86992.67</v>
      </c>
    </row>
    <row r="11515" spans="1:4" ht="12.75" customHeight="1" x14ac:dyDescent="0.25">
      <c r="A11515" s="7" t="s">
        <v>137</v>
      </c>
      <c r="B11515" s="8" t="s">
        <v>21</v>
      </c>
      <c r="C11515" s="9" t="s">
        <v>8</v>
      </c>
      <c r="D11515" s="10">
        <v>93542.8</v>
      </c>
    </row>
    <row r="11516" spans="1:4" ht="12.75" customHeight="1" x14ac:dyDescent="0.25">
      <c r="A11516" s="7" t="s">
        <v>137</v>
      </c>
      <c r="B11516" s="8" t="s">
        <v>21</v>
      </c>
      <c r="C11516" s="9" t="s">
        <v>9</v>
      </c>
      <c r="D11516" s="10">
        <v>88025.7</v>
      </c>
    </row>
    <row r="11517" spans="1:4" ht="12.75" customHeight="1" x14ac:dyDescent="0.25">
      <c r="A11517" s="7" t="s">
        <v>137</v>
      </c>
      <c r="B11517" s="8" t="s">
        <v>21</v>
      </c>
      <c r="C11517" s="9" t="s">
        <v>10</v>
      </c>
      <c r="D11517" s="10">
        <v>110545.7</v>
      </c>
    </row>
    <row r="11518" spans="1:4" ht="12.75" customHeight="1" x14ac:dyDescent="0.25">
      <c r="A11518" s="7" t="s">
        <v>137</v>
      </c>
      <c r="B11518" s="8" t="s">
        <v>21</v>
      </c>
      <c r="C11518" s="9" t="s">
        <v>11</v>
      </c>
      <c r="D11518" s="10">
        <v>125973.6</v>
      </c>
    </row>
    <row r="11519" spans="1:4" ht="12.75" customHeight="1" x14ac:dyDescent="0.25">
      <c r="A11519" s="7" t="s">
        <v>137</v>
      </c>
      <c r="B11519" s="8" t="s">
        <v>22</v>
      </c>
      <c r="C11519" s="9" t="s">
        <v>4</v>
      </c>
      <c r="D11519" s="10">
        <v>40296.660000000003</v>
      </c>
    </row>
    <row r="11520" spans="1:4" ht="12.75" customHeight="1" x14ac:dyDescent="0.25">
      <c r="A11520" s="7" t="s">
        <v>137</v>
      </c>
      <c r="B11520" s="8" t="s">
        <v>22</v>
      </c>
      <c r="C11520" s="9" t="s">
        <v>5</v>
      </c>
      <c r="D11520" s="10">
        <v>49195.11</v>
      </c>
    </row>
    <row r="11521" spans="1:4" ht="12.75" customHeight="1" x14ac:dyDescent="0.25">
      <c r="A11521" s="7" t="s">
        <v>137</v>
      </c>
      <c r="B11521" s="8" t="s">
        <v>22</v>
      </c>
      <c r="C11521" s="9" t="s">
        <v>6</v>
      </c>
      <c r="D11521" s="10">
        <v>43429.24</v>
      </c>
    </row>
    <row r="11522" spans="1:4" ht="12.75" customHeight="1" x14ac:dyDescent="0.25">
      <c r="A11522" s="7" t="s">
        <v>137</v>
      </c>
      <c r="B11522" s="8" t="s">
        <v>22</v>
      </c>
      <c r="C11522" s="9" t="s">
        <v>7</v>
      </c>
      <c r="D11522" s="10">
        <v>56447.519999999997</v>
      </c>
    </row>
    <row r="11523" spans="1:4" ht="12.75" customHeight="1" x14ac:dyDescent="0.25">
      <c r="A11523" s="7" t="s">
        <v>137</v>
      </c>
      <c r="B11523" s="8" t="s">
        <v>22</v>
      </c>
      <c r="C11523" s="9" t="s">
        <v>8</v>
      </c>
      <c r="D11523" s="11">
        <v>56271</v>
      </c>
    </row>
    <row r="11524" spans="1:4" ht="12.75" customHeight="1" x14ac:dyDescent="0.25">
      <c r="A11524" s="7" t="s">
        <v>137</v>
      </c>
      <c r="B11524" s="8" t="s">
        <v>22</v>
      </c>
      <c r="C11524" s="9" t="s">
        <v>9</v>
      </c>
      <c r="D11524" s="10">
        <v>62009.3</v>
      </c>
    </row>
    <row r="11525" spans="1:4" ht="12.75" customHeight="1" x14ac:dyDescent="0.25">
      <c r="A11525" s="7" t="s">
        <v>137</v>
      </c>
      <c r="B11525" s="8" t="s">
        <v>22</v>
      </c>
      <c r="C11525" s="9" t="s">
        <v>10</v>
      </c>
      <c r="D11525" s="10">
        <v>65325.3</v>
      </c>
    </row>
    <row r="11526" spans="1:4" ht="12.75" customHeight="1" x14ac:dyDescent="0.25">
      <c r="A11526" s="7" t="s">
        <v>137</v>
      </c>
      <c r="B11526" s="8" t="s">
        <v>22</v>
      </c>
      <c r="C11526" s="9" t="s">
        <v>11</v>
      </c>
      <c r="D11526" s="10">
        <v>86453.4</v>
      </c>
    </row>
    <row r="11527" spans="1:4" ht="12.75" customHeight="1" x14ac:dyDescent="0.25">
      <c r="A11527" s="7" t="s">
        <v>137</v>
      </c>
      <c r="B11527" s="8" t="s">
        <v>23</v>
      </c>
      <c r="C11527" s="9" t="s">
        <v>4</v>
      </c>
      <c r="D11527" s="10">
        <v>50942.42</v>
      </c>
    </row>
    <row r="11528" spans="1:4" ht="12.75" customHeight="1" x14ac:dyDescent="0.25">
      <c r="A11528" s="7" t="s">
        <v>137</v>
      </c>
      <c r="B11528" s="8" t="s">
        <v>23</v>
      </c>
      <c r="C11528" s="9" t="s">
        <v>5</v>
      </c>
      <c r="D11528" s="10">
        <v>65141.57</v>
      </c>
    </row>
    <row r="11529" spans="1:4" ht="12.75" customHeight="1" x14ac:dyDescent="0.25">
      <c r="A11529" s="7" t="s">
        <v>137</v>
      </c>
      <c r="B11529" s="8" t="s">
        <v>23</v>
      </c>
      <c r="C11529" s="9" t="s">
        <v>6</v>
      </c>
      <c r="D11529" s="10">
        <v>66990.64</v>
      </c>
    </row>
    <row r="11530" spans="1:4" ht="12.75" customHeight="1" x14ac:dyDescent="0.25">
      <c r="A11530" s="7" t="s">
        <v>137</v>
      </c>
      <c r="B11530" s="8" t="s">
        <v>23</v>
      </c>
      <c r="C11530" s="9" t="s">
        <v>7</v>
      </c>
      <c r="D11530" s="10">
        <v>71997.84</v>
      </c>
    </row>
    <row r="11531" spans="1:4" ht="12.75" customHeight="1" x14ac:dyDescent="0.25">
      <c r="A11531" s="7" t="s">
        <v>137</v>
      </c>
      <c r="B11531" s="8" t="s">
        <v>23</v>
      </c>
      <c r="C11531" s="9" t="s">
        <v>8</v>
      </c>
      <c r="D11531" s="10">
        <v>81751.600000000006</v>
      </c>
    </row>
    <row r="11532" spans="1:4" ht="12.75" customHeight="1" x14ac:dyDescent="0.25">
      <c r="A11532" s="7" t="s">
        <v>137</v>
      </c>
      <c r="B11532" s="8" t="s">
        <v>23</v>
      </c>
      <c r="C11532" s="9" t="s">
        <v>9</v>
      </c>
      <c r="D11532" s="10">
        <v>76539.5</v>
      </c>
    </row>
    <row r="11533" spans="1:4" ht="12.75" customHeight="1" x14ac:dyDescent="0.25">
      <c r="A11533" s="7" t="s">
        <v>137</v>
      </c>
      <c r="B11533" s="8" t="s">
        <v>23</v>
      </c>
      <c r="C11533" s="9" t="s">
        <v>10</v>
      </c>
      <c r="D11533" s="10">
        <v>97192.5</v>
      </c>
    </row>
    <row r="11534" spans="1:4" ht="12.75" customHeight="1" x14ac:dyDescent="0.25">
      <c r="A11534" s="7" t="s">
        <v>137</v>
      </c>
      <c r="B11534" s="8" t="s">
        <v>23</v>
      </c>
      <c r="C11534" s="9" t="s">
        <v>11</v>
      </c>
      <c r="D11534" s="10">
        <v>118053.9</v>
      </c>
    </row>
    <row r="11535" spans="1:4" ht="12.75" customHeight="1" x14ac:dyDescent="0.25">
      <c r="A11535" s="7" t="s">
        <v>137</v>
      </c>
      <c r="B11535" s="8" t="s">
        <v>24</v>
      </c>
      <c r="C11535" s="9" t="s">
        <v>4</v>
      </c>
      <c r="D11535" s="10">
        <v>56395.76</v>
      </c>
    </row>
    <row r="11536" spans="1:4" ht="12.75" customHeight="1" x14ac:dyDescent="0.25">
      <c r="A11536" s="7" t="s">
        <v>137</v>
      </c>
      <c r="B11536" s="8" t="s">
        <v>24</v>
      </c>
      <c r="C11536" s="9" t="s">
        <v>5</v>
      </c>
      <c r="D11536" s="10">
        <v>68742.240000000005</v>
      </c>
    </row>
    <row r="11537" spans="1:4" ht="12.75" customHeight="1" x14ac:dyDescent="0.25">
      <c r="A11537" s="7" t="s">
        <v>137</v>
      </c>
      <c r="B11537" s="8" t="s">
        <v>24</v>
      </c>
      <c r="C11537" s="9" t="s">
        <v>6</v>
      </c>
      <c r="D11537" s="10">
        <v>56534.17</v>
      </c>
    </row>
    <row r="11538" spans="1:4" ht="12.75" customHeight="1" x14ac:dyDescent="0.25">
      <c r="A11538" s="7" t="s">
        <v>137</v>
      </c>
      <c r="B11538" s="8" t="s">
        <v>24</v>
      </c>
      <c r="C11538" s="9" t="s">
        <v>7</v>
      </c>
      <c r="D11538" s="10">
        <v>57629.21</v>
      </c>
    </row>
    <row r="11539" spans="1:4" ht="12.75" customHeight="1" x14ac:dyDescent="0.25">
      <c r="A11539" s="7" t="s">
        <v>137</v>
      </c>
      <c r="B11539" s="8" t="s">
        <v>24</v>
      </c>
      <c r="C11539" s="9" t="s">
        <v>8</v>
      </c>
      <c r="D11539" s="10">
        <v>60333.599999999999</v>
      </c>
    </row>
    <row r="11540" spans="1:4" ht="12.75" customHeight="1" x14ac:dyDescent="0.25">
      <c r="A11540" s="7" t="s">
        <v>137</v>
      </c>
      <c r="B11540" s="8" t="s">
        <v>24</v>
      </c>
      <c r="C11540" s="9" t="s">
        <v>9</v>
      </c>
      <c r="D11540" s="10">
        <v>77716.5</v>
      </c>
    </row>
    <row r="11541" spans="1:4" ht="12.75" customHeight="1" x14ac:dyDescent="0.25">
      <c r="A11541" s="7" t="s">
        <v>137</v>
      </c>
      <c r="B11541" s="8" t="s">
        <v>24</v>
      </c>
      <c r="C11541" s="9" t="s">
        <v>10</v>
      </c>
      <c r="D11541" s="10">
        <v>95259.6</v>
      </c>
    </row>
    <row r="11542" spans="1:4" ht="12.75" customHeight="1" x14ac:dyDescent="0.25">
      <c r="A11542" s="7" t="s">
        <v>137</v>
      </c>
      <c r="B11542" s="8" t="s">
        <v>24</v>
      </c>
      <c r="C11542" s="9" t="s">
        <v>11</v>
      </c>
      <c r="D11542" s="10">
        <v>86872.1</v>
      </c>
    </row>
    <row r="11543" spans="1:4" ht="12.75" customHeight="1" x14ac:dyDescent="0.25">
      <c r="A11543" s="7" t="s">
        <v>137</v>
      </c>
      <c r="B11543" s="8" t="s">
        <v>25</v>
      </c>
      <c r="C11543" s="9" t="s">
        <v>4</v>
      </c>
      <c r="D11543" s="10">
        <v>66812.39</v>
      </c>
    </row>
    <row r="11544" spans="1:4" ht="12.75" customHeight="1" x14ac:dyDescent="0.25">
      <c r="A11544" s="7" t="s">
        <v>137</v>
      </c>
      <c r="B11544" s="8" t="s">
        <v>25</v>
      </c>
      <c r="C11544" s="9" t="s">
        <v>5</v>
      </c>
      <c r="D11544" s="10">
        <v>69697.33</v>
      </c>
    </row>
    <row r="11545" spans="1:4" ht="12.75" customHeight="1" x14ac:dyDescent="0.25">
      <c r="A11545" s="7" t="s">
        <v>137</v>
      </c>
      <c r="B11545" s="8" t="s">
        <v>25</v>
      </c>
      <c r="C11545" s="9" t="s">
        <v>6</v>
      </c>
      <c r="D11545" s="10">
        <v>75760.75</v>
      </c>
    </row>
    <row r="11546" spans="1:4" ht="12.75" customHeight="1" x14ac:dyDescent="0.25">
      <c r="A11546" s="7" t="s">
        <v>137</v>
      </c>
      <c r="B11546" s="8" t="s">
        <v>25</v>
      </c>
      <c r="C11546" s="9" t="s">
        <v>7</v>
      </c>
      <c r="D11546" s="10">
        <v>78910.12</v>
      </c>
    </row>
    <row r="11547" spans="1:4" ht="12.75" customHeight="1" x14ac:dyDescent="0.25">
      <c r="A11547" s="7" t="s">
        <v>137</v>
      </c>
      <c r="B11547" s="8" t="s">
        <v>25</v>
      </c>
      <c r="C11547" s="9" t="s">
        <v>8</v>
      </c>
      <c r="D11547" s="10">
        <v>84344.5</v>
      </c>
    </row>
    <row r="11548" spans="1:4" ht="12.75" customHeight="1" x14ac:dyDescent="0.25">
      <c r="A11548" s="7" t="s">
        <v>137</v>
      </c>
      <c r="B11548" s="8" t="s">
        <v>25</v>
      </c>
      <c r="C11548" s="9" t="s">
        <v>9</v>
      </c>
      <c r="D11548" s="10">
        <v>86113.9</v>
      </c>
    </row>
    <row r="11549" spans="1:4" ht="12.75" customHeight="1" x14ac:dyDescent="0.25">
      <c r="A11549" s="7" t="s">
        <v>137</v>
      </c>
      <c r="B11549" s="8" t="s">
        <v>25</v>
      </c>
      <c r="C11549" s="9" t="s">
        <v>10</v>
      </c>
      <c r="D11549" s="10">
        <v>103015.9</v>
      </c>
    </row>
    <row r="11550" spans="1:4" ht="12.75" customHeight="1" x14ac:dyDescent="0.25">
      <c r="A11550" s="7" t="s">
        <v>137</v>
      </c>
      <c r="B11550" s="8" t="s">
        <v>25</v>
      </c>
      <c r="C11550" s="9" t="s">
        <v>11</v>
      </c>
      <c r="D11550" s="10">
        <v>123815.1</v>
      </c>
    </row>
    <row r="11551" spans="1:4" ht="12.75" customHeight="1" x14ac:dyDescent="0.25">
      <c r="A11551" s="7" t="s">
        <v>137</v>
      </c>
      <c r="B11551" s="8" t="s">
        <v>26</v>
      </c>
      <c r="C11551" s="9" t="s">
        <v>4</v>
      </c>
      <c r="D11551" s="10">
        <v>43719.76</v>
      </c>
    </row>
    <row r="11552" spans="1:4" ht="12.75" customHeight="1" x14ac:dyDescent="0.25">
      <c r="A11552" s="7" t="s">
        <v>137</v>
      </c>
      <c r="B11552" s="8" t="s">
        <v>26</v>
      </c>
      <c r="C11552" s="9" t="s">
        <v>5</v>
      </c>
      <c r="D11552" s="10">
        <v>54513.13</v>
      </c>
    </row>
    <row r="11553" spans="1:4" ht="12.75" customHeight="1" x14ac:dyDescent="0.25">
      <c r="A11553" s="7" t="s">
        <v>137</v>
      </c>
      <c r="B11553" s="8" t="s">
        <v>26</v>
      </c>
      <c r="C11553" s="9" t="s">
        <v>6</v>
      </c>
      <c r="D11553" s="10">
        <v>58826.17</v>
      </c>
    </row>
    <row r="11554" spans="1:4" ht="12.75" customHeight="1" x14ac:dyDescent="0.25">
      <c r="A11554" s="7" t="s">
        <v>137</v>
      </c>
      <c r="B11554" s="8" t="s">
        <v>26</v>
      </c>
      <c r="C11554" s="9" t="s">
        <v>7</v>
      </c>
      <c r="D11554" s="10">
        <v>61524.85</v>
      </c>
    </row>
    <row r="11555" spans="1:4" ht="12.75" customHeight="1" x14ac:dyDescent="0.25">
      <c r="A11555" s="7" t="s">
        <v>137</v>
      </c>
      <c r="B11555" s="8" t="s">
        <v>26</v>
      </c>
      <c r="C11555" s="9" t="s">
        <v>8</v>
      </c>
      <c r="D11555" s="10">
        <v>68515.600000000006</v>
      </c>
    </row>
    <row r="11556" spans="1:4" ht="12.75" customHeight="1" x14ac:dyDescent="0.25">
      <c r="A11556" s="7" t="s">
        <v>137</v>
      </c>
      <c r="B11556" s="8" t="s">
        <v>26</v>
      </c>
      <c r="C11556" s="9" t="s">
        <v>9</v>
      </c>
      <c r="D11556" s="10">
        <v>70284.399999999994</v>
      </c>
    </row>
    <row r="11557" spans="1:4" ht="12.75" customHeight="1" x14ac:dyDescent="0.25">
      <c r="A11557" s="7" t="s">
        <v>137</v>
      </c>
      <c r="B11557" s="8" t="s">
        <v>26</v>
      </c>
      <c r="C11557" s="9" t="s">
        <v>10</v>
      </c>
      <c r="D11557" s="10">
        <v>77377.100000000006</v>
      </c>
    </row>
    <row r="11558" spans="1:4" ht="12.75" customHeight="1" x14ac:dyDescent="0.25">
      <c r="A11558" s="7" t="s">
        <v>137</v>
      </c>
      <c r="B11558" s="8" t="s">
        <v>26</v>
      </c>
      <c r="C11558" s="9" t="s">
        <v>11</v>
      </c>
      <c r="D11558" s="10">
        <v>86960.7</v>
      </c>
    </row>
    <row r="11559" spans="1:4" ht="12.75" customHeight="1" x14ac:dyDescent="0.25">
      <c r="A11559" s="7" t="s">
        <v>137</v>
      </c>
      <c r="B11559" s="8" t="s">
        <v>27</v>
      </c>
      <c r="C11559" s="9" t="s">
        <v>4</v>
      </c>
      <c r="D11559" s="10">
        <v>56780.21</v>
      </c>
    </row>
    <row r="11560" spans="1:4" ht="12.75" customHeight="1" x14ac:dyDescent="0.25">
      <c r="A11560" s="7" t="s">
        <v>137</v>
      </c>
      <c r="B11560" s="8" t="s">
        <v>27</v>
      </c>
      <c r="C11560" s="9" t="s">
        <v>5</v>
      </c>
      <c r="D11560" s="10">
        <v>64463.23</v>
      </c>
    </row>
    <row r="11561" spans="1:4" ht="12.75" customHeight="1" x14ac:dyDescent="0.25">
      <c r="A11561" s="7" t="s">
        <v>137</v>
      </c>
      <c r="B11561" s="8" t="s">
        <v>27</v>
      </c>
      <c r="C11561" s="9" t="s">
        <v>6</v>
      </c>
      <c r="D11561" s="10">
        <v>71027.100000000006</v>
      </c>
    </row>
    <row r="11562" spans="1:4" ht="12.75" customHeight="1" x14ac:dyDescent="0.25">
      <c r="A11562" s="7" t="s">
        <v>137</v>
      </c>
      <c r="B11562" s="8" t="s">
        <v>27</v>
      </c>
      <c r="C11562" s="9" t="s">
        <v>7</v>
      </c>
      <c r="D11562" s="10">
        <v>76927.69</v>
      </c>
    </row>
    <row r="11563" spans="1:4" ht="12.75" customHeight="1" x14ac:dyDescent="0.25">
      <c r="A11563" s="7" t="s">
        <v>137</v>
      </c>
      <c r="B11563" s="8" t="s">
        <v>27</v>
      </c>
      <c r="C11563" s="9" t="s">
        <v>8</v>
      </c>
      <c r="D11563" s="10">
        <v>92101.7</v>
      </c>
    </row>
    <row r="11564" spans="1:4" ht="12.75" customHeight="1" x14ac:dyDescent="0.25">
      <c r="A11564" s="7" t="s">
        <v>137</v>
      </c>
      <c r="B11564" s="8" t="s">
        <v>27</v>
      </c>
      <c r="C11564" s="9" t="s">
        <v>9</v>
      </c>
      <c r="D11564" s="10">
        <v>88567.8</v>
      </c>
    </row>
    <row r="11565" spans="1:4" ht="12.75" customHeight="1" x14ac:dyDescent="0.25">
      <c r="A11565" s="7" t="s">
        <v>137</v>
      </c>
      <c r="B11565" s="8" t="s">
        <v>27</v>
      </c>
      <c r="C11565" s="9" t="s">
        <v>10</v>
      </c>
      <c r="D11565" s="10">
        <v>97055.6</v>
      </c>
    </row>
    <row r="11566" spans="1:4" ht="12.75" customHeight="1" x14ac:dyDescent="0.25">
      <c r="A11566" s="7" t="s">
        <v>137</v>
      </c>
      <c r="B11566" s="8" t="s">
        <v>27</v>
      </c>
      <c r="C11566" s="9" t="s">
        <v>11</v>
      </c>
      <c r="D11566" s="10">
        <v>113555.9</v>
      </c>
    </row>
    <row r="11567" spans="1:4" ht="12.75" customHeight="1" x14ac:dyDescent="0.25">
      <c r="A11567" s="7" t="s">
        <v>137</v>
      </c>
      <c r="B11567" s="8" t="s">
        <v>28</v>
      </c>
      <c r="C11567" s="9" t="s">
        <v>4</v>
      </c>
      <c r="D11567" s="10">
        <v>51695.37</v>
      </c>
    </row>
    <row r="11568" spans="1:4" ht="12.75" customHeight="1" x14ac:dyDescent="0.25">
      <c r="A11568" s="7" t="s">
        <v>137</v>
      </c>
      <c r="B11568" s="8" t="s">
        <v>28</v>
      </c>
      <c r="C11568" s="9" t="s">
        <v>5</v>
      </c>
      <c r="D11568" s="10">
        <v>55423.83</v>
      </c>
    </row>
    <row r="11569" spans="1:4" ht="12.75" customHeight="1" x14ac:dyDescent="0.25">
      <c r="A11569" s="7" t="s">
        <v>137</v>
      </c>
      <c r="B11569" s="8" t="s">
        <v>28</v>
      </c>
      <c r="C11569" s="9" t="s">
        <v>6</v>
      </c>
      <c r="D11569" s="10">
        <v>62283.34</v>
      </c>
    </row>
    <row r="11570" spans="1:4" ht="12.75" customHeight="1" x14ac:dyDescent="0.25">
      <c r="A11570" s="7" t="s">
        <v>137</v>
      </c>
      <c r="B11570" s="8" t="s">
        <v>28</v>
      </c>
      <c r="C11570" s="9" t="s">
        <v>7</v>
      </c>
      <c r="D11570" s="10">
        <v>68205.77</v>
      </c>
    </row>
    <row r="11571" spans="1:4" ht="12.75" customHeight="1" x14ac:dyDescent="0.25">
      <c r="A11571" s="7" t="s">
        <v>137</v>
      </c>
      <c r="B11571" s="8" t="s">
        <v>28</v>
      </c>
      <c r="C11571" s="9" t="s">
        <v>8</v>
      </c>
      <c r="D11571" s="10">
        <v>68657.5</v>
      </c>
    </row>
    <row r="11572" spans="1:4" ht="12.75" customHeight="1" x14ac:dyDescent="0.25">
      <c r="A11572" s="7" t="s">
        <v>137</v>
      </c>
      <c r="B11572" s="8" t="s">
        <v>28</v>
      </c>
      <c r="C11572" s="9" t="s">
        <v>9</v>
      </c>
      <c r="D11572" s="10">
        <v>77083.100000000006</v>
      </c>
    </row>
    <row r="11573" spans="1:4" ht="12.75" customHeight="1" x14ac:dyDescent="0.25">
      <c r="A11573" s="7" t="s">
        <v>137</v>
      </c>
      <c r="B11573" s="8" t="s">
        <v>28</v>
      </c>
      <c r="C11573" s="9" t="s">
        <v>10</v>
      </c>
      <c r="D11573" s="10">
        <v>84844.4</v>
      </c>
    </row>
    <row r="11574" spans="1:4" ht="12.75" customHeight="1" x14ac:dyDescent="0.25">
      <c r="A11574" s="7" t="s">
        <v>137</v>
      </c>
      <c r="B11574" s="8" t="s">
        <v>28</v>
      </c>
      <c r="C11574" s="9" t="s">
        <v>11</v>
      </c>
      <c r="D11574" s="10">
        <v>84786.2</v>
      </c>
    </row>
    <row r="11575" spans="1:4" ht="12.75" customHeight="1" x14ac:dyDescent="0.25">
      <c r="A11575" s="7" t="s">
        <v>137</v>
      </c>
      <c r="B11575" s="8" t="s">
        <v>29</v>
      </c>
      <c r="C11575" s="9" t="s">
        <v>4</v>
      </c>
      <c r="D11575" s="10">
        <v>37627.82</v>
      </c>
    </row>
    <row r="11576" spans="1:4" ht="12.75" customHeight="1" x14ac:dyDescent="0.25">
      <c r="A11576" s="7" t="s">
        <v>137</v>
      </c>
      <c r="B11576" s="8" t="s">
        <v>29</v>
      </c>
      <c r="C11576" s="9" t="s">
        <v>5</v>
      </c>
      <c r="D11576" s="10">
        <v>45691.28</v>
      </c>
    </row>
    <row r="11577" spans="1:4" ht="12.75" customHeight="1" x14ac:dyDescent="0.25">
      <c r="A11577" s="7" t="s">
        <v>137</v>
      </c>
      <c r="B11577" s="8" t="s">
        <v>29</v>
      </c>
      <c r="C11577" s="9" t="s">
        <v>6</v>
      </c>
      <c r="D11577" s="10">
        <v>55846.99</v>
      </c>
    </row>
    <row r="11578" spans="1:4" ht="12.75" customHeight="1" x14ac:dyDescent="0.25">
      <c r="A11578" s="7" t="s">
        <v>137</v>
      </c>
      <c r="B11578" s="8" t="s">
        <v>29</v>
      </c>
      <c r="C11578" s="9" t="s">
        <v>7</v>
      </c>
      <c r="D11578" s="10">
        <v>45204.59</v>
      </c>
    </row>
    <row r="11579" spans="1:4" ht="12.75" customHeight="1" x14ac:dyDescent="0.25">
      <c r="A11579" s="7" t="s">
        <v>137</v>
      </c>
      <c r="B11579" s="8" t="s">
        <v>29</v>
      </c>
      <c r="C11579" s="9" t="s">
        <v>8</v>
      </c>
      <c r="D11579" s="11">
        <v>57030</v>
      </c>
    </row>
    <row r="11580" spans="1:4" ht="12.75" customHeight="1" x14ac:dyDescent="0.25">
      <c r="A11580" s="7" t="s">
        <v>137</v>
      </c>
      <c r="B11580" s="8" t="s">
        <v>29</v>
      </c>
      <c r="C11580" s="9" t="s">
        <v>9</v>
      </c>
      <c r="D11580" s="10">
        <v>66659.600000000006</v>
      </c>
    </row>
    <row r="11581" spans="1:4" ht="12.75" customHeight="1" x14ac:dyDescent="0.25">
      <c r="A11581" s="7" t="s">
        <v>137</v>
      </c>
      <c r="B11581" s="8" t="s">
        <v>29</v>
      </c>
      <c r="C11581" s="9" t="s">
        <v>10</v>
      </c>
      <c r="D11581" s="10">
        <v>76288.5</v>
      </c>
    </row>
    <row r="11582" spans="1:4" ht="12.75" customHeight="1" x14ac:dyDescent="0.25">
      <c r="A11582" s="7" t="s">
        <v>137</v>
      </c>
      <c r="B11582" s="8" t="s">
        <v>29</v>
      </c>
      <c r="C11582" s="9" t="s">
        <v>11</v>
      </c>
      <c r="D11582" s="11">
        <v>74209</v>
      </c>
    </row>
    <row r="11583" spans="1:4" ht="12.75" customHeight="1" x14ac:dyDescent="0.25">
      <c r="A11583" s="7" t="s">
        <v>138</v>
      </c>
      <c r="B11583" s="8" t="s">
        <v>3</v>
      </c>
      <c r="C11583" s="9" t="s">
        <v>4</v>
      </c>
      <c r="D11583" s="10">
        <v>47306.73</v>
      </c>
    </row>
    <row r="11584" spans="1:4" ht="12.75" customHeight="1" x14ac:dyDescent="0.25">
      <c r="A11584" s="7" t="s">
        <v>138</v>
      </c>
      <c r="B11584" s="8" t="s">
        <v>3</v>
      </c>
      <c r="C11584" s="9" t="s">
        <v>5</v>
      </c>
      <c r="D11584" s="10">
        <v>49859.59</v>
      </c>
    </row>
    <row r="11585" spans="1:4" ht="12.75" customHeight="1" x14ac:dyDescent="0.25">
      <c r="A11585" s="7" t="s">
        <v>138</v>
      </c>
      <c r="B11585" s="8" t="s">
        <v>3</v>
      </c>
      <c r="C11585" s="9" t="s">
        <v>6</v>
      </c>
      <c r="D11585" s="10">
        <v>62895.39</v>
      </c>
    </row>
    <row r="11586" spans="1:4" ht="12.75" customHeight="1" x14ac:dyDescent="0.25">
      <c r="A11586" s="7" t="s">
        <v>138</v>
      </c>
      <c r="B11586" s="8" t="s">
        <v>3</v>
      </c>
      <c r="C11586" s="9" t="s">
        <v>7</v>
      </c>
      <c r="D11586" s="10">
        <v>63733.84</v>
      </c>
    </row>
    <row r="11587" spans="1:4" ht="12.75" customHeight="1" x14ac:dyDescent="0.25">
      <c r="A11587" s="7" t="s">
        <v>138</v>
      </c>
      <c r="B11587" s="8" t="s">
        <v>3</v>
      </c>
      <c r="C11587" s="9" t="s">
        <v>8</v>
      </c>
      <c r="D11587" s="10">
        <v>71785.600000000006</v>
      </c>
    </row>
    <row r="11588" spans="1:4" ht="12.75" customHeight="1" x14ac:dyDescent="0.25">
      <c r="A11588" s="7" t="s">
        <v>138</v>
      </c>
      <c r="B11588" s="8" t="s">
        <v>3</v>
      </c>
      <c r="C11588" s="9" t="s">
        <v>9</v>
      </c>
      <c r="D11588" s="10">
        <v>77855.100000000006</v>
      </c>
    </row>
    <row r="11589" spans="1:4" ht="12.75" customHeight="1" x14ac:dyDescent="0.25">
      <c r="A11589" s="7" t="s">
        <v>138</v>
      </c>
      <c r="B11589" s="8" t="s">
        <v>3</v>
      </c>
      <c r="C11589" s="9" t="s">
        <v>10</v>
      </c>
      <c r="D11589" s="10">
        <v>88578.8</v>
      </c>
    </row>
    <row r="11590" spans="1:4" ht="12.75" customHeight="1" x14ac:dyDescent="0.25">
      <c r="A11590" s="7" t="s">
        <v>138</v>
      </c>
      <c r="B11590" s="8" t="s">
        <v>3</v>
      </c>
      <c r="C11590" s="9" t="s">
        <v>11</v>
      </c>
      <c r="D11590" s="10">
        <v>95998.5</v>
      </c>
    </row>
    <row r="11591" spans="1:4" ht="12.75" customHeight="1" x14ac:dyDescent="0.25">
      <c r="A11591" s="7" t="s">
        <v>138</v>
      </c>
      <c r="B11591" s="8" t="s">
        <v>12</v>
      </c>
      <c r="C11591" s="9" t="s">
        <v>4</v>
      </c>
      <c r="D11591" s="10">
        <v>41549.760000000002</v>
      </c>
    </row>
    <row r="11592" spans="1:4" ht="12.75" customHeight="1" x14ac:dyDescent="0.25">
      <c r="A11592" s="7" t="s">
        <v>138</v>
      </c>
      <c r="B11592" s="8" t="s">
        <v>12</v>
      </c>
      <c r="C11592" s="9" t="s">
        <v>5</v>
      </c>
      <c r="D11592" s="10">
        <v>44880.22</v>
      </c>
    </row>
    <row r="11593" spans="1:4" ht="12.75" customHeight="1" x14ac:dyDescent="0.25">
      <c r="A11593" s="7" t="s">
        <v>138</v>
      </c>
      <c r="B11593" s="8" t="s">
        <v>12</v>
      </c>
      <c r="C11593" s="9" t="s">
        <v>6</v>
      </c>
      <c r="D11593" s="10">
        <v>49893.37</v>
      </c>
    </row>
    <row r="11594" spans="1:4" ht="12.75" customHeight="1" x14ac:dyDescent="0.25">
      <c r="A11594" s="7" t="s">
        <v>138</v>
      </c>
      <c r="B11594" s="8" t="s">
        <v>12</v>
      </c>
      <c r="C11594" s="9" t="s">
        <v>7</v>
      </c>
      <c r="D11594" s="10">
        <v>52008.15</v>
      </c>
    </row>
    <row r="11595" spans="1:4" ht="12.75" customHeight="1" x14ac:dyDescent="0.25">
      <c r="A11595" s="7" t="s">
        <v>138</v>
      </c>
      <c r="B11595" s="8" t="s">
        <v>12</v>
      </c>
      <c r="C11595" s="9" t="s">
        <v>8</v>
      </c>
      <c r="D11595" s="10">
        <v>53410.9</v>
      </c>
    </row>
    <row r="11596" spans="1:4" ht="12.75" customHeight="1" x14ac:dyDescent="0.25">
      <c r="A11596" s="7" t="s">
        <v>138</v>
      </c>
      <c r="B11596" s="8" t="s">
        <v>12</v>
      </c>
      <c r="C11596" s="9" t="s">
        <v>9</v>
      </c>
      <c r="D11596" s="10">
        <v>62143.8</v>
      </c>
    </row>
    <row r="11597" spans="1:4" ht="12.75" customHeight="1" x14ac:dyDescent="0.25">
      <c r="A11597" s="7" t="s">
        <v>138</v>
      </c>
      <c r="B11597" s="8" t="s">
        <v>12</v>
      </c>
      <c r="C11597" s="9" t="s">
        <v>10</v>
      </c>
      <c r="D11597" s="10">
        <v>68050.100000000006</v>
      </c>
    </row>
    <row r="11598" spans="1:4" ht="12.75" customHeight="1" x14ac:dyDescent="0.25">
      <c r="A11598" s="7" t="s">
        <v>138</v>
      </c>
      <c r="B11598" s="8" t="s">
        <v>12</v>
      </c>
      <c r="C11598" s="9" t="s">
        <v>11</v>
      </c>
      <c r="D11598" s="10">
        <v>79763.600000000006</v>
      </c>
    </row>
    <row r="11599" spans="1:4" ht="12.75" customHeight="1" x14ac:dyDescent="0.25">
      <c r="A11599" s="7" t="s">
        <v>138</v>
      </c>
      <c r="B11599" s="8" t="s">
        <v>13</v>
      </c>
      <c r="C11599" s="9" t="s">
        <v>4</v>
      </c>
      <c r="D11599" s="10">
        <v>35503.32</v>
      </c>
    </row>
    <row r="11600" spans="1:4" ht="12.75" customHeight="1" x14ac:dyDescent="0.25">
      <c r="A11600" s="7" t="s">
        <v>138</v>
      </c>
      <c r="B11600" s="8" t="s">
        <v>13</v>
      </c>
      <c r="C11600" s="9" t="s">
        <v>5</v>
      </c>
      <c r="D11600" s="10">
        <v>40506.14</v>
      </c>
    </row>
    <row r="11601" spans="1:4" ht="12.75" customHeight="1" x14ac:dyDescent="0.25">
      <c r="A11601" s="7" t="s">
        <v>138</v>
      </c>
      <c r="B11601" s="8" t="s">
        <v>13</v>
      </c>
      <c r="C11601" s="9" t="s">
        <v>6</v>
      </c>
      <c r="D11601" s="10">
        <v>42189.84</v>
      </c>
    </row>
    <row r="11602" spans="1:4" ht="12.75" customHeight="1" x14ac:dyDescent="0.25">
      <c r="A11602" s="7" t="s">
        <v>138</v>
      </c>
      <c r="B11602" s="8" t="s">
        <v>13</v>
      </c>
      <c r="C11602" s="9" t="s">
        <v>7</v>
      </c>
      <c r="D11602" s="10">
        <v>46040.51</v>
      </c>
    </row>
    <row r="11603" spans="1:4" ht="12.75" customHeight="1" x14ac:dyDescent="0.25">
      <c r="A11603" s="7" t="s">
        <v>138</v>
      </c>
      <c r="B11603" s="8" t="s">
        <v>13</v>
      </c>
      <c r="C11603" s="9" t="s">
        <v>8</v>
      </c>
      <c r="D11603" s="11">
        <v>48265</v>
      </c>
    </row>
    <row r="11604" spans="1:4" ht="12.75" customHeight="1" x14ac:dyDescent="0.25">
      <c r="A11604" s="7" t="s">
        <v>138</v>
      </c>
      <c r="B11604" s="8" t="s">
        <v>13</v>
      </c>
      <c r="C11604" s="9" t="s">
        <v>9</v>
      </c>
      <c r="D11604" s="10">
        <v>57913.8</v>
      </c>
    </row>
    <row r="11605" spans="1:4" ht="12.75" customHeight="1" x14ac:dyDescent="0.25">
      <c r="A11605" s="7" t="s">
        <v>138</v>
      </c>
      <c r="B11605" s="8" t="s">
        <v>13</v>
      </c>
      <c r="C11605" s="9" t="s">
        <v>10</v>
      </c>
      <c r="D11605" s="10">
        <v>65181.4</v>
      </c>
    </row>
    <row r="11606" spans="1:4" ht="12.75" customHeight="1" x14ac:dyDescent="0.25">
      <c r="A11606" s="7" t="s">
        <v>138</v>
      </c>
      <c r="B11606" s="8" t="s">
        <v>13</v>
      </c>
      <c r="C11606" s="9" t="s">
        <v>11</v>
      </c>
      <c r="D11606" s="10">
        <v>82500.399999999994</v>
      </c>
    </row>
    <row r="11607" spans="1:4" ht="12.75" customHeight="1" x14ac:dyDescent="0.25">
      <c r="A11607" s="7" t="s">
        <v>138</v>
      </c>
      <c r="B11607" s="8" t="s">
        <v>14</v>
      </c>
      <c r="C11607" s="9" t="s">
        <v>4</v>
      </c>
      <c r="D11607" s="10">
        <v>41691.4</v>
      </c>
    </row>
    <row r="11608" spans="1:4" ht="12.75" customHeight="1" x14ac:dyDescent="0.25">
      <c r="A11608" s="7" t="s">
        <v>138</v>
      </c>
      <c r="B11608" s="8" t="s">
        <v>14</v>
      </c>
      <c r="C11608" s="9" t="s">
        <v>5</v>
      </c>
      <c r="D11608" s="10">
        <v>44419.22</v>
      </c>
    </row>
    <row r="11609" spans="1:4" ht="12.75" customHeight="1" x14ac:dyDescent="0.25">
      <c r="A11609" s="7" t="s">
        <v>138</v>
      </c>
      <c r="B11609" s="8" t="s">
        <v>14</v>
      </c>
      <c r="C11609" s="9" t="s">
        <v>6</v>
      </c>
      <c r="D11609" s="10">
        <v>45956.54</v>
      </c>
    </row>
    <row r="11610" spans="1:4" ht="12.75" customHeight="1" x14ac:dyDescent="0.25">
      <c r="A11610" s="7" t="s">
        <v>138</v>
      </c>
      <c r="B11610" s="8" t="s">
        <v>14</v>
      </c>
      <c r="C11610" s="9" t="s">
        <v>7</v>
      </c>
      <c r="D11610" s="10">
        <v>49153.3</v>
      </c>
    </row>
    <row r="11611" spans="1:4" ht="12.75" customHeight="1" x14ac:dyDescent="0.25">
      <c r="A11611" s="7" t="s">
        <v>138</v>
      </c>
      <c r="B11611" s="8" t="s">
        <v>14</v>
      </c>
      <c r="C11611" s="9" t="s">
        <v>8</v>
      </c>
      <c r="D11611" s="11">
        <v>51452</v>
      </c>
    </row>
    <row r="11612" spans="1:4" ht="12.75" customHeight="1" x14ac:dyDescent="0.25">
      <c r="A11612" s="7" t="s">
        <v>138</v>
      </c>
      <c r="B11612" s="8" t="s">
        <v>14</v>
      </c>
      <c r="C11612" s="9" t="s">
        <v>9</v>
      </c>
      <c r="D11612" s="10">
        <v>55579.5</v>
      </c>
    </row>
    <row r="11613" spans="1:4" ht="12.75" customHeight="1" x14ac:dyDescent="0.25">
      <c r="A11613" s="7" t="s">
        <v>138</v>
      </c>
      <c r="B11613" s="8" t="s">
        <v>14</v>
      </c>
      <c r="C11613" s="9" t="s">
        <v>10</v>
      </c>
      <c r="D11613" s="10">
        <v>63091.199999999997</v>
      </c>
    </row>
    <row r="11614" spans="1:4" ht="12.75" customHeight="1" x14ac:dyDescent="0.25">
      <c r="A11614" s="7" t="s">
        <v>138</v>
      </c>
      <c r="B11614" s="8" t="s">
        <v>14</v>
      </c>
      <c r="C11614" s="9" t="s">
        <v>11</v>
      </c>
      <c r="D11614" s="10">
        <v>72656.2</v>
      </c>
    </row>
    <row r="11615" spans="1:4" ht="12.75" customHeight="1" x14ac:dyDescent="0.25">
      <c r="A11615" s="7" t="s">
        <v>138</v>
      </c>
      <c r="B11615" s="8" t="s">
        <v>15</v>
      </c>
      <c r="C11615" s="9" t="s">
        <v>4</v>
      </c>
      <c r="D11615" s="10">
        <v>30624.44</v>
      </c>
    </row>
    <row r="11616" spans="1:4" ht="12.75" customHeight="1" x14ac:dyDescent="0.25">
      <c r="A11616" s="7" t="s">
        <v>138</v>
      </c>
      <c r="B11616" s="8" t="s">
        <v>15</v>
      </c>
      <c r="C11616" s="9" t="s">
        <v>5</v>
      </c>
      <c r="D11616" s="10">
        <v>30312.36</v>
      </c>
    </row>
    <row r="11617" spans="1:4" ht="12.75" customHeight="1" x14ac:dyDescent="0.25">
      <c r="A11617" s="7" t="s">
        <v>138</v>
      </c>
      <c r="B11617" s="8" t="s">
        <v>15</v>
      </c>
      <c r="C11617" s="9" t="s">
        <v>6</v>
      </c>
      <c r="D11617" s="10">
        <v>31944.880000000001</v>
      </c>
    </row>
    <row r="11618" spans="1:4" ht="12.75" customHeight="1" x14ac:dyDescent="0.25">
      <c r="A11618" s="7" t="s">
        <v>138</v>
      </c>
      <c r="B11618" s="8" t="s">
        <v>15</v>
      </c>
      <c r="C11618" s="9" t="s">
        <v>7</v>
      </c>
      <c r="D11618" s="10">
        <v>35088.959999999999</v>
      </c>
    </row>
    <row r="11619" spans="1:4" ht="12.75" customHeight="1" x14ac:dyDescent="0.25">
      <c r="A11619" s="7" t="s">
        <v>138</v>
      </c>
      <c r="B11619" s="8" t="s">
        <v>15</v>
      </c>
      <c r="C11619" s="9" t="s">
        <v>8</v>
      </c>
      <c r="D11619" s="10">
        <v>37181.800000000003</v>
      </c>
    </row>
    <row r="11620" spans="1:4" ht="12.75" customHeight="1" x14ac:dyDescent="0.25">
      <c r="A11620" s="7" t="s">
        <v>138</v>
      </c>
      <c r="B11620" s="8" t="s">
        <v>15</v>
      </c>
      <c r="C11620" s="9" t="s">
        <v>9</v>
      </c>
      <c r="D11620" s="10">
        <v>44826.2</v>
      </c>
    </row>
    <row r="11621" spans="1:4" ht="12.75" customHeight="1" x14ac:dyDescent="0.25">
      <c r="A11621" s="7" t="s">
        <v>138</v>
      </c>
      <c r="B11621" s="8" t="s">
        <v>15</v>
      </c>
      <c r="C11621" s="9" t="s">
        <v>10</v>
      </c>
      <c r="D11621" s="11">
        <v>49597</v>
      </c>
    </row>
    <row r="11622" spans="1:4" ht="12.75" customHeight="1" x14ac:dyDescent="0.25">
      <c r="A11622" s="7" t="s">
        <v>138</v>
      </c>
      <c r="B11622" s="8" t="s">
        <v>15</v>
      </c>
      <c r="C11622" s="9" t="s">
        <v>11</v>
      </c>
      <c r="D11622" s="10">
        <v>58216.5</v>
      </c>
    </row>
    <row r="11623" spans="1:4" ht="12.75" customHeight="1" x14ac:dyDescent="0.25">
      <c r="A11623" s="7" t="s">
        <v>138</v>
      </c>
      <c r="B11623" s="8" t="s">
        <v>16</v>
      </c>
      <c r="C11623" s="9" t="s">
        <v>4</v>
      </c>
      <c r="D11623" s="10">
        <v>25234.66</v>
      </c>
    </row>
    <row r="11624" spans="1:4" ht="12.75" customHeight="1" x14ac:dyDescent="0.25">
      <c r="A11624" s="7" t="s">
        <v>138</v>
      </c>
      <c r="B11624" s="8" t="s">
        <v>16</v>
      </c>
      <c r="C11624" s="9" t="s">
        <v>5</v>
      </c>
      <c r="D11624" s="10">
        <v>29787.4</v>
      </c>
    </row>
    <row r="11625" spans="1:4" ht="12.75" customHeight="1" x14ac:dyDescent="0.25">
      <c r="A11625" s="7" t="s">
        <v>138</v>
      </c>
      <c r="B11625" s="8" t="s">
        <v>16</v>
      </c>
      <c r="C11625" s="9" t="s">
        <v>6</v>
      </c>
      <c r="D11625" s="10">
        <v>32639.4</v>
      </c>
    </row>
    <row r="11626" spans="1:4" ht="12.75" customHeight="1" x14ac:dyDescent="0.25">
      <c r="A11626" s="7" t="s">
        <v>138</v>
      </c>
      <c r="B11626" s="8" t="s">
        <v>16</v>
      </c>
      <c r="C11626" s="9" t="s">
        <v>7</v>
      </c>
      <c r="D11626" s="10">
        <v>96778.2</v>
      </c>
    </row>
    <row r="11627" spans="1:4" ht="12.75" customHeight="1" x14ac:dyDescent="0.25">
      <c r="A11627" s="7" t="s">
        <v>138</v>
      </c>
      <c r="B11627" s="8" t="s">
        <v>16</v>
      </c>
      <c r="C11627" s="9" t="s">
        <v>8</v>
      </c>
      <c r="D11627" s="10">
        <v>58004.6</v>
      </c>
    </row>
    <row r="11628" spans="1:4" ht="12.75" customHeight="1" x14ac:dyDescent="0.25">
      <c r="A11628" s="7" t="s">
        <v>138</v>
      </c>
      <c r="B11628" s="8" t="s">
        <v>16</v>
      </c>
      <c r="C11628" s="9" t="s">
        <v>9</v>
      </c>
      <c r="D11628" s="10">
        <v>58445.599999999999</v>
      </c>
    </row>
    <row r="11629" spans="1:4" ht="12.75" customHeight="1" x14ac:dyDescent="0.25">
      <c r="A11629" s="7" t="s">
        <v>138</v>
      </c>
      <c r="B11629" s="8" t="s">
        <v>16</v>
      </c>
      <c r="C11629" s="9" t="s">
        <v>10</v>
      </c>
      <c r="D11629" s="11">
        <v>54922</v>
      </c>
    </row>
    <row r="11630" spans="1:4" ht="12.75" customHeight="1" x14ac:dyDescent="0.25">
      <c r="A11630" s="7" t="s">
        <v>138</v>
      </c>
      <c r="B11630" s="8" t="s">
        <v>16</v>
      </c>
      <c r="C11630" s="9" t="s">
        <v>11</v>
      </c>
      <c r="D11630" s="10">
        <v>67592.5</v>
      </c>
    </row>
    <row r="11631" spans="1:4" ht="12.75" customHeight="1" x14ac:dyDescent="0.25">
      <c r="A11631" s="7" t="s">
        <v>138</v>
      </c>
      <c r="B11631" s="8" t="s">
        <v>17</v>
      </c>
      <c r="C11631" s="9" t="s">
        <v>4</v>
      </c>
      <c r="D11631" s="10">
        <v>23766.01</v>
      </c>
    </row>
    <row r="11632" spans="1:4" ht="12.75" customHeight="1" x14ac:dyDescent="0.25">
      <c r="A11632" s="7" t="s">
        <v>138</v>
      </c>
      <c r="B11632" s="8" t="s">
        <v>17</v>
      </c>
      <c r="C11632" s="9" t="s">
        <v>5</v>
      </c>
      <c r="D11632" s="10">
        <v>25153.65</v>
      </c>
    </row>
    <row r="11633" spans="1:4" ht="12.75" customHeight="1" x14ac:dyDescent="0.25">
      <c r="A11633" s="7" t="s">
        <v>138</v>
      </c>
      <c r="B11633" s="8" t="s">
        <v>17</v>
      </c>
      <c r="C11633" s="9" t="s">
        <v>6</v>
      </c>
      <c r="D11633" s="10">
        <v>27763.21</v>
      </c>
    </row>
    <row r="11634" spans="1:4" ht="12.75" customHeight="1" x14ac:dyDescent="0.25">
      <c r="A11634" s="7" t="s">
        <v>138</v>
      </c>
      <c r="B11634" s="8" t="s">
        <v>17</v>
      </c>
      <c r="C11634" s="9" t="s">
        <v>7</v>
      </c>
      <c r="D11634" s="11">
        <v>29737</v>
      </c>
    </row>
    <row r="11635" spans="1:4" ht="12.75" customHeight="1" x14ac:dyDescent="0.25">
      <c r="A11635" s="7" t="s">
        <v>138</v>
      </c>
      <c r="B11635" s="8" t="s">
        <v>17</v>
      </c>
      <c r="C11635" s="9" t="s">
        <v>8</v>
      </c>
      <c r="D11635" s="10">
        <v>33304.300000000003</v>
      </c>
    </row>
    <row r="11636" spans="1:4" ht="12.75" customHeight="1" x14ac:dyDescent="0.25">
      <c r="A11636" s="7" t="s">
        <v>138</v>
      </c>
      <c r="B11636" s="8" t="s">
        <v>17</v>
      </c>
      <c r="C11636" s="9" t="s">
        <v>9</v>
      </c>
      <c r="D11636" s="10">
        <v>40253.699999999997</v>
      </c>
    </row>
    <row r="11637" spans="1:4" ht="12.75" customHeight="1" x14ac:dyDescent="0.25">
      <c r="A11637" s="7" t="s">
        <v>138</v>
      </c>
      <c r="B11637" s="8" t="s">
        <v>17</v>
      </c>
      <c r="C11637" s="9" t="s">
        <v>10</v>
      </c>
      <c r="D11637" s="10">
        <v>40921.9</v>
      </c>
    </row>
    <row r="11638" spans="1:4" ht="12.75" customHeight="1" x14ac:dyDescent="0.25">
      <c r="A11638" s="7" t="s">
        <v>138</v>
      </c>
      <c r="B11638" s="8" t="s">
        <v>17</v>
      </c>
      <c r="C11638" s="9" t="s">
        <v>11</v>
      </c>
      <c r="D11638" s="11">
        <v>49176</v>
      </c>
    </row>
    <row r="11639" spans="1:4" ht="12.75" customHeight="1" x14ac:dyDescent="0.25">
      <c r="A11639" s="7" t="s">
        <v>138</v>
      </c>
      <c r="B11639" s="8" t="s">
        <v>18</v>
      </c>
      <c r="C11639" s="9" t="s">
        <v>4</v>
      </c>
      <c r="D11639" s="10">
        <v>46629.74</v>
      </c>
    </row>
    <row r="11640" spans="1:4" ht="12.75" customHeight="1" x14ac:dyDescent="0.25">
      <c r="A11640" s="7" t="s">
        <v>138</v>
      </c>
      <c r="B11640" s="8" t="s">
        <v>18</v>
      </c>
      <c r="C11640" s="9" t="s">
        <v>5</v>
      </c>
      <c r="D11640" s="10">
        <v>48332.06</v>
      </c>
    </row>
    <row r="11641" spans="1:4" ht="12.75" customHeight="1" x14ac:dyDescent="0.25">
      <c r="A11641" s="7" t="s">
        <v>138</v>
      </c>
      <c r="B11641" s="8" t="s">
        <v>18</v>
      </c>
      <c r="C11641" s="9" t="s">
        <v>6</v>
      </c>
      <c r="D11641" s="10">
        <v>53871.32</v>
      </c>
    </row>
    <row r="11642" spans="1:4" ht="12.75" customHeight="1" x14ac:dyDescent="0.25">
      <c r="A11642" s="7" t="s">
        <v>138</v>
      </c>
      <c r="B11642" s="8" t="s">
        <v>18</v>
      </c>
      <c r="C11642" s="9" t="s">
        <v>7</v>
      </c>
      <c r="D11642" s="10">
        <v>60872.76</v>
      </c>
    </row>
    <row r="11643" spans="1:4" ht="12.75" customHeight="1" x14ac:dyDescent="0.25">
      <c r="A11643" s="7" t="s">
        <v>138</v>
      </c>
      <c r="B11643" s="8" t="s">
        <v>18</v>
      </c>
      <c r="C11643" s="9" t="s">
        <v>8</v>
      </c>
      <c r="D11643" s="10">
        <v>65831.7</v>
      </c>
    </row>
    <row r="11644" spans="1:4" ht="12.75" customHeight="1" x14ac:dyDescent="0.25">
      <c r="A11644" s="7" t="s">
        <v>138</v>
      </c>
      <c r="B11644" s="8" t="s">
        <v>18</v>
      </c>
      <c r="C11644" s="9" t="s">
        <v>9</v>
      </c>
      <c r="D11644" s="10">
        <v>75362.600000000006</v>
      </c>
    </row>
    <row r="11645" spans="1:4" ht="12.75" customHeight="1" x14ac:dyDescent="0.25">
      <c r="A11645" s="7" t="s">
        <v>138</v>
      </c>
      <c r="B11645" s="8" t="s">
        <v>18</v>
      </c>
      <c r="C11645" s="9" t="s">
        <v>10</v>
      </c>
      <c r="D11645" s="10">
        <v>83355.7</v>
      </c>
    </row>
    <row r="11646" spans="1:4" ht="12.75" customHeight="1" x14ac:dyDescent="0.25">
      <c r="A11646" s="7" t="s">
        <v>138</v>
      </c>
      <c r="B11646" s="8" t="s">
        <v>18</v>
      </c>
      <c r="C11646" s="9" t="s">
        <v>11</v>
      </c>
      <c r="D11646" s="10">
        <v>97750.6</v>
      </c>
    </row>
    <row r="11647" spans="1:4" ht="12.75" customHeight="1" x14ac:dyDescent="0.25">
      <c r="A11647" s="7" t="s">
        <v>138</v>
      </c>
      <c r="B11647" s="8" t="s">
        <v>19</v>
      </c>
      <c r="C11647" s="9" t="s">
        <v>4</v>
      </c>
      <c r="D11647" s="10">
        <v>18724.77</v>
      </c>
    </row>
    <row r="11648" spans="1:4" ht="12.75" customHeight="1" x14ac:dyDescent="0.25">
      <c r="A11648" s="7" t="s">
        <v>138</v>
      </c>
      <c r="B11648" s="8" t="s">
        <v>19</v>
      </c>
      <c r="C11648" s="9" t="s">
        <v>5</v>
      </c>
      <c r="D11648" s="10">
        <v>23190.880000000001</v>
      </c>
    </row>
    <row r="11649" spans="1:4" ht="12.75" customHeight="1" x14ac:dyDescent="0.25">
      <c r="A11649" s="7" t="s">
        <v>138</v>
      </c>
      <c r="B11649" s="8" t="s">
        <v>19</v>
      </c>
      <c r="C11649" s="9" t="s">
        <v>6</v>
      </c>
      <c r="D11649" s="10">
        <v>26686.75</v>
      </c>
    </row>
    <row r="11650" spans="1:4" ht="12.75" customHeight="1" x14ac:dyDescent="0.25">
      <c r="A11650" s="7" t="s">
        <v>138</v>
      </c>
      <c r="B11650" s="8" t="s">
        <v>19</v>
      </c>
      <c r="C11650" s="9" t="s">
        <v>7</v>
      </c>
      <c r="D11650" s="10">
        <v>28853.71</v>
      </c>
    </row>
    <row r="11651" spans="1:4" ht="12.75" customHeight="1" x14ac:dyDescent="0.25">
      <c r="A11651" s="7" t="s">
        <v>138</v>
      </c>
      <c r="B11651" s="8" t="s">
        <v>19</v>
      </c>
      <c r="C11651" s="9" t="s">
        <v>8</v>
      </c>
      <c r="D11651" s="10">
        <v>33241.9</v>
      </c>
    </row>
    <row r="11652" spans="1:4" ht="12.75" customHeight="1" x14ac:dyDescent="0.25">
      <c r="A11652" s="7" t="s">
        <v>138</v>
      </c>
      <c r="B11652" s="8" t="s">
        <v>19</v>
      </c>
      <c r="C11652" s="9" t="s">
        <v>9</v>
      </c>
      <c r="D11652" s="10">
        <v>37415.1</v>
      </c>
    </row>
    <row r="11653" spans="1:4" ht="12.75" customHeight="1" x14ac:dyDescent="0.25">
      <c r="A11653" s="7" t="s">
        <v>138</v>
      </c>
      <c r="B11653" s="8" t="s">
        <v>19</v>
      </c>
      <c r="C11653" s="9" t="s">
        <v>10</v>
      </c>
      <c r="D11653" s="10">
        <v>38328.9</v>
      </c>
    </row>
    <row r="11654" spans="1:4" ht="12.75" customHeight="1" x14ac:dyDescent="0.25">
      <c r="A11654" s="7" t="s">
        <v>138</v>
      </c>
      <c r="B11654" s="8" t="s">
        <v>19</v>
      </c>
      <c r="C11654" s="9" t="s">
        <v>11</v>
      </c>
      <c r="D11654" s="10">
        <v>49664.9</v>
      </c>
    </row>
    <row r="11655" spans="1:4" ht="12.75" customHeight="1" x14ac:dyDescent="0.25">
      <c r="A11655" s="7" t="s">
        <v>138</v>
      </c>
      <c r="B11655" s="8" t="s">
        <v>20</v>
      </c>
      <c r="C11655" s="9" t="s">
        <v>4</v>
      </c>
      <c r="D11655" s="10">
        <v>41675.94</v>
      </c>
    </row>
    <row r="11656" spans="1:4" ht="12.75" customHeight="1" x14ac:dyDescent="0.25">
      <c r="A11656" s="7" t="s">
        <v>138</v>
      </c>
      <c r="B11656" s="8" t="s">
        <v>20</v>
      </c>
      <c r="C11656" s="9" t="s">
        <v>5</v>
      </c>
      <c r="D11656" s="10">
        <v>44440.47</v>
      </c>
    </row>
    <row r="11657" spans="1:4" ht="12.75" customHeight="1" x14ac:dyDescent="0.25">
      <c r="A11657" s="7" t="s">
        <v>138</v>
      </c>
      <c r="B11657" s="8" t="s">
        <v>20</v>
      </c>
      <c r="C11657" s="9" t="s">
        <v>6</v>
      </c>
      <c r="D11657" s="10">
        <v>47114.87</v>
      </c>
    </row>
    <row r="11658" spans="1:4" ht="12.75" customHeight="1" x14ac:dyDescent="0.25">
      <c r="A11658" s="7" t="s">
        <v>138</v>
      </c>
      <c r="B11658" s="8" t="s">
        <v>20</v>
      </c>
      <c r="C11658" s="9" t="s">
        <v>7</v>
      </c>
      <c r="D11658" s="10">
        <v>50023.45</v>
      </c>
    </row>
    <row r="11659" spans="1:4" ht="12.75" customHeight="1" x14ac:dyDescent="0.25">
      <c r="A11659" s="7" t="s">
        <v>138</v>
      </c>
      <c r="B11659" s="8" t="s">
        <v>20</v>
      </c>
      <c r="C11659" s="9" t="s">
        <v>8</v>
      </c>
      <c r="D11659" s="10">
        <v>57523.199999999997</v>
      </c>
    </row>
    <row r="11660" spans="1:4" ht="12.75" customHeight="1" x14ac:dyDescent="0.25">
      <c r="A11660" s="7" t="s">
        <v>138</v>
      </c>
      <c r="B11660" s="8" t="s">
        <v>20</v>
      </c>
      <c r="C11660" s="9" t="s">
        <v>9</v>
      </c>
      <c r="D11660" s="10">
        <v>65828.399999999994</v>
      </c>
    </row>
    <row r="11661" spans="1:4" ht="12.75" customHeight="1" x14ac:dyDescent="0.25">
      <c r="A11661" s="7" t="s">
        <v>138</v>
      </c>
      <c r="B11661" s="8" t="s">
        <v>20</v>
      </c>
      <c r="C11661" s="9" t="s">
        <v>10</v>
      </c>
      <c r="D11661" s="10">
        <v>72087.8</v>
      </c>
    </row>
    <row r="11662" spans="1:4" ht="12.75" customHeight="1" x14ac:dyDescent="0.25">
      <c r="A11662" s="7" t="s">
        <v>138</v>
      </c>
      <c r="B11662" s="8" t="s">
        <v>20</v>
      </c>
      <c r="C11662" s="9" t="s">
        <v>11</v>
      </c>
      <c r="D11662" s="10">
        <v>86679.8</v>
      </c>
    </row>
    <row r="11663" spans="1:4" ht="12.75" customHeight="1" x14ac:dyDescent="0.25">
      <c r="A11663" s="7" t="s">
        <v>138</v>
      </c>
      <c r="B11663" s="8" t="s">
        <v>21</v>
      </c>
      <c r="C11663" s="9" t="s">
        <v>4</v>
      </c>
      <c r="D11663" s="10">
        <v>50223.41</v>
      </c>
    </row>
    <row r="11664" spans="1:4" ht="12.75" customHeight="1" x14ac:dyDescent="0.25">
      <c r="A11664" s="7" t="s">
        <v>138</v>
      </c>
      <c r="B11664" s="8" t="s">
        <v>21</v>
      </c>
      <c r="C11664" s="9" t="s">
        <v>5</v>
      </c>
      <c r="D11664" s="10">
        <v>53848.82</v>
      </c>
    </row>
    <row r="11665" spans="1:4" ht="12.75" customHeight="1" x14ac:dyDescent="0.25">
      <c r="A11665" s="7" t="s">
        <v>138</v>
      </c>
      <c r="B11665" s="8" t="s">
        <v>21</v>
      </c>
      <c r="C11665" s="9" t="s">
        <v>6</v>
      </c>
      <c r="D11665" s="10">
        <v>60980.13</v>
      </c>
    </row>
    <row r="11666" spans="1:4" ht="12.75" customHeight="1" x14ac:dyDescent="0.25">
      <c r="A11666" s="7" t="s">
        <v>138</v>
      </c>
      <c r="B11666" s="8" t="s">
        <v>21</v>
      </c>
      <c r="C11666" s="9" t="s">
        <v>7</v>
      </c>
      <c r="D11666" s="10">
        <v>65172.67</v>
      </c>
    </row>
    <row r="11667" spans="1:4" ht="12.75" customHeight="1" x14ac:dyDescent="0.25">
      <c r="A11667" s="7" t="s">
        <v>138</v>
      </c>
      <c r="B11667" s="8" t="s">
        <v>21</v>
      </c>
      <c r="C11667" s="9" t="s">
        <v>8</v>
      </c>
      <c r="D11667" s="10">
        <v>65048.2</v>
      </c>
    </row>
    <row r="11668" spans="1:4" ht="12.75" customHeight="1" x14ac:dyDescent="0.25">
      <c r="A11668" s="7" t="s">
        <v>138</v>
      </c>
      <c r="B11668" s="8" t="s">
        <v>21</v>
      </c>
      <c r="C11668" s="9" t="s">
        <v>9</v>
      </c>
      <c r="D11668" s="10">
        <v>72840.7</v>
      </c>
    </row>
    <row r="11669" spans="1:4" ht="12.75" customHeight="1" x14ac:dyDescent="0.25">
      <c r="A11669" s="7" t="s">
        <v>138</v>
      </c>
      <c r="B11669" s="8" t="s">
        <v>21</v>
      </c>
      <c r="C11669" s="9" t="s">
        <v>10</v>
      </c>
      <c r="D11669" s="10">
        <v>87880.2</v>
      </c>
    </row>
    <row r="11670" spans="1:4" ht="12.75" customHeight="1" x14ac:dyDescent="0.25">
      <c r="A11670" s="7" t="s">
        <v>138</v>
      </c>
      <c r="B11670" s="8" t="s">
        <v>21</v>
      </c>
      <c r="C11670" s="9" t="s">
        <v>11</v>
      </c>
      <c r="D11670" s="10">
        <v>105108.3</v>
      </c>
    </row>
    <row r="11671" spans="1:4" ht="12.75" customHeight="1" x14ac:dyDescent="0.25">
      <c r="A11671" s="7" t="s">
        <v>138</v>
      </c>
      <c r="B11671" s="8" t="s">
        <v>22</v>
      </c>
      <c r="C11671" s="9" t="s">
        <v>4</v>
      </c>
      <c r="D11671" s="10">
        <v>21720.68</v>
      </c>
    </row>
    <row r="11672" spans="1:4" ht="12.75" customHeight="1" x14ac:dyDescent="0.25">
      <c r="A11672" s="7" t="s">
        <v>138</v>
      </c>
      <c r="B11672" s="8" t="s">
        <v>22</v>
      </c>
      <c r="C11672" s="9" t="s">
        <v>5</v>
      </c>
      <c r="D11672" s="10">
        <v>23354.57</v>
      </c>
    </row>
    <row r="11673" spans="1:4" ht="12.75" customHeight="1" x14ac:dyDescent="0.25">
      <c r="A11673" s="7" t="s">
        <v>138</v>
      </c>
      <c r="B11673" s="8" t="s">
        <v>22</v>
      </c>
      <c r="C11673" s="9" t="s">
        <v>6</v>
      </c>
      <c r="D11673" s="10">
        <v>25662.86</v>
      </c>
    </row>
    <row r="11674" spans="1:4" ht="12.75" customHeight="1" x14ac:dyDescent="0.25">
      <c r="A11674" s="7" t="s">
        <v>138</v>
      </c>
      <c r="B11674" s="8" t="s">
        <v>22</v>
      </c>
      <c r="C11674" s="9" t="s">
        <v>7</v>
      </c>
      <c r="D11674" s="10">
        <v>29350.33</v>
      </c>
    </row>
    <row r="11675" spans="1:4" ht="12.75" customHeight="1" x14ac:dyDescent="0.25">
      <c r="A11675" s="7" t="s">
        <v>138</v>
      </c>
      <c r="B11675" s="8" t="s">
        <v>22</v>
      </c>
      <c r="C11675" s="9" t="s">
        <v>8</v>
      </c>
      <c r="D11675" s="10">
        <v>25612.400000000001</v>
      </c>
    </row>
    <row r="11676" spans="1:4" ht="12.75" customHeight="1" x14ac:dyDescent="0.25">
      <c r="A11676" s="7" t="s">
        <v>138</v>
      </c>
      <c r="B11676" s="8" t="s">
        <v>22</v>
      </c>
      <c r="C11676" s="9" t="s">
        <v>9</v>
      </c>
      <c r="D11676" s="10">
        <v>33552.1</v>
      </c>
    </row>
    <row r="11677" spans="1:4" ht="12.75" customHeight="1" x14ac:dyDescent="0.25">
      <c r="A11677" s="7" t="s">
        <v>138</v>
      </c>
      <c r="B11677" s="8" t="s">
        <v>22</v>
      </c>
      <c r="C11677" s="9" t="s">
        <v>10</v>
      </c>
      <c r="D11677" s="10">
        <v>37083.5</v>
      </c>
    </row>
    <row r="11678" spans="1:4" ht="12.75" customHeight="1" x14ac:dyDescent="0.25">
      <c r="A11678" s="7" t="s">
        <v>138</v>
      </c>
      <c r="B11678" s="8" t="s">
        <v>22</v>
      </c>
      <c r="C11678" s="9" t="s">
        <v>11</v>
      </c>
      <c r="D11678" s="10">
        <v>34591.800000000003</v>
      </c>
    </row>
    <row r="11679" spans="1:4" ht="12.75" customHeight="1" x14ac:dyDescent="0.25">
      <c r="A11679" s="7" t="s">
        <v>138</v>
      </c>
      <c r="B11679" s="8" t="s">
        <v>23</v>
      </c>
      <c r="C11679" s="9" t="s">
        <v>4</v>
      </c>
      <c r="D11679" s="10">
        <v>33580.85</v>
      </c>
    </row>
    <row r="11680" spans="1:4" ht="12.75" customHeight="1" x14ac:dyDescent="0.25">
      <c r="A11680" s="7" t="s">
        <v>138</v>
      </c>
      <c r="B11680" s="8" t="s">
        <v>23</v>
      </c>
      <c r="C11680" s="9" t="s">
        <v>5</v>
      </c>
      <c r="D11680" s="10">
        <v>42020.99</v>
      </c>
    </row>
    <row r="11681" spans="1:4" ht="12.75" customHeight="1" x14ac:dyDescent="0.25">
      <c r="A11681" s="7" t="s">
        <v>138</v>
      </c>
      <c r="B11681" s="8" t="s">
        <v>23</v>
      </c>
      <c r="C11681" s="9" t="s">
        <v>6</v>
      </c>
      <c r="D11681" s="10">
        <v>44473.61</v>
      </c>
    </row>
    <row r="11682" spans="1:4" ht="12.75" customHeight="1" x14ac:dyDescent="0.25">
      <c r="A11682" s="7" t="s">
        <v>138</v>
      </c>
      <c r="B11682" s="8" t="s">
        <v>23</v>
      </c>
      <c r="C11682" s="9" t="s">
        <v>7</v>
      </c>
      <c r="D11682" s="10">
        <v>49605.96</v>
      </c>
    </row>
    <row r="11683" spans="1:4" ht="12.75" customHeight="1" x14ac:dyDescent="0.25">
      <c r="A11683" s="7" t="s">
        <v>138</v>
      </c>
      <c r="B11683" s="8" t="s">
        <v>23</v>
      </c>
      <c r="C11683" s="9" t="s">
        <v>8</v>
      </c>
      <c r="D11683" s="10">
        <v>53233.4</v>
      </c>
    </row>
    <row r="11684" spans="1:4" ht="12.75" customHeight="1" x14ac:dyDescent="0.25">
      <c r="A11684" s="7" t="s">
        <v>138</v>
      </c>
      <c r="B11684" s="8" t="s">
        <v>23</v>
      </c>
      <c r="C11684" s="9" t="s">
        <v>9</v>
      </c>
      <c r="D11684" s="10">
        <v>73895.5</v>
      </c>
    </row>
    <row r="11685" spans="1:4" ht="12.75" customHeight="1" x14ac:dyDescent="0.25">
      <c r="A11685" s="7" t="s">
        <v>138</v>
      </c>
      <c r="B11685" s="8" t="s">
        <v>23</v>
      </c>
      <c r="C11685" s="9" t="s">
        <v>10</v>
      </c>
      <c r="D11685" s="10">
        <v>72357.399999999994</v>
      </c>
    </row>
    <row r="11686" spans="1:4" ht="12.75" customHeight="1" x14ac:dyDescent="0.25">
      <c r="A11686" s="7" t="s">
        <v>138</v>
      </c>
      <c r="B11686" s="8" t="s">
        <v>23</v>
      </c>
      <c r="C11686" s="9" t="s">
        <v>11</v>
      </c>
      <c r="D11686" s="10">
        <v>84218.4</v>
      </c>
    </row>
    <row r="11687" spans="1:4" ht="12.75" customHeight="1" x14ac:dyDescent="0.25">
      <c r="A11687" s="7" t="s">
        <v>138</v>
      </c>
      <c r="B11687" s="8" t="s">
        <v>24</v>
      </c>
      <c r="C11687" s="9" t="s">
        <v>4</v>
      </c>
      <c r="D11687" s="10">
        <v>20953.32</v>
      </c>
    </row>
    <row r="11688" spans="1:4" ht="12.75" customHeight="1" x14ac:dyDescent="0.25">
      <c r="A11688" s="7" t="s">
        <v>138</v>
      </c>
      <c r="B11688" s="8" t="s">
        <v>24</v>
      </c>
      <c r="C11688" s="9" t="s">
        <v>5</v>
      </c>
      <c r="D11688" s="10">
        <v>24973.67</v>
      </c>
    </row>
    <row r="11689" spans="1:4" ht="12.75" customHeight="1" x14ac:dyDescent="0.25">
      <c r="A11689" s="7" t="s">
        <v>138</v>
      </c>
      <c r="B11689" s="8" t="s">
        <v>24</v>
      </c>
      <c r="C11689" s="9" t="s">
        <v>6</v>
      </c>
      <c r="D11689" s="10">
        <v>26480.89</v>
      </c>
    </row>
    <row r="11690" spans="1:4" ht="12.75" customHeight="1" x14ac:dyDescent="0.25">
      <c r="A11690" s="7" t="s">
        <v>138</v>
      </c>
      <c r="B11690" s="8" t="s">
        <v>24</v>
      </c>
      <c r="C11690" s="9" t="s">
        <v>7</v>
      </c>
      <c r="D11690" s="10">
        <v>27610.63</v>
      </c>
    </row>
    <row r="11691" spans="1:4" ht="12.75" customHeight="1" x14ac:dyDescent="0.25">
      <c r="A11691" s="7" t="s">
        <v>138</v>
      </c>
      <c r="B11691" s="8" t="s">
        <v>24</v>
      </c>
      <c r="C11691" s="9" t="s">
        <v>8</v>
      </c>
      <c r="D11691" s="10">
        <v>30102.1</v>
      </c>
    </row>
    <row r="11692" spans="1:4" ht="12.75" customHeight="1" x14ac:dyDescent="0.25">
      <c r="A11692" s="7" t="s">
        <v>138</v>
      </c>
      <c r="B11692" s="8" t="s">
        <v>24</v>
      </c>
      <c r="C11692" s="9" t="s">
        <v>9</v>
      </c>
      <c r="D11692" s="10">
        <v>35052.400000000001</v>
      </c>
    </row>
    <row r="11693" spans="1:4" ht="12.75" customHeight="1" x14ac:dyDescent="0.25">
      <c r="A11693" s="7" t="s">
        <v>138</v>
      </c>
      <c r="B11693" s="8" t="s">
        <v>24</v>
      </c>
      <c r="C11693" s="9" t="s">
        <v>10</v>
      </c>
      <c r="D11693" s="10">
        <v>37959.599999999999</v>
      </c>
    </row>
    <row r="11694" spans="1:4" ht="12.75" customHeight="1" x14ac:dyDescent="0.25">
      <c r="A11694" s="7" t="s">
        <v>138</v>
      </c>
      <c r="B11694" s="8" t="s">
        <v>24</v>
      </c>
      <c r="C11694" s="9" t="s">
        <v>11</v>
      </c>
      <c r="D11694" s="10">
        <v>41609.699999999997</v>
      </c>
    </row>
    <row r="11695" spans="1:4" ht="12.75" customHeight="1" x14ac:dyDescent="0.25">
      <c r="A11695" s="7" t="s">
        <v>138</v>
      </c>
      <c r="B11695" s="8" t="s">
        <v>25</v>
      </c>
      <c r="C11695" s="9" t="s">
        <v>4</v>
      </c>
      <c r="D11695" s="10">
        <v>39846.15</v>
      </c>
    </row>
    <row r="11696" spans="1:4" ht="12.75" customHeight="1" x14ac:dyDescent="0.25">
      <c r="A11696" s="7" t="s">
        <v>138</v>
      </c>
      <c r="B11696" s="8" t="s">
        <v>25</v>
      </c>
      <c r="C11696" s="9" t="s">
        <v>5</v>
      </c>
      <c r="D11696" s="10">
        <v>42259.4</v>
      </c>
    </row>
    <row r="11697" spans="1:4" ht="12.75" customHeight="1" x14ac:dyDescent="0.25">
      <c r="A11697" s="7" t="s">
        <v>138</v>
      </c>
      <c r="B11697" s="8" t="s">
        <v>25</v>
      </c>
      <c r="C11697" s="9" t="s">
        <v>6</v>
      </c>
      <c r="D11697" s="10">
        <v>44341.33</v>
      </c>
    </row>
    <row r="11698" spans="1:4" ht="12.75" customHeight="1" x14ac:dyDescent="0.25">
      <c r="A11698" s="7" t="s">
        <v>138</v>
      </c>
      <c r="B11698" s="8" t="s">
        <v>25</v>
      </c>
      <c r="C11698" s="9" t="s">
        <v>7</v>
      </c>
      <c r="D11698" s="10">
        <v>48676.97</v>
      </c>
    </row>
    <row r="11699" spans="1:4" ht="12.75" customHeight="1" x14ac:dyDescent="0.25">
      <c r="A11699" s="7" t="s">
        <v>138</v>
      </c>
      <c r="B11699" s="8" t="s">
        <v>25</v>
      </c>
      <c r="C11699" s="9" t="s">
        <v>8</v>
      </c>
      <c r="D11699" s="10">
        <v>51296.6</v>
      </c>
    </row>
    <row r="11700" spans="1:4" ht="12.75" customHeight="1" x14ac:dyDescent="0.25">
      <c r="A11700" s="7" t="s">
        <v>138</v>
      </c>
      <c r="B11700" s="8" t="s">
        <v>25</v>
      </c>
      <c r="C11700" s="9" t="s">
        <v>9</v>
      </c>
      <c r="D11700" s="10">
        <v>55147.6</v>
      </c>
    </row>
    <row r="11701" spans="1:4" ht="12.75" customHeight="1" x14ac:dyDescent="0.25">
      <c r="A11701" s="7" t="s">
        <v>138</v>
      </c>
      <c r="B11701" s="8" t="s">
        <v>25</v>
      </c>
      <c r="C11701" s="9" t="s">
        <v>10</v>
      </c>
      <c r="D11701" s="10">
        <v>63172.1</v>
      </c>
    </row>
    <row r="11702" spans="1:4" ht="12.75" customHeight="1" x14ac:dyDescent="0.25">
      <c r="A11702" s="7" t="s">
        <v>138</v>
      </c>
      <c r="B11702" s="8" t="s">
        <v>25</v>
      </c>
      <c r="C11702" s="9" t="s">
        <v>11</v>
      </c>
      <c r="D11702" s="10">
        <v>80519.399999999994</v>
      </c>
    </row>
    <row r="11703" spans="1:4" ht="12.75" customHeight="1" x14ac:dyDescent="0.25">
      <c r="A11703" s="7" t="s">
        <v>138</v>
      </c>
      <c r="B11703" s="8" t="s">
        <v>26</v>
      </c>
      <c r="C11703" s="9" t="s">
        <v>4</v>
      </c>
      <c r="D11703" s="10">
        <v>29885.53</v>
      </c>
    </row>
    <row r="11704" spans="1:4" ht="12.75" customHeight="1" x14ac:dyDescent="0.25">
      <c r="A11704" s="7" t="s">
        <v>138</v>
      </c>
      <c r="B11704" s="8" t="s">
        <v>26</v>
      </c>
      <c r="C11704" s="9" t="s">
        <v>5</v>
      </c>
      <c r="D11704" s="10">
        <v>32931.96</v>
      </c>
    </row>
    <row r="11705" spans="1:4" ht="12.75" customHeight="1" x14ac:dyDescent="0.25">
      <c r="A11705" s="7" t="s">
        <v>138</v>
      </c>
      <c r="B11705" s="8" t="s">
        <v>26</v>
      </c>
      <c r="C11705" s="9" t="s">
        <v>6</v>
      </c>
      <c r="D11705" s="10">
        <v>35995.93</v>
      </c>
    </row>
    <row r="11706" spans="1:4" ht="12.75" customHeight="1" x14ac:dyDescent="0.25">
      <c r="A11706" s="7" t="s">
        <v>138</v>
      </c>
      <c r="B11706" s="8" t="s">
        <v>26</v>
      </c>
      <c r="C11706" s="9" t="s">
        <v>7</v>
      </c>
      <c r="D11706" s="10">
        <v>40362.559999999998</v>
      </c>
    </row>
    <row r="11707" spans="1:4" ht="12.75" customHeight="1" x14ac:dyDescent="0.25">
      <c r="A11707" s="7" t="s">
        <v>138</v>
      </c>
      <c r="B11707" s="8" t="s">
        <v>26</v>
      </c>
      <c r="C11707" s="9" t="s">
        <v>8</v>
      </c>
      <c r="D11707" s="11">
        <v>43043</v>
      </c>
    </row>
    <row r="11708" spans="1:4" ht="12.75" customHeight="1" x14ac:dyDescent="0.25">
      <c r="A11708" s="7" t="s">
        <v>138</v>
      </c>
      <c r="B11708" s="8" t="s">
        <v>26</v>
      </c>
      <c r="C11708" s="9" t="s">
        <v>9</v>
      </c>
      <c r="D11708" s="10">
        <v>47939.199999999997</v>
      </c>
    </row>
    <row r="11709" spans="1:4" ht="12.75" customHeight="1" x14ac:dyDescent="0.25">
      <c r="A11709" s="7" t="s">
        <v>138</v>
      </c>
      <c r="B11709" s="8" t="s">
        <v>26</v>
      </c>
      <c r="C11709" s="9" t="s">
        <v>10</v>
      </c>
      <c r="D11709" s="10">
        <v>53828.1</v>
      </c>
    </row>
    <row r="11710" spans="1:4" ht="12.75" customHeight="1" x14ac:dyDescent="0.25">
      <c r="A11710" s="7" t="s">
        <v>138</v>
      </c>
      <c r="B11710" s="8" t="s">
        <v>26</v>
      </c>
      <c r="C11710" s="9" t="s">
        <v>11</v>
      </c>
      <c r="D11710" s="10">
        <v>69098.8</v>
      </c>
    </row>
    <row r="11711" spans="1:4" ht="12.75" customHeight="1" x14ac:dyDescent="0.25">
      <c r="A11711" s="7" t="s">
        <v>138</v>
      </c>
      <c r="B11711" s="8" t="s">
        <v>27</v>
      </c>
      <c r="C11711" s="9" t="s">
        <v>4</v>
      </c>
      <c r="D11711" s="10">
        <v>31265.26</v>
      </c>
    </row>
    <row r="11712" spans="1:4" ht="12.75" customHeight="1" x14ac:dyDescent="0.25">
      <c r="A11712" s="7" t="s">
        <v>138</v>
      </c>
      <c r="B11712" s="8" t="s">
        <v>27</v>
      </c>
      <c r="C11712" s="9" t="s">
        <v>5</v>
      </c>
      <c r="D11712" s="10">
        <v>37692.67</v>
      </c>
    </row>
    <row r="11713" spans="1:4" ht="12.75" customHeight="1" x14ac:dyDescent="0.25">
      <c r="A11713" s="7" t="s">
        <v>138</v>
      </c>
      <c r="B11713" s="8" t="s">
        <v>27</v>
      </c>
      <c r="C11713" s="9" t="s">
        <v>6</v>
      </c>
      <c r="D11713" s="10">
        <v>41986.400000000001</v>
      </c>
    </row>
    <row r="11714" spans="1:4" ht="12.75" customHeight="1" x14ac:dyDescent="0.25">
      <c r="A11714" s="7" t="s">
        <v>138</v>
      </c>
      <c r="B11714" s="8" t="s">
        <v>27</v>
      </c>
      <c r="C11714" s="9" t="s">
        <v>7</v>
      </c>
      <c r="D11714" s="10">
        <v>45892.85</v>
      </c>
    </row>
    <row r="11715" spans="1:4" ht="12.75" customHeight="1" x14ac:dyDescent="0.25">
      <c r="A11715" s="7" t="s">
        <v>138</v>
      </c>
      <c r="B11715" s="8" t="s">
        <v>27</v>
      </c>
      <c r="C11715" s="9" t="s">
        <v>8</v>
      </c>
      <c r="D11715" s="10">
        <v>51874.2</v>
      </c>
    </row>
    <row r="11716" spans="1:4" ht="12.75" customHeight="1" x14ac:dyDescent="0.25">
      <c r="A11716" s="7" t="s">
        <v>138</v>
      </c>
      <c r="B11716" s="8" t="s">
        <v>27</v>
      </c>
      <c r="C11716" s="9" t="s">
        <v>9</v>
      </c>
      <c r="D11716" s="10">
        <v>56718.7</v>
      </c>
    </row>
    <row r="11717" spans="1:4" ht="12.75" customHeight="1" x14ac:dyDescent="0.25">
      <c r="A11717" s="7" t="s">
        <v>138</v>
      </c>
      <c r="B11717" s="8" t="s">
        <v>27</v>
      </c>
      <c r="C11717" s="9" t="s">
        <v>10</v>
      </c>
      <c r="D11717" s="11">
        <v>61793</v>
      </c>
    </row>
    <row r="11718" spans="1:4" ht="12.75" customHeight="1" x14ac:dyDescent="0.25">
      <c r="A11718" s="7" t="s">
        <v>138</v>
      </c>
      <c r="B11718" s="8" t="s">
        <v>27</v>
      </c>
      <c r="C11718" s="9" t="s">
        <v>11</v>
      </c>
      <c r="D11718" s="10">
        <v>78326.5</v>
      </c>
    </row>
    <row r="11719" spans="1:4" ht="12.75" customHeight="1" x14ac:dyDescent="0.25">
      <c r="A11719" s="7" t="s">
        <v>138</v>
      </c>
      <c r="B11719" s="8" t="s">
        <v>28</v>
      </c>
      <c r="C11719" s="9" t="s">
        <v>4</v>
      </c>
      <c r="D11719" s="10">
        <v>39098.559999999998</v>
      </c>
    </row>
    <row r="11720" spans="1:4" ht="12.75" customHeight="1" x14ac:dyDescent="0.25">
      <c r="A11720" s="7" t="s">
        <v>138</v>
      </c>
      <c r="B11720" s="8" t="s">
        <v>28</v>
      </c>
      <c r="C11720" s="9" t="s">
        <v>5</v>
      </c>
      <c r="D11720" s="10">
        <v>42992.56</v>
      </c>
    </row>
    <row r="11721" spans="1:4" ht="12.75" customHeight="1" x14ac:dyDescent="0.25">
      <c r="A11721" s="7" t="s">
        <v>138</v>
      </c>
      <c r="B11721" s="8" t="s">
        <v>28</v>
      </c>
      <c r="C11721" s="9" t="s">
        <v>6</v>
      </c>
      <c r="D11721" s="10">
        <v>47685.89</v>
      </c>
    </row>
    <row r="11722" spans="1:4" ht="12.75" customHeight="1" x14ac:dyDescent="0.25">
      <c r="A11722" s="7" t="s">
        <v>138</v>
      </c>
      <c r="B11722" s="8" t="s">
        <v>28</v>
      </c>
      <c r="C11722" s="9" t="s">
        <v>7</v>
      </c>
      <c r="D11722" s="10">
        <v>62477.919999999998</v>
      </c>
    </row>
    <row r="11723" spans="1:4" ht="12.75" customHeight="1" x14ac:dyDescent="0.25">
      <c r="A11723" s="7" t="s">
        <v>138</v>
      </c>
      <c r="B11723" s="8" t="s">
        <v>28</v>
      </c>
      <c r="C11723" s="9" t="s">
        <v>8</v>
      </c>
      <c r="D11723" s="10">
        <v>49880.3</v>
      </c>
    </row>
    <row r="11724" spans="1:4" ht="12.75" customHeight="1" x14ac:dyDescent="0.25">
      <c r="A11724" s="7" t="s">
        <v>138</v>
      </c>
      <c r="B11724" s="8" t="s">
        <v>28</v>
      </c>
      <c r="C11724" s="9" t="s">
        <v>9</v>
      </c>
      <c r="D11724" s="10">
        <v>60522.8</v>
      </c>
    </row>
    <row r="11725" spans="1:4" ht="12.75" customHeight="1" x14ac:dyDescent="0.25">
      <c r="A11725" s="7" t="s">
        <v>138</v>
      </c>
      <c r="B11725" s="8" t="s">
        <v>28</v>
      </c>
      <c r="C11725" s="9" t="s">
        <v>10</v>
      </c>
      <c r="D11725" s="11">
        <v>66158</v>
      </c>
    </row>
    <row r="11726" spans="1:4" ht="12.75" customHeight="1" x14ac:dyDescent="0.25">
      <c r="A11726" s="7" t="s">
        <v>138</v>
      </c>
      <c r="B11726" s="8" t="s">
        <v>28</v>
      </c>
      <c r="C11726" s="9" t="s">
        <v>11</v>
      </c>
      <c r="D11726" s="10">
        <v>80050.899999999994</v>
      </c>
    </row>
    <row r="11727" spans="1:4" ht="12.75" customHeight="1" x14ac:dyDescent="0.25">
      <c r="A11727" s="7" t="s">
        <v>138</v>
      </c>
      <c r="B11727" s="8" t="s">
        <v>29</v>
      </c>
      <c r="C11727" s="9" t="s">
        <v>4</v>
      </c>
      <c r="D11727" s="10">
        <v>19520.16</v>
      </c>
    </row>
    <row r="11728" spans="1:4" ht="12.75" customHeight="1" x14ac:dyDescent="0.25">
      <c r="A11728" s="7" t="s">
        <v>138</v>
      </c>
      <c r="B11728" s="8" t="s">
        <v>29</v>
      </c>
      <c r="C11728" s="9" t="s">
        <v>5</v>
      </c>
      <c r="D11728" s="10">
        <v>29936.560000000001</v>
      </c>
    </row>
    <row r="11729" spans="1:4" ht="12.75" customHeight="1" x14ac:dyDescent="0.25">
      <c r="A11729" s="7" t="s">
        <v>138</v>
      </c>
      <c r="B11729" s="8" t="s">
        <v>29</v>
      </c>
      <c r="C11729" s="9" t="s">
        <v>6</v>
      </c>
      <c r="D11729" s="10">
        <v>25160.28</v>
      </c>
    </row>
    <row r="11730" spans="1:4" ht="12.75" customHeight="1" x14ac:dyDescent="0.25">
      <c r="A11730" s="7" t="s">
        <v>138</v>
      </c>
      <c r="B11730" s="8" t="s">
        <v>29</v>
      </c>
      <c r="C11730" s="9" t="s">
        <v>7</v>
      </c>
      <c r="D11730" s="10">
        <v>33562.120000000003</v>
      </c>
    </row>
    <row r="11731" spans="1:4" ht="12.75" customHeight="1" x14ac:dyDescent="0.25">
      <c r="A11731" s="7" t="s">
        <v>138</v>
      </c>
      <c r="B11731" s="8" t="s">
        <v>29</v>
      </c>
      <c r="C11731" s="9" t="s">
        <v>8</v>
      </c>
      <c r="D11731" s="10">
        <v>28750.400000000001</v>
      </c>
    </row>
    <row r="11732" spans="1:4" ht="12.75" customHeight="1" x14ac:dyDescent="0.25">
      <c r="A11732" s="7" t="s">
        <v>138</v>
      </c>
      <c r="B11732" s="8" t="s">
        <v>29</v>
      </c>
      <c r="C11732" s="9" t="s">
        <v>9</v>
      </c>
      <c r="D11732" s="11">
        <v>32550</v>
      </c>
    </row>
    <row r="11733" spans="1:4" ht="12.75" customHeight="1" x14ac:dyDescent="0.25">
      <c r="A11733" s="7" t="s">
        <v>138</v>
      </c>
      <c r="B11733" s="8" t="s">
        <v>29</v>
      </c>
      <c r="C11733" s="9" t="s">
        <v>10</v>
      </c>
      <c r="D11733" s="10">
        <v>30809.9</v>
      </c>
    </row>
    <row r="11734" spans="1:4" ht="12.75" customHeight="1" x14ac:dyDescent="0.25">
      <c r="A11734" s="7" t="s">
        <v>138</v>
      </c>
      <c r="B11734" s="8" t="s">
        <v>29</v>
      </c>
      <c r="C11734" s="9" t="s">
        <v>11</v>
      </c>
      <c r="D11734" s="10">
        <v>34455.699999999997</v>
      </c>
    </row>
    <row r="11735" spans="1:4" ht="12.75" customHeight="1" x14ac:dyDescent="0.25">
      <c r="A11735" s="7" t="s">
        <v>138</v>
      </c>
      <c r="B11735" s="8" t="s">
        <v>31</v>
      </c>
      <c r="C11735" s="9" t="s">
        <v>5</v>
      </c>
      <c r="D11735" s="10">
        <v>35714.29</v>
      </c>
    </row>
    <row r="11736" spans="1:4" ht="12.75" customHeight="1" x14ac:dyDescent="0.25">
      <c r="A11736" s="7" t="s">
        <v>138</v>
      </c>
      <c r="B11736" s="8" t="s">
        <v>31</v>
      </c>
      <c r="C11736" s="9" t="s">
        <v>6</v>
      </c>
      <c r="D11736" s="10">
        <v>34571.43</v>
      </c>
    </row>
    <row r="11737" spans="1:4" ht="12.75" customHeight="1" x14ac:dyDescent="0.25">
      <c r="A11737" s="7" t="s">
        <v>138</v>
      </c>
      <c r="B11737" s="8" t="s">
        <v>31</v>
      </c>
      <c r="C11737" s="9" t="s">
        <v>7</v>
      </c>
      <c r="D11737" s="11">
        <v>35000</v>
      </c>
    </row>
    <row r="11738" spans="1:4" ht="12.75" customHeight="1" x14ac:dyDescent="0.25">
      <c r="A11738" s="7" t="s">
        <v>138</v>
      </c>
      <c r="B11738" s="8" t="s">
        <v>31</v>
      </c>
      <c r="C11738" s="9" t="s">
        <v>8</v>
      </c>
      <c r="D11738" s="11">
        <v>35000</v>
      </c>
    </row>
    <row r="11739" spans="1:4" ht="12.75" customHeight="1" x14ac:dyDescent="0.25">
      <c r="A11739" s="7" t="s">
        <v>138</v>
      </c>
      <c r="B11739" s="8" t="s">
        <v>31</v>
      </c>
      <c r="C11739" s="9" t="s">
        <v>9</v>
      </c>
      <c r="D11739" s="11">
        <v>120000</v>
      </c>
    </row>
    <row r="11740" spans="1:4" ht="12.75" customHeight="1" x14ac:dyDescent="0.25">
      <c r="A11740" s="7" t="s">
        <v>139</v>
      </c>
      <c r="B11740" s="8" t="s">
        <v>3</v>
      </c>
      <c r="C11740" s="9" t="s">
        <v>4</v>
      </c>
      <c r="D11740" s="10">
        <v>35945.67</v>
      </c>
    </row>
    <row r="11741" spans="1:4" ht="12.75" customHeight="1" x14ac:dyDescent="0.25">
      <c r="A11741" s="7" t="s">
        <v>139</v>
      </c>
      <c r="B11741" s="8" t="s">
        <v>3</v>
      </c>
      <c r="C11741" s="9" t="s">
        <v>5</v>
      </c>
      <c r="D11741" s="10">
        <v>44541.01</v>
      </c>
    </row>
    <row r="11742" spans="1:4" ht="12.75" customHeight="1" x14ac:dyDescent="0.25">
      <c r="A11742" s="7" t="s">
        <v>139</v>
      </c>
      <c r="B11742" s="8" t="s">
        <v>3</v>
      </c>
      <c r="C11742" s="9" t="s">
        <v>6</v>
      </c>
      <c r="D11742" s="10">
        <v>45813.95</v>
      </c>
    </row>
    <row r="11743" spans="1:4" ht="12.75" customHeight="1" x14ac:dyDescent="0.25">
      <c r="A11743" s="7" t="s">
        <v>139</v>
      </c>
      <c r="B11743" s="8" t="s">
        <v>3</v>
      </c>
      <c r="C11743" s="9" t="s">
        <v>7</v>
      </c>
      <c r="D11743" s="10">
        <v>67221.62</v>
      </c>
    </row>
    <row r="11744" spans="1:4" ht="12.75" customHeight="1" x14ac:dyDescent="0.25">
      <c r="A11744" s="7" t="s">
        <v>139</v>
      </c>
      <c r="B11744" s="8" t="s">
        <v>3</v>
      </c>
      <c r="C11744" s="9" t="s">
        <v>8</v>
      </c>
      <c r="D11744" s="10">
        <v>67674.7</v>
      </c>
    </row>
    <row r="11745" spans="1:4" ht="12.75" customHeight="1" x14ac:dyDescent="0.25">
      <c r="A11745" s="7" t="s">
        <v>139</v>
      </c>
      <c r="B11745" s="8" t="s">
        <v>3</v>
      </c>
      <c r="C11745" s="9" t="s">
        <v>9</v>
      </c>
      <c r="D11745" s="10">
        <v>99773.7</v>
      </c>
    </row>
    <row r="11746" spans="1:4" ht="12.75" customHeight="1" x14ac:dyDescent="0.25">
      <c r="A11746" s="7" t="s">
        <v>139</v>
      </c>
      <c r="B11746" s="8" t="s">
        <v>3</v>
      </c>
      <c r="C11746" s="9" t="s">
        <v>10</v>
      </c>
      <c r="D11746" s="10">
        <v>107051.5</v>
      </c>
    </row>
    <row r="11747" spans="1:4" ht="12.75" customHeight="1" x14ac:dyDescent="0.25">
      <c r="A11747" s="7" t="s">
        <v>139</v>
      </c>
      <c r="B11747" s="8" t="s">
        <v>3</v>
      </c>
      <c r="C11747" s="9" t="s">
        <v>11</v>
      </c>
      <c r="D11747" s="10">
        <v>160897.70000000001</v>
      </c>
    </row>
    <row r="11748" spans="1:4" ht="12.75" customHeight="1" x14ac:dyDescent="0.25">
      <c r="A11748" s="7" t="s">
        <v>139</v>
      </c>
      <c r="B11748" s="8" t="s">
        <v>12</v>
      </c>
      <c r="C11748" s="9" t="s">
        <v>4</v>
      </c>
      <c r="D11748" s="10">
        <v>59673.34</v>
      </c>
    </row>
    <row r="11749" spans="1:4" ht="12.75" customHeight="1" x14ac:dyDescent="0.25">
      <c r="A11749" s="7" t="s">
        <v>139</v>
      </c>
      <c r="B11749" s="8" t="s">
        <v>12</v>
      </c>
      <c r="C11749" s="9" t="s">
        <v>5</v>
      </c>
      <c r="D11749" s="10">
        <v>70973.73</v>
      </c>
    </row>
    <row r="11750" spans="1:4" ht="12.75" customHeight="1" x14ac:dyDescent="0.25">
      <c r="A11750" s="7" t="s">
        <v>139</v>
      </c>
      <c r="B11750" s="8" t="s">
        <v>12</v>
      </c>
      <c r="C11750" s="9" t="s">
        <v>6</v>
      </c>
      <c r="D11750" s="10">
        <v>73985.600000000006</v>
      </c>
    </row>
    <row r="11751" spans="1:4" ht="12.75" customHeight="1" x14ac:dyDescent="0.25">
      <c r="A11751" s="7" t="s">
        <v>139</v>
      </c>
      <c r="B11751" s="8" t="s">
        <v>12</v>
      </c>
      <c r="C11751" s="9" t="s">
        <v>7</v>
      </c>
      <c r="D11751" s="10">
        <v>81503.16</v>
      </c>
    </row>
    <row r="11752" spans="1:4" ht="12.75" customHeight="1" x14ac:dyDescent="0.25">
      <c r="A11752" s="7" t="s">
        <v>139</v>
      </c>
      <c r="B11752" s="8" t="s">
        <v>12</v>
      </c>
      <c r="C11752" s="9" t="s">
        <v>8</v>
      </c>
      <c r="D11752" s="10">
        <v>93885.8</v>
      </c>
    </row>
    <row r="11753" spans="1:4" ht="12.75" customHeight="1" x14ac:dyDescent="0.25">
      <c r="A11753" s="7" t="s">
        <v>139</v>
      </c>
      <c r="B11753" s="8" t="s">
        <v>12</v>
      </c>
      <c r="C11753" s="9" t="s">
        <v>9</v>
      </c>
      <c r="D11753" s="11">
        <v>107302</v>
      </c>
    </row>
    <row r="11754" spans="1:4" ht="12.75" customHeight="1" x14ac:dyDescent="0.25">
      <c r="A11754" s="7" t="s">
        <v>139</v>
      </c>
      <c r="B11754" s="8" t="s">
        <v>12</v>
      </c>
      <c r="C11754" s="9" t="s">
        <v>10</v>
      </c>
      <c r="D11754" s="10">
        <v>112898.9</v>
      </c>
    </row>
    <row r="11755" spans="1:4" ht="12.75" customHeight="1" x14ac:dyDescent="0.25">
      <c r="A11755" s="7" t="s">
        <v>139</v>
      </c>
      <c r="B11755" s="8" t="s">
        <v>12</v>
      </c>
      <c r="C11755" s="9" t="s">
        <v>11</v>
      </c>
      <c r="D11755" s="11">
        <v>125887</v>
      </c>
    </row>
    <row r="11756" spans="1:4" ht="12.75" customHeight="1" x14ac:dyDescent="0.25">
      <c r="A11756" s="7" t="s">
        <v>139</v>
      </c>
      <c r="B11756" s="8" t="s">
        <v>13</v>
      </c>
      <c r="C11756" s="9" t="s">
        <v>4</v>
      </c>
      <c r="D11756" s="10">
        <v>42447.5</v>
      </c>
    </row>
    <row r="11757" spans="1:4" ht="12.75" customHeight="1" x14ac:dyDescent="0.25">
      <c r="A11757" s="7" t="s">
        <v>139</v>
      </c>
      <c r="B11757" s="8" t="s">
        <v>13</v>
      </c>
      <c r="C11757" s="9" t="s">
        <v>5</v>
      </c>
      <c r="D11757" s="10">
        <v>39693.440000000002</v>
      </c>
    </row>
    <row r="11758" spans="1:4" ht="12.75" customHeight="1" x14ac:dyDescent="0.25">
      <c r="A11758" s="7" t="s">
        <v>139</v>
      </c>
      <c r="B11758" s="8" t="s">
        <v>13</v>
      </c>
      <c r="C11758" s="9" t="s">
        <v>6</v>
      </c>
      <c r="D11758" s="10">
        <v>42231.92</v>
      </c>
    </row>
    <row r="11759" spans="1:4" ht="12.75" customHeight="1" x14ac:dyDescent="0.25">
      <c r="A11759" s="7" t="s">
        <v>139</v>
      </c>
      <c r="B11759" s="8" t="s">
        <v>13</v>
      </c>
      <c r="C11759" s="9" t="s">
        <v>7</v>
      </c>
      <c r="D11759" s="10">
        <v>46932.62</v>
      </c>
    </row>
    <row r="11760" spans="1:4" ht="12.75" customHeight="1" x14ac:dyDescent="0.25">
      <c r="A11760" s="7" t="s">
        <v>139</v>
      </c>
      <c r="B11760" s="8" t="s">
        <v>13</v>
      </c>
      <c r="C11760" s="9" t="s">
        <v>8</v>
      </c>
      <c r="D11760" s="11">
        <v>55431</v>
      </c>
    </row>
    <row r="11761" spans="1:4" ht="12.75" customHeight="1" x14ac:dyDescent="0.25">
      <c r="A11761" s="7" t="s">
        <v>139</v>
      </c>
      <c r="B11761" s="8" t="s">
        <v>13</v>
      </c>
      <c r="C11761" s="9" t="s">
        <v>9</v>
      </c>
      <c r="D11761" s="10">
        <v>69974.899999999994</v>
      </c>
    </row>
    <row r="11762" spans="1:4" ht="12.75" customHeight="1" x14ac:dyDescent="0.25">
      <c r="A11762" s="7" t="s">
        <v>139</v>
      </c>
      <c r="B11762" s="8" t="s">
        <v>13</v>
      </c>
      <c r="C11762" s="9" t="s">
        <v>10</v>
      </c>
      <c r="D11762" s="10">
        <v>79895.899999999994</v>
      </c>
    </row>
    <row r="11763" spans="1:4" ht="12.75" customHeight="1" x14ac:dyDescent="0.25">
      <c r="A11763" s="7" t="s">
        <v>139</v>
      </c>
      <c r="B11763" s="8" t="s">
        <v>13</v>
      </c>
      <c r="C11763" s="9" t="s">
        <v>11</v>
      </c>
      <c r="D11763" s="10">
        <v>92222.1</v>
      </c>
    </row>
    <row r="11764" spans="1:4" ht="12.75" customHeight="1" x14ac:dyDescent="0.25">
      <c r="A11764" s="7" t="s">
        <v>139</v>
      </c>
      <c r="B11764" s="8" t="s">
        <v>14</v>
      </c>
      <c r="C11764" s="9" t="s">
        <v>4</v>
      </c>
      <c r="D11764" s="10">
        <v>48235.99</v>
      </c>
    </row>
    <row r="11765" spans="1:4" ht="12.75" customHeight="1" x14ac:dyDescent="0.25">
      <c r="A11765" s="7" t="s">
        <v>139</v>
      </c>
      <c r="B11765" s="8" t="s">
        <v>14</v>
      </c>
      <c r="C11765" s="9" t="s">
        <v>5</v>
      </c>
      <c r="D11765" s="10">
        <v>54164.27</v>
      </c>
    </row>
    <row r="11766" spans="1:4" ht="12.75" customHeight="1" x14ac:dyDescent="0.25">
      <c r="A11766" s="7" t="s">
        <v>139</v>
      </c>
      <c r="B11766" s="8" t="s">
        <v>14</v>
      </c>
      <c r="C11766" s="9" t="s">
        <v>6</v>
      </c>
      <c r="D11766" s="10">
        <v>59263.21</v>
      </c>
    </row>
    <row r="11767" spans="1:4" ht="12.75" customHeight="1" x14ac:dyDescent="0.25">
      <c r="A11767" s="7" t="s">
        <v>139</v>
      </c>
      <c r="B11767" s="8" t="s">
        <v>14</v>
      </c>
      <c r="C11767" s="9" t="s">
        <v>7</v>
      </c>
      <c r="D11767" s="10">
        <v>60976.480000000003</v>
      </c>
    </row>
    <row r="11768" spans="1:4" ht="12.75" customHeight="1" x14ac:dyDescent="0.25">
      <c r="A11768" s="7" t="s">
        <v>139</v>
      </c>
      <c r="B11768" s="8" t="s">
        <v>14</v>
      </c>
      <c r="C11768" s="9" t="s">
        <v>8</v>
      </c>
      <c r="D11768" s="10">
        <v>67053.899999999994</v>
      </c>
    </row>
    <row r="11769" spans="1:4" ht="12.75" customHeight="1" x14ac:dyDescent="0.25">
      <c r="A11769" s="7" t="s">
        <v>139</v>
      </c>
      <c r="B11769" s="8" t="s">
        <v>14</v>
      </c>
      <c r="C11769" s="9" t="s">
        <v>9</v>
      </c>
      <c r="D11769" s="11">
        <v>73704</v>
      </c>
    </row>
    <row r="11770" spans="1:4" ht="12.75" customHeight="1" x14ac:dyDescent="0.25">
      <c r="A11770" s="7" t="s">
        <v>139</v>
      </c>
      <c r="B11770" s="8" t="s">
        <v>14</v>
      </c>
      <c r="C11770" s="9" t="s">
        <v>10</v>
      </c>
      <c r="D11770" s="10">
        <v>86226.8</v>
      </c>
    </row>
    <row r="11771" spans="1:4" ht="12.75" customHeight="1" x14ac:dyDescent="0.25">
      <c r="A11771" s="7" t="s">
        <v>139</v>
      </c>
      <c r="B11771" s="8" t="s">
        <v>14</v>
      </c>
      <c r="C11771" s="9" t="s">
        <v>11</v>
      </c>
      <c r="D11771" s="10">
        <v>95399.9</v>
      </c>
    </row>
    <row r="11772" spans="1:4" ht="12.75" customHeight="1" x14ac:dyDescent="0.25">
      <c r="A11772" s="7" t="s">
        <v>139</v>
      </c>
      <c r="B11772" s="8" t="s">
        <v>15</v>
      </c>
      <c r="C11772" s="9" t="s">
        <v>4</v>
      </c>
      <c r="D11772" s="10">
        <v>36321.599999999999</v>
      </c>
    </row>
    <row r="11773" spans="1:4" ht="12.75" customHeight="1" x14ac:dyDescent="0.25">
      <c r="A11773" s="7" t="s">
        <v>139</v>
      </c>
      <c r="B11773" s="8" t="s">
        <v>15</v>
      </c>
      <c r="C11773" s="9" t="s">
        <v>5</v>
      </c>
      <c r="D11773" s="10">
        <v>35510.870000000003</v>
      </c>
    </row>
    <row r="11774" spans="1:4" ht="12.75" customHeight="1" x14ac:dyDescent="0.25">
      <c r="A11774" s="7" t="s">
        <v>139</v>
      </c>
      <c r="B11774" s="8" t="s">
        <v>15</v>
      </c>
      <c r="C11774" s="9" t="s">
        <v>6</v>
      </c>
      <c r="D11774" s="10">
        <v>39842.93</v>
      </c>
    </row>
    <row r="11775" spans="1:4" ht="12.75" customHeight="1" x14ac:dyDescent="0.25">
      <c r="A11775" s="7" t="s">
        <v>139</v>
      </c>
      <c r="B11775" s="8" t="s">
        <v>15</v>
      </c>
      <c r="C11775" s="9" t="s">
        <v>7</v>
      </c>
      <c r="D11775" s="10">
        <v>41530.89</v>
      </c>
    </row>
    <row r="11776" spans="1:4" ht="12.75" customHeight="1" x14ac:dyDescent="0.25">
      <c r="A11776" s="7" t="s">
        <v>139</v>
      </c>
      <c r="B11776" s="8" t="s">
        <v>15</v>
      </c>
      <c r="C11776" s="9" t="s">
        <v>8</v>
      </c>
      <c r="D11776" s="11">
        <v>36918</v>
      </c>
    </row>
    <row r="11777" spans="1:4" ht="12.75" customHeight="1" x14ac:dyDescent="0.25">
      <c r="A11777" s="7" t="s">
        <v>139</v>
      </c>
      <c r="B11777" s="8" t="s">
        <v>15</v>
      </c>
      <c r="C11777" s="9" t="s">
        <v>9</v>
      </c>
      <c r="D11777" s="11">
        <v>45591</v>
      </c>
    </row>
    <row r="11778" spans="1:4" ht="12.75" customHeight="1" x14ac:dyDescent="0.25">
      <c r="A11778" s="7" t="s">
        <v>139</v>
      </c>
      <c r="B11778" s="8" t="s">
        <v>15</v>
      </c>
      <c r="C11778" s="9" t="s">
        <v>10</v>
      </c>
      <c r="D11778" s="10">
        <v>49829.3</v>
      </c>
    </row>
    <row r="11779" spans="1:4" ht="12.75" customHeight="1" x14ac:dyDescent="0.25">
      <c r="A11779" s="7" t="s">
        <v>139</v>
      </c>
      <c r="B11779" s="8" t="s">
        <v>15</v>
      </c>
      <c r="C11779" s="9" t="s">
        <v>11</v>
      </c>
      <c r="D11779" s="10">
        <v>63063.7</v>
      </c>
    </row>
    <row r="11780" spans="1:4" ht="12.75" customHeight="1" x14ac:dyDescent="0.25">
      <c r="A11780" s="7" t="s">
        <v>139</v>
      </c>
      <c r="B11780" s="8" t="s">
        <v>16</v>
      </c>
      <c r="C11780" s="9" t="s">
        <v>4</v>
      </c>
      <c r="D11780" s="10">
        <v>29557.31</v>
      </c>
    </row>
    <row r="11781" spans="1:4" ht="12.75" customHeight="1" x14ac:dyDescent="0.25">
      <c r="A11781" s="7" t="s">
        <v>139</v>
      </c>
      <c r="B11781" s="8" t="s">
        <v>16</v>
      </c>
      <c r="C11781" s="9" t="s">
        <v>5</v>
      </c>
      <c r="D11781" s="10">
        <v>39676.300000000003</v>
      </c>
    </row>
    <row r="11782" spans="1:4" ht="12.75" customHeight="1" x14ac:dyDescent="0.25">
      <c r="A11782" s="7" t="s">
        <v>139</v>
      </c>
      <c r="B11782" s="8" t="s">
        <v>16</v>
      </c>
      <c r="C11782" s="9" t="s">
        <v>6</v>
      </c>
      <c r="D11782" s="10">
        <v>48680.44</v>
      </c>
    </row>
    <row r="11783" spans="1:4" ht="12.75" customHeight="1" x14ac:dyDescent="0.25">
      <c r="A11783" s="7" t="s">
        <v>139</v>
      </c>
      <c r="B11783" s="8" t="s">
        <v>16</v>
      </c>
      <c r="C11783" s="9" t="s">
        <v>7</v>
      </c>
      <c r="D11783" s="10">
        <v>36915.26</v>
      </c>
    </row>
    <row r="11784" spans="1:4" ht="12.75" customHeight="1" x14ac:dyDescent="0.25">
      <c r="A11784" s="7" t="s">
        <v>139</v>
      </c>
      <c r="B11784" s="8" t="s">
        <v>16</v>
      </c>
      <c r="C11784" s="9" t="s">
        <v>8</v>
      </c>
      <c r="D11784" s="10">
        <v>34433.5</v>
      </c>
    </row>
    <row r="11785" spans="1:4" ht="12.75" customHeight="1" x14ac:dyDescent="0.25">
      <c r="A11785" s="7" t="s">
        <v>139</v>
      </c>
      <c r="B11785" s="8" t="s">
        <v>16</v>
      </c>
      <c r="C11785" s="9" t="s">
        <v>9</v>
      </c>
      <c r="D11785" s="10">
        <v>39788.199999999997</v>
      </c>
    </row>
    <row r="11786" spans="1:4" ht="12.75" customHeight="1" x14ac:dyDescent="0.25">
      <c r="A11786" s="7" t="s">
        <v>139</v>
      </c>
      <c r="B11786" s="8" t="s">
        <v>16</v>
      </c>
      <c r="C11786" s="9" t="s">
        <v>10</v>
      </c>
      <c r="D11786" s="10">
        <v>44056.9</v>
      </c>
    </row>
    <row r="11787" spans="1:4" ht="12.75" customHeight="1" x14ac:dyDescent="0.25">
      <c r="A11787" s="7" t="s">
        <v>139</v>
      </c>
      <c r="B11787" s="8" t="s">
        <v>16</v>
      </c>
      <c r="C11787" s="9" t="s">
        <v>11</v>
      </c>
      <c r="D11787" s="10">
        <v>53304.4</v>
      </c>
    </row>
    <row r="11788" spans="1:4" ht="12.75" customHeight="1" x14ac:dyDescent="0.25">
      <c r="A11788" s="7" t="s">
        <v>139</v>
      </c>
      <c r="B11788" s="8" t="s">
        <v>17</v>
      </c>
      <c r="C11788" s="9" t="s">
        <v>4</v>
      </c>
      <c r="D11788" s="10">
        <v>28406.19</v>
      </c>
    </row>
    <row r="11789" spans="1:4" ht="12.75" customHeight="1" x14ac:dyDescent="0.25">
      <c r="A11789" s="7" t="s">
        <v>139</v>
      </c>
      <c r="B11789" s="8" t="s">
        <v>17</v>
      </c>
      <c r="C11789" s="9" t="s">
        <v>5</v>
      </c>
      <c r="D11789" s="10">
        <v>27330.959999999999</v>
      </c>
    </row>
    <row r="11790" spans="1:4" ht="12.75" customHeight="1" x14ac:dyDescent="0.25">
      <c r="A11790" s="7" t="s">
        <v>139</v>
      </c>
      <c r="B11790" s="8" t="s">
        <v>17</v>
      </c>
      <c r="C11790" s="9" t="s">
        <v>6</v>
      </c>
      <c r="D11790" s="10">
        <v>30050.87</v>
      </c>
    </row>
    <row r="11791" spans="1:4" ht="12.75" customHeight="1" x14ac:dyDescent="0.25">
      <c r="A11791" s="7" t="s">
        <v>139</v>
      </c>
      <c r="B11791" s="8" t="s">
        <v>17</v>
      </c>
      <c r="C11791" s="9" t="s">
        <v>7</v>
      </c>
      <c r="D11791" s="10">
        <v>31341.08</v>
      </c>
    </row>
    <row r="11792" spans="1:4" ht="12.75" customHeight="1" x14ac:dyDescent="0.25">
      <c r="A11792" s="7" t="s">
        <v>139</v>
      </c>
      <c r="B11792" s="8" t="s">
        <v>17</v>
      </c>
      <c r="C11792" s="9" t="s">
        <v>8</v>
      </c>
      <c r="D11792" s="10">
        <v>37876.6</v>
      </c>
    </row>
    <row r="11793" spans="1:4" ht="12.75" customHeight="1" x14ac:dyDescent="0.25">
      <c r="A11793" s="7" t="s">
        <v>139</v>
      </c>
      <c r="B11793" s="8" t="s">
        <v>17</v>
      </c>
      <c r="C11793" s="9" t="s">
        <v>9</v>
      </c>
      <c r="D11793" s="10">
        <v>43488.6</v>
      </c>
    </row>
    <row r="11794" spans="1:4" ht="12.75" customHeight="1" x14ac:dyDescent="0.25">
      <c r="A11794" s="7" t="s">
        <v>139</v>
      </c>
      <c r="B11794" s="8" t="s">
        <v>17</v>
      </c>
      <c r="C11794" s="9" t="s">
        <v>10</v>
      </c>
      <c r="D11794" s="10">
        <v>44760.9</v>
      </c>
    </row>
    <row r="11795" spans="1:4" ht="12.75" customHeight="1" x14ac:dyDescent="0.25">
      <c r="A11795" s="7" t="s">
        <v>139</v>
      </c>
      <c r="B11795" s="8" t="s">
        <v>17</v>
      </c>
      <c r="C11795" s="9" t="s">
        <v>11</v>
      </c>
      <c r="D11795" s="10">
        <v>48682.1</v>
      </c>
    </row>
    <row r="11796" spans="1:4" ht="12.75" customHeight="1" x14ac:dyDescent="0.25">
      <c r="A11796" s="7" t="s">
        <v>139</v>
      </c>
      <c r="B11796" s="8" t="s">
        <v>18</v>
      </c>
      <c r="C11796" s="9" t="s">
        <v>4</v>
      </c>
      <c r="D11796" s="10">
        <v>50444.94</v>
      </c>
    </row>
    <row r="11797" spans="1:4" ht="12.75" customHeight="1" x14ac:dyDescent="0.25">
      <c r="A11797" s="7" t="s">
        <v>139</v>
      </c>
      <c r="B11797" s="8" t="s">
        <v>18</v>
      </c>
      <c r="C11797" s="9" t="s">
        <v>5</v>
      </c>
      <c r="D11797" s="10">
        <v>59596.24</v>
      </c>
    </row>
    <row r="11798" spans="1:4" ht="12.75" customHeight="1" x14ac:dyDescent="0.25">
      <c r="A11798" s="7" t="s">
        <v>139</v>
      </c>
      <c r="B11798" s="8" t="s">
        <v>18</v>
      </c>
      <c r="C11798" s="9" t="s">
        <v>6</v>
      </c>
      <c r="D11798" s="10">
        <v>62910.94</v>
      </c>
    </row>
    <row r="11799" spans="1:4" ht="12.75" customHeight="1" x14ac:dyDescent="0.25">
      <c r="A11799" s="7" t="s">
        <v>139</v>
      </c>
      <c r="B11799" s="8" t="s">
        <v>18</v>
      </c>
      <c r="C11799" s="9" t="s">
        <v>7</v>
      </c>
      <c r="D11799" s="10">
        <v>64490.18</v>
      </c>
    </row>
    <row r="11800" spans="1:4" ht="12.75" customHeight="1" x14ac:dyDescent="0.25">
      <c r="A11800" s="7" t="s">
        <v>139</v>
      </c>
      <c r="B11800" s="8" t="s">
        <v>18</v>
      </c>
      <c r="C11800" s="9" t="s">
        <v>8</v>
      </c>
      <c r="D11800" s="10">
        <v>63918.6</v>
      </c>
    </row>
    <row r="11801" spans="1:4" ht="12.75" customHeight="1" x14ac:dyDescent="0.25">
      <c r="A11801" s="7" t="s">
        <v>139</v>
      </c>
      <c r="B11801" s="8" t="s">
        <v>18</v>
      </c>
      <c r="C11801" s="9" t="s">
        <v>9</v>
      </c>
      <c r="D11801" s="10">
        <v>77074.7</v>
      </c>
    </row>
    <row r="11802" spans="1:4" ht="12.75" customHeight="1" x14ac:dyDescent="0.25">
      <c r="A11802" s="7" t="s">
        <v>139</v>
      </c>
      <c r="B11802" s="8" t="s">
        <v>18</v>
      </c>
      <c r="C11802" s="9" t="s">
        <v>10</v>
      </c>
      <c r="D11802" s="10">
        <v>86726.6</v>
      </c>
    </row>
    <row r="11803" spans="1:4" ht="12.75" customHeight="1" x14ac:dyDescent="0.25">
      <c r="A11803" s="7" t="s">
        <v>139</v>
      </c>
      <c r="B11803" s="8" t="s">
        <v>18</v>
      </c>
      <c r="C11803" s="9" t="s">
        <v>11</v>
      </c>
      <c r="D11803" s="10">
        <v>101038.6</v>
      </c>
    </row>
    <row r="11804" spans="1:4" ht="12.75" customHeight="1" x14ac:dyDescent="0.25">
      <c r="A11804" s="7" t="s">
        <v>139</v>
      </c>
      <c r="B11804" s="8" t="s">
        <v>19</v>
      </c>
      <c r="C11804" s="9" t="s">
        <v>4</v>
      </c>
      <c r="D11804" s="10">
        <v>22739.95</v>
      </c>
    </row>
    <row r="11805" spans="1:4" ht="12.75" customHeight="1" x14ac:dyDescent="0.25">
      <c r="A11805" s="7" t="s">
        <v>139</v>
      </c>
      <c r="B11805" s="8" t="s">
        <v>19</v>
      </c>
      <c r="C11805" s="9" t="s">
        <v>5</v>
      </c>
      <c r="D11805" s="10">
        <v>20467.87</v>
      </c>
    </row>
    <row r="11806" spans="1:4" ht="12.75" customHeight="1" x14ac:dyDescent="0.25">
      <c r="A11806" s="7" t="s">
        <v>139</v>
      </c>
      <c r="B11806" s="8" t="s">
        <v>19</v>
      </c>
      <c r="C11806" s="9" t="s">
        <v>6</v>
      </c>
      <c r="D11806" s="10">
        <v>29678.53</v>
      </c>
    </row>
    <row r="11807" spans="1:4" ht="12.75" customHeight="1" x14ac:dyDescent="0.25">
      <c r="A11807" s="7" t="s">
        <v>139</v>
      </c>
      <c r="B11807" s="8" t="s">
        <v>19</v>
      </c>
      <c r="C11807" s="9" t="s">
        <v>7</v>
      </c>
      <c r="D11807" s="10">
        <v>33773.65</v>
      </c>
    </row>
    <row r="11808" spans="1:4" ht="12.75" customHeight="1" x14ac:dyDescent="0.25">
      <c r="A11808" s="7" t="s">
        <v>139</v>
      </c>
      <c r="B11808" s="8" t="s">
        <v>19</v>
      </c>
      <c r="C11808" s="9" t="s">
        <v>8</v>
      </c>
      <c r="D11808" s="10">
        <v>39531.800000000003</v>
      </c>
    </row>
    <row r="11809" spans="1:4" ht="12.75" customHeight="1" x14ac:dyDescent="0.25">
      <c r="A11809" s="7" t="s">
        <v>139</v>
      </c>
      <c r="B11809" s="8" t="s">
        <v>19</v>
      </c>
      <c r="C11809" s="9" t="s">
        <v>9</v>
      </c>
      <c r="D11809" s="10">
        <v>37300.699999999997</v>
      </c>
    </row>
    <row r="11810" spans="1:4" ht="12.75" customHeight="1" x14ac:dyDescent="0.25">
      <c r="A11810" s="7" t="s">
        <v>139</v>
      </c>
      <c r="B11810" s="8" t="s">
        <v>19</v>
      </c>
      <c r="C11810" s="9" t="s">
        <v>10</v>
      </c>
      <c r="D11810" s="10">
        <v>47487.1</v>
      </c>
    </row>
    <row r="11811" spans="1:4" ht="12.75" customHeight="1" x14ac:dyDescent="0.25">
      <c r="A11811" s="7" t="s">
        <v>139</v>
      </c>
      <c r="B11811" s="8" t="s">
        <v>19</v>
      </c>
      <c r="C11811" s="9" t="s">
        <v>11</v>
      </c>
      <c r="D11811" s="11">
        <v>58650</v>
      </c>
    </row>
    <row r="11812" spans="1:4" ht="12.75" customHeight="1" x14ac:dyDescent="0.25">
      <c r="A11812" s="7" t="s">
        <v>139</v>
      </c>
      <c r="B11812" s="8" t="s">
        <v>20</v>
      </c>
      <c r="C11812" s="9" t="s">
        <v>4</v>
      </c>
      <c r="D11812" s="10">
        <v>38041.61</v>
      </c>
    </row>
    <row r="11813" spans="1:4" ht="12.75" customHeight="1" x14ac:dyDescent="0.25">
      <c r="A11813" s="7" t="s">
        <v>139</v>
      </c>
      <c r="B11813" s="8" t="s">
        <v>20</v>
      </c>
      <c r="C11813" s="9" t="s">
        <v>5</v>
      </c>
      <c r="D11813" s="10">
        <v>46524.67</v>
      </c>
    </row>
    <row r="11814" spans="1:4" ht="12.75" customHeight="1" x14ac:dyDescent="0.25">
      <c r="A11814" s="7" t="s">
        <v>139</v>
      </c>
      <c r="B11814" s="8" t="s">
        <v>20</v>
      </c>
      <c r="C11814" s="9" t="s">
        <v>6</v>
      </c>
      <c r="D11814" s="10">
        <v>51098.720000000001</v>
      </c>
    </row>
    <row r="11815" spans="1:4" ht="12.75" customHeight="1" x14ac:dyDescent="0.25">
      <c r="A11815" s="7" t="s">
        <v>139</v>
      </c>
      <c r="B11815" s="8" t="s">
        <v>20</v>
      </c>
      <c r="C11815" s="9" t="s">
        <v>7</v>
      </c>
      <c r="D11815" s="10">
        <v>57063.19</v>
      </c>
    </row>
    <row r="11816" spans="1:4" ht="12.75" customHeight="1" x14ac:dyDescent="0.25">
      <c r="A11816" s="7" t="s">
        <v>139</v>
      </c>
      <c r="B11816" s="8" t="s">
        <v>20</v>
      </c>
      <c r="C11816" s="9" t="s">
        <v>8</v>
      </c>
      <c r="D11816" s="10">
        <v>52927.7</v>
      </c>
    </row>
    <row r="11817" spans="1:4" ht="12.75" customHeight="1" x14ac:dyDescent="0.25">
      <c r="A11817" s="7" t="s">
        <v>139</v>
      </c>
      <c r="B11817" s="8" t="s">
        <v>20</v>
      </c>
      <c r="C11817" s="9" t="s">
        <v>9</v>
      </c>
      <c r="D11817" s="10">
        <v>66291.100000000006</v>
      </c>
    </row>
    <row r="11818" spans="1:4" ht="12.75" customHeight="1" x14ac:dyDescent="0.25">
      <c r="A11818" s="7" t="s">
        <v>139</v>
      </c>
      <c r="B11818" s="8" t="s">
        <v>20</v>
      </c>
      <c r="C11818" s="9" t="s">
        <v>10</v>
      </c>
      <c r="D11818" s="10">
        <v>67023.3</v>
      </c>
    </row>
    <row r="11819" spans="1:4" ht="12.75" customHeight="1" x14ac:dyDescent="0.25">
      <c r="A11819" s="7" t="s">
        <v>139</v>
      </c>
      <c r="B11819" s="8" t="s">
        <v>20</v>
      </c>
      <c r="C11819" s="9" t="s">
        <v>11</v>
      </c>
      <c r="D11819" s="10">
        <v>76050.399999999994</v>
      </c>
    </row>
    <row r="11820" spans="1:4" ht="12.75" customHeight="1" x14ac:dyDescent="0.25">
      <c r="A11820" s="7" t="s">
        <v>139</v>
      </c>
      <c r="B11820" s="8" t="s">
        <v>21</v>
      </c>
      <c r="C11820" s="9" t="s">
        <v>4</v>
      </c>
      <c r="D11820" s="10">
        <v>62359.58</v>
      </c>
    </row>
    <row r="11821" spans="1:4" ht="12.75" customHeight="1" x14ac:dyDescent="0.25">
      <c r="A11821" s="7" t="s">
        <v>139</v>
      </c>
      <c r="B11821" s="8" t="s">
        <v>21</v>
      </c>
      <c r="C11821" s="9" t="s">
        <v>5</v>
      </c>
      <c r="D11821" s="10">
        <v>63147.32</v>
      </c>
    </row>
    <row r="11822" spans="1:4" ht="12.75" customHeight="1" x14ac:dyDescent="0.25">
      <c r="A11822" s="7" t="s">
        <v>139</v>
      </c>
      <c r="B11822" s="8" t="s">
        <v>21</v>
      </c>
      <c r="C11822" s="9" t="s">
        <v>6</v>
      </c>
      <c r="D11822" s="10">
        <v>63031.48</v>
      </c>
    </row>
    <row r="11823" spans="1:4" ht="12.75" customHeight="1" x14ac:dyDescent="0.25">
      <c r="A11823" s="7" t="s">
        <v>139</v>
      </c>
      <c r="B11823" s="8" t="s">
        <v>21</v>
      </c>
      <c r="C11823" s="9" t="s">
        <v>7</v>
      </c>
      <c r="D11823" s="10">
        <v>64151.53</v>
      </c>
    </row>
    <row r="11824" spans="1:4" ht="12.75" customHeight="1" x14ac:dyDescent="0.25">
      <c r="A11824" s="7" t="s">
        <v>139</v>
      </c>
      <c r="B11824" s="8" t="s">
        <v>21</v>
      </c>
      <c r="C11824" s="9" t="s">
        <v>8</v>
      </c>
      <c r="D11824" s="10">
        <v>66021.100000000006</v>
      </c>
    </row>
    <row r="11825" spans="1:4" ht="12.75" customHeight="1" x14ac:dyDescent="0.25">
      <c r="A11825" s="7" t="s">
        <v>139</v>
      </c>
      <c r="B11825" s="8" t="s">
        <v>21</v>
      </c>
      <c r="C11825" s="9" t="s">
        <v>9</v>
      </c>
      <c r="D11825" s="10">
        <v>73400.5</v>
      </c>
    </row>
    <row r="11826" spans="1:4" ht="12.75" customHeight="1" x14ac:dyDescent="0.25">
      <c r="A11826" s="7" t="s">
        <v>139</v>
      </c>
      <c r="B11826" s="8" t="s">
        <v>21</v>
      </c>
      <c r="C11826" s="9" t="s">
        <v>10</v>
      </c>
      <c r="D11826" s="10">
        <v>80558.600000000006</v>
      </c>
    </row>
    <row r="11827" spans="1:4" ht="12.75" customHeight="1" x14ac:dyDescent="0.25">
      <c r="A11827" s="7" t="s">
        <v>139</v>
      </c>
      <c r="B11827" s="8" t="s">
        <v>21</v>
      </c>
      <c r="C11827" s="9" t="s">
        <v>11</v>
      </c>
      <c r="D11827" s="10">
        <v>94416.4</v>
      </c>
    </row>
    <row r="11828" spans="1:4" ht="12.75" customHeight="1" x14ac:dyDescent="0.25">
      <c r="A11828" s="7" t="s">
        <v>139</v>
      </c>
      <c r="B11828" s="8" t="s">
        <v>22</v>
      </c>
      <c r="C11828" s="9" t="s">
        <v>4</v>
      </c>
      <c r="D11828" s="10">
        <v>30292.91</v>
      </c>
    </row>
    <row r="11829" spans="1:4" ht="12.75" customHeight="1" x14ac:dyDescent="0.25">
      <c r="A11829" s="7" t="s">
        <v>139</v>
      </c>
      <c r="B11829" s="8" t="s">
        <v>22</v>
      </c>
      <c r="C11829" s="9" t="s">
        <v>5</v>
      </c>
      <c r="D11829" s="10">
        <v>42228.19</v>
      </c>
    </row>
    <row r="11830" spans="1:4" ht="12.75" customHeight="1" x14ac:dyDescent="0.25">
      <c r="A11830" s="7" t="s">
        <v>139</v>
      </c>
      <c r="B11830" s="8" t="s">
        <v>22</v>
      </c>
      <c r="C11830" s="9" t="s">
        <v>6</v>
      </c>
      <c r="D11830" s="10">
        <v>34141.660000000003</v>
      </c>
    </row>
    <row r="11831" spans="1:4" ht="12.75" customHeight="1" x14ac:dyDescent="0.25">
      <c r="A11831" s="7" t="s">
        <v>139</v>
      </c>
      <c r="B11831" s="8" t="s">
        <v>22</v>
      </c>
      <c r="C11831" s="9" t="s">
        <v>7</v>
      </c>
      <c r="D11831" s="10">
        <v>31654.62</v>
      </c>
    </row>
    <row r="11832" spans="1:4" ht="12.75" customHeight="1" x14ac:dyDescent="0.25">
      <c r="A11832" s="7" t="s">
        <v>139</v>
      </c>
      <c r="B11832" s="8" t="s">
        <v>22</v>
      </c>
      <c r="C11832" s="9" t="s">
        <v>8</v>
      </c>
      <c r="D11832" s="10">
        <v>26680.6</v>
      </c>
    </row>
    <row r="11833" spans="1:4" ht="12.75" customHeight="1" x14ac:dyDescent="0.25">
      <c r="A11833" s="7" t="s">
        <v>139</v>
      </c>
      <c r="B11833" s="8" t="s">
        <v>22</v>
      </c>
      <c r="C11833" s="9" t="s">
        <v>9</v>
      </c>
      <c r="D11833" s="10">
        <v>39571.1</v>
      </c>
    </row>
    <row r="11834" spans="1:4" ht="12.75" customHeight="1" x14ac:dyDescent="0.25">
      <c r="A11834" s="7" t="s">
        <v>139</v>
      </c>
      <c r="B11834" s="8" t="s">
        <v>22</v>
      </c>
      <c r="C11834" s="9" t="s">
        <v>10</v>
      </c>
      <c r="D11834" s="10">
        <v>36029.5</v>
      </c>
    </row>
    <row r="11835" spans="1:4" ht="12.75" customHeight="1" x14ac:dyDescent="0.25">
      <c r="A11835" s="7" t="s">
        <v>139</v>
      </c>
      <c r="B11835" s="8" t="s">
        <v>22</v>
      </c>
      <c r="C11835" s="9" t="s">
        <v>11</v>
      </c>
      <c r="D11835" s="10">
        <v>45445.2</v>
      </c>
    </row>
    <row r="11836" spans="1:4" ht="12.75" customHeight="1" x14ac:dyDescent="0.25">
      <c r="A11836" s="7" t="s">
        <v>139</v>
      </c>
      <c r="B11836" s="8" t="s">
        <v>23</v>
      </c>
      <c r="C11836" s="9" t="s">
        <v>4</v>
      </c>
      <c r="D11836" s="11">
        <v>46128</v>
      </c>
    </row>
    <row r="11837" spans="1:4" ht="12.75" customHeight="1" x14ac:dyDescent="0.25">
      <c r="A11837" s="7" t="s">
        <v>139</v>
      </c>
      <c r="B11837" s="8" t="s">
        <v>23</v>
      </c>
      <c r="C11837" s="9" t="s">
        <v>5</v>
      </c>
      <c r="D11837" s="10">
        <v>47467.519999999997</v>
      </c>
    </row>
    <row r="11838" spans="1:4" ht="12.75" customHeight="1" x14ac:dyDescent="0.25">
      <c r="A11838" s="7" t="s">
        <v>139</v>
      </c>
      <c r="B11838" s="8" t="s">
        <v>23</v>
      </c>
      <c r="C11838" s="9" t="s">
        <v>6</v>
      </c>
      <c r="D11838" s="10">
        <v>48489.94</v>
      </c>
    </row>
    <row r="11839" spans="1:4" ht="12.75" customHeight="1" x14ac:dyDescent="0.25">
      <c r="A11839" s="7" t="s">
        <v>139</v>
      </c>
      <c r="B11839" s="8" t="s">
        <v>23</v>
      </c>
      <c r="C11839" s="9" t="s">
        <v>7</v>
      </c>
      <c r="D11839" s="10">
        <v>62279.78</v>
      </c>
    </row>
    <row r="11840" spans="1:4" ht="12.75" customHeight="1" x14ac:dyDescent="0.25">
      <c r="A11840" s="7" t="s">
        <v>139</v>
      </c>
      <c r="B11840" s="8" t="s">
        <v>23</v>
      </c>
      <c r="C11840" s="9" t="s">
        <v>8</v>
      </c>
      <c r="D11840" s="10">
        <v>53415.8</v>
      </c>
    </row>
    <row r="11841" spans="1:4" ht="12.75" customHeight="1" x14ac:dyDescent="0.25">
      <c r="A11841" s="7" t="s">
        <v>139</v>
      </c>
      <c r="B11841" s="8" t="s">
        <v>23</v>
      </c>
      <c r="C11841" s="9" t="s">
        <v>9</v>
      </c>
      <c r="D11841" s="10">
        <v>65983.8</v>
      </c>
    </row>
    <row r="11842" spans="1:4" ht="12.75" customHeight="1" x14ac:dyDescent="0.25">
      <c r="A11842" s="7" t="s">
        <v>139</v>
      </c>
      <c r="B11842" s="8" t="s">
        <v>23</v>
      </c>
      <c r="C11842" s="9" t="s">
        <v>10</v>
      </c>
      <c r="D11842" s="10">
        <v>67685.2</v>
      </c>
    </row>
    <row r="11843" spans="1:4" ht="12.75" customHeight="1" x14ac:dyDescent="0.25">
      <c r="A11843" s="7" t="s">
        <v>139</v>
      </c>
      <c r="B11843" s="8" t="s">
        <v>23</v>
      </c>
      <c r="C11843" s="9" t="s">
        <v>11</v>
      </c>
      <c r="D11843" s="10">
        <v>80183.600000000006</v>
      </c>
    </row>
    <row r="11844" spans="1:4" ht="12.75" customHeight="1" x14ac:dyDescent="0.25">
      <c r="A11844" s="7" t="s">
        <v>139</v>
      </c>
      <c r="B11844" s="8" t="s">
        <v>24</v>
      </c>
      <c r="C11844" s="9" t="s">
        <v>4</v>
      </c>
      <c r="D11844" s="10">
        <v>28535.24</v>
      </c>
    </row>
    <row r="11845" spans="1:4" ht="12.75" customHeight="1" x14ac:dyDescent="0.25">
      <c r="A11845" s="7" t="s">
        <v>139</v>
      </c>
      <c r="B11845" s="8" t="s">
        <v>24</v>
      </c>
      <c r="C11845" s="9" t="s">
        <v>5</v>
      </c>
      <c r="D11845" s="10">
        <v>28861.279999999999</v>
      </c>
    </row>
    <row r="11846" spans="1:4" ht="12.75" customHeight="1" x14ac:dyDescent="0.25">
      <c r="A11846" s="7" t="s">
        <v>139</v>
      </c>
      <c r="B11846" s="8" t="s">
        <v>24</v>
      </c>
      <c r="C11846" s="9" t="s">
        <v>6</v>
      </c>
      <c r="D11846" s="10">
        <v>43171.55</v>
      </c>
    </row>
    <row r="11847" spans="1:4" ht="12.75" customHeight="1" x14ac:dyDescent="0.25">
      <c r="A11847" s="7" t="s">
        <v>139</v>
      </c>
      <c r="B11847" s="8" t="s">
        <v>24</v>
      </c>
      <c r="C11847" s="9" t="s">
        <v>7</v>
      </c>
      <c r="D11847" s="10">
        <v>40282.19</v>
      </c>
    </row>
    <row r="11848" spans="1:4" ht="12.75" customHeight="1" x14ac:dyDescent="0.25">
      <c r="A11848" s="7" t="s">
        <v>139</v>
      </c>
      <c r="B11848" s="8" t="s">
        <v>24</v>
      </c>
      <c r="C11848" s="9" t="s">
        <v>8</v>
      </c>
      <c r="D11848" s="10">
        <v>33012.400000000001</v>
      </c>
    </row>
    <row r="11849" spans="1:4" ht="12.75" customHeight="1" x14ac:dyDescent="0.25">
      <c r="A11849" s="7" t="s">
        <v>139</v>
      </c>
      <c r="B11849" s="8" t="s">
        <v>24</v>
      </c>
      <c r="C11849" s="9" t="s">
        <v>9</v>
      </c>
      <c r="D11849" s="10">
        <v>36594.9</v>
      </c>
    </row>
    <row r="11850" spans="1:4" ht="12.75" customHeight="1" x14ac:dyDescent="0.25">
      <c r="A11850" s="7" t="s">
        <v>139</v>
      </c>
      <c r="B11850" s="8" t="s">
        <v>24</v>
      </c>
      <c r="C11850" s="9" t="s">
        <v>10</v>
      </c>
      <c r="D11850" s="10">
        <v>41133.599999999999</v>
      </c>
    </row>
    <row r="11851" spans="1:4" ht="12.75" customHeight="1" x14ac:dyDescent="0.25">
      <c r="A11851" s="7" t="s">
        <v>139</v>
      </c>
      <c r="B11851" s="8" t="s">
        <v>24</v>
      </c>
      <c r="C11851" s="9" t="s">
        <v>11</v>
      </c>
      <c r="D11851" s="10">
        <v>43945.1</v>
      </c>
    </row>
    <row r="11852" spans="1:4" ht="12.75" customHeight="1" x14ac:dyDescent="0.25">
      <c r="A11852" s="7" t="s">
        <v>139</v>
      </c>
      <c r="B11852" s="8" t="s">
        <v>25</v>
      </c>
      <c r="C11852" s="9" t="s">
        <v>4</v>
      </c>
      <c r="D11852" s="10">
        <v>43230.18</v>
      </c>
    </row>
    <row r="11853" spans="1:4" ht="12.75" customHeight="1" x14ac:dyDescent="0.25">
      <c r="A11853" s="7" t="s">
        <v>139</v>
      </c>
      <c r="B11853" s="8" t="s">
        <v>25</v>
      </c>
      <c r="C11853" s="9" t="s">
        <v>5</v>
      </c>
      <c r="D11853" s="10">
        <v>48163.85</v>
      </c>
    </row>
    <row r="11854" spans="1:4" ht="12.75" customHeight="1" x14ac:dyDescent="0.25">
      <c r="A11854" s="7" t="s">
        <v>139</v>
      </c>
      <c r="B11854" s="8" t="s">
        <v>25</v>
      </c>
      <c r="C11854" s="9" t="s">
        <v>6</v>
      </c>
      <c r="D11854" s="10">
        <v>49032.06</v>
      </c>
    </row>
    <row r="11855" spans="1:4" ht="12.75" customHeight="1" x14ac:dyDescent="0.25">
      <c r="A11855" s="7" t="s">
        <v>139</v>
      </c>
      <c r="B11855" s="8" t="s">
        <v>25</v>
      </c>
      <c r="C11855" s="9" t="s">
        <v>7</v>
      </c>
      <c r="D11855" s="10">
        <v>52956.54</v>
      </c>
    </row>
    <row r="11856" spans="1:4" ht="12.75" customHeight="1" x14ac:dyDescent="0.25">
      <c r="A11856" s="7" t="s">
        <v>139</v>
      </c>
      <c r="B11856" s="8" t="s">
        <v>25</v>
      </c>
      <c r="C11856" s="9" t="s">
        <v>8</v>
      </c>
      <c r="D11856" s="10">
        <v>54759.9</v>
      </c>
    </row>
    <row r="11857" spans="1:4" ht="12.75" customHeight="1" x14ac:dyDescent="0.25">
      <c r="A11857" s="7" t="s">
        <v>139</v>
      </c>
      <c r="B11857" s="8" t="s">
        <v>25</v>
      </c>
      <c r="C11857" s="9" t="s">
        <v>9</v>
      </c>
      <c r="D11857" s="10">
        <v>57814.1</v>
      </c>
    </row>
    <row r="11858" spans="1:4" ht="12.75" customHeight="1" x14ac:dyDescent="0.25">
      <c r="A11858" s="7" t="s">
        <v>139</v>
      </c>
      <c r="B11858" s="8" t="s">
        <v>25</v>
      </c>
      <c r="C11858" s="9" t="s">
        <v>10</v>
      </c>
      <c r="D11858" s="10">
        <v>68713.2</v>
      </c>
    </row>
    <row r="11859" spans="1:4" ht="12.75" customHeight="1" x14ac:dyDescent="0.25">
      <c r="A11859" s="7" t="s">
        <v>139</v>
      </c>
      <c r="B11859" s="8" t="s">
        <v>25</v>
      </c>
      <c r="C11859" s="9" t="s">
        <v>11</v>
      </c>
      <c r="D11859" s="11">
        <v>79197</v>
      </c>
    </row>
    <row r="11860" spans="1:4" ht="12.75" customHeight="1" x14ac:dyDescent="0.25">
      <c r="A11860" s="7" t="s">
        <v>139</v>
      </c>
      <c r="B11860" s="8" t="s">
        <v>26</v>
      </c>
      <c r="C11860" s="9" t="s">
        <v>4</v>
      </c>
      <c r="D11860" s="10">
        <v>30733.360000000001</v>
      </c>
    </row>
    <row r="11861" spans="1:4" ht="12.75" customHeight="1" x14ac:dyDescent="0.25">
      <c r="A11861" s="7" t="s">
        <v>139</v>
      </c>
      <c r="B11861" s="8" t="s">
        <v>26</v>
      </c>
      <c r="C11861" s="9" t="s">
        <v>5</v>
      </c>
      <c r="D11861" s="10">
        <v>33669.699999999997</v>
      </c>
    </row>
    <row r="11862" spans="1:4" ht="12.75" customHeight="1" x14ac:dyDescent="0.25">
      <c r="A11862" s="7" t="s">
        <v>139</v>
      </c>
      <c r="B11862" s="8" t="s">
        <v>26</v>
      </c>
      <c r="C11862" s="9" t="s">
        <v>6</v>
      </c>
      <c r="D11862" s="10">
        <v>37250.92</v>
      </c>
    </row>
    <row r="11863" spans="1:4" ht="12.75" customHeight="1" x14ac:dyDescent="0.25">
      <c r="A11863" s="7" t="s">
        <v>139</v>
      </c>
      <c r="B11863" s="8" t="s">
        <v>26</v>
      </c>
      <c r="C11863" s="9" t="s">
        <v>7</v>
      </c>
      <c r="D11863" s="10">
        <v>41189.129999999997</v>
      </c>
    </row>
    <row r="11864" spans="1:4" ht="12.75" customHeight="1" x14ac:dyDescent="0.25">
      <c r="A11864" s="7" t="s">
        <v>139</v>
      </c>
      <c r="B11864" s="8" t="s">
        <v>26</v>
      </c>
      <c r="C11864" s="9" t="s">
        <v>8</v>
      </c>
      <c r="D11864" s="10">
        <v>45375.199999999997</v>
      </c>
    </row>
    <row r="11865" spans="1:4" ht="12.75" customHeight="1" x14ac:dyDescent="0.25">
      <c r="A11865" s="7" t="s">
        <v>139</v>
      </c>
      <c r="B11865" s="8" t="s">
        <v>26</v>
      </c>
      <c r="C11865" s="9" t="s">
        <v>9</v>
      </c>
      <c r="D11865" s="10">
        <v>46811.1</v>
      </c>
    </row>
    <row r="11866" spans="1:4" ht="12.75" customHeight="1" x14ac:dyDescent="0.25">
      <c r="A11866" s="7" t="s">
        <v>139</v>
      </c>
      <c r="B11866" s="8" t="s">
        <v>26</v>
      </c>
      <c r="C11866" s="9" t="s">
        <v>10</v>
      </c>
      <c r="D11866" s="11">
        <v>50596</v>
      </c>
    </row>
    <row r="11867" spans="1:4" ht="12.75" customHeight="1" x14ac:dyDescent="0.25">
      <c r="A11867" s="7" t="s">
        <v>139</v>
      </c>
      <c r="B11867" s="8" t="s">
        <v>26</v>
      </c>
      <c r="C11867" s="9" t="s">
        <v>11</v>
      </c>
      <c r="D11867" s="10">
        <v>58407.7</v>
      </c>
    </row>
    <row r="11868" spans="1:4" ht="12.75" customHeight="1" x14ac:dyDescent="0.25">
      <c r="A11868" s="7" t="s">
        <v>139</v>
      </c>
      <c r="B11868" s="8" t="s">
        <v>27</v>
      </c>
      <c r="C11868" s="9" t="s">
        <v>4</v>
      </c>
      <c r="D11868" s="10">
        <v>36115.26</v>
      </c>
    </row>
    <row r="11869" spans="1:4" ht="12.75" customHeight="1" x14ac:dyDescent="0.25">
      <c r="A11869" s="7" t="s">
        <v>139</v>
      </c>
      <c r="B11869" s="8" t="s">
        <v>27</v>
      </c>
      <c r="C11869" s="9" t="s">
        <v>5</v>
      </c>
      <c r="D11869" s="10">
        <v>45007.06</v>
      </c>
    </row>
    <row r="11870" spans="1:4" ht="12.75" customHeight="1" x14ac:dyDescent="0.25">
      <c r="A11870" s="7" t="s">
        <v>139</v>
      </c>
      <c r="B11870" s="8" t="s">
        <v>27</v>
      </c>
      <c r="C11870" s="9" t="s">
        <v>6</v>
      </c>
      <c r="D11870" s="10">
        <v>48118.83</v>
      </c>
    </row>
    <row r="11871" spans="1:4" ht="12.75" customHeight="1" x14ac:dyDescent="0.25">
      <c r="A11871" s="7" t="s">
        <v>139</v>
      </c>
      <c r="B11871" s="8" t="s">
        <v>27</v>
      </c>
      <c r="C11871" s="9" t="s">
        <v>7</v>
      </c>
      <c r="D11871" s="10">
        <v>49596.639999999999</v>
      </c>
    </row>
    <row r="11872" spans="1:4" ht="12.75" customHeight="1" x14ac:dyDescent="0.25">
      <c r="A11872" s="7" t="s">
        <v>139</v>
      </c>
      <c r="B11872" s="8" t="s">
        <v>27</v>
      </c>
      <c r="C11872" s="9" t="s">
        <v>8</v>
      </c>
      <c r="D11872" s="10">
        <v>54828.7</v>
      </c>
    </row>
    <row r="11873" spans="1:4" ht="12.75" customHeight="1" x14ac:dyDescent="0.25">
      <c r="A11873" s="7" t="s">
        <v>139</v>
      </c>
      <c r="B11873" s="8" t="s">
        <v>27</v>
      </c>
      <c r="C11873" s="9" t="s">
        <v>9</v>
      </c>
      <c r="D11873" s="10">
        <v>59137.2</v>
      </c>
    </row>
    <row r="11874" spans="1:4" ht="12.75" customHeight="1" x14ac:dyDescent="0.25">
      <c r="A11874" s="7" t="s">
        <v>139</v>
      </c>
      <c r="B11874" s="8" t="s">
        <v>27</v>
      </c>
      <c r="C11874" s="9" t="s">
        <v>10</v>
      </c>
      <c r="D11874" s="10">
        <v>62136.6</v>
      </c>
    </row>
    <row r="11875" spans="1:4" ht="12.75" customHeight="1" x14ac:dyDescent="0.25">
      <c r="A11875" s="7" t="s">
        <v>139</v>
      </c>
      <c r="B11875" s="8" t="s">
        <v>27</v>
      </c>
      <c r="C11875" s="9" t="s">
        <v>11</v>
      </c>
      <c r="D11875" s="10">
        <v>71297.7</v>
      </c>
    </row>
    <row r="11876" spans="1:4" ht="12.75" customHeight="1" x14ac:dyDescent="0.25">
      <c r="A11876" s="7" t="s">
        <v>139</v>
      </c>
      <c r="B11876" s="8" t="s">
        <v>28</v>
      </c>
      <c r="C11876" s="9" t="s">
        <v>4</v>
      </c>
      <c r="D11876" s="10">
        <v>40127.980000000003</v>
      </c>
    </row>
    <row r="11877" spans="1:4" ht="12.75" customHeight="1" x14ac:dyDescent="0.25">
      <c r="A11877" s="7" t="s">
        <v>139</v>
      </c>
      <c r="B11877" s="8" t="s">
        <v>28</v>
      </c>
      <c r="C11877" s="9" t="s">
        <v>5</v>
      </c>
      <c r="D11877" s="10">
        <v>48054.86</v>
      </c>
    </row>
    <row r="11878" spans="1:4" ht="12.75" customHeight="1" x14ac:dyDescent="0.25">
      <c r="A11878" s="7" t="s">
        <v>139</v>
      </c>
      <c r="B11878" s="8" t="s">
        <v>28</v>
      </c>
      <c r="C11878" s="9" t="s">
        <v>6</v>
      </c>
      <c r="D11878" s="10">
        <v>52174.86</v>
      </c>
    </row>
    <row r="11879" spans="1:4" ht="12.75" customHeight="1" x14ac:dyDescent="0.25">
      <c r="A11879" s="7" t="s">
        <v>139</v>
      </c>
      <c r="B11879" s="8" t="s">
        <v>28</v>
      </c>
      <c r="C11879" s="9" t="s">
        <v>7</v>
      </c>
      <c r="D11879" s="10">
        <v>51830.87</v>
      </c>
    </row>
    <row r="11880" spans="1:4" ht="12.75" customHeight="1" x14ac:dyDescent="0.25">
      <c r="A11880" s="7" t="s">
        <v>139</v>
      </c>
      <c r="B11880" s="8" t="s">
        <v>28</v>
      </c>
      <c r="C11880" s="9" t="s">
        <v>8</v>
      </c>
      <c r="D11880" s="11">
        <v>50737</v>
      </c>
    </row>
    <row r="11881" spans="1:4" ht="12.75" customHeight="1" x14ac:dyDescent="0.25">
      <c r="A11881" s="7" t="s">
        <v>139</v>
      </c>
      <c r="B11881" s="8" t="s">
        <v>28</v>
      </c>
      <c r="C11881" s="9" t="s">
        <v>9</v>
      </c>
      <c r="D11881" s="10">
        <v>55464.4</v>
      </c>
    </row>
    <row r="11882" spans="1:4" ht="12.75" customHeight="1" x14ac:dyDescent="0.25">
      <c r="A11882" s="7" t="s">
        <v>139</v>
      </c>
      <c r="B11882" s="8" t="s">
        <v>28</v>
      </c>
      <c r="C11882" s="9" t="s">
        <v>10</v>
      </c>
      <c r="D11882" s="10">
        <v>64157.5</v>
      </c>
    </row>
    <row r="11883" spans="1:4" ht="12.75" customHeight="1" x14ac:dyDescent="0.25">
      <c r="A11883" s="7" t="s">
        <v>139</v>
      </c>
      <c r="B11883" s="8" t="s">
        <v>28</v>
      </c>
      <c r="C11883" s="9" t="s">
        <v>11</v>
      </c>
      <c r="D11883" s="10">
        <v>78883.399999999994</v>
      </c>
    </row>
    <row r="11884" spans="1:4" ht="12.75" customHeight="1" x14ac:dyDescent="0.25">
      <c r="A11884" s="7" t="s">
        <v>139</v>
      </c>
      <c r="B11884" s="8" t="s">
        <v>29</v>
      </c>
      <c r="C11884" s="9" t="s">
        <v>4</v>
      </c>
      <c r="D11884" s="10">
        <v>30688.83</v>
      </c>
    </row>
    <row r="11885" spans="1:4" ht="12.75" customHeight="1" x14ac:dyDescent="0.25">
      <c r="A11885" s="7" t="s">
        <v>139</v>
      </c>
      <c r="B11885" s="8" t="s">
        <v>29</v>
      </c>
      <c r="C11885" s="9" t="s">
        <v>5</v>
      </c>
      <c r="D11885" s="10">
        <v>26214.77</v>
      </c>
    </row>
    <row r="11886" spans="1:4" ht="12.75" customHeight="1" x14ac:dyDescent="0.25">
      <c r="A11886" s="7" t="s">
        <v>139</v>
      </c>
      <c r="B11886" s="8" t="s">
        <v>29</v>
      </c>
      <c r="C11886" s="9" t="s">
        <v>6</v>
      </c>
      <c r="D11886" s="10">
        <v>33889.93</v>
      </c>
    </row>
    <row r="11887" spans="1:4" ht="12.75" customHeight="1" x14ac:dyDescent="0.25">
      <c r="A11887" s="7" t="s">
        <v>139</v>
      </c>
      <c r="B11887" s="8" t="s">
        <v>29</v>
      </c>
      <c r="C11887" s="9" t="s">
        <v>7</v>
      </c>
      <c r="D11887" s="10">
        <v>30246.42</v>
      </c>
    </row>
    <row r="11888" spans="1:4" ht="12.75" customHeight="1" x14ac:dyDescent="0.25">
      <c r="A11888" s="7" t="s">
        <v>139</v>
      </c>
      <c r="B11888" s="8" t="s">
        <v>29</v>
      </c>
      <c r="C11888" s="9" t="s">
        <v>8</v>
      </c>
      <c r="D11888" s="10">
        <v>35325.5</v>
      </c>
    </row>
    <row r="11889" spans="1:4" ht="12.75" customHeight="1" x14ac:dyDescent="0.25">
      <c r="A11889" s="7" t="s">
        <v>139</v>
      </c>
      <c r="B11889" s="8" t="s">
        <v>29</v>
      </c>
      <c r="C11889" s="9" t="s">
        <v>9</v>
      </c>
      <c r="D11889" s="10">
        <v>41113.699999999997</v>
      </c>
    </row>
    <row r="11890" spans="1:4" ht="12.75" customHeight="1" x14ac:dyDescent="0.25">
      <c r="A11890" s="7" t="s">
        <v>139</v>
      </c>
      <c r="B11890" s="8" t="s">
        <v>29</v>
      </c>
      <c r="C11890" s="9" t="s">
        <v>10</v>
      </c>
      <c r="D11890" s="10">
        <v>43292.4</v>
      </c>
    </row>
    <row r="11891" spans="1:4" ht="12.75" customHeight="1" x14ac:dyDescent="0.25">
      <c r="A11891" s="7" t="s">
        <v>139</v>
      </c>
      <c r="B11891" s="8" t="s">
        <v>29</v>
      </c>
      <c r="C11891" s="9" t="s">
        <v>11</v>
      </c>
      <c r="D11891" s="10">
        <v>50374.5</v>
      </c>
    </row>
    <row r="11892" spans="1:4" ht="12.75" customHeight="1" x14ac:dyDescent="0.25">
      <c r="A11892" s="7" t="s">
        <v>140</v>
      </c>
      <c r="B11892" s="8" t="s">
        <v>3</v>
      </c>
      <c r="C11892" s="9" t="s">
        <v>4</v>
      </c>
      <c r="D11892" s="10">
        <v>24066.26</v>
      </c>
    </row>
    <row r="11893" spans="1:4" ht="12.75" customHeight="1" x14ac:dyDescent="0.25">
      <c r="A11893" s="7" t="s">
        <v>140</v>
      </c>
      <c r="B11893" s="8" t="s">
        <v>3</v>
      </c>
      <c r="C11893" s="9" t="s">
        <v>5</v>
      </c>
      <c r="D11893" s="10">
        <v>25779.07</v>
      </c>
    </row>
    <row r="11894" spans="1:4" ht="12.75" customHeight="1" x14ac:dyDescent="0.25">
      <c r="A11894" s="7" t="s">
        <v>140</v>
      </c>
      <c r="B11894" s="8" t="s">
        <v>3</v>
      </c>
      <c r="C11894" s="9" t="s">
        <v>6</v>
      </c>
      <c r="D11894" s="10">
        <v>28628.95</v>
      </c>
    </row>
    <row r="11895" spans="1:4" ht="12.75" customHeight="1" x14ac:dyDescent="0.25">
      <c r="A11895" s="7" t="s">
        <v>140</v>
      </c>
      <c r="B11895" s="8" t="s">
        <v>3</v>
      </c>
      <c r="C11895" s="9" t="s">
        <v>7</v>
      </c>
      <c r="D11895" s="10">
        <v>24216.25</v>
      </c>
    </row>
    <row r="11896" spans="1:4" ht="12.75" customHeight="1" x14ac:dyDescent="0.25">
      <c r="A11896" s="7" t="s">
        <v>140</v>
      </c>
      <c r="B11896" s="8" t="s">
        <v>3</v>
      </c>
      <c r="C11896" s="9" t="s">
        <v>8</v>
      </c>
      <c r="D11896" s="10">
        <v>26450.400000000001</v>
      </c>
    </row>
    <row r="11897" spans="1:4" ht="12.75" customHeight="1" x14ac:dyDescent="0.25">
      <c r="A11897" s="7" t="s">
        <v>140</v>
      </c>
      <c r="B11897" s="8" t="s">
        <v>3</v>
      </c>
      <c r="C11897" s="9" t="s">
        <v>9</v>
      </c>
      <c r="D11897" s="11">
        <v>28740</v>
      </c>
    </row>
    <row r="11898" spans="1:4" ht="12.75" customHeight="1" x14ac:dyDescent="0.25">
      <c r="A11898" s="7" t="s">
        <v>140</v>
      </c>
      <c r="B11898" s="8" t="s">
        <v>3</v>
      </c>
      <c r="C11898" s="9" t="s">
        <v>10</v>
      </c>
      <c r="D11898" s="10">
        <v>35030.699999999997</v>
      </c>
    </row>
    <row r="11899" spans="1:4" ht="12.75" customHeight="1" x14ac:dyDescent="0.25">
      <c r="A11899" s="7" t="s">
        <v>140</v>
      </c>
      <c r="B11899" s="8" t="s">
        <v>3</v>
      </c>
      <c r="C11899" s="9" t="s">
        <v>11</v>
      </c>
      <c r="D11899" s="10">
        <v>48989.2</v>
      </c>
    </row>
    <row r="11900" spans="1:4" ht="12.75" customHeight="1" x14ac:dyDescent="0.25">
      <c r="A11900" s="7" t="s">
        <v>140</v>
      </c>
      <c r="B11900" s="8" t="s">
        <v>12</v>
      </c>
      <c r="C11900" s="9" t="s">
        <v>4</v>
      </c>
      <c r="D11900" s="10">
        <v>47981.99</v>
      </c>
    </row>
    <row r="11901" spans="1:4" ht="12.75" customHeight="1" x14ac:dyDescent="0.25">
      <c r="A11901" s="7" t="s">
        <v>140</v>
      </c>
      <c r="B11901" s="8" t="s">
        <v>12</v>
      </c>
      <c r="C11901" s="9" t="s">
        <v>5</v>
      </c>
      <c r="D11901" s="10">
        <v>48171.98</v>
      </c>
    </row>
    <row r="11902" spans="1:4" ht="12.75" customHeight="1" x14ac:dyDescent="0.25">
      <c r="A11902" s="7" t="s">
        <v>140</v>
      </c>
      <c r="B11902" s="8" t="s">
        <v>12</v>
      </c>
      <c r="C11902" s="9" t="s">
        <v>6</v>
      </c>
      <c r="D11902" s="10">
        <v>52475.91</v>
      </c>
    </row>
    <row r="11903" spans="1:4" ht="12.75" customHeight="1" x14ac:dyDescent="0.25">
      <c r="A11903" s="7" t="s">
        <v>140</v>
      </c>
      <c r="B11903" s="8" t="s">
        <v>12</v>
      </c>
      <c r="C11903" s="9" t="s">
        <v>7</v>
      </c>
      <c r="D11903" s="10">
        <v>69129.8</v>
      </c>
    </row>
    <row r="11904" spans="1:4" ht="12.75" customHeight="1" x14ac:dyDescent="0.25">
      <c r="A11904" s="7" t="s">
        <v>140</v>
      </c>
      <c r="B11904" s="8" t="s">
        <v>12</v>
      </c>
      <c r="C11904" s="9" t="s">
        <v>8</v>
      </c>
      <c r="D11904" s="10">
        <v>68282.3</v>
      </c>
    </row>
    <row r="11905" spans="1:4" ht="12.75" customHeight="1" x14ac:dyDescent="0.25">
      <c r="A11905" s="7" t="s">
        <v>140</v>
      </c>
      <c r="B11905" s="8" t="s">
        <v>12</v>
      </c>
      <c r="C11905" s="9" t="s">
        <v>9</v>
      </c>
      <c r="D11905" s="10">
        <v>67993.5</v>
      </c>
    </row>
    <row r="11906" spans="1:4" ht="12.75" customHeight="1" x14ac:dyDescent="0.25">
      <c r="A11906" s="7" t="s">
        <v>140</v>
      </c>
      <c r="B11906" s="8" t="s">
        <v>12</v>
      </c>
      <c r="C11906" s="9" t="s">
        <v>10</v>
      </c>
      <c r="D11906" s="10">
        <v>91949.7</v>
      </c>
    </row>
    <row r="11907" spans="1:4" ht="12.75" customHeight="1" x14ac:dyDescent="0.25">
      <c r="A11907" s="7" t="s">
        <v>140</v>
      </c>
      <c r="B11907" s="8" t="s">
        <v>12</v>
      </c>
      <c r="C11907" s="9" t="s">
        <v>11</v>
      </c>
      <c r="D11907" s="10">
        <v>105195.2</v>
      </c>
    </row>
    <row r="11908" spans="1:4" ht="12.75" customHeight="1" x14ac:dyDescent="0.25">
      <c r="A11908" s="7" t="s">
        <v>140</v>
      </c>
      <c r="B11908" s="8" t="s">
        <v>13</v>
      </c>
      <c r="C11908" s="9" t="s">
        <v>4</v>
      </c>
      <c r="D11908" s="10">
        <v>28031.82</v>
      </c>
    </row>
    <row r="11909" spans="1:4" ht="12.75" customHeight="1" x14ac:dyDescent="0.25">
      <c r="A11909" s="7" t="s">
        <v>140</v>
      </c>
      <c r="B11909" s="8" t="s">
        <v>13</v>
      </c>
      <c r="C11909" s="9" t="s">
        <v>5</v>
      </c>
      <c r="D11909" s="10">
        <v>29884.42</v>
      </c>
    </row>
    <row r="11910" spans="1:4" ht="12.75" customHeight="1" x14ac:dyDescent="0.25">
      <c r="A11910" s="7" t="s">
        <v>140</v>
      </c>
      <c r="B11910" s="8" t="s">
        <v>13</v>
      </c>
      <c r="C11910" s="9" t="s">
        <v>6</v>
      </c>
      <c r="D11910" s="10">
        <v>35984.03</v>
      </c>
    </row>
    <row r="11911" spans="1:4" ht="12.75" customHeight="1" x14ac:dyDescent="0.25">
      <c r="A11911" s="7" t="s">
        <v>140</v>
      </c>
      <c r="B11911" s="8" t="s">
        <v>13</v>
      </c>
      <c r="C11911" s="9" t="s">
        <v>7</v>
      </c>
      <c r="D11911" s="10">
        <v>38712.04</v>
      </c>
    </row>
    <row r="11912" spans="1:4" ht="12.75" customHeight="1" x14ac:dyDescent="0.25">
      <c r="A11912" s="7" t="s">
        <v>140</v>
      </c>
      <c r="B11912" s="8" t="s">
        <v>13</v>
      </c>
      <c r="C11912" s="9" t="s">
        <v>8</v>
      </c>
      <c r="D11912" s="10">
        <v>39388.5</v>
      </c>
    </row>
    <row r="11913" spans="1:4" ht="12.75" customHeight="1" x14ac:dyDescent="0.25">
      <c r="A11913" s="7" t="s">
        <v>140</v>
      </c>
      <c r="B11913" s="8" t="s">
        <v>13</v>
      </c>
      <c r="C11913" s="9" t="s">
        <v>9</v>
      </c>
      <c r="D11913" s="10">
        <v>61945.7</v>
      </c>
    </row>
    <row r="11914" spans="1:4" ht="12.75" customHeight="1" x14ac:dyDescent="0.25">
      <c r="A11914" s="7" t="s">
        <v>140</v>
      </c>
      <c r="B11914" s="8" t="s">
        <v>13</v>
      </c>
      <c r="C11914" s="9" t="s">
        <v>10</v>
      </c>
      <c r="D11914" s="10">
        <v>73816.100000000006</v>
      </c>
    </row>
    <row r="11915" spans="1:4" ht="12.75" customHeight="1" x14ac:dyDescent="0.25">
      <c r="A11915" s="7" t="s">
        <v>140</v>
      </c>
      <c r="B11915" s="8" t="s">
        <v>13</v>
      </c>
      <c r="C11915" s="9" t="s">
        <v>11</v>
      </c>
      <c r="D11915" s="10">
        <v>106268.3</v>
      </c>
    </row>
    <row r="11916" spans="1:4" ht="12.75" customHeight="1" x14ac:dyDescent="0.25">
      <c r="A11916" s="7" t="s">
        <v>140</v>
      </c>
      <c r="B11916" s="8" t="s">
        <v>14</v>
      </c>
      <c r="C11916" s="9" t="s">
        <v>4</v>
      </c>
      <c r="D11916" s="10">
        <v>48441.86</v>
      </c>
    </row>
    <row r="11917" spans="1:4" ht="12.75" customHeight="1" x14ac:dyDescent="0.25">
      <c r="A11917" s="7" t="s">
        <v>140</v>
      </c>
      <c r="B11917" s="8" t="s">
        <v>14</v>
      </c>
      <c r="C11917" s="9" t="s">
        <v>5</v>
      </c>
      <c r="D11917" s="10">
        <v>52192.35</v>
      </c>
    </row>
    <row r="11918" spans="1:4" ht="12.75" customHeight="1" x14ac:dyDescent="0.25">
      <c r="A11918" s="7" t="s">
        <v>140</v>
      </c>
      <c r="B11918" s="8" t="s">
        <v>14</v>
      </c>
      <c r="C11918" s="9" t="s">
        <v>6</v>
      </c>
      <c r="D11918" s="10">
        <v>53513.19</v>
      </c>
    </row>
    <row r="11919" spans="1:4" ht="12.75" customHeight="1" x14ac:dyDescent="0.25">
      <c r="A11919" s="7" t="s">
        <v>140</v>
      </c>
      <c r="B11919" s="8" t="s">
        <v>14</v>
      </c>
      <c r="C11919" s="9" t="s">
        <v>7</v>
      </c>
      <c r="D11919" s="10">
        <v>55095.26</v>
      </c>
    </row>
    <row r="11920" spans="1:4" ht="12.75" customHeight="1" x14ac:dyDescent="0.25">
      <c r="A11920" s="7" t="s">
        <v>140</v>
      </c>
      <c r="B11920" s="8" t="s">
        <v>14</v>
      </c>
      <c r="C11920" s="9" t="s">
        <v>8</v>
      </c>
      <c r="D11920" s="10">
        <v>56153.5</v>
      </c>
    </row>
    <row r="11921" spans="1:4" ht="12.75" customHeight="1" x14ac:dyDescent="0.25">
      <c r="A11921" s="7" t="s">
        <v>140</v>
      </c>
      <c r="B11921" s="8" t="s">
        <v>14</v>
      </c>
      <c r="C11921" s="9" t="s">
        <v>9</v>
      </c>
      <c r="D11921" s="10">
        <v>69697.600000000006</v>
      </c>
    </row>
    <row r="11922" spans="1:4" ht="12.75" customHeight="1" x14ac:dyDescent="0.25">
      <c r="A11922" s="7" t="s">
        <v>140</v>
      </c>
      <c r="B11922" s="8" t="s">
        <v>14</v>
      </c>
      <c r="C11922" s="9" t="s">
        <v>10</v>
      </c>
      <c r="D11922" s="10">
        <v>83681.7</v>
      </c>
    </row>
    <row r="11923" spans="1:4" ht="12.75" customHeight="1" x14ac:dyDescent="0.25">
      <c r="A11923" s="7" t="s">
        <v>140</v>
      </c>
      <c r="B11923" s="8" t="s">
        <v>14</v>
      </c>
      <c r="C11923" s="9" t="s">
        <v>11</v>
      </c>
      <c r="D11923" s="10">
        <v>97661.2</v>
      </c>
    </row>
    <row r="11924" spans="1:4" ht="12.75" customHeight="1" x14ac:dyDescent="0.25">
      <c r="A11924" s="7" t="s">
        <v>140</v>
      </c>
      <c r="B11924" s="8" t="s">
        <v>15</v>
      </c>
      <c r="C11924" s="9" t="s">
        <v>4</v>
      </c>
      <c r="D11924" s="10">
        <v>29009.79</v>
      </c>
    </row>
    <row r="11925" spans="1:4" ht="12.75" customHeight="1" x14ac:dyDescent="0.25">
      <c r="A11925" s="7" t="s">
        <v>140</v>
      </c>
      <c r="B11925" s="8" t="s">
        <v>15</v>
      </c>
      <c r="C11925" s="9" t="s">
        <v>5</v>
      </c>
      <c r="D11925" s="10">
        <v>31243.439999999999</v>
      </c>
    </row>
    <row r="11926" spans="1:4" ht="12.75" customHeight="1" x14ac:dyDescent="0.25">
      <c r="A11926" s="7" t="s">
        <v>140</v>
      </c>
      <c r="B11926" s="8" t="s">
        <v>15</v>
      </c>
      <c r="C11926" s="9" t="s">
        <v>6</v>
      </c>
      <c r="D11926" s="10">
        <v>33029.910000000003</v>
      </c>
    </row>
    <row r="11927" spans="1:4" ht="12.75" customHeight="1" x14ac:dyDescent="0.25">
      <c r="A11927" s="7" t="s">
        <v>140</v>
      </c>
      <c r="B11927" s="8" t="s">
        <v>15</v>
      </c>
      <c r="C11927" s="9" t="s">
        <v>7</v>
      </c>
      <c r="D11927" s="10">
        <v>29002.6</v>
      </c>
    </row>
    <row r="11928" spans="1:4" ht="12.75" customHeight="1" x14ac:dyDescent="0.25">
      <c r="A11928" s="7" t="s">
        <v>140</v>
      </c>
      <c r="B11928" s="8" t="s">
        <v>15</v>
      </c>
      <c r="C11928" s="9" t="s">
        <v>8</v>
      </c>
      <c r="D11928" s="10">
        <v>27522.6</v>
      </c>
    </row>
    <row r="11929" spans="1:4" ht="12.75" customHeight="1" x14ac:dyDescent="0.25">
      <c r="A11929" s="7" t="s">
        <v>140</v>
      </c>
      <c r="B11929" s="8" t="s">
        <v>15</v>
      </c>
      <c r="C11929" s="9" t="s">
        <v>9</v>
      </c>
      <c r="D11929" s="10">
        <v>45516.2</v>
      </c>
    </row>
    <row r="11930" spans="1:4" ht="12.75" customHeight="1" x14ac:dyDescent="0.25">
      <c r="A11930" s="7" t="s">
        <v>140</v>
      </c>
      <c r="B11930" s="8" t="s">
        <v>15</v>
      </c>
      <c r="C11930" s="9" t="s">
        <v>10</v>
      </c>
      <c r="D11930" s="10">
        <v>46037.8</v>
      </c>
    </row>
    <row r="11931" spans="1:4" ht="12.75" customHeight="1" x14ac:dyDescent="0.25">
      <c r="A11931" s="7" t="s">
        <v>140</v>
      </c>
      <c r="B11931" s="8" t="s">
        <v>15</v>
      </c>
      <c r="C11931" s="9" t="s">
        <v>11</v>
      </c>
      <c r="D11931" s="10">
        <v>52615.8</v>
      </c>
    </row>
    <row r="11932" spans="1:4" ht="12.75" customHeight="1" x14ac:dyDescent="0.25">
      <c r="A11932" s="7" t="s">
        <v>140</v>
      </c>
      <c r="B11932" s="8" t="s">
        <v>16</v>
      </c>
      <c r="C11932" s="9" t="s">
        <v>4</v>
      </c>
      <c r="D11932" s="10">
        <v>25290.75</v>
      </c>
    </row>
    <row r="11933" spans="1:4" ht="12.75" customHeight="1" x14ac:dyDescent="0.25">
      <c r="A11933" s="7" t="s">
        <v>140</v>
      </c>
      <c r="B11933" s="8" t="s">
        <v>16</v>
      </c>
      <c r="C11933" s="9" t="s">
        <v>5</v>
      </c>
      <c r="D11933" s="10">
        <v>42079.16</v>
      </c>
    </row>
    <row r="11934" spans="1:4" ht="12.75" customHeight="1" x14ac:dyDescent="0.25">
      <c r="A11934" s="7" t="s">
        <v>140</v>
      </c>
      <c r="B11934" s="8" t="s">
        <v>16</v>
      </c>
      <c r="C11934" s="9" t="s">
        <v>6</v>
      </c>
      <c r="D11934" s="10">
        <v>47135.73</v>
      </c>
    </row>
    <row r="11935" spans="1:4" ht="12.75" customHeight="1" x14ac:dyDescent="0.25">
      <c r="A11935" s="7" t="s">
        <v>140</v>
      </c>
      <c r="B11935" s="8" t="s">
        <v>16</v>
      </c>
      <c r="C11935" s="9" t="s">
        <v>7</v>
      </c>
      <c r="D11935" s="10">
        <v>54776.34</v>
      </c>
    </row>
    <row r="11936" spans="1:4" ht="12.75" customHeight="1" x14ac:dyDescent="0.25">
      <c r="A11936" s="7" t="s">
        <v>140</v>
      </c>
      <c r="B11936" s="8" t="s">
        <v>16</v>
      </c>
      <c r="C11936" s="9" t="s">
        <v>8</v>
      </c>
      <c r="D11936" s="10">
        <v>70255.199999999997</v>
      </c>
    </row>
    <row r="11937" spans="1:4" ht="12.75" customHeight="1" x14ac:dyDescent="0.25">
      <c r="A11937" s="7" t="s">
        <v>140</v>
      </c>
      <c r="B11937" s="8" t="s">
        <v>16</v>
      </c>
      <c r="C11937" s="9" t="s">
        <v>9</v>
      </c>
      <c r="D11937" s="11">
        <v>70857</v>
      </c>
    </row>
    <row r="11938" spans="1:4" ht="12.75" customHeight="1" x14ac:dyDescent="0.25">
      <c r="A11938" s="7" t="s">
        <v>140</v>
      </c>
      <c r="B11938" s="8" t="s">
        <v>16</v>
      </c>
      <c r="C11938" s="9" t="s">
        <v>10</v>
      </c>
      <c r="D11938" s="10">
        <v>79851.8</v>
      </c>
    </row>
    <row r="11939" spans="1:4" ht="12.75" customHeight="1" x14ac:dyDescent="0.25">
      <c r="A11939" s="7" t="s">
        <v>140</v>
      </c>
      <c r="B11939" s="8" t="s">
        <v>16</v>
      </c>
      <c r="C11939" s="9" t="s">
        <v>11</v>
      </c>
      <c r="D11939" s="10">
        <v>84262.2</v>
      </c>
    </row>
    <row r="11940" spans="1:4" ht="12.75" customHeight="1" x14ac:dyDescent="0.25">
      <c r="A11940" s="7" t="s">
        <v>140</v>
      </c>
      <c r="B11940" s="8" t="s">
        <v>17</v>
      </c>
      <c r="C11940" s="9" t="s">
        <v>4</v>
      </c>
      <c r="D11940" s="10">
        <v>19703.61</v>
      </c>
    </row>
    <row r="11941" spans="1:4" ht="12.75" customHeight="1" x14ac:dyDescent="0.25">
      <c r="A11941" s="7" t="s">
        <v>140</v>
      </c>
      <c r="B11941" s="8" t="s">
        <v>17</v>
      </c>
      <c r="C11941" s="9" t="s">
        <v>5</v>
      </c>
      <c r="D11941" s="10">
        <v>21511.47</v>
      </c>
    </row>
    <row r="11942" spans="1:4" ht="12.75" customHeight="1" x14ac:dyDescent="0.25">
      <c r="A11942" s="7" t="s">
        <v>140</v>
      </c>
      <c r="B11942" s="8" t="s">
        <v>17</v>
      </c>
      <c r="C11942" s="9" t="s">
        <v>6</v>
      </c>
      <c r="D11942" s="10">
        <v>25234.97</v>
      </c>
    </row>
    <row r="11943" spans="1:4" ht="12.75" customHeight="1" x14ac:dyDescent="0.25">
      <c r="A11943" s="7" t="s">
        <v>140</v>
      </c>
      <c r="B11943" s="8" t="s">
        <v>17</v>
      </c>
      <c r="C11943" s="9" t="s">
        <v>7</v>
      </c>
      <c r="D11943" s="10">
        <v>26448.35</v>
      </c>
    </row>
    <row r="11944" spans="1:4" ht="12.75" customHeight="1" x14ac:dyDescent="0.25">
      <c r="A11944" s="7" t="s">
        <v>140</v>
      </c>
      <c r="B11944" s="8" t="s">
        <v>17</v>
      </c>
      <c r="C11944" s="9" t="s">
        <v>8</v>
      </c>
      <c r="D11944" s="10">
        <v>22834.3</v>
      </c>
    </row>
    <row r="11945" spans="1:4" ht="12.75" customHeight="1" x14ac:dyDescent="0.25">
      <c r="A11945" s="7" t="s">
        <v>140</v>
      </c>
      <c r="B11945" s="8" t="s">
        <v>17</v>
      </c>
      <c r="C11945" s="9" t="s">
        <v>9</v>
      </c>
      <c r="D11945" s="10">
        <v>31795.8</v>
      </c>
    </row>
    <row r="11946" spans="1:4" ht="12.75" customHeight="1" x14ac:dyDescent="0.25">
      <c r="A11946" s="7" t="s">
        <v>140</v>
      </c>
      <c r="B11946" s="8" t="s">
        <v>17</v>
      </c>
      <c r="C11946" s="9" t="s">
        <v>10</v>
      </c>
      <c r="D11946" s="10">
        <v>28747.9</v>
      </c>
    </row>
    <row r="11947" spans="1:4" ht="12.75" customHeight="1" x14ac:dyDescent="0.25">
      <c r="A11947" s="7" t="s">
        <v>140</v>
      </c>
      <c r="B11947" s="8" t="s">
        <v>17</v>
      </c>
      <c r="C11947" s="9" t="s">
        <v>11</v>
      </c>
      <c r="D11947" s="10">
        <v>36993.1</v>
      </c>
    </row>
    <row r="11948" spans="1:4" ht="12.75" customHeight="1" x14ac:dyDescent="0.25">
      <c r="A11948" s="7" t="s">
        <v>140</v>
      </c>
      <c r="B11948" s="8" t="s">
        <v>18</v>
      </c>
      <c r="C11948" s="9" t="s">
        <v>4</v>
      </c>
      <c r="D11948" s="10">
        <v>51559.49</v>
      </c>
    </row>
    <row r="11949" spans="1:4" ht="12.75" customHeight="1" x14ac:dyDescent="0.25">
      <c r="A11949" s="7" t="s">
        <v>140</v>
      </c>
      <c r="B11949" s="8" t="s">
        <v>18</v>
      </c>
      <c r="C11949" s="9" t="s">
        <v>5</v>
      </c>
      <c r="D11949" s="10">
        <v>52410.57</v>
      </c>
    </row>
    <row r="11950" spans="1:4" ht="12.75" customHeight="1" x14ac:dyDescent="0.25">
      <c r="A11950" s="7" t="s">
        <v>140</v>
      </c>
      <c r="B11950" s="8" t="s">
        <v>18</v>
      </c>
      <c r="C11950" s="9" t="s">
        <v>6</v>
      </c>
      <c r="D11950" s="10">
        <v>59767.71</v>
      </c>
    </row>
    <row r="11951" spans="1:4" ht="12.75" customHeight="1" x14ac:dyDescent="0.25">
      <c r="A11951" s="7" t="s">
        <v>140</v>
      </c>
      <c r="B11951" s="8" t="s">
        <v>18</v>
      </c>
      <c r="C11951" s="9" t="s">
        <v>7</v>
      </c>
      <c r="D11951" s="10">
        <v>64945.55</v>
      </c>
    </row>
    <row r="11952" spans="1:4" ht="12.75" customHeight="1" x14ac:dyDescent="0.25">
      <c r="A11952" s="7" t="s">
        <v>140</v>
      </c>
      <c r="B11952" s="8" t="s">
        <v>18</v>
      </c>
      <c r="C11952" s="9" t="s">
        <v>8</v>
      </c>
      <c r="D11952" s="10">
        <v>66487.199999999997</v>
      </c>
    </row>
    <row r="11953" spans="1:4" ht="12.75" customHeight="1" x14ac:dyDescent="0.25">
      <c r="A11953" s="7" t="s">
        <v>140</v>
      </c>
      <c r="B11953" s="8" t="s">
        <v>18</v>
      </c>
      <c r="C11953" s="9" t="s">
        <v>9</v>
      </c>
      <c r="D11953" s="10">
        <v>71564.600000000006</v>
      </c>
    </row>
    <row r="11954" spans="1:4" ht="12.75" customHeight="1" x14ac:dyDescent="0.25">
      <c r="A11954" s="7" t="s">
        <v>140</v>
      </c>
      <c r="B11954" s="8" t="s">
        <v>18</v>
      </c>
      <c r="C11954" s="9" t="s">
        <v>10</v>
      </c>
      <c r="D11954" s="10">
        <v>83593.3</v>
      </c>
    </row>
    <row r="11955" spans="1:4" ht="12.75" customHeight="1" x14ac:dyDescent="0.25">
      <c r="A11955" s="7" t="s">
        <v>140</v>
      </c>
      <c r="B11955" s="8" t="s">
        <v>18</v>
      </c>
      <c r="C11955" s="9" t="s">
        <v>11</v>
      </c>
      <c r="D11955" s="10">
        <v>97817.2</v>
      </c>
    </row>
    <row r="11956" spans="1:4" ht="12.75" customHeight="1" x14ac:dyDescent="0.25">
      <c r="A11956" s="7" t="s">
        <v>140</v>
      </c>
      <c r="B11956" s="8" t="s">
        <v>19</v>
      </c>
      <c r="C11956" s="9" t="s">
        <v>4</v>
      </c>
      <c r="D11956" s="10">
        <v>19241.599999999999</v>
      </c>
    </row>
    <row r="11957" spans="1:4" ht="12.75" customHeight="1" x14ac:dyDescent="0.25">
      <c r="A11957" s="7" t="s">
        <v>140</v>
      </c>
      <c r="B11957" s="8" t="s">
        <v>19</v>
      </c>
      <c r="C11957" s="9" t="s">
        <v>5</v>
      </c>
      <c r="D11957" s="10">
        <v>21001.42</v>
      </c>
    </row>
    <row r="11958" spans="1:4" ht="12.75" customHeight="1" x14ac:dyDescent="0.25">
      <c r="A11958" s="7" t="s">
        <v>140</v>
      </c>
      <c r="B11958" s="8" t="s">
        <v>19</v>
      </c>
      <c r="C11958" s="9" t="s">
        <v>6</v>
      </c>
      <c r="D11958" s="10">
        <v>21863.22</v>
      </c>
    </row>
    <row r="11959" spans="1:4" ht="12.75" customHeight="1" x14ac:dyDescent="0.25">
      <c r="A11959" s="7" t="s">
        <v>140</v>
      </c>
      <c r="B11959" s="8" t="s">
        <v>19</v>
      </c>
      <c r="C11959" s="9" t="s">
        <v>7</v>
      </c>
      <c r="D11959" s="10">
        <v>28351.18</v>
      </c>
    </row>
    <row r="11960" spans="1:4" ht="12.75" customHeight="1" x14ac:dyDescent="0.25">
      <c r="A11960" s="7" t="s">
        <v>140</v>
      </c>
      <c r="B11960" s="8" t="s">
        <v>19</v>
      </c>
      <c r="C11960" s="9" t="s">
        <v>8</v>
      </c>
      <c r="D11960" s="10">
        <v>28132.400000000001</v>
      </c>
    </row>
    <row r="11961" spans="1:4" ht="12.75" customHeight="1" x14ac:dyDescent="0.25">
      <c r="A11961" s="7" t="s">
        <v>140</v>
      </c>
      <c r="B11961" s="8" t="s">
        <v>19</v>
      </c>
      <c r="C11961" s="9" t="s">
        <v>9</v>
      </c>
      <c r="D11961" s="10">
        <v>36622.699999999997</v>
      </c>
    </row>
    <row r="11962" spans="1:4" ht="12.75" customHeight="1" x14ac:dyDescent="0.25">
      <c r="A11962" s="7" t="s">
        <v>140</v>
      </c>
      <c r="B11962" s="8" t="s">
        <v>19</v>
      </c>
      <c r="C11962" s="9" t="s">
        <v>10</v>
      </c>
      <c r="D11962" s="10">
        <v>35557.1</v>
      </c>
    </row>
    <row r="11963" spans="1:4" ht="12.75" customHeight="1" x14ac:dyDescent="0.25">
      <c r="A11963" s="7" t="s">
        <v>140</v>
      </c>
      <c r="B11963" s="8" t="s">
        <v>19</v>
      </c>
      <c r="C11963" s="9" t="s">
        <v>11</v>
      </c>
      <c r="D11963" s="10">
        <v>51155.8</v>
      </c>
    </row>
    <row r="11964" spans="1:4" ht="12.75" customHeight="1" x14ac:dyDescent="0.25">
      <c r="A11964" s="7" t="s">
        <v>140</v>
      </c>
      <c r="B11964" s="8" t="s">
        <v>20</v>
      </c>
      <c r="C11964" s="9" t="s">
        <v>4</v>
      </c>
      <c r="D11964" s="10">
        <v>32973.410000000003</v>
      </c>
    </row>
    <row r="11965" spans="1:4" ht="12.75" customHeight="1" x14ac:dyDescent="0.25">
      <c r="A11965" s="7" t="s">
        <v>140</v>
      </c>
      <c r="B11965" s="8" t="s">
        <v>20</v>
      </c>
      <c r="C11965" s="9" t="s">
        <v>5</v>
      </c>
      <c r="D11965" s="10">
        <v>37854.949999999997</v>
      </c>
    </row>
    <row r="11966" spans="1:4" ht="12.75" customHeight="1" x14ac:dyDescent="0.25">
      <c r="A11966" s="7" t="s">
        <v>140</v>
      </c>
      <c r="B11966" s="8" t="s">
        <v>20</v>
      </c>
      <c r="C11966" s="9" t="s">
        <v>6</v>
      </c>
      <c r="D11966" s="10">
        <v>40194.269999999997</v>
      </c>
    </row>
    <row r="11967" spans="1:4" ht="12.75" customHeight="1" x14ac:dyDescent="0.25">
      <c r="A11967" s="7" t="s">
        <v>140</v>
      </c>
      <c r="B11967" s="8" t="s">
        <v>20</v>
      </c>
      <c r="C11967" s="9" t="s">
        <v>7</v>
      </c>
      <c r="D11967" s="10">
        <v>43768.4</v>
      </c>
    </row>
    <row r="11968" spans="1:4" ht="12.75" customHeight="1" x14ac:dyDescent="0.25">
      <c r="A11968" s="7" t="s">
        <v>140</v>
      </c>
      <c r="B11968" s="8" t="s">
        <v>20</v>
      </c>
      <c r="C11968" s="9" t="s">
        <v>8</v>
      </c>
      <c r="D11968" s="10">
        <v>38493.4</v>
      </c>
    </row>
    <row r="11969" spans="1:4" ht="12.75" customHeight="1" x14ac:dyDescent="0.25">
      <c r="A11969" s="7" t="s">
        <v>140</v>
      </c>
      <c r="B11969" s="8" t="s">
        <v>20</v>
      </c>
      <c r="C11969" s="9" t="s">
        <v>9</v>
      </c>
      <c r="D11969" s="11">
        <v>53044</v>
      </c>
    </row>
    <row r="11970" spans="1:4" ht="12.75" customHeight="1" x14ac:dyDescent="0.25">
      <c r="A11970" s="7" t="s">
        <v>140</v>
      </c>
      <c r="B11970" s="8" t="s">
        <v>20</v>
      </c>
      <c r="C11970" s="9" t="s">
        <v>10</v>
      </c>
      <c r="D11970" s="10">
        <v>57546.1</v>
      </c>
    </row>
    <row r="11971" spans="1:4" ht="12.75" customHeight="1" x14ac:dyDescent="0.25">
      <c r="A11971" s="7" t="s">
        <v>140</v>
      </c>
      <c r="B11971" s="8" t="s">
        <v>20</v>
      </c>
      <c r="C11971" s="9" t="s">
        <v>11</v>
      </c>
      <c r="D11971" s="10">
        <v>63622.3</v>
      </c>
    </row>
    <row r="11972" spans="1:4" ht="12.75" customHeight="1" x14ac:dyDescent="0.25">
      <c r="A11972" s="7" t="s">
        <v>140</v>
      </c>
      <c r="B11972" s="8" t="s">
        <v>21</v>
      </c>
      <c r="C11972" s="9" t="s">
        <v>4</v>
      </c>
      <c r="D11972" s="10">
        <v>50517.99</v>
      </c>
    </row>
    <row r="11973" spans="1:4" ht="12.75" customHeight="1" x14ac:dyDescent="0.25">
      <c r="A11973" s="7" t="s">
        <v>140</v>
      </c>
      <c r="B11973" s="8" t="s">
        <v>21</v>
      </c>
      <c r="C11973" s="9" t="s">
        <v>5</v>
      </c>
      <c r="D11973" s="10">
        <v>37951.360000000001</v>
      </c>
    </row>
    <row r="11974" spans="1:4" ht="12.75" customHeight="1" x14ac:dyDescent="0.25">
      <c r="A11974" s="7" t="s">
        <v>140</v>
      </c>
      <c r="B11974" s="8" t="s">
        <v>21</v>
      </c>
      <c r="C11974" s="9" t="s">
        <v>6</v>
      </c>
      <c r="D11974" s="10">
        <v>40808.65</v>
      </c>
    </row>
    <row r="11975" spans="1:4" ht="12.75" customHeight="1" x14ac:dyDescent="0.25">
      <c r="A11975" s="7" t="s">
        <v>140</v>
      </c>
      <c r="B11975" s="8" t="s">
        <v>21</v>
      </c>
      <c r="C11975" s="9" t="s">
        <v>7</v>
      </c>
      <c r="D11975" s="10">
        <v>44555.85</v>
      </c>
    </row>
    <row r="11976" spans="1:4" ht="12.75" customHeight="1" x14ac:dyDescent="0.25">
      <c r="A11976" s="7" t="s">
        <v>140</v>
      </c>
      <c r="B11976" s="8" t="s">
        <v>21</v>
      </c>
      <c r="C11976" s="9" t="s">
        <v>8</v>
      </c>
      <c r="D11976" s="10">
        <v>47380.6</v>
      </c>
    </row>
    <row r="11977" spans="1:4" ht="12.75" customHeight="1" x14ac:dyDescent="0.25">
      <c r="A11977" s="7" t="s">
        <v>140</v>
      </c>
      <c r="B11977" s="8" t="s">
        <v>21</v>
      </c>
      <c r="C11977" s="9" t="s">
        <v>9</v>
      </c>
      <c r="D11977" s="10">
        <v>55166.7</v>
      </c>
    </row>
    <row r="11978" spans="1:4" ht="12.75" customHeight="1" x14ac:dyDescent="0.25">
      <c r="A11978" s="7" t="s">
        <v>140</v>
      </c>
      <c r="B11978" s="8" t="s">
        <v>21</v>
      </c>
      <c r="C11978" s="9" t="s">
        <v>10</v>
      </c>
      <c r="D11978" s="10">
        <v>63266.3</v>
      </c>
    </row>
    <row r="11979" spans="1:4" ht="12.75" customHeight="1" x14ac:dyDescent="0.25">
      <c r="A11979" s="7" t="s">
        <v>140</v>
      </c>
      <c r="B11979" s="8" t="s">
        <v>21</v>
      </c>
      <c r="C11979" s="9" t="s">
        <v>11</v>
      </c>
      <c r="D11979" s="10">
        <v>83179.3</v>
      </c>
    </row>
    <row r="11980" spans="1:4" ht="12.75" customHeight="1" x14ac:dyDescent="0.25">
      <c r="A11980" s="7" t="s">
        <v>140</v>
      </c>
      <c r="B11980" s="8" t="s">
        <v>22</v>
      </c>
      <c r="C11980" s="9" t="s">
        <v>4</v>
      </c>
      <c r="D11980" s="10">
        <v>19730.009999999998</v>
      </c>
    </row>
    <row r="11981" spans="1:4" ht="12.75" customHeight="1" x14ac:dyDescent="0.25">
      <c r="A11981" s="7" t="s">
        <v>140</v>
      </c>
      <c r="B11981" s="8" t="s">
        <v>22</v>
      </c>
      <c r="C11981" s="9" t="s">
        <v>5</v>
      </c>
      <c r="D11981" s="10">
        <v>20993.96</v>
      </c>
    </row>
    <row r="11982" spans="1:4" ht="12.75" customHeight="1" x14ac:dyDescent="0.25">
      <c r="A11982" s="7" t="s">
        <v>140</v>
      </c>
      <c r="B11982" s="8" t="s">
        <v>22</v>
      </c>
      <c r="C11982" s="9" t="s">
        <v>6</v>
      </c>
      <c r="D11982" s="10">
        <v>28100.240000000002</v>
      </c>
    </row>
    <row r="11983" spans="1:4" ht="12.75" customHeight="1" x14ac:dyDescent="0.25">
      <c r="A11983" s="7" t="s">
        <v>140</v>
      </c>
      <c r="B11983" s="8" t="s">
        <v>22</v>
      </c>
      <c r="C11983" s="9" t="s">
        <v>7</v>
      </c>
      <c r="D11983" s="10">
        <v>29855.9</v>
      </c>
    </row>
    <row r="11984" spans="1:4" ht="12.75" customHeight="1" x14ac:dyDescent="0.25">
      <c r="A11984" s="7" t="s">
        <v>140</v>
      </c>
      <c r="B11984" s="8" t="s">
        <v>22</v>
      </c>
      <c r="C11984" s="9" t="s">
        <v>8</v>
      </c>
      <c r="D11984" s="10">
        <v>20236.3</v>
      </c>
    </row>
    <row r="11985" spans="1:4" ht="12.75" customHeight="1" x14ac:dyDescent="0.25">
      <c r="A11985" s="7" t="s">
        <v>140</v>
      </c>
      <c r="B11985" s="8" t="s">
        <v>22</v>
      </c>
      <c r="C11985" s="9" t="s">
        <v>9</v>
      </c>
      <c r="D11985" s="10">
        <v>32279.4</v>
      </c>
    </row>
    <row r="11986" spans="1:4" ht="12.75" customHeight="1" x14ac:dyDescent="0.25">
      <c r="A11986" s="7" t="s">
        <v>140</v>
      </c>
      <c r="B11986" s="8" t="s">
        <v>22</v>
      </c>
      <c r="C11986" s="9" t="s">
        <v>10</v>
      </c>
      <c r="D11986" s="10">
        <v>36233.1</v>
      </c>
    </row>
    <row r="11987" spans="1:4" ht="12.75" customHeight="1" x14ac:dyDescent="0.25">
      <c r="A11987" s="7" t="s">
        <v>140</v>
      </c>
      <c r="B11987" s="8" t="s">
        <v>22</v>
      </c>
      <c r="C11987" s="9" t="s">
        <v>11</v>
      </c>
      <c r="D11987" s="10">
        <v>34166.5</v>
      </c>
    </row>
    <row r="11988" spans="1:4" ht="12.75" customHeight="1" x14ac:dyDescent="0.25">
      <c r="A11988" s="7" t="s">
        <v>140</v>
      </c>
      <c r="B11988" s="8" t="s">
        <v>23</v>
      </c>
      <c r="C11988" s="9" t="s">
        <v>4</v>
      </c>
      <c r="D11988" s="10">
        <v>37490.449999999997</v>
      </c>
    </row>
    <row r="11989" spans="1:4" ht="12.75" customHeight="1" x14ac:dyDescent="0.25">
      <c r="A11989" s="7" t="s">
        <v>140</v>
      </c>
      <c r="B11989" s="8" t="s">
        <v>23</v>
      </c>
      <c r="C11989" s="9" t="s">
        <v>5</v>
      </c>
      <c r="D11989" s="10">
        <v>44778.37</v>
      </c>
    </row>
    <row r="11990" spans="1:4" ht="12.75" customHeight="1" x14ac:dyDescent="0.25">
      <c r="A11990" s="7" t="s">
        <v>140</v>
      </c>
      <c r="B11990" s="8" t="s">
        <v>23</v>
      </c>
      <c r="C11990" s="9" t="s">
        <v>6</v>
      </c>
      <c r="D11990" s="10">
        <v>55514.39</v>
      </c>
    </row>
    <row r="11991" spans="1:4" ht="12.75" customHeight="1" x14ac:dyDescent="0.25">
      <c r="A11991" s="7" t="s">
        <v>140</v>
      </c>
      <c r="B11991" s="8" t="s">
        <v>23</v>
      </c>
      <c r="C11991" s="9" t="s">
        <v>7</v>
      </c>
      <c r="D11991" s="10">
        <v>78865.460000000006</v>
      </c>
    </row>
    <row r="11992" spans="1:4" ht="12.75" customHeight="1" x14ac:dyDescent="0.25">
      <c r="A11992" s="7" t="s">
        <v>140</v>
      </c>
      <c r="B11992" s="8" t="s">
        <v>23</v>
      </c>
      <c r="C11992" s="9" t="s">
        <v>8</v>
      </c>
      <c r="D11992" s="10">
        <v>92407.6</v>
      </c>
    </row>
    <row r="11993" spans="1:4" ht="12.75" customHeight="1" x14ac:dyDescent="0.25">
      <c r="A11993" s="7" t="s">
        <v>140</v>
      </c>
      <c r="B11993" s="8" t="s">
        <v>23</v>
      </c>
      <c r="C11993" s="9" t="s">
        <v>9</v>
      </c>
      <c r="D11993" s="10">
        <v>104010.5</v>
      </c>
    </row>
    <row r="11994" spans="1:4" ht="12.75" customHeight="1" x14ac:dyDescent="0.25">
      <c r="A11994" s="7" t="s">
        <v>140</v>
      </c>
      <c r="B11994" s="8" t="s">
        <v>23</v>
      </c>
      <c r="C11994" s="9" t="s">
        <v>10</v>
      </c>
      <c r="D11994" s="10">
        <v>85950.2</v>
      </c>
    </row>
    <row r="11995" spans="1:4" ht="12.75" customHeight="1" x14ac:dyDescent="0.25">
      <c r="A11995" s="7" t="s">
        <v>140</v>
      </c>
      <c r="B11995" s="8" t="s">
        <v>23</v>
      </c>
      <c r="C11995" s="9" t="s">
        <v>11</v>
      </c>
      <c r="D11995" s="10">
        <v>107009.7</v>
      </c>
    </row>
    <row r="11996" spans="1:4" ht="12.75" customHeight="1" x14ac:dyDescent="0.25">
      <c r="A11996" s="7" t="s">
        <v>140</v>
      </c>
      <c r="B11996" s="8" t="s">
        <v>24</v>
      </c>
      <c r="C11996" s="9" t="s">
        <v>4</v>
      </c>
      <c r="D11996" s="10">
        <v>23907.16</v>
      </c>
    </row>
    <row r="11997" spans="1:4" ht="12.75" customHeight="1" x14ac:dyDescent="0.25">
      <c r="A11997" s="7" t="s">
        <v>140</v>
      </c>
      <c r="B11997" s="8" t="s">
        <v>24</v>
      </c>
      <c r="C11997" s="9" t="s">
        <v>5</v>
      </c>
      <c r="D11997" s="10">
        <v>25439.25</v>
      </c>
    </row>
    <row r="11998" spans="1:4" ht="12.75" customHeight="1" x14ac:dyDescent="0.25">
      <c r="A11998" s="7" t="s">
        <v>140</v>
      </c>
      <c r="B11998" s="8" t="s">
        <v>24</v>
      </c>
      <c r="C11998" s="9" t="s">
        <v>6</v>
      </c>
      <c r="D11998" s="10">
        <v>31296.81</v>
      </c>
    </row>
    <row r="11999" spans="1:4" ht="12.75" customHeight="1" x14ac:dyDescent="0.25">
      <c r="A11999" s="7" t="s">
        <v>140</v>
      </c>
      <c r="B11999" s="8" t="s">
        <v>24</v>
      </c>
      <c r="C11999" s="9" t="s">
        <v>7</v>
      </c>
      <c r="D11999" s="10">
        <v>35954.160000000003</v>
      </c>
    </row>
    <row r="12000" spans="1:4" ht="12.75" customHeight="1" x14ac:dyDescent="0.25">
      <c r="A12000" s="7" t="s">
        <v>140</v>
      </c>
      <c r="B12000" s="8" t="s">
        <v>24</v>
      </c>
      <c r="C12000" s="9" t="s">
        <v>8</v>
      </c>
      <c r="D12000" s="10">
        <v>23219.9</v>
      </c>
    </row>
    <row r="12001" spans="1:4" ht="12.75" customHeight="1" x14ac:dyDescent="0.25">
      <c r="A12001" s="7" t="s">
        <v>140</v>
      </c>
      <c r="B12001" s="8" t="s">
        <v>24</v>
      </c>
      <c r="C12001" s="9" t="s">
        <v>9</v>
      </c>
      <c r="D12001" s="10">
        <v>51901.9</v>
      </c>
    </row>
    <row r="12002" spans="1:4" ht="12.75" customHeight="1" x14ac:dyDescent="0.25">
      <c r="A12002" s="7" t="s">
        <v>140</v>
      </c>
      <c r="B12002" s="8" t="s">
        <v>24</v>
      </c>
      <c r="C12002" s="9" t="s">
        <v>10</v>
      </c>
      <c r="D12002" s="10">
        <v>45373.5</v>
      </c>
    </row>
    <row r="12003" spans="1:4" ht="12.75" customHeight="1" x14ac:dyDescent="0.25">
      <c r="A12003" s="7" t="s">
        <v>140</v>
      </c>
      <c r="B12003" s="8" t="s">
        <v>24</v>
      </c>
      <c r="C12003" s="9" t="s">
        <v>11</v>
      </c>
      <c r="D12003" s="10">
        <v>52410.400000000001</v>
      </c>
    </row>
    <row r="12004" spans="1:4" ht="12.75" customHeight="1" x14ac:dyDescent="0.25">
      <c r="A12004" s="7" t="s">
        <v>140</v>
      </c>
      <c r="B12004" s="8" t="s">
        <v>25</v>
      </c>
      <c r="C12004" s="9" t="s">
        <v>4</v>
      </c>
      <c r="D12004" s="10">
        <v>37744.93</v>
      </c>
    </row>
    <row r="12005" spans="1:4" ht="12.75" customHeight="1" x14ac:dyDescent="0.25">
      <c r="A12005" s="7" t="s">
        <v>140</v>
      </c>
      <c r="B12005" s="8" t="s">
        <v>25</v>
      </c>
      <c r="C12005" s="9" t="s">
        <v>5</v>
      </c>
      <c r="D12005" s="10">
        <v>41084.46</v>
      </c>
    </row>
    <row r="12006" spans="1:4" ht="12.75" customHeight="1" x14ac:dyDescent="0.25">
      <c r="A12006" s="7" t="s">
        <v>140</v>
      </c>
      <c r="B12006" s="8" t="s">
        <v>25</v>
      </c>
      <c r="C12006" s="9" t="s">
        <v>6</v>
      </c>
      <c r="D12006" s="10">
        <v>43122.239999999998</v>
      </c>
    </row>
    <row r="12007" spans="1:4" ht="12.75" customHeight="1" x14ac:dyDescent="0.25">
      <c r="A12007" s="7" t="s">
        <v>140</v>
      </c>
      <c r="B12007" s="8" t="s">
        <v>25</v>
      </c>
      <c r="C12007" s="9" t="s">
        <v>7</v>
      </c>
      <c r="D12007" s="10">
        <v>50053.51</v>
      </c>
    </row>
    <row r="12008" spans="1:4" ht="12.75" customHeight="1" x14ac:dyDescent="0.25">
      <c r="A12008" s="7" t="s">
        <v>140</v>
      </c>
      <c r="B12008" s="8" t="s">
        <v>25</v>
      </c>
      <c r="C12008" s="9" t="s">
        <v>8</v>
      </c>
      <c r="D12008" s="10">
        <v>52517.5</v>
      </c>
    </row>
    <row r="12009" spans="1:4" ht="12.75" customHeight="1" x14ac:dyDescent="0.25">
      <c r="A12009" s="7" t="s">
        <v>140</v>
      </c>
      <c r="B12009" s="8" t="s">
        <v>25</v>
      </c>
      <c r="C12009" s="9" t="s">
        <v>9</v>
      </c>
      <c r="D12009" s="10">
        <v>54754.8</v>
      </c>
    </row>
    <row r="12010" spans="1:4" ht="12.75" customHeight="1" x14ac:dyDescent="0.25">
      <c r="A12010" s="7" t="s">
        <v>140</v>
      </c>
      <c r="B12010" s="8" t="s">
        <v>25</v>
      </c>
      <c r="C12010" s="9" t="s">
        <v>10</v>
      </c>
      <c r="D12010" s="10">
        <v>64792.5</v>
      </c>
    </row>
    <row r="12011" spans="1:4" ht="12.75" customHeight="1" x14ac:dyDescent="0.25">
      <c r="A12011" s="7" t="s">
        <v>140</v>
      </c>
      <c r="B12011" s="8" t="s">
        <v>25</v>
      </c>
      <c r="C12011" s="9" t="s">
        <v>11</v>
      </c>
      <c r="D12011" s="10">
        <v>74254.7</v>
      </c>
    </row>
    <row r="12012" spans="1:4" ht="12.75" customHeight="1" x14ac:dyDescent="0.25">
      <c r="A12012" s="7" t="s">
        <v>140</v>
      </c>
      <c r="B12012" s="8" t="s">
        <v>26</v>
      </c>
      <c r="C12012" s="9" t="s">
        <v>4</v>
      </c>
      <c r="D12012" s="10">
        <v>24744.51</v>
      </c>
    </row>
    <row r="12013" spans="1:4" ht="12.75" customHeight="1" x14ac:dyDescent="0.25">
      <c r="A12013" s="7" t="s">
        <v>140</v>
      </c>
      <c r="B12013" s="8" t="s">
        <v>26</v>
      </c>
      <c r="C12013" s="9" t="s">
        <v>5</v>
      </c>
      <c r="D12013" s="10">
        <v>29880.54</v>
      </c>
    </row>
    <row r="12014" spans="1:4" ht="12.75" customHeight="1" x14ac:dyDescent="0.25">
      <c r="A12014" s="7" t="s">
        <v>140</v>
      </c>
      <c r="B12014" s="8" t="s">
        <v>26</v>
      </c>
      <c r="C12014" s="9" t="s">
        <v>6</v>
      </c>
      <c r="D12014" s="10">
        <v>33177.410000000003</v>
      </c>
    </row>
    <row r="12015" spans="1:4" ht="12.75" customHeight="1" x14ac:dyDescent="0.25">
      <c r="A12015" s="7" t="s">
        <v>140</v>
      </c>
      <c r="B12015" s="8" t="s">
        <v>26</v>
      </c>
      <c r="C12015" s="9" t="s">
        <v>7</v>
      </c>
      <c r="D12015" s="10">
        <v>36993.879999999997</v>
      </c>
    </row>
    <row r="12016" spans="1:4" ht="12.75" customHeight="1" x14ac:dyDescent="0.25">
      <c r="A12016" s="7" t="s">
        <v>140</v>
      </c>
      <c r="B12016" s="8" t="s">
        <v>26</v>
      </c>
      <c r="C12016" s="9" t="s">
        <v>8</v>
      </c>
      <c r="D12016" s="10">
        <v>40599.9</v>
      </c>
    </row>
    <row r="12017" spans="1:4" ht="12.75" customHeight="1" x14ac:dyDescent="0.25">
      <c r="A12017" s="7" t="s">
        <v>140</v>
      </c>
      <c r="B12017" s="8" t="s">
        <v>26</v>
      </c>
      <c r="C12017" s="9" t="s">
        <v>9</v>
      </c>
      <c r="D12017" s="10">
        <v>44883.6</v>
      </c>
    </row>
    <row r="12018" spans="1:4" ht="12.75" customHeight="1" x14ac:dyDescent="0.25">
      <c r="A12018" s="7" t="s">
        <v>140</v>
      </c>
      <c r="B12018" s="8" t="s">
        <v>26</v>
      </c>
      <c r="C12018" s="9" t="s">
        <v>10</v>
      </c>
      <c r="D12018" s="10">
        <v>48930.1</v>
      </c>
    </row>
    <row r="12019" spans="1:4" ht="12.75" customHeight="1" x14ac:dyDescent="0.25">
      <c r="A12019" s="7" t="s">
        <v>140</v>
      </c>
      <c r="B12019" s="8" t="s">
        <v>26</v>
      </c>
      <c r="C12019" s="9" t="s">
        <v>11</v>
      </c>
      <c r="D12019" s="10">
        <v>55086.9</v>
      </c>
    </row>
    <row r="12020" spans="1:4" ht="12.75" customHeight="1" x14ac:dyDescent="0.25">
      <c r="A12020" s="7" t="s">
        <v>140</v>
      </c>
      <c r="B12020" s="8" t="s">
        <v>27</v>
      </c>
      <c r="C12020" s="9" t="s">
        <v>4</v>
      </c>
      <c r="D12020" s="10">
        <v>27006.6</v>
      </c>
    </row>
    <row r="12021" spans="1:4" ht="12.75" customHeight="1" x14ac:dyDescent="0.25">
      <c r="A12021" s="7" t="s">
        <v>140</v>
      </c>
      <c r="B12021" s="8" t="s">
        <v>27</v>
      </c>
      <c r="C12021" s="9" t="s">
        <v>5</v>
      </c>
      <c r="D12021" s="10">
        <v>37258.21</v>
      </c>
    </row>
    <row r="12022" spans="1:4" ht="12.75" customHeight="1" x14ac:dyDescent="0.25">
      <c r="A12022" s="7" t="s">
        <v>140</v>
      </c>
      <c r="B12022" s="8" t="s">
        <v>27</v>
      </c>
      <c r="C12022" s="9" t="s">
        <v>6</v>
      </c>
      <c r="D12022" s="10">
        <v>42019.68</v>
      </c>
    </row>
    <row r="12023" spans="1:4" ht="12.75" customHeight="1" x14ac:dyDescent="0.25">
      <c r="A12023" s="7" t="s">
        <v>140</v>
      </c>
      <c r="B12023" s="8" t="s">
        <v>27</v>
      </c>
      <c r="C12023" s="9" t="s">
        <v>7</v>
      </c>
      <c r="D12023" s="10">
        <v>46200.15</v>
      </c>
    </row>
    <row r="12024" spans="1:4" ht="12.75" customHeight="1" x14ac:dyDescent="0.25">
      <c r="A12024" s="7" t="s">
        <v>140</v>
      </c>
      <c r="B12024" s="8" t="s">
        <v>27</v>
      </c>
      <c r="C12024" s="9" t="s">
        <v>8</v>
      </c>
      <c r="D12024" s="10">
        <v>48408.9</v>
      </c>
    </row>
    <row r="12025" spans="1:4" ht="12.75" customHeight="1" x14ac:dyDescent="0.25">
      <c r="A12025" s="7" t="s">
        <v>140</v>
      </c>
      <c r="B12025" s="8" t="s">
        <v>27</v>
      </c>
      <c r="C12025" s="9" t="s">
        <v>9</v>
      </c>
      <c r="D12025" s="10">
        <v>55917.8</v>
      </c>
    </row>
    <row r="12026" spans="1:4" ht="12.75" customHeight="1" x14ac:dyDescent="0.25">
      <c r="A12026" s="7" t="s">
        <v>140</v>
      </c>
      <c r="B12026" s="8" t="s">
        <v>27</v>
      </c>
      <c r="C12026" s="9" t="s">
        <v>10</v>
      </c>
      <c r="D12026" s="10">
        <v>55101.3</v>
      </c>
    </row>
    <row r="12027" spans="1:4" ht="12.75" customHeight="1" x14ac:dyDescent="0.25">
      <c r="A12027" s="7" t="s">
        <v>140</v>
      </c>
      <c r="B12027" s="8" t="s">
        <v>27</v>
      </c>
      <c r="C12027" s="9" t="s">
        <v>11</v>
      </c>
      <c r="D12027" s="10">
        <v>64162.400000000001</v>
      </c>
    </row>
    <row r="12028" spans="1:4" ht="12.75" customHeight="1" x14ac:dyDescent="0.25">
      <c r="A12028" s="7" t="s">
        <v>140</v>
      </c>
      <c r="B12028" s="8" t="s">
        <v>28</v>
      </c>
      <c r="C12028" s="9" t="s">
        <v>4</v>
      </c>
      <c r="D12028" s="10">
        <v>23779.34</v>
      </c>
    </row>
    <row r="12029" spans="1:4" ht="12.75" customHeight="1" x14ac:dyDescent="0.25">
      <c r="A12029" s="7" t="s">
        <v>140</v>
      </c>
      <c r="B12029" s="8" t="s">
        <v>28</v>
      </c>
      <c r="C12029" s="9" t="s">
        <v>5</v>
      </c>
      <c r="D12029" s="10">
        <v>30477.759999999998</v>
      </c>
    </row>
    <row r="12030" spans="1:4" ht="12.75" customHeight="1" x14ac:dyDescent="0.25">
      <c r="A12030" s="7" t="s">
        <v>140</v>
      </c>
      <c r="B12030" s="8" t="s">
        <v>28</v>
      </c>
      <c r="C12030" s="9" t="s">
        <v>6</v>
      </c>
      <c r="D12030" s="10">
        <v>36711.69</v>
      </c>
    </row>
    <row r="12031" spans="1:4" ht="12.75" customHeight="1" x14ac:dyDescent="0.25">
      <c r="A12031" s="7" t="s">
        <v>140</v>
      </c>
      <c r="B12031" s="8" t="s">
        <v>28</v>
      </c>
      <c r="C12031" s="9" t="s">
        <v>7</v>
      </c>
      <c r="D12031" s="10">
        <v>41873.57</v>
      </c>
    </row>
    <row r="12032" spans="1:4" ht="12.75" customHeight="1" x14ac:dyDescent="0.25">
      <c r="A12032" s="7" t="s">
        <v>140</v>
      </c>
      <c r="B12032" s="8" t="s">
        <v>28</v>
      </c>
      <c r="C12032" s="9" t="s">
        <v>8</v>
      </c>
      <c r="D12032" s="10">
        <v>42078.7</v>
      </c>
    </row>
    <row r="12033" spans="1:4" ht="12.75" customHeight="1" x14ac:dyDescent="0.25">
      <c r="A12033" s="7" t="s">
        <v>140</v>
      </c>
      <c r="B12033" s="8" t="s">
        <v>28</v>
      </c>
      <c r="C12033" s="9" t="s">
        <v>9</v>
      </c>
      <c r="D12033" s="10">
        <v>47389.5</v>
      </c>
    </row>
    <row r="12034" spans="1:4" ht="12.75" customHeight="1" x14ac:dyDescent="0.25">
      <c r="A12034" s="7" t="s">
        <v>140</v>
      </c>
      <c r="B12034" s="8" t="s">
        <v>28</v>
      </c>
      <c r="C12034" s="9" t="s">
        <v>10</v>
      </c>
      <c r="D12034" s="10">
        <v>49525.2</v>
      </c>
    </row>
    <row r="12035" spans="1:4" ht="12.75" customHeight="1" x14ac:dyDescent="0.25">
      <c r="A12035" s="7" t="s">
        <v>140</v>
      </c>
      <c r="B12035" s="8" t="s">
        <v>28</v>
      </c>
      <c r="C12035" s="9" t="s">
        <v>11</v>
      </c>
      <c r="D12035" s="11">
        <v>57622</v>
      </c>
    </row>
    <row r="12036" spans="1:4" ht="12.75" customHeight="1" x14ac:dyDescent="0.25">
      <c r="A12036" s="7" t="s">
        <v>140</v>
      </c>
      <c r="B12036" s="8" t="s">
        <v>29</v>
      </c>
      <c r="C12036" s="9" t="s">
        <v>4</v>
      </c>
      <c r="D12036" s="10">
        <v>20620.38</v>
      </c>
    </row>
    <row r="12037" spans="1:4" ht="12.75" customHeight="1" x14ac:dyDescent="0.25">
      <c r="A12037" s="7" t="s">
        <v>140</v>
      </c>
      <c r="B12037" s="8" t="s">
        <v>29</v>
      </c>
      <c r="C12037" s="9" t="s">
        <v>5</v>
      </c>
      <c r="D12037" s="10">
        <v>26215.59</v>
      </c>
    </row>
    <row r="12038" spans="1:4" ht="12.75" customHeight="1" x14ac:dyDescent="0.25">
      <c r="A12038" s="7" t="s">
        <v>140</v>
      </c>
      <c r="B12038" s="8" t="s">
        <v>29</v>
      </c>
      <c r="C12038" s="9" t="s">
        <v>6</v>
      </c>
      <c r="D12038" s="10">
        <v>31968.28</v>
      </c>
    </row>
    <row r="12039" spans="1:4" ht="12.75" customHeight="1" x14ac:dyDescent="0.25">
      <c r="A12039" s="7" t="s">
        <v>140</v>
      </c>
      <c r="B12039" s="8" t="s">
        <v>29</v>
      </c>
      <c r="C12039" s="9" t="s">
        <v>7</v>
      </c>
      <c r="D12039" s="10">
        <v>38502.18</v>
      </c>
    </row>
    <row r="12040" spans="1:4" ht="12.75" customHeight="1" x14ac:dyDescent="0.25">
      <c r="A12040" s="7" t="s">
        <v>140</v>
      </c>
      <c r="B12040" s="8" t="s">
        <v>29</v>
      </c>
      <c r="C12040" s="9" t="s">
        <v>8</v>
      </c>
      <c r="D12040" s="10">
        <v>35949.699999999997</v>
      </c>
    </row>
    <row r="12041" spans="1:4" ht="12.75" customHeight="1" x14ac:dyDescent="0.25">
      <c r="A12041" s="7" t="s">
        <v>140</v>
      </c>
      <c r="B12041" s="8" t="s">
        <v>29</v>
      </c>
      <c r="C12041" s="9" t="s">
        <v>9</v>
      </c>
      <c r="D12041" s="10">
        <v>39169.1</v>
      </c>
    </row>
    <row r="12042" spans="1:4" ht="12.75" customHeight="1" x14ac:dyDescent="0.25">
      <c r="A12042" s="7" t="s">
        <v>140</v>
      </c>
      <c r="B12042" s="8" t="s">
        <v>29</v>
      </c>
      <c r="C12042" s="9" t="s">
        <v>10</v>
      </c>
      <c r="D12042" s="10">
        <v>37114.9</v>
      </c>
    </row>
    <row r="12043" spans="1:4" ht="12.75" customHeight="1" x14ac:dyDescent="0.25">
      <c r="A12043" s="7" t="s">
        <v>140</v>
      </c>
      <c r="B12043" s="8" t="s">
        <v>29</v>
      </c>
      <c r="C12043" s="9" t="s">
        <v>11</v>
      </c>
      <c r="D12043" s="10">
        <v>40851.800000000003</v>
      </c>
    </row>
    <row r="12044" spans="1:4" ht="12.75" customHeight="1" x14ac:dyDescent="0.25">
      <c r="A12044" s="7" t="s">
        <v>141</v>
      </c>
      <c r="B12044" s="8" t="s">
        <v>3</v>
      </c>
      <c r="C12044" s="9" t="s">
        <v>4</v>
      </c>
      <c r="D12044" s="10">
        <v>59340.61</v>
      </c>
    </row>
    <row r="12045" spans="1:4" ht="12.75" customHeight="1" x14ac:dyDescent="0.25">
      <c r="A12045" s="7" t="s">
        <v>141</v>
      </c>
      <c r="B12045" s="8" t="s">
        <v>3</v>
      </c>
      <c r="C12045" s="9" t="s">
        <v>5</v>
      </c>
      <c r="D12045" s="10">
        <v>126388.2</v>
      </c>
    </row>
    <row r="12046" spans="1:4" ht="12.75" customHeight="1" x14ac:dyDescent="0.25">
      <c r="A12046" s="7" t="s">
        <v>141</v>
      </c>
      <c r="B12046" s="8" t="s">
        <v>3</v>
      </c>
      <c r="C12046" s="9" t="s">
        <v>6</v>
      </c>
      <c r="D12046" s="10">
        <v>89211.25</v>
      </c>
    </row>
    <row r="12047" spans="1:4" ht="12.75" customHeight="1" x14ac:dyDescent="0.25">
      <c r="A12047" s="7" t="s">
        <v>141</v>
      </c>
      <c r="B12047" s="8" t="s">
        <v>3</v>
      </c>
      <c r="C12047" s="9" t="s">
        <v>7</v>
      </c>
      <c r="D12047" s="10">
        <v>110002.1</v>
      </c>
    </row>
    <row r="12048" spans="1:4" ht="12.75" customHeight="1" x14ac:dyDescent="0.25">
      <c r="A12048" s="7" t="s">
        <v>141</v>
      </c>
      <c r="B12048" s="8" t="s">
        <v>3</v>
      </c>
      <c r="C12048" s="9" t="s">
        <v>8</v>
      </c>
      <c r="D12048" s="10">
        <v>104338.5</v>
      </c>
    </row>
    <row r="12049" spans="1:4" ht="12.75" customHeight="1" x14ac:dyDescent="0.25">
      <c r="A12049" s="7" t="s">
        <v>141</v>
      </c>
      <c r="B12049" s="8" t="s">
        <v>3</v>
      </c>
      <c r="C12049" s="9" t="s">
        <v>9</v>
      </c>
      <c r="D12049" s="10">
        <v>110221.3</v>
      </c>
    </row>
    <row r="12050" spans="1:4" ht="12.75" customHeight="1" x14ac:dyDescent="0.25">
      <c r="A12050" s="7" t="s">
        <v>141</v>
      </c>
      <c r="B12050" s="8" t="s">
        <v>3</v>
      </c>
      <c r="C12050" s="9" t="s">
        <v>10</v>
      </c>
      <c r="D12050" s="10">
        <v>191777.1</v>
      </c>
    </row>
    <row r="12051" spans="1:4" ht="12.75" customHeight="1" x14ac:dyDescent="0.25">
      <c r="A12051" s="7" t="s">
        <v>141</v>
      </c>
      <c r="B12051" s="8" t="s">
        <v>3</v>
      </c>
      <c r="C12051" s="9" t="s">
        <v>11</v>
      </c>
      <c r="D12051" s="11">
        <v>168121</v>
      </c>
    </row>
    <row r="12052" spans="1:4" ht="12.75" customHeight="1" x14ac:dyDescent="0.25">
      <c r="A12052" s="7" t="s">
        <v>141</v>
      </c>
      <c r="B12052" s="8" t="s">
        <v>12</v>
      </c>
      <c r="C12052" s="9" t="s">
        <v>4</v>
      </c>
      <c r="D12052" s="10">
        <v>76176.649999999994</v>
      </c>
    </row>
    <row r="12053" spans="1:4" ht="12.75" customHeight="1" x14ac:dyDescent="0.25">
      <c r="A12053" s="7" t="s">
        <v>141</v>
      </c>
      <c r="B12053" s="8" t="s">
        <v>12</v>
      </c>
      <c r="C12053" s="9" t="s">
        <v>5</v>
      </c>
      <c r="D12053" s="10">
        <v>80832.56</v>
      </c>
    </row>
    <row r="12054" spans="1:4" ht="12.75" customHeight="1" x14ac:dyDescent="0.25">
      <c r="A12054" s="7" t="s">
        <v>141</v>
      </c>
      <c r="B12054" s="8" t="s">
        <v>12</v>
      </c>
      <c r="C12054" s="9" t="s">
        <v>6</v>
      </c>
      <c r="D12054" s="10">
        <v>84583.57</v>
      </c>
    </row>
    <row r="12055" spans="1:4" ht="12.75" customHeight="1" x14ac:dyDescent="0.25">
      <c r="A12055" s="7" t="s">
        <v>141</v>
      </c>
      <c r="B12055" s="8" t="s">
        <v>12</v>
      </c>
      <c r="C12055" s="9" t="s">
        <v>7</v>
      </c>
      <c r="D12055" s="10">
        <v>103095.54</v>
      </c>
    </row>
    <row r="12056" spans="1:4" ht="12.75" customHeight="1" x14ac:dyDescent="0.25">
      <c r="A12056" s="7" t="s">
        <v>141</v>
      </c>
      <c r="B12056" s="8" t="s">
        <v>12</v>
      </c>
      <c r="C12056" s="9" t="s">
        <v>8</v>
      </c>
      <c r="D12056" s="11">
        <v>131660</v>
      </c>
    </row>
    <row r="12057" spans="1:4" ht="12.75" customHeight="1" x14ac:dyDescent="0.25">
      <c r="A12057" s="7" t="s">
        <v>141</v>
      </c>
      <c r="B12057" s="8" t="s">
        <v>12</v>
      </c>
      <c r="C12057" s="9" t="s">
        <v>9</v>
      </c>
      <c r="D12057" s="10">
        <v>100964.7</v>
      </c>
    </row>
    <row r="12058" spans="1:4" ht="12.75" customHeight="1" x14ac:dyDescent="0.25">
      <c r="A12058" s="7" t="s">
        <v>141</v>
      </c>
      <c r="B12058" s="8" t="s">
        <v>12</v>
      </c>
      <c r="C12058" s="9" t="s">
        <v>10</v>
      </c>
      <c r="D12058" s="11">
        <v>136096</v>
      </c>
    </row>
    <row r="12059" spans="1:4" ht="12.75" customHeight="1" x14ac:dyDescent="0.25">
      <c r="A12059" s="7" t="s">
        <v>141</v>
      </c>
      <c r="B12059" s="8" t="s">
        <v>12</v>
      </c>
      <c r="C12059" s="9" t="s">
        <v>11</v>
      </c>
      <c r="D12059" s="10">
        <v>149665.20000000001</v>
      </c>
    </row>
    <row r="12060" spans="1:4" ht="12.75" customHeight="1" x14ac:dyDescent="0.25">
      <c r="A12060" s="7" t="s">
        <v>141</v>
      </c>
      <c r="B12060" s="8" t="s">
        <v>13</v>
      </c>
      <c r="C12060" s="9" t="s">
        <v>4</v>
      </c>
      <c r="D12060" s="10">
        <v>45061.39</v>
      </c>
    </row>
    <row r="12061" spans="1:4" ht="12.75" customHeight="1" x14ac:dyDescent="0.25">
      <c r="A12061" s="7" t="s">
        <v>141</v>
      </c>
      <c r="B12061" s="8" t="s">
        <v>13</v>
      </c>
      <c r="C12061" s="9" t="s">
        <v>5</v>
      </c>
      <c r="D12061" s="10">
        <v>58046.47</v>
      </c>
    </row>
    <row r="12062" spans="1:4" ht="12.75" customHeight="1" x14ac:dyDescent="0.25">
      <c r="A12062" s="7" t="s">
        <v>141</v>
      </c>
      <c r="B12062" s="8" t="s">
        <v>13</v>
      </c>
      <c r="C12062" s="9" t="s">
        <v>6</v>
      </c>
      <c r="D12062" s="10">
        <v>65925.039999999994</v>
      </c>
    </row>
    <row r="12063" spans="1:4" ht="12.75" customHeight="1" x14ac:dyDescent="0.25">
      <c r="A12063" s="7" t="s">
        <v>141</v>
      </c>
      <c r="B12063" s="8" t="s">
        <v>13</v>
      </c>
      <c r="C12063" s="9" t="s">
        <v>7</v>
      </c>
      <c r="D12063" s="10">
        <v>77172.75</v>
      </c>
    </row>
    <row r="12064" spans="1:4" ht="12.75" customHeight="1" x14ac:dyDescent="0.25">
      <c r="A12064" s="7" t="s">
        <v>141</v>
      </c>
      <c r="B12064" s="8" t="s">
        <v>13</v>
      </c>
      <c r="C12064" s="9" t="s">
        <v>8</v>
      </c>
      <c r="D12064" s="10">
        <v>85857.7</v>
      </c>
    </row>
    <row r="12065" spans="1:4" ht="12.75" customHeight="1" x14ac:dyDescent="0.25">
      <c r="A12065" s="7" t="s">
        <v>141</v>
      </c>
      <c r="B12065" s="8" t="s">
        <v>13</v>
      </c>
      <c r="C12065" s="9" t="s">
        <v>9</v>
      </c>
      <c r="D12065" s="10">
        <v>81992.2</v>
      </c>
    </row>
    <row r="12066" spans="1:4" ht="12.75" customHeight="1" x14ac:dyDescent="0.25">
      <c r="A12066" s="7" t="s">
        <v>141</v>
      </c>
      <c r="B12066" s="8" t="s">
        <v>13</v>
      </c>
      <c r="C12066" s="9" t="s">
        <v>10</v>
      </c>
      <c r="D12066" s="10">
        <v>101621.3</v>
      </c>
    </row>
    <row r="12067" spans="1:4" ht="12.75" customHeight="1" x14ac:dyDescent="0.25">
      <c r="A12067" s="7" t="s">
        <v>141</v>
      </c>
      <c r="B12067" s="8" t="s">
        <v>13</v>
      </c>
      <c r="C12067" s="9" t="s">
        <v>11</v>
      </c>
      <c r="D12067" s="10">
        <v>107999.8</v>
      </c>
    </row>
    <row r="12068" spans="1:4" ht="12.75" customHeight="1" x14ac:dyDescent="0.25">
      <c r="A12068" s="7" t="s">
        <v>141</v>
      </c>
      <c r="B12068" s="8" t="s">
        <v>14</v>
      </c>
      <c r="C12068" s="9" t="s">
        <v>4</v>
      </c>
      <c r="D12068" s="10">
        <v>62424.41</v>
      </c>
    </row>
    <row r="12069" spans="1:4" ht="12.75" customHeight="1" x14ac:dyDescent="0.25">
      <c r="A12069" s="7" t="s">
        <v>141</v>
      </c>
      <c r="B12069" s="8" t="s">
        <v>14</v>
      </c>
      <c r="C12069" s="9" t="s">
        <v>5</v>
      </c>
      <c r="D12069" s="10">
        <v>68357.08</v>
      </c>
    </row>
    <row r="12070" spans="1:4" ht="12.75" customHeight="1" x14ac:dyDescent="0.25">
      <c r="A12070" s="7" t="s">
        <v>141</v>
      </c>
      <c r="B12070" s="8" t="s">
        <v>14</v>
      </c>
      <c r="C12070" s="9" t="s">
        <v>6</v>
      </c>
      <c r="D12070" s="10">
        <v>71482.600000000006</v>
      </c>
    </row>
    <row r="12071" spans="1:4" ht="12.75" customHeight="1" x14ac:dyDescent="0.25">
      <c r="A12071" s="7" t="s">
        <v>141</v>
      </c>
      <c r="B12071" s="8" t="s">
        <v>14</v>
      </c>
      <c r="C12071" s="9" t="s">
        <v>7</v>
      </c>
      <c r="D12071" s="10">
        <v>81663.06</v>
      </c>
    </row>
    <row r="12072" spans="1:4" ht="12.75" customHeight="1" x14ac:dyDescent="0.25">
      <c r="A12072" s="7" t="s">
        <v>141</v>
      </c>
      <c r="B12072" s="8" t="s">
        <v>14</v>
      </c>
      <c r="C12072" s="9" t="s">
        <v>8</v>
      </c>
      <c r="D12072" s="10">
        <v>90699.6</v>
      </c>
    </row>
    <row r="12073" spans="1:4" ht="12.75" customHeight="1" x14ac:dyDescent="0.25">
      <c r="A12073" s="7" t="s">
        <v>141</v>
      </c>
      <c r="B12073" s="8" t="s">
        <v>14</v>
      </c>
      <c r="C12073" s="9" t="s">
        <v>9</v>
      </c>
      <c r="D12073" s="10">
        <v>94240.6</v>
      </c>
    </row>
    <row r="12074" spans="1:4" ht="12.75" customHeight="1" x14ac:dyDescent="0.25">
      <c r="A12074" s="7" t="s">
        <v>141</v>
      </c>
      <c r="B12074" s="8" t="s">
        <v>14</v>
      </c>
      <c r="C12074" s="9" t="s">
        <v>10</v>
      </c>
      <c r="D12074" s="10">
        <v>110531.9</v>
      </c>
    </row>
    <row r="12075" spans="1:4" ht="12.75" customHeight="1" x14ac:dyDescent="0.25">
      <c r="A12075" s="7" t="s">
        <v>141</v>
      </c>
      <c r="B12075" s="8" t="s">
        <v>14</v>
      </c>
      <c r="C12075" s="9" t="s">
        <v>11</v>
      </c>
      <c r="D12075" s="10">
        <v>124865.9</v>
      </c>
    </row>
    <row r="12076" spans="1:4" ht="12.75" customHeight="1" x14ac:dyDescent="0.25">
      <c r="A12076" s="7" t="s">
        <v>141</v>
      </c>
      <c r="B12076" s="8" t="s">
        <v>15</v>
      </c>
      <c r="C12076" s="9" t="s">
        <v>4</v>
      </c>
      <c r="D12076" s="10">
        <v>44975.64</v>
      </c>
    </row>
    <row r="12077" spans="1:4" ht="12.75" customHeight="1" x14ac:dyDescent="0.25">
      <c r="A12077" s="7" t="s">
        <v>141</v>
      </c>
      <c r="B12077" s="8" t="s">
        <v>15</v>
      </c>
      <c r="C12077" s="9" t="s">
        <v>5</v>
      </c>
      <c r="D12077" s="10">
        <v>43887.68</v>
      </c>
    </row>
    <row r="12078" spans="1:4" ht="12.75" customHeight="1" x14ac:dyDescent="0.25">
      <c r="A12078" s="7" t="s">
        <v>141</v>
      </c>
      <c r="B12078" s="8" t="s">
        <v>15</v>
      </c>
      <c r="C12078" s="9" t="s">
        <v>6</v>
      </c>
      <c r="D12078" s="10">
        <v>45272.94</v>
      </c>
    </row>
    <row r="12079" spans="1:4" ht="12.75" customHeight="1" x14ac:dyDescent="0.25">
      <c r="A12079" s="7" t="s">
        <v>141</v>
      </c>
      <c r="B12079" s="8" t="s">
        <v>15</v>
      </c>
      <c r="C12079" s="9" t="s">
        <v>7</v>
      </c>
      <c r="D12079" s="10">
        <v>54398.400000000001</v>
      </c>
    </row>
    <row r="12080" spans="1:4" ht="12.75" customHeight="1" x14ac:dyDescent="0.25">
      <c r="A12080" s="7" t="s">
        <v>141</v>
      </c>
      <c r="B12080" s="8" t="s">
        <v>15</v>
      </c>
      <c r="C12080" s="9" t="s">
        <v>8</v>
      </c>
      <c r="D12080" s="10">
        <v>60567.1</v>
      </c>
    </row>
    <row r="12081" spans="1:4" ht="12.75" customHeight="1" x14ac:dyDescent="0.25">
      <c r="A12081" s="7" t="s">
        <v>141</v>
      </c>
      <c r="B12081" s="8" t="s">
        <v>15</v>
      </c>
      <c r="C12081" s="9" t="s">
        <v>9</v>
      </c>
      <c r="D12081" s="10">
        <v>66966.7</v>
      </c>
    </row>
    <row r="12082" spans="1:4" ht="12.75" customHeight="1" x14ac:dyDescent="0.25">
      <c r="A12082" s="7" t="s">
        <v>141</v>
      </c>
      <c r="B12082" s="8" t="s">
        <v>15</v>
      </c>
      <c r="C12082" s="9" t="s">
        <v>10</v>
      </c>
      <c r="D12082" s="10">
        <v>73588.2</v>
      </c>
    </row>
    <row r="12083" spans="1:4" ht="12.75" customHeight="1" x14ac:dyDescent="0.25">
      <c r="A12083" s="7" t="s">
        <v>141</v>
      </c>
      <c r="B12083" s="8" t="s">
        <v>15</v>
      </c>
      <c r="C12083" s="9" t="s">
        <v>11</v>
      </c>
      <c r="D12083" s="10">
        <v>93119.1</v>
      </c>
    </row>
    <row r="12084" spans="1:4" ht="12.75" customHeight="1" x14ac:dyDescent="0.25">
      <c r="A12084" s="7" t="s">
        <v>141</v>
      </c>
      <c r="B12084" s="8" t="s">
        <v>16</v>
      </c>
      <c r="C12084" s="9" t="s">
        <v>4</v>
      </c>
      <c r="D12084" s="10">
        <v>45892.4</v>
      </c>
    </row>
    <row r="12085" spans="1:4" ht="12.75" customHeight="1" x14ac:dyDescent="0.25">
      <c r="A12085" s="7" t="s">
        <v>141</v>
      </c>
      <c r="B12085" s="8" t="s">
        <v>16</v>
      </c>
      <c r="C12085" s="9" t="s">
        <v>5</v>
      </c>
      <c r="D12085" s="10">
        <v>55257.17</v>
      </c>
    </row>
    <row r="12086" spans="1:4" ht="12.75" customHeight="1" x14ac:dyDescent="0.25">
      <c r="A12086" s="7" t="s">
        <v>141</v>
      </c>
      <c r="B12086" s="8" t="s">
        <v>16</v>
      </c>
      <c r="C12086" s="9" t="s">
        <v>6</v>
      </c>
      <c r="D12086" s="10">
        <v>66743.45</v>
      </c>
    </row>
    <row r="12087" spans="1:4" ht="12.75" customHeight="1" x14ac:dyDescent="0.25">
      <c r="A12087" s="7" t="s">
        <v>141</v>
      </c>
      <c r="B12087" s="8" t="s">
        <v>16</v>
      </c>
      <c r="C12087" s="9" t="s">
        <v>7</v>
      </c>
      <c r="D12087" s="10">
        <v>71112.36</v>
      </c>
    </row>
    <row r="12088" spans="1:4" ht="12.75" customHeight="1" x14ac:dyDescent="0.25">
      <c r="A12088" s="7" t="s">
        <v>141</v>
      </c>
      <c r="B12088" s="8" t="s">
        <v>16</v>
      </c>
      <c r="C12088" s="9" t="s">
        <v>8</v>
      </c>
      <c r="D12088" s="10">
        <v>97104.3</v>
      </c>
    </row>
    <row r="12089" spans="1:4" ht="12.75" customHeight="1" x14ac:dyDescent="0.25">
      <c r="A12089" s="7" t="s">
        <v>141</v>
      </c>
      <c r="B12089" s="8" t="s">
        <v>16</v>
      </c>
      <c r="C12089" s="9" t="s">
        <v>9</v>
      </c>
      <c r="D12089" s="10">
        <v>81803.399999999994</v>
      </c>
    </row>
    <row r="12090" spans="1:4" ht="12.75" customHeight="1" x14ac:dyDescent="0.25">
      <c r="A12090" s="7" t="s">
        <v>141</v>
      </c>
      <c r="B12090" s="8" t="s">
        <v>16</v>
      </c>
      <c r="C12090" s="9" t="s">
        <v>10</v>
      </c>
      <c r="D12090" s="10">
        <v>74385.3</v>
      </c>
    </row>
    <row r="12091" spans="1:4" ht="12.75" customHeight="1" x14ac:dyDescent="0.25">
      <c r="A12091" s="7" t="s">
        <v>141</v>
      </c>
      <c r="B12091" s="8" t="s">
        <v>16</v>
      </c>
      <c r="C12091" s="9" t="s">
        <v>11</v>
      </c>
      <c r="D12091" s="10">
        <v>94237.7</v>
      </c>
    </row>
    <row r="12092" spans="1:4" ht="12.75" customHeight="1" x14ac:dyDescent="0.25">
      <c r="A12092" s="7" t="s">
        <v>141</v>
      </c>
      <c r="B12092" s="8" t="s">
        <v>17</v>
      </c>
      <c r="C12092" s="9" t="s">
        <v>4</v>
      </c>
      <c r="D12092" s="10">
        <v>44925.279999999999</v>
      </c>
    </row>
    <row r="12093" spans="1:4" ht="12.75" customHeight="1" x14ac:dyDescent="0.25">
      <c r="A12093" s="7" t="s">
        <v>141</v>
      </c>
      <c r="B12093" s="8" t="s">
        <v>17</v>
      </c>
      <c r="C12093" s="9" t="s">
        <v>5</v>
      </c>
      <c r="D12093" s="10">
        <v>47438.12</v>
      </c>
    </row>
    <row r="12094" spans="1:4" ht="12.75" customHeight="1" x14ac:dyDescent="0.25">
      <c r="A12094" s="7" t="s">
        <v>141</v>
      </c>
      <c r="B12094" s="8" t="s">
        <v>17</v>
      </c>
      <c r="C12094" s="9" t="s">
        <v>6</v>
      </c>
      <c r="D12094" s="10">
        <v>51460.72</v>
      </c>
    </row>
    <row r="12095" spans="1:4" ht="12.75" customHeight="1" x14ac:dyDescent="0.25">
      <c r="A12095" s="7" t="s">
        <v>141</v>
      </c>
      <c r="B12095" s="8" t="s">
        <v>17</v>
      </c>
      <c r="C12095" s="9" t="s">
        <v>7</v>
      </c>
      <c r="D12095" s="10">
        <v>59037.37</v>
      </c>
    </row>
    <row r="12096" spans="1:4" ht="12.75" customHeight="1" x14ac:dyDescent="0.25">
      <c r="A12096" s="7" t="s">
        <v>141</v>
      </c>
      <c r="B12096" s="8" t="s">
        <v>17</v>
      </c>
      <c r="C12096" s="9" t="s">
        <v>8</v>
      </c>
      <c r="D12096" s="11">
        <v>84585</v>
      </c>
    </row>
    <row r="12097" spans="1:4" ht="12.75" customHeight="1" x14ac:dyDescent="0.25">
      <c r="A12097" s="7" t="s">
        <v>141</v>
      </c>
      <c r="B12097" s="8" t="s">
        <v>17</v>
      </c>
      <c r="C12097" s="9" t="s">
        <v>9</v>
      </c>
      <c r="D12097" s="10">
        <v>72524.5</v>
      </c>
    </row>
    <row r="12098" spans="1:4" ht="12.75" customHeight="1" x14ac:dyDescent="0.25">
      <c r="A12098" s="7" t="s">
        <v>141</v>
      </c>
      <c r="B12098" s="8" t="s">
        <v>17</v>
      </c>
      <c r="C12098" s="9" t="s">
        <v>10</v>
      </c>
      <c r="D12098" s="10">
        <v>75536.899999999994</v>
      </c>
    </row>
    <row r="12099" spans="1:4" ht="12.75" customHeight="1" x14ac:dyDescent="0.25">
      <c r="A12099" s="7" t="s">
        <v>141</v>
      </c>
      <c r="B12099" s="8" t="s">
        <v>17</v>
      </c>
      <c r="C12099" s="9" t="s">
        <v>11</v>
      </c>
      <c r="D12099" s="10">
        <v>96289.600000000006</v>
      </c>
    </row>
    <row r="12100" spans="1:4" ht="12.75" customHeight="1" x14ac:dyDescent="0.25">
      <c r="A12100" s="7" t="s">
        <v>141</v>
      </c>
      <c r="B12100" s="8" t="s">
        <v>18</v>
      </c>
      <c r="C12100" s="9" t="s">
        <v>4</v>
      </c>
      <c r="D12100" s="10">
        <v>70790.11</v>
      </c>
    </row>
    <row r="12101" spans="1:4" ht="12.75" customHeight="1" x14ac:dyDescent="0.25">
      <c r="A12101" s="7" t="s">
        <v>141</v>
      </c>
      <c r="B12101" s="8" t="s">
        <v>18</v>
      </c>
      <c r="C12101" s="9" t="s">
        <v>5</v>
      </c>
      <c r="D12101" s="10">
        <v>72148.22</v>
      </c>
    </row>
    <row r="12102" spans="1:4" ht="12.75" customHeight="1" x14ac:dyDescent="0.25">
      <c r="A12102" s="7" t="s">
        <v>141</v>
      </c>
      <c r="B12102" s="8" t="s">
        <v>18</v>
      </c>
      <c r="C12102" s="9" t="s">
        <v>6</v>
      </c>
      <c r="D12102" s="10">
        <v>79212.69</v>
      </c>
    </row>
    <row r="12103" spans="1:4" ht="12.75" customHeight="1" x14ac:dyDescent="0.25">
      <c r="A12103" s="7" t="s">
        <v>141</v>
      </c>
      <c r="B12103" s="8" t="s">
        <v>18</v>
      </c>
      <c r="C12103" s="9" t="s">
        <v>7</v>
      </c>
      <c r="D12103" s="10">
        <v>94360.47</v>
      </c>
    </row>
    <row r="12104" spans="1:4" ht="12.75" customHeight="1" x14ac:dyDescent="0.25">
      <c r="A12104" s="7" t="s">
        <v>141</v>
      </c>
      <c r="B12104" s="8" t="s">
        <v>18</v>
      </c>
      <c r="C12104" s="9" t="s">
        <v>8</v>
      </c>
      <c r="D12104" s="10">
        <v>98501.7</v>
      </c>
    </row>
    <row r="12105" spans="1:4" ht="12.75" customHeight="1" x14ac:dyDescent="0.25">
      <c r="A12105" s="7" t="s">
        <v>141</v>
      </c>
      <c r="B12105" s="8" t="s">
        <v>18</v>
      </c>
      <c r="C12105" s="9" t="s">
        <v>9</v>
      </c>
      <c r="D12105" s="10">
        <v>86894.5</v>
      </c>
    </row>
    <row r="12106" spans="1:4" ht="12.75" customHeight="1" x14ac:dyDescent="0.25">
      <c r="A12106" s="7" t="s">
        <v>141</v>
      </c>
      <c r="B12106" s="8" t="s">
        <v>18</v>
      </c>
      <c r="C12106" s="9" t="s">
        <v>10</v>
      </c>
      <c r="D12106" s="11">
        <v>88205</v>
      </c>
    </row>
    <row r="12107" spans="1:4" ht="12.75" customHeight="1" x14ac:dyDescent="0.25">
      <c r="A12107" s="7" t="s">
        <v>141</v>
      </c>
      <c r="B12107" s="8" t="s">
        <v>18</v>
      </c>
      <c r="C12107" s="9" t="s">
        <v>11</v>
      </c>
      <c r="D12107" s="10">
        <v>115837.3</v>
      </c>
    </row>
    <row r="12108" spans="1:4" ht="12.75" customHeight="1" x14ac:dyDescent="0.25">
      <c r="A12108" s="7" t="s">
        <v>141</v>
      </c>
      <c r="B12108" s="8" t="s">
        <v>19</v>
      </c>
      <c r="C12108" s="9" t="s">
        <v>4</v>
      </c>
      <c r="D12108" s="10">
        <v>39691.19</v>
      </c>
    </row>
    <row r="12109" spans="1:4" ht="12.75" customHeight="1" x14ac:dyDescent="0.25">
      <c r="A12109" s="7" t="s">
        <v>141</v>
      </c>
      <c r="B12109" s="8" t="s">
        <v>19</v>
      </c>
      <c r="C12109" s="9" t="s">
        <v>5</v>
      </c>
      <c r="D12109" s="10">
        <v>54323.519999999997</v>
      </c>
    </row>
    <row r="12110" spans="1:4" ht="12.75" customHeight="1" x14ac:dyDescent="0.25">
      <c r="A12110" s="7" t="s">
        <v>141</v>
      </c>
      <c r="B12110" s="8" t="s">
        <v>19</v>
      </c>
      <c r="C12110" s="9" t="s">
        <v>6</v>
      </c>
      <c r="D12110" s="10">
        <v>74046.720000000001</v>
      </c>
    </row>
    <row r="12111" spans="1:4" ht="12.75" customHeight="1" x14ac:dyDescent="0.25">
      <c r="A12111" s="7" t="s">
        <v>141</v>
      </c>
      <c r="B12111" s="8" t="s">
        <v>19</v>
      </c>
      <c r="C12111" s="9" t="s">
        <v>7</v>
      </c>
      <c r="D12111" s="10">
        <v>45827.78</v>
      </c>
    </row>
    <row r="12112" spans="1:4" ht="12.75" customHeight="1" x14ac:dyDescent="0.25">
      <c r="A12112" s="7" t="s">
        <v>141</v>
      </c>
      <c r="B12112" s="8" t="s">
        <v>19</v>
      </c>
      <c r="C12112" s="9" t="s">
        <v>8</v>
      </c>
      <c r="D12112" s="10">
        <v>56986.400000000001</v>
      </c>
    </row>
    <row r="12113" spans="1:4" ht="12.75" customHeight="1" x14ac:dyDescent="0.25">
      <c r="A12113" s="7" t="s">
        <v>141</v>
      </c>
      <c r="B12113" s="8" t="s">
        <v>19</v>
      </c>
      <c r="C12113" s="9" t="s">
        <v>9</v>
      </c>
      <c r="D12113" s="10">
        <v>65878.2</v>
      </c>
    </row>
    <row r="12114" spans="1:4" ht="12.75" customHeight="1" x14ac:dyDescent="0.25">
      <c r="A12114" s="7" t="s">
        <v>141</v>
      </c>
      <c r="B12114" s="8" t="s">
        <v>19</v>
      </c>
      <c r="C12114" s="9" t="s">
        <v>10</v>
      </c>
      <c r="D12114" s="10">
        <v>67642.899999999994</v>
      </c>
    </row>
    <row r="12115" spans="1:4" ht="12.75" customHeight="1" x14ac:dyDescent="0.25">
      <c r="A12115" s="7" t="s">
        <v>141</v>
      </c>
      <c r="B12115" s="8" t="s">
        <v>19</v>
      </c>
      <c r="C12115" s="9" t="s">
        <v>11</v>
      </c>
      <c r="D12115" s="10">
        <v>73299.899999999994</v>
      </c>
    </row>
    <row r="12116" spans="1:4" ht="12.75" customHeight="1" x14ac:dyDescent="0.25">
      <c r="A12116" s="7" t="s">
        <v>141</v>
      </c>
      <c r="B12116" s="8" t="s">
        <v>20</v>
      </c>
      <c r="C12116" s="9" t="s">
        <v>4</v>
      </c>
      <c r="D12116" s="10">
        <v>55428.33</v>
      </c>
    </row>
    <row r="12117" spans="1:4" ht="12.75" customHeight="1" x14ac:dyDescent="0.25">
      <c r="A12117" s="7" t="s">
        <v>141</v>
      </c>
      <c r="B12117" s="8" t="s">
        <v>20</v>
      </c>
      <c r="C12117" s="9" t="s">
        <v>5</v>
      </c>
      <c r="D12117" s="10">
        <v>54368.09</v>
      </c>
    </row>
    <row r="12118" spans="1:4" ht="12.75" customHeight="1" x14ac:dyDescent="0.25">
      <c r="A12118" s="7" t="s">
        <v>141</v>
      </c>
      <c r="B12118" s="8" t="s">
        <v>20</v>
      </c>
      <c r="C12118" s="9" t="s">
        <v>6</v>
      </c>
      <c r="D12118" s="10">
        <v>51613.2</v>
      </c>
    </row>
    <row r="12119" spans="1:4" ht="12.75" customHeight="1" x14ac:dyDescent="0.25">
      <c r="A12119" s="7" t="s">
        <v>141</v>
      </c>
      <c r="B12119" s="8" t="s">
        <v>20</v>
      </c>
      <c r="C12119" s="9" t="s">
        <v>7</v>
      </c>
      <c r="D12119" s="10">
        <v>74727.990000000005</v>
      </c>
    </row>
    <row r="12120" spans="1:4" ht="12.75" customHeight="1" x14ac:dyDescent="0.25">
      <c r="A12120" s="7" t="s">
        <v>141</v>
      </c>
      <c r="B12120" s="8" t="s">
        <v>20</v>
      </c>
      <c r="C12120" s="9" t="s">
        <v>8</v>
      </c>
      <c r="D12120" s="10">
        <v>79659.600000000006</v>
      </c>
    </row>
    <row r="12121" spans="1:4" ht="12.75" customHeight="1" x14ac:dyDescent="0.25">
      <c r="A12121" s="7" t="s">
        <v>141</v>
      </c>
      <c r="B12121" s="8" t="s">
        <v>20</v>
      </c>
      <c r="C12121" s="9" t="s">
        <v>9</v>
      </c>
      <c r="D12121" s="11">
        <v>84905</v>
      </c>
    </row>
    <row r="12122" spans="1:4" ht="12.75" customHeight="1" x14ac:dyDescent="0.25">
      <c r="A12122" s="7" t="s">
        <v>141</v>
      </c>
      <c r="B12122" s="8" t="s">
        <v>20</v>
      </c>
      <c r="C12122" s="9" t="s">
        <v>10</v>
      </c>
      <c r="D12122" s="11">
        <v>90919</v>
      </c>
    </row>
    <row r="12123" spans="1:4" ht="12.75" customHeight="1" x14ac:dyDescent="0.25">
      <c r="A12123" s="7" t="s">
        <v>141</v>
      </c>
      <c r="B12123" s="8" t="s">
        <v>20</v>
      </c>
      <c r="C12123" s="9" t="s">
        <v>11</v>
      </c>
      <c r="D12123" s="10">
        <v>107199.2</v>
      </c>
    </row>
    <row r="12124" spans="1:4" ht="12.75" customHeight="1" x14ac:dyDescent="0.25">
      <c r="A12124" s="7" t="s">
        <v>141</v>
      </c>
      <c r="B12124" s="8" t="s">
        <v>21</v>
      </c>
      <c r="C12124" s="9" t="s">
        <v>4</v>
      </c>
      <c r="D12124" s="10">
        <v>51438.38</v>
      </c>
    </row>
    <row r="12125" spans="1:4" ht="12.75" customHeight="1" x14ac:dyDescent="0.25">
      <c r="A12125" s="7" t="s">
        <v>141</v>
      </c>
      <c r="B12125" s="8" t="s">
        <v>21</v>
      </c>
      <c r="C12125" s="9" t="s">
        <v>5</v>
      </c>
      <c r="D12125" s="10">
        <v>74675.09</v>
      </c>
    </row>
    <row r="12126" spans="1:4" ht="12.75" customHeight="1" x14ac:dyDescent="0.25">
      <c r="A12126" s="7" t="s">
        <v>141</v>
      </c>
      <c r="B12126" s="8" t="s">
        <v>21</v>
      </c>
      <c r="C12126" s="9" t="s">
        <v>6</v>
      </c>
      <c r="D12126" s="10">
        <v>85489.42</v>
      </c>
    </row>
    <row r="12127" spans="1:4" ht="12.75" customHeight="1" x14ac:dyDescent="0.25">
      <c r="A12127" s="7" t="s">
        <v>141</v>
      </c>
      <c r="B12127" s="8" t="s">
        <v>21</v>
      </c>
      <c r="C12127" s="9" t="s">
        <v>7</v>
      </c>
      <c r="D12127" s="10">
        <v>83637.52</v>
      </c>
    </row>
    <row r="12128" spans="1:4" ht="12.75" customHeight="1" x14ac:dyDescent="0.25">
      <c r="A12128" s="7" t="s">
        <v>141</v>
      </c>
      <c r="B12128" s="8" t="s">
        <v>21</v>
      </c>
      <c r="C12128" s="9" t="s">
        <v>8</v>
      </c>
      <c r="D12128" s="10">
        <v>92879.2</v>
      </c>
    </row>
    <row r="12129" spans="1:4" ht="12.75" customHeight="1" x14ac:dyDescent="0.25">
      <c r="A12129" s="7" t="s">
        <v>141</v>
      </c>
      <c r="B12129" s="8" t="s">
        <v>21</v>
      </c>
      <c r="C12129" s="9" t="s">
        <v>9</v>
      </c>
      <c r="D12129" s="10">
        <v>90553.8</v>
      </c>
    </row>
    <row r="12130" spans="1:4" ht="12.75" customHeight="1" x14ac:dyDescent="0.25">
      <c r="A12130" s="7" t="s">
        <v>141</v>
      </c>
      <c r="B12130" s="8" t="s">
        <v>21</v>
      </c>
      <c r="C12130" s="9" t="s">
        <v>10</v>
      </c>
      <c r="D12130" s="10">
        <v>106859.5</v>
      </c>
    </row>
    <row r="12131" spans="1:4" ht="12.75" customHeight="1" x14ac:dyDescent="0.25">
      <c r="A12131" s="7" t="s">
        <v>141</v>
      </c>
      <c r="B12131" s="8" t="s">
        <v>21</v>
      </c>
      <c r="C12131" s="9" t="s">
        <v>11</v>
      </c>
      <c r="D12131" s="10">
        <v>127186.6</v>
      </c>
    </row>
    <row r="12132" spans="1:4" ht="12.75" customHeight="1" x14ac:dyDescent="0.25">
      <c r="A12132" s="7" t="s">
        <v>141</v>
      </c>
      <c r="B12132" s="8" t="s">
        <v>22</v>
      </c>
      <c r="C12132" s="9" t="s">
        <v>4</v>
      </c>
      <c r="D12132" s="10">
        <v>34027.800000000003</v>
      </c>
    </row>
    <row r="12133" spans="1:4" ht="12.75" customHeight="1" x14ac:dyDescent="0.25">
      <c r="A12133" s="7" t="s">
        <v>141</v>
      </c>
      <c r="B12133" s="8" t="s">
        <v>22</v>
      </c>
      <c r="C12133" s="9" t="s">
        <v>5</v>
      </c>
      <c r="D12133" s="10">
        <v>46134.6</v>
      </c>
    </row>
    <row r="12134" spans="1:4" ht="12.75" customHeight="1" x14ac:dyDescent="0.25">
      <c r="A12134" s="7" t="s">
        <v>141</v>
      </c>
      <c r="B12134" s="8" t="s">
        <v>22</v>
      </c>
      <c r="C12134" s="9" t="s">
        <v>6</v>
      </c>
      <c r="D12134" s="10">
        <v>40910.339999999997</v>
      </c>
    </row>
    <row r="12135" spans="1:4" ht="12.75" customHeight="1" x14ac:dyDescent="0.25">
      <c r="A12135" s="7" t="s">
        <v>141</v>
      </c>
      <c r="B12135" s="8" t="s">
        <v>22</v>
      </c>
      <c r="C12135" s="9" t="s">
        <v>7</v>
      </c>
      <c r="D12135" s="10">
        <v>49721.51</v>
      </c>
    </row>
    <row r="12136" spans="1:4" ht="12.75" customHeight="1" x14ac:dyDescent="0.25">
      <c r="A12136" s="7" t="s">
        <v>141</v>
      </c>
      <c r="B12136" s="8" t="s">
        <v>22</v>
      </c>
      <c r="C12136" s="9" t="s">
        <v>8</v>
      </c>
      <c r="D12136" s="10">
        <v>53319.199999999997</v>
      </c>
    </row>
    <row r="12137" spans="1:4" ht="12.75" customHeight="1" x14ac:dyDescent="0.25">
      <c r="A12137" s="7" t="s">
        <v>141</v>
      </c>
      <c r="B12137" s="8" t="s">
        <v>22</v>
      </c>
      <c r="C12137" s="9" t="s">
        <v>9</v>
      </c>
      <c r="D12137" s="10">
        <v>62231.4</v>
      </c>
    </row>
    <row r="12138" spans="1:4" ht="12.75" customHeight="1" x14ac:dyDescent="0.25">
      <c r="A12138" s="7" t="s">
        <v>141</v>
      </c>
      <c r="B12138" s="8" t="s">
        <v>22</v>
      </c>
      <c r="C12138" s="9" t="s">
        <v>10</v>
      </c>
      <c r="D12138" s="10">
        <v>61527.1</v>
      </c>
    </row>
    <row r="12139" spans="1:4" ht="12.75" customHeight="1" x14ac:dyDescent="0.25">
      <c r="A12139" s="7" t="s">
        <v>141</v>
      </c>
      <c r="B12139" s="8" t="s">
        <v>22</v>
      </c>
      <c r="C12139" s="9" t="s">
        <v>11</v>
      </c>
      <c r="D12139" s="10">
        <v>81978.3</v>
      </c>
    </row>
    <row r="12140" spans="1:4" ht="12.75" customHeight="1" x14ac:dyDescent="0.25">
      <c r="A12140" s="7" t="s">
        <v>141</v>
      </c>
      <c r="B12140" s="8" t="s">
        <v>23</v>
      </c>
      <c r="C12140" s="9" t="s">
        <v>4</v>
      </c>
      <c r="D12140" s="10">
        <v>87069.07</v>
      </c>
    </row>
    <row r="12141" spans="1:4" ht="12.75" customHeight="1" x14ac:dyDescent="0.25">
      <c r="A12141" s="7" t="s">
        <v>141</v>
      </c>
      <c r="B12141" s="8" t="s">
        <v>23</v>
      </c>
      <c r="C12141" s="9" t="s">
        <v>5</v>
      </c>
      <c r="D12141" s="10">
        <v>109134.53</v>
      </c>
    </row>
    <row r="12142" spans="1:4" ht="12.75" customHeight="1" x14ac:dyDescent="0.25">
      <c r="A12142" s="7" t="s">
        <v>141</v>
      </c>
      <c r="B12142" s="8" t="s">
        <v>23</v>
      </c>
      <c r="C12142" s="9" t="s">
        <v>6</v>
      </c>
      <c r="D12142" s="10">
        <v>121031.94</v>
      </c>
    </row>
    <row r="12143" spans="1:4" ht="12.75" customHeight="1" x14ac:dyDescent="0.25">
      <c r="A12143" s="7" t="s">
        <v>141</v>
      </c>
      <c r="B12143" s="8" t="s">
        <v>23</v>
      </c>
      <c r="C12143" s="9" t="s">
        <v>7</v>
      </c>
      <c r="D12143" s="10">
        <v>142049.31</v>
      </c>
    </row>
    <row r="12144" spans="1:4" ht="12.75" customHeight="1" x14ac:dyDescent="0.25">
      <c r="A12144" s="7" t="s">
        <v>141</v>
      </c>
      <c r="B12144" s="8" t="s">
        <v>23</v>
      </c>
      <c r="C12144" s="9" t="s">
        <v>8</v>
      </c>
      <c r="D12144" s="10">
        <v>143683.4</v>
      </c>
    </row>
    <row r="12145" spans="1:4" ht="12.75" customHeight="1" x14ac:dyDescent="0.25">
      <c r="A12145" s="7" t="s">
        <v>141</v>
      </c>
      <c r="B12145" s="8" t="s">
        <v>23</v>
      </c>
      <c r="C12145" s="9" t="s">
        <v>9</v>
      </c>
      <c r="D12145" s="10">
        <v>128299.6</v>
      </c>
    </row>
    <row r="12146" spans="1:4" ht="12.75" customHeight="1" x14ac:dyDescent="0.25">
      <c r="A12146" s="7" t="s">
        <v>141</v>
      </c>
      <c r="B12146" s="8" t="s">
        <v>23</v>
      </c>
      <c r="C12146" s="9" t="s">
        <v>10</v>
      </c>
      <c r="D12146" s="10">
        <v>132557.5</v>
      </c>
    </row>
    <row r="12147" spans="1:4" ht="12.75" customHeight="1" x14ac:dyDescent="0.25">
      <c r="A12147" s="7" t="s">
        <v>141</v>
      </c>
      <c r="B12147" s="8" t="s">
        <v>23</v>
      </c>
      <c r="C12147" s="9" t="s">
        <v>11</v>
      </c>
      <c r="D12147" s="10">
        <v>150584.5</v>
      </c>
    </row>
    <row r="12148" spans="1:4" ht="12.75" customHeight="1" x14ac:dyDescent="0.25">
      <c r="A12148" s="7" t="s">
        <v>141</v>
      </c>
      <c r="B12148" s="8" t="s">
        <v>24</v>
      </c>
      <c r="C12148" s="9" t="s">
        <v>4</v>
      </c>
      <c r="D12148" s="10">
        <v>49954.64</v>
      </c>
    </row>
    <row r="12149" spans="1:4" ht="12.75" customHeight="1" x14ac:dyDescent="0.25">
      <c r="A12149" s="7" t="s">
        <v>141</v>
      </c>
      <c r="B12149" s="8" t="s">
        <v>24</v>
      </c>
      <c r="C12149" s="9" t="s">
        <v>5</v>
      </c>
      <c r="D12149" s="10">
        <v>44988.74</v>
      </c>
    </row>
    <row r="12150" spans="1:4" ht="12.75" customHeight="1" x14ac:dyDescent="0.25">
      <c r="A12150" s="7" t="s">
        <v>141</v>
      </c>
      <c r="B12150" s="8" t="s">
        <v>24</v>
      </c>
      <c r="C12150" s="9" t="s">
        <v>6</v>
      </c>
      <c r="D12150" s="10">
        <v>47648.52</v>
      </c>
    </row>
    <row r="12151" spans="1:4" ht="12.75" customHeight="1" x14ac:dyDescent="0.25">
      <c r="A12151" s="7" t="s">
        <v>141</v>
      </c>
      <c r="B12151" s="8" t="s">
        <v>24</v>
      </c>
      <c r="C12151" s="9" t="s">
        <v>7</v>
      </c>
      <c r="D12151" s="10">
        <v>49849.25</v>
      </c>
    </row>
    <row r="12152" spans="1:4" ht="12.75" customHeight="1" x14ac:dyDescent="0.25">
      <c r="A12152" s="7" t="s">
        <v>141</v>
      </c>
      <c r="B12152" s="8" t="s">
        <v>24</v>
      </c>
      <c r="C12152" s="9" t="s">
        <v>8</v>
      </c>
      <c r="D12152" s="10">
        <v>61938.5</v>
      </c>
    </row>
    <row r="12153" spans="1:4" ht="12.75" customHeight="1" x14ac:dyDescent="0.25">
      <c r="A12153" s="7" t="s">
        <v>141</v>
      </c>
      <c r="B12153" s="8" t="s">
        <v>24</v>
      </c>
      <c r="C12153" s="9" t="s">
        <v>9</v>
      </c>
      <c r="D12153" s="11">
        <v>55888</v>
      </c>
    </row>
    <row r="12154" spans="1:4" ht="12.75" customHeight="1" x14ac:dyDescent="0.25">
      <c r="A12154" s="7" t="s">
        <v>141</v>
      </c>
      <c r="B12154" s="8" t="s">
        <v>24</v>
      </c>
      <c r="C12154" s="9" t="s">
        <v>10</v>
      </c>
      <c r="D12154" s="10">
        <v>54586.3</v>
      </c>
    </row>
    <row r="12155" spans="1:4" ht="12.75" customHeight="1" x14ac:dyDescent="0.25">
      <c r="A12155" s="7" t="s">
        <v>141</v>
      </c>
      <c r="B12155" s="8" t="s">
        <v>24</v>
      </c>
      <c r="C12155" s="9" t="s">
        <v>11</v>
      </c>
      <c r="D12155" s="10">
        <v>73500.100000000006</v>
      </c>
    </row>
    <row r="12156" spans="1:4" ht="12.75" customHeight="1" x14ac:dyDescent="0.25">
      <c r="A12156" s="7" t="s">
        <v>141</v>
      </c>
      <c r="B12156" s="8" t="s">
        <v>25</v>
      </c>
      <c r="C12156" s="9" t="s">
        <v>4</v>
      </c>
      <c r="D12156" s="10">
        <v>71579.17</v>
      </c>
    </row>
    <row r="12157" spans="1:4" ht="12.75" customHeight="1" x14ac:dyDescent="0.25">
      <c r="A12157" s="7" t="s">
        <v>141</v>
      </c>
      <c r="B12157" s="8" t="s">
        <v>25</v>
      </c>
      <c r="C12157" s="9" t="s">
        <v>5</v>
      </c>
      <c r="D12157" s="10">
        <v>83353.61</v>
      </c>
    </row>
    <row r="12158" spans="1:4" ht="12.75" customHeight="1" x14ac:dyDescent="0.25">
      <c r="A12158" s="7" t="s">
        <v>141</v>
      </c>
      <c r="B12158" s="8" t="s">
        <v>25</v>
      </c>
      <c r="C12158" s="9" t="s">
        <v>6</v>
      </c>
      <c r="D12158" s="10">
        <v>77445.490000000005</v>
      </c>
    </row>
    <row r="12159" spans="1:4" ht="12.75" customHeight="1" x14ac:dyDescent="0.25">
      <c r="A12159" s="7" t="s">
        <v>141</v>
      </c>
      <c r="B12159" s="8" t="s">
        <v>25</v>
      </c>
      <c r="C12159" s="9" t="s">
        <v>7</v>
      </c>
      <c r="D12159" s="10">
        <v>95082.74</v>
      </c>
    </row>
    <row r="12160" spans="1:4" ht="12.75" customHeight="1" x14ac:dyDescent="0.25">
      <c r="A12160" s="7" t="s">
        <v>141</v>
      </c>
      <c r="B12160" s="8" t="s">
        <v>25</v>
      </c>
      <c r="C12160" s="9" t="s">
        <v>8</v>
      </c>
      <c r="D12160" s="10">
        <v>86425.7</v>
      </c>
    </row>
    <row r="12161" spans="1:4" ht="12.75" customHeight="1" x14ac:dyDescent="0.25">
      <c r="A12161" s="7" t="s">
        <v>141</v>
      </c>
      <c r="B12161" s="8" t="s">
        <v>25</v>
      </c>
      <c r="C12161" s="9" t="s">
        <v>9</v>
      </c>
      <c r="D12161" s="10">
        <v>96792.8</v>
      </c>
    </row>
    <row r="12162" spans="1:4" ht="12.75" customHeight="1" x14ac:dyDescent="0.25">
      <c r="A12162" s="7" t="s">
        <v>141</v>
      </c>
      <c r="B12162" s="8" t="s">
        <v>25</v>
      </c>
      <c r="C12162" s="9" t="s">
        <v>10</v>
      </c>
      <c r="D12162" s="10">
        <v>114793.7</v>
      </c>
    </row>
    <row r="12163" spans="1:4" ht="12.75" customHeight="1" x14ac:dyDescent="0.25">
      <c r="A12163" s="7" t="s">
        <v>141</v>
      </c>
      <c r="B12163" s="8" t="s">
        <v>25</v>
      </c>
      <c r="C12163" s="9" t="s">
        <v>11</v>
      </c>
      <c r="D12163" s="10">
        <v>132009.5</v>
      </c>
    </row>
    <row r="12164" spans="1:4" ht="12.75" customHeight="1" x14ac:dyDescent="0.25">
      <c r="A12164" s="7" t="s">
        <v>141</v>
      </c>
      <c r="B12164" s="8" t="s">
        <v>26</v>
      </c>
      <c r="C12164" s="9" t="s">
        <v>4</v>
      </c>
      <c r="D12164" s="10">
        <v>45576.7</v>
      </c>
    </row>
    <row r="12165" spans="1:4" ht="12.75" customHeight="1" x14ac:dyDescent="0.25">
      <c r="A12165" s="7" t="s">
        <v>141</v>
      </c>
      <c r="B12165" s="8" t="s">
        <v>26</v>
      </c>
      <c r="C12165" s="9" t="s">
        <v>5</v>
      </c>
      <c r="D12165" s="10">
        <v>52678.41</v>
      </c>
    </row>
    <row r="12166" spans="1:4" ht="12.75" customHeight="1" x14ac:dyDescent="0.25">
      <c r="A12166" s="7" t="s">
        <v>141</v>
      </c>
      <c r="B12166" s="8" t="s">
        <v>26</v>
      </c>
      <c r="C12166" s="9" t="s">
        <v>6</v>
      </c>
      <c r="D12166" s="10">
        <v>59602.13</v>
      </c>
    </row>
    <row r="12167" spans="1:4" ht="12.75" customHeight="1" x14ac:dyDescent="0.25">
      <c r="A12167" s="7" t="s">
        <v>141</v>
      </c>
      <c r="B12167" s="8" t="s">
        <v>26</v>
      </c>
      <c r="C12167" s="9" t="s">
        <v>7</v>
      </c>
      <c r="D12167" s="10">
        <v>66945.03</v>
      </c>
    </row>
    <row r="12168" spans="1:4" ht="12.75" customHeight="1" x14ac:dyDescent="0.25">
      <c r="A12168" s="7" t="s">
        <v>141</v>
      </c>
      <c r="B12168" s="8" t="s">
        <v>26</v>
      </c>
      <c r="C12168" s="9" t="s">
        <v>8</v>
      </c>
      <c r="D12168" s="10">
        <v>73119.600000000006</v>
      </c>
    </row>
    <row r="12169" spans="1:4" ht="12.75" customHeight="1" x14ac:dyDescent="0.25">
      <c r="A12169" s="7" t="s">
        <v>141</v>
      </c>
      <c r="B12169" s="8" t="s">
        <v>26</v>
      </c>
      <c r="C12169" s="9" t="s">
        <v>9</v>
      </c>
      <c r="D12169" s="10">
        <v>79304.7</v>
      </c>
    </row>
    <row r="12170" spans="1:4" ht="12.75" customHeight="1" x14ac:dyDescent="0.25">
      <c r="A12170" s="7" t="s">
        <v>141</v>
      </c>
      <c r="B12170" s="8" t="s">
        <v>26</v>
      </c>
      <c r="C12170" s="9" t="s">
        <v>10</v>
      </c>
      <c r="D12170" s="10">
        <v>84514.9</v>
      </c>
    </row>
    <row r="12171" spans="1:4" ht="12.75" customHeight="1" x14ac:dyDescent="0.25">
      <c r="A12171" s="7" t="s">
        <v>141</v>
      </c>
      <c r="B12171" s="8" t="s">
        <v>26</v>
      </c>
      <c r="C12171" s="9" t="s">
        <v>11</v>
      </c>
      <c r="D12171" s="10">
        <v>100958.3</v>
      </c>
    </row>
    <row r="12172" spans="1:4" ht="12.75" customHeight="1" x14ac:dyDescent="0.25">
      <c r="A12172" s="7" t="s">
        <v>141</v>
      </c>
      <c r="B12172" s="8" t="s">
        <v>27</v>
      </c>
      <c r="C12172" s="9" t="s">
        <v>4</v>
      </c>
      <c r="D12172" s="10">
        <v>49688.91</v>
      </c>
    </row>
    <row r="12173" spans="1:4" ht="12.75" customHeight="1" x14ac:dyDescent="0.25">
      <c r="A12173" s="7" t="s">
        <v>141</v>
      </c>
      <c r="B12173" s="8" t="s">
        <v>27</v>
      </c>
      <c r="C12173" s="9" t="s">
        <v>5</v>
      </c>
      <c r="D12173" s="10">
        <v>70646.78</v>
      </c>
    </row>
    <row r="12174" spans="1:4" ht="12.75" customHeight="1" x14ac:dyDescent="0.25">
      <c r="A12174" s="7" t="s">
        <v>141</v>
      </c>
      <c r="B12174" s="8" t="s">
        <v>27</v>
      </c>
      <c r="C12174" s="9" t="s">
        <v>6</v>
      </c>
      <c r="D12174" s="10">
        <v>74632.94</v>
      </c>
    </row>
    <row r="12175" spans="1:4" ht="12.75" customHeight="1" x14ac:dyDescent="0.25">
      <c r="A12175" s="7" t="s">
        <v>141</v>
      </c>
      <c r="B12175" s="8" t="s">
        <v>27</v>
      </c>
      <c r="C12175" s="9" t="s">
        <v>7</v>
      </c>
      <c r="D12175" s="10">
        <v>84230.48</v>
      </c>
    </row>
    <row r="12176" spans="1:4" ht="12.75" customHeight="1" x14ac:dyDescent="0.25">
      <c r="A12176" s="7" t="s">
        <v>141</v>
      </c>
      <c r="B12176" s="8" t="s">
        <v>27</v>
      </c>
      <c r="C12176" s="9" t="s">
        <v>8</v>
      </c>
      <c r="D12176" s="10">
        <v>95266.9</v>
      </c>
    </row>
    <row r="12177" spans="1:4" ht="12.75" customHeight="1" x14ac:dyDescent="0.25">
      <c r="A12177" s="7" t="s">
        <v>141</v>
      </c>
      <c r="B12177" s="8" t="s">
        <v>27</v>
      </c>
      <c r="C12177" s="9" t="s">
        <v>9</v>
      </c>
      <c r="D12177" s="10">
        <v>104315.8</v>
      </c>
    </row>
    <row r="12178" spans="1:4" ht="12.75" customHeight="1" x14ac:dyDescent="0.25">
      <c r="A12178" s="7" t="s">
        <v>141</v>
      </c>
      <c r="B12178" s="8" t="s">
        <v>27</v>
      </c>
      <c r="C12178" s="9" t="s">
        <v>10</v>
      </c>
      <c r="D12178" s="10">
        <v>117636.7</v>
      </c>
    </row>
    <row r="12179" spans="1:4" ht="12.75" customHeight="1" x14ac:dyDescent="0.25">
      <c r="A12179" s="7" t="s">
        <v>141</v>
      </c>
      <c r="B12179" s="8" t="s">
        <v>27</v>
      </c>
      <c r="C12179" s="9" t="s">
        <v>11</v>
      </c>
      <c r="D12179" s="10">
        <v>129544.5</v>
      </c>
    </row>
    <row r="12180" spans="1:4" ht="12.75" customHeight="1" x14ac:dyDescent="0.25">
      <c r="A12180" s="7" t="s">
        <v>141</v>
      </c>
      <c r="B12180" s="8" t="s">
        <v>28</v>
      </c>
      <c r="C12180" s="9" t="s">
        <v>4</v>
      </c>
      <c r="D12180" s="10">
        <v>47815.57</v>
      </c>
    </row>
    <row r="12181" spans="1:4" ht="12.75" customHeight="1" x14ac:dyDescent="0.25">
      <c r="A12181" s="7" t="s">
        <v>141</v>
      </c>
      <c r="B12181" s="8" t="s">
        <v>28</v>
      </c>
      <c r="C12181" s="9" t="s">
        <v>5</v>
      </c>
      <c r="D12181" s="10">
        <v>63353.34</v>
      </c>
    </row>
    <row r="12182" spans="1:4" ht="12.75" customHeight="1" x14ac:dyDescent="0.25">
      <c r="A12182" s="7" t="s">
        <v>141</v>
      </c>
      <c r="B12182" s="8" t="s">
        <v>28</v>
      </c>
      <c r="C12182" s="9" t="s">
        <v>6</v>
      </c>
      <c r="D12182" s="10">
        <v>66924.990000000005</v>
      </c>
    </row>
    <row r="12183" spans="1:4" ht="12.75" customHeight="1" x14ac:dyDescent="0.25">
      <c r="A12183" s="7" t="s">
        <v>141</v>
      </c>
      <c r="B12183" s="8" t="s">
        <v>28</v>
      </c>
      <c r="C12183" s="9" t="s">
        <v>7</v>
      </c>
      <c r="D12183" s="11">
        <v>80503</v>
      </c>
    </row>
    <row r="12184" spans="1:4" ht="12.75" customHeight="1" x14ac:dyDescent="0.25">
      <c r="A12184" s="7" t="s">
        <v>141</v>
      </c>
      <c r="B12184" s="8" t="s">
        <v>28</v>
      </c>
      <c r="C12184" s="9" t="s">
        <v>8</v>
      </c>
      <c r="D12184" s="10">
        <v>79521.7</v>
      </c>
    </row>
    <row r="12185" spans="1:4" ht="12.75" customHeight="1" x14ac:dyDescent="0.25">
      <c r="A12185" s="7" t="s">
        <v>141</v>
      </c>
      <c r="B12185" s="8" t="s">
        <v>28</v>
      </c>
      <c r="C12185" s="9" t="s">
        <v>9</v>
      </c>
      <c r="D12185" s="10">
        <v>85055.6</v>
      </c>
    </row>
    <row r="12186" spans="1:4" ht="12.75" customHeight="1" x14ac:dyDescent="0.25">
      <c r="A12186" s="7" t="s">
        <v>141</v>
      </c>
      <c r="B12186" s="8" t="s">
        <v>28</v>
      </c>
      <c r="C12186" s="9" t="s">
        <v>10</v>
      </c>
      <c r="D12186" s="10">
        <v>102656.6</v>
      </c>
    </row>
    <row r="12187" spans="1:4" ht="12.75" customHeight="1" x14ac:dyDescent="0.25">
      <c r="A12187" s="7" t="s">
        <v>141</v>
      </c>
      <c r="B12187" s="8" t="s">
        <v>28</v>
      </c>
      <c r="C12187" s="9" t="s">
        <v>11</v>
      </c>
      <c r="D12187" s="10">
        <v>115251.4</v>
      </c>
    </row>
    <row r="12188" spans="1:4" ht="12.75" customHeight="1" x14ac:dyDescent="0.25">
      <c r="A12188" s="7" t="s">
        <v>141</v>
      </c>
      <c r="B12188" s="8" t="s">
        <v>29</v>
      </c>
      <c r="C12188" s="9" t="s">
        <v>4</v>
      </c>
      <c r="D12188" s="10">
        <v>29173.97</v>
      </c>
    </row>
    <row r="12189" spans="1:4" ht="12.75" customHeight="1" x14ac:dyDescent="0.25">
      <c r="A12189" s="7" t="s">
        <v>141</v>
      </c>
      <c r="B12189" s="8" t="s">
        <v>29</v>
      </c>
      <c r="C12189" s="9" t="s">
        <v>5</v>
      </c>
      <c r="D12189" s="10">
        <v>45018.400000000001</v>
      </c>
    </row>
    <row r="12190" spans="1:4" ht="12.75" customHeight="1" x14ac:dyDescent="0.25">
      <c r="A12190" s="7" t="s">
        <v>141</v>
      </c>
      <c r="B12190" s="8" t="s">
        <v>29</v>
      </c>
      <c r="C12190" s="9" t="s">
        <v>6</v>
      </c>
      <c r="D12190" s="10">
        <v>47335.93</v>
      </c>
    </row>
    <row r="12191" spans="1:4" ht="12.75" customHeight="1" x14ac:dyDescent="0.25">
      <c r="A12191" s="7" t="s">
        <v>141</v>
      </c>
      <c r="B12191" s="8" t="s">
        <v>29</v>
      </c>
      <c r="C12191" s="9" t="s">
        <v>7</v>
      </c>
      <c r="D12191" s="10">
        <v>52130.720000000001</v>
      </c>
    </row>
    <row r="12192" spans="1:4" ht="12.75" customHeight="1" x14ac:dyDescent="0.25">
      <c r="A12192" s="7" t="s">
        <v>141</v>
      </c>
      <c r="B12192" s="8" t="s">
        <v>29</v>
      </c>
      <c r="C12192" s="9" t="s">
        <v>8</v>
      </c>
      <c r="D12192" s="11">
        <v>68862</v>
      </c>
    </row>
    <row r="12193" spans="1:4" ht="12.75" customHeight="1" x14ac:dyDescent="0.25">
      <c r="A12193" s="7" t="s">
        <v>141</v>
      </c>
      <c r="B12193" s="8" t="s">
        <v>29</v>
      </c>
      <c r="C12193" s="9" t="s">
        <v>9</v>
      </c>
      <c r="D12193" s="10">
        <v>60318.6</v>
      </c>
    </row>
    <row r="12194" spans="1:4" ht="12.75" customHeight="1" x14ac:dyDescent="0.25">
      <c r="A12194" s="7" t="s">
        <v>141</v>
      </c>
      <c r="B12194" s="8" t="s">
        <v>29</v>
      </c>
      <c r="C12194" s="9" t="s">
        <v>10</v>
      </c>
      <c r="D12194" s="10">
        <v>69793.2</v>
      </c>
    </row>
    <row r="12195" spans="1:4" ht="12.75" customHeight="1" x14ac:dyDescent="0.25">
      <c r="A12195" s="7" t="s">
        <v>141</v>
      </c>
      <c r="B12195" s="8" t="s">
        <v>29</v>
      </c>
      <c r="C12195" s="9" t="s">
        <v>11</v>
      </c>
      <c r="D12195" s="10">
        <v>78080.399999999994</v>
      </c>
    </row>
    <row r="12196" spans="1:4" ht="12.75" customHeight="1" x14ac:dyDescent="0.25">
      <c r="A12196" s="7" t="s">
        <v>142</v>
      </c>
      <c r="B12196" s="8" t="s">
        <v>3</v>
      </c>
      <c r="C12196" s="9" t="s">
        <v>4</v>
      </c>
      <c r="D12196" s="10">
        <v>64439.97</v>
      </c>
    </row>
    <row r="12197" spans="1:4" ht="12.75" customHeight="1" x14ac:dyDescent="0.25">
      <c r="A12197" s="7" t="s">
        <v>142</v>
      </c>
      <c r="B12197" s="8" t="s">
        <v>3</v>
      </c>
      <c r="C12197" s="9" t="s">
        <v>5</v>
      </c>
      <c r="D12197" s="10">
        <v>66760.5</v>
      </c>
    </row>
    <row r="12198" spans="1:4" ht="12.75" customHeight="1" x14ac:dyDescent="0.25">
      <c r="A12198" s="7" t="s">
        <v>142</v>
      </c>
      <c r="B12198" s="8" t="s">
        <v>3</v>
      </c>
      <c r="C12198" s="9" t="s">
        <v>6</v>
      </c>
      <c r="D12198" s="10">
        <v>74890.559999999998</v>
      </c>
    </row>
    <row r="12199" spans="1:4" ht="12.75" customHeight="1" x14ac:dyDescent="0.25">
      <c r="A12199" s="7" t="s">
        <v>142</v>
      </c>
      <c r="B12199" s="8" t="s">
        <v>3</v>
      </c>
      <c r="C12199" s="9" t="s">
        <v>7</v>
      </c>
      <c r="D12199" s="10">
        <v>106557.25</v>
      </c>
    </row>
    <row r="12200" spans="1:4" ht="12.75" customHeight="1" x14ac:dyDescent="0.25">
      <c r="A12200" s="7" t="s">
        <v>142</v>
      </c>
      <c r="B12200" s="8" t="s">
        <v>3</v>
      </c>
      <c r="C12200" s="9" t="s">
        <v>8</v>
      </c>
      <c r="D12200" s="10">
        <v>106940.4</v>
      </c>
    </row>
    <row r="12201" spans="1:4" ht="12.75" customHeight="1" x14ac:dyDescent="0.25">
      <c r="A12201" s="7" t="s">
        <v>142</v>
      </c>
      <c r="B12201" s="8" t="s">
        <v>3</v>
      </c>
      <c r="C12201" s="9" t="s">
        <v>9</v>
      </c>
      <c r="D12201" s="10">
        <v>128316.3</v>
      </c>
    </row>
    <row r="12202" spans="1:4" ht="12.75" customHeight="1" x14ac:dyDescent="0.25">
      <c r="A12202" s="7" t="s">
        <v>142</v>
      </c>
      <c r="B12202" s="8" t="s">
        <v>3</v>
      </c>
      <c r="C12202" s="9" t="s">
        <v>10</v>
      </c>
      <c r="D12202" s="10">
        <v>131221.4</v>
      </c>
    </row>
    <row r="12203" spans="1:4" ht="12.75" customHeight="1" x14ac:dyDescent="0.25">
      <c r="A12203" s="7" t="s">
        <v>142</v>
      </c>
      <c r="B12203" s="8" t="s">
        <v>3</v>
      </c>
      <c r="C12203" s="9" t="s">
        <v>11</v>
      </c>
      <c r="D12203" s="10">
        <v>168728.8</v>
      </c>
    </row>
    <row r="12204" spans="1:4" ht="12.75" customHeight="1" x14ac:dyDescent="0.25">
      <c r="A12204" s="7" t="s">
        <v>142</v>
      </c>
      <c r="B12204" s="8" t="s">
        <v>12</v>
      </c>
      <c r="C12204" s="9" t="s">
        <v>4</v>
      </c>
      <c r="D12204" s="10">
        <v>327884.94</v>
      </c>
    </row>
    <row r="12205" spans="1:4" ht="12.75" customHeight="1" x14ac:dyDescent="0.25">
      <c r="A12205" s="7" t="s">
        <v>142</v>
      </c>
      <c r="B12205" s="8" t="s">
        <v>12</v>
      </c>
      <c r="C12205" s="9" t="s">
        <v>5</v>
      </c>
      <c r="D12205" s="10">
        <v>350898.88</v>
      </c>
    </row>
    <row r="12206" spans="1:4" ht="12.75" customHeight="1" x14ac:dyDescent="0.25">
      <c r="A12206" s="7" t="s">
        <v>142</v>
      </c>
      <c r="B12206" s="8" t="s">
        <v>12</v>
      </c>
      <c r="C12206" s="9" t="s">
        <v>6</v>
      </c>
      <c r="D12206" s="10">
        <v>342442.61</v>
      </c>
    </row>
    <row r="12207" spans="1:4" ht="12.75" customHeight="1" x14ac:dyDescent="0.25">
      <c r="A12207" s="7" t="s">
        <v>142</v>
      </c>
      <c r="B12207" s="8" t="s">
        <v>12</v>
      </c>
      <c r="C12207" s="9" t="s">
        <v>7</v>
      </c>
      <c r="D12207" s="10">
        <v>328403.01</v>
      </c>
    </row>
    <row r="12208" spans="1:4" ht="12.75" customHeight="1" x14ac:dyDescent="0.25">
      <c r="A12208" s="7" t="s">
        <v>142</v>
      </c>
      <c r="B12208" s="8" t="s">
        <v>12</v>
      </c>
      <c r="C12208" s="9" t="s">
        <v>8</v>
      </c>
      <c r="D12208" s="10">
        <v>350146.8</v>
      </c>
    </row>
    <row r="12209" spans="1:4" ht="12.75" customHeight="1" x14ac:dyDescent="0.25">
      <c r="A12209" s="7" t="s">
        <v>142</v>
      </c>
      <c r="B12209" s="8" t="s">
        <v>12</v>
      </c>
      <c r="C12209" s="9" t="s">
        <v>9</v>
      </c>
      <c r="D12209" s="10">
        <v>392090.2</v>
      </c>
    </row>
    <row r="12210" spans="1:4" ht="12.75" customHeight="1" x14ac:dyDescent="0.25">
      <c r="A12210" s="7" t="s">
        <v>142</v>
      </c>
      <c r="B12210" s="8" t="s">
        <v>12</v>
      </c>
      <c r="C12210" s="9" t="s">
        <v>10</v>
      </c>
      <c r="D12210" s="10">
        <v>532915.80000000005</v>
      </c>
    </row>
    <row r="12211" spans="1:4" ht="12.75" customHeight="1" x14ac:dyDescent="0.25">
      <c r="A12211" s="7" t="s">
        <v>142</v>
      </c>
      <c r="B12211" s="8" t="s">
        <v>12</v>
      </c>
      <c r="C12211" s="9" t="s">
        <v>11</v>
      </c>
      <c r="D12211" s="10">
        <v>242154.3</v>
      </c>
    </row>
    <row r="12212" spans="1:4" ht="12.75" customHeight="1" x14ac:dyDescent="0.25">
      <c r="A12212" s="7" t="s">
        <v>142</v>
      </c>
      <c r="B12212" s="8" t="s">
        <v>13</v>
      </c>
      <c r="C12212" s="9" t="s">
        <v>4</v>
      </c>
      <c r="D12212" s="10">
        <v>84628.160000000003</v>
      </c>
    </row>
    <row r="12213" spans="1:4" ht="12.75" customHeight="1" x14ac:dyDescent="0.25">
      <c r="A12213" s="7" t="s">
        <v>142</v>
      </c>
      <c r="B12213" s="8" t="s">
        <v>13</v>
      </c>
      <c r="C12213" s="9" t="s">
        <v>5</v>
      </c>
      <c r="D12213" s="10">
        <v>52601.120000000003</v>
      </c>
    </row>
    <row r="12214" spans="1:4" ht="12.75" customHeight="1" x14ac:dyDescent="0.25">
      <c r="A12214" s="7" t="s">
        <v>142</v>
      </c>
      <c r="B12214" s="8" t="s">
        <v>13</v>
      </c>
      <c r="C12214" s="9" t="s">
        <v>6</v>
      </c>
      <c r="D12214" s="10">
        <v>59279.08</v>
      </c>
    </row>
    <row r="12215" spans="1:4" ht="12.75" customHeight="1" x14ac:dyDescent="0.25">
      <c r="A12215" s="7" t="s">
        <v>142</v>
      </c>
      <c r="B12215" s="8" t="s">
        <v>13</v>
      </c>
      <c r="C12215" s="9" t="s">
        <v>7</v>
      </c>
      <c r="D12215" s="10">
        <v>62510.78</v>
      </c>
    </row>
    <row r="12216" spans="1:4" ht="12.75" customHeight="1" x14ac:dyDescent="0.25">
      <c r="A12216" s="7" t="s">
        <v>142</v>
      </c>
      <c r="B12216" s="8" t="s">
        <v>13</v>
      </c>
      <c r="C12216" s="9" t="s">
        <v>8</v>
      </c>
      <c r="D12216" s="10">
        <v>71365.3</v>
      </c>
    </row>
    <row r="12217" spans="1:4" ht="12.75" customHeight="1" x14ac:dyDescent="0.25">
      <c r="A12217" s="7" t="s">
        <v>142</v>
      </c>
      <c r="B12217" s="8" t="s">
        <v>13</v>
      </c>
      <c r="C12217" s="9" t="s">
        <v>9</v>
      </c>
      <c r="D12217" s="10">
        <v>81977.3</v>
      </c>
    </row>
    <row r="12218" spans="1:4" ht="12.75" customHeight="1" x14ac:dyDescent="0.25">
      <c r="A12218" s="7" t="s">
        <v>142</v>
      </c>
      <c r="B12218" s="8" t="s">
        <v>13</v>
      </c>
      <c r="C12218" s="9" t="s">
        <v>10</v>
      </c>
      <c r="D12218" s="10">
        <v>79670.5</v>
      </c>
    </row>
    <row r="12219" spans="1:4" ht="12.75" customHeight="1" x14ac:dyDescent="0.25">
      <c r="A12219" s="7" t="s">
        <v>142</v>
      </c>
      <c r="B12219" s="8" t="s">
        <v>13</v>
      </c>
      <c r="C12219" s="9" t="s">
        <v>11</v>
      </c>
      <c r="D12219" s="10">
        <v>77680.3</v>
      </c>
    </row>
    <row r="12220" spans="1:4" ht="12.75" customHeight="1" x14ac:dyDescent="0.25">
      <c r="A12220" s="7" t="s">
        <v>142</v>
      </c>
      <c r="B12220" s="8" t="s">
        <v>14</v>
      </c>
      <c r="C12220" s="9" t="s">
        <v>4</v>
      </c>
      <c r="D12220" s="10">
        <v>61132.25</v>
      </c>
    </row>
    <row r="12221" spans="1:4" ht="12.75" customHeight="1" x14ac:dyDescent="0.25">
      <c r="A12221" s="7" t="s">
        <v>142</v>
      </c>
      <c r="B12221" s="8" t="s">
        <v>14</v>
      </c>
      <c r="C12221" s="9" t="s">
        <v>5</v>
      </c>
      <c r="D12221" s="10">
        <v>65228.39</v>
      </c>
    </row>
    <row r="12222" spans="1:4" ht="12.75" customHeight="1" x14ac:dyDescent="0.25">
      <c r="A12222" s="7" t="s">
        <v>142</v>
      </c>
      <c r="B12222" s="8" t="s">
        <v>14</v>
      </c>
      <c r="C12222" s="9" t="s">
        <v>6</v>
      </c>
      <c r="D12222" s="10">
        <v>67358.509999999995</v>
      </c>
    </row>
    <row r="12223" spans="1:4" ht="12.75" customHeight="1" x14ac:dyDescent="0.25">
      <c r="A12223" s="7" t="s">
        <v>142</v>
      </c>
      <c r="B12223" s="8" t="s">
        <v>14</v>
      </c>
      <c r="C12223" s="9" t="s">
        <v>7</v>
      </c>
      <c r="D12223" s="10">
        <v>71772.67</v>
      </c>
    </row>
    <row r="12224" spans="1:4" ht="12.75" customHeight="1" x14ac:dyDescent="0.25">
      <c r="A12224" s="7" t="s">
        <v>142</v>
      </c>
      <c r="B12224" s="8" t="s">
        <v>14</v>
      </c>
      <c r="C12224" s="9" t="s">
        <v>8</v>
      </c>
      <c r="D12224" s="10">
        <v>79274.5</v>
      </c>
    </row>
    <row r="12225" spans="1:4" ht="12.75" customHeight="1" x14ac:dyDescent="0.25">
      <c r="A12225" s="7" t="s">
        <v>142</v>
      </c>
      <c r="B12225" s="8" t="s">
        <v>14</v>
      </c>
      <c r="C12225" s="9" t="s">
        <v>9</v>
      </c>
      <c r="D12225" s="11">
        <v>86817</v>
      </c>
    </row>
    <row r="12226" spans="1:4" ht="12.75" customHeight="1" x14ac:dyDescent="0.25">
      <c r="A12226" s="7" t="s">
        <v>142</v>
      </c>
      <c r="B12226" s="8" t="s">
        <v>14</v>
      </c>
      <c r="C12226" s="9" t="s">
        <v>10</v>
      </c>
      <c r="D12226" s="10">
        <v>100236.2</v>
      </c>
    </row>
    <row r="12227" spans="1:4" ht="12.75" customHeight="1" x14ac:dyDescent="0.25">
      <c r="A12227" s="7" t="s">
        <v>142</v>
      </c>
      <c r="B12227" s="8" t="s">
        <v>14</v>
      </c>
      <c r="C12227" s="9" t="s">
        <v>11</v>
      </c>
      <c r="D12227" s="10">
        <v>113579.5</v>
      </c>
    </row>
    <row r="12228" spans="1:4" ht="12.75" customHeight="1" x14ac:dyDescent="0.25">
      <c r="A12228" s="7" t="s">
        <v>142</v>
      </c>
      <c r="B12228" s="8" t="s">
        <v>15</v>
      </c>
      <c r="C12228" s="9" t="s">
        <v>4</v>
      </c>
      <c r="D12228" s="10">
        <v>45026.38</v>
      </c>
    </row>
    <row r="12229" spans="1:4" ht="12.75" customHeight="1" x14ac:dyDescent="0.25">
      <c r="A12229" s="7" t="s">
        <v>142</v>
      </c>
      <c r="B12229" s="8" t="s">
        <v>15</v>
      </c>
      <c r="C12229" s="9" t="s">
        <v>5</v>
      </c>
      <c r="D12229" s="10">
        <v>43989.11</v>
      </c>
    </row>
    <row r="12230" spans="1:4" ht="12.75" customHeight="1" x14ac:dyDescent="0.25">
      <c r="A12230" s="7" t="s">
        <v>142</v>
      </c>
      <c r="B12230" s="8" t="s">
        <v>15</v>
      </c>
      <c r="C12230" s="9" t="s">
        <v>6</v>
      </c>
      <c r="D12230" s="10">
        <v>51552.83</v>
      </c>
    </row>
    <row r="12231" spans="1:4" ht="12.75" customHeight="1" x14ac:dyDescent="0.25">
      <c r="A12231" s="7" t="s">
        <v>142</v>
      </c>
      <c r="B12231" s="8" t="s">
        <v>15</v>
      </c>
      <c r="C12231" s="9" t="s">
        <v>7</v>
      </c>
      <c r="D12231" s="10">
        <v>55777.89</v>
      </c>
    </row>
    <row r="12232" spans="1:4" ht="12.75" customHeight="1" x14ac:dyDescent="0.25">
      <c r="A12232" s="7" t="s">
        <v>142</v>
      </c>
      <c r="B12232" s="8" t="s">
        <v>15</v>
      </c>
      <c r="C12232" s="9" t="s">
        <v>8</v>
      </c>
      <c r="D12232" s="10">
        <v>58943.7</v>
      </c>
    </row>
    <row r="12233" spans="1:4" ht="12.75" customHeight="1" x14ac:dyDescent="0.25">
      <c r="A12233" s="7" t="s">
        <v>142</v>
      </c>
      <c r="B12233" s="8" t="s">
        <v>15</v>
      </c>
      <c r="C12233" s="9" t="s">
        <v>9</v>
      </c>
      <c r="D12233" s="10">
        <v>60277.2</v>
      </c>
    </row>
    <row r="12234" spans="1:4" ht="12.75" customHeight="1" x14ac:dyDescent="0.25">
      <c r="A12234" s="7" t="s">
        <v>142</v>
      </c>
      <c r="B12234" s="8" t="s">
        <v>15</v>
      </c>
      <c r="C12234" s="9" t="s">
        <v>10</v>
      </c>
      <c r="D12234" s="10">
        <v>70726.100000000006</v>
      </c>
    </row>
    <row r="12235" spans="1:4" ht="12.75" customHeight="1" x14ac:dyDescent="0.25">
      <c r="A12235" s="7" t="s">
        <v>142</v>
      </c>
      <c r="B12235" s="8" t="s">
        <v>15</v>
      </c>
      <c r="C12235" s="9" t="s">
        <v>11</v>
      </c>
      <c r="D12235" s="10">
        <v>91197.1</v>
      </c>
    </row>
    <row r="12236" spans="1:4" ht="12.75" customHeight="1" x14ac:dyDescent="0.25">
      <c r="A12236" s="7" t="s">
        <v>142</v>
      </c>
      <c r="B12236" s="8" t="s">
        <v>16</v>
      </c>
      <c r="C12236" s="9" t="s">
        <v>4</v>
      </c>
      <c r="D12236" s="10">
        <v>64856.29</v>
      </c>
    </row>
    <row r="12237" spans="1:4" ht="12.75" customHeight="1" x14ac:dyDescent="0.25">
      <c r="A12237" s="7" t="s">
        <v>142</v>
      </c>
      <c r="B12237" s="8" t="s">
        <v>16</v>
      </c>
      <c r="C12237" s="9" t="s">
        <v>5</v>
      </c>
      <c r="D12237" s="10">
        <v>55904.17</v>
      </c>
    </row>
    <row r="12238" spans="1:4" ht="12.75" customHeight="1" x14ac:dyDescent="0.25">
      <c r="A12238" s="7" t="s">
        <v>142</v>
      </c>
      <c r="B12238" s="8" t="s">
        <v>16</v>
      </c>
      <c r="C12238" s="9" t="s">
        <v>6</v>
      </c>
      <c r="D12238" s="10">
        <v>62629.53</v>
      </c>
    </row>
    <row r="12239" spans="1:4" ht="12.75" customHeight="1" x14ac:dyDescent="0.25">
      <c r="A12239" s="7" t="s">
        <v>142</v>
      </c>
      <c r="B12239" s="8" t="s">
        <v>16</v>
      </c>
      <c r="C12239" s="9" t="s">
        <v>7</v>
      </c>
      <c r="D12239" s="10">
        <v>58972.57</v>
      </c>
    </row>
    <row r="12240" spans="1:4" ht="12.75" customHeight="1" x14ac:dyDescent="0.25">
      <c r="A12240" s="7" t="s">
        <v>142</v>
      </c>
      <c r="B12240" s="8" t="s">
        <v>16</v>
      </c>
      <c r="C12240" s="9" t="s">
        <v>8</v>
      </c>
      <c r="D12240" s="10">
        <v>67133.100000000006</v>
      </c>
    </row>
    <row r="12241" spans="1:4" ht="12.75" customHeight="1" x14ac:dyDescent="0.25">
      <c r="A12241" s="7" t="s">
        <v>142</v>
      </c>
      <c r="B12241" s="8" t="s">
        <v>16</v>
      </c>
      <c r="C12241" s="9" t="s">
        <v>9</v>
      </c>
      <c r="D12241" s="10">
        <v>76825.100000000006</v>
      </c>
    </row>
    <row r="12242" spans="1:4" ht="12.75" customHeight="1" x14ac:dyDescent="0.25">
      <c r="A12242" s="7" t="s">
        <v>142</v>
      </c>
      <c r="B12242" s="8" t="s">
        <v>16</v>
      </c>
      <c r="C12242" s="9" t="s">
        <v>10</v>
      </c>
      <c r="D12242" s="10">
        <v>104581.7</v>
      </c>
    </row>
    <row r="12243" spans="1:4" ht="12.75" customHeight="1" x14ac:dyDescent="0.25">
      <c r="A12243" s="7" t="s">
        <v>142</v>
      </c>
      <c r="B12243" s="8" t="s">
        <v>16</v>
      </c>
      <c r="C12243" s="9" t="s">
        <v>11</v>
      </c>
      <c r="D12243" s="10">
        <v>110034.3</v>
      </c>
    </row>
    <row r="12244" spans="1:4" ht="12.75" customHeight="1" x14ac:dyDescent="0.25">
      <c r="A12244" s="7" t="s">
        <v>142</v>
      </c>
      <c r="B12244" s="8" t="s">
        <v>17</v>
      </c>
      <c r="C12244" s="9" t="s">
        <v>4</v>
      </c>
      <c r="D12244" s="10">
        <v>33137.65</v>
      </c>
    </row>
    <row r="12245" spans="1:4" ht="12.75" customHeight="1" x14ac:dyDescent="0.25">
      <c r="A12245" s="7" t="s">
        <v>142</v>
      </c>
      <c r="B12245" s="8" t="s">
        <v>17</v>
      </c>
      <c r="C12245" s="9" t="s">
        <v>5</v>
      </c>
      <c r="D12245" s="10">
        <v>33185.599999999999</v>
      </c>
    </row>
    <row r="12246" spans="1:4" ht="12.75" customHeight="1" x14ac:dyDescent="0.25">
      <c r="A12246" s="7" t="s">
        <v>142</v>
      </c>
      <c r="B12246" s="8" t="s">
        <v>17</v>
      </c>
      <c r="C12246" s="9" t="s">
        <v>6</v>
      </c>
      <c r="D12246" s="10">
        <v>36515.120000000003</v>
      </c>
    </row>
    <row r="12247" spans="1:4" ht="12.75" customHeight="1" x14ac:dyDescent="0.25">
      <c r="A12247" s="7" t="s">
        <v>142</v>
      </c>
      <c r="B12247" s="8" t="s">
        <v>17</v>
      </c>
      <c r="C12247" s="9" t="s">
        <v>7</v>
      </c>
      <c r="D12247" s="10">
        <v>49131.64</v>
      </c>
    </row>
    <row r="12248" spans="1:4" ht="12.75" customHeight="1" x14ac:dyDescent="0.25">
      <c r="A12248" s="7" t="s">
        <v>142</v>
      </c>
      <c r="B12248" s="8" t="s">
        <v>17</v>
      </c>
      <c r="C12248" s="9" t="s">
        <v>8</v>
      </c>
      <c r="D12248" s="10">
        <v>53881.4</v>
      </c>
    </row>
    <row r="12249" spans="1:4" ht="12.75" customHeight="1" x14ac:dyDescent="0.25">
      <c r="A12249" s="7" t="s">
        <v>142</v>
      </c>
      <c r="B12249" s="8" t="s">
        <v>17</v>
      </c>
      <c r="C12249" s="9" t="s">
        <v>9</v>
      </c>
      <c r="D12249" s="10">
        <v>56889.7</v>
      </c>
    </row>
    <row r="12250" spans="1:4" ht="12.75" customHeight="1" x14ac:dyDescent="0.25">
      <c r="A12250" s="7" t="s">
        <v>142</v>
      </c>
      <c r="B12250" s="8" t="s">
        <v>17</v>
      </c>
      <c r="C12250" s="9" t="s">
        <v>10</v>
      </c>
      <c r="D12250" s="10">
        <v>59120.1</v>
      </c>
    </row>
    <row r="12251" spans="1:4" ht="12.75" customHeight="1" x14ac:dyDescent="0.25">
      <c r="A12251" s="7" t="s">
        <v>142</v>
      </c>
      <c r="B12251" s="8" t="s">
        <v>17</v>
      </c>
      <c r="C12251" s="9" t="s">
        <v>11</v>
      </c>
      <c r="D12251" s="10">
        <v>68323.100000000006</v>
      </c>
    </row>
    <row r="12252" spans="1:4" ht="12.75" customHeight="1" x14ac:dyDescent="0.25">
      <c r="A12252" s="7" t="s">
        <v>142</v>
      </c>
      <c r="B12252" s="8" t="s">
        <v>18</v>
      </c>
      <c r="C12252" s="9" t="s">
        <v>4</v>
      </c>
      <c r="D12252" s="10">
        <v>68270.81</v>
      </c>
    </row>
    <row r="12253" spans="1:4" ht="12.75" customHeight="1" x14ac:dyDescent="0.25">
      <c r="A12253" s="7" t="s">
        <v>142</v>
      </c>
      <c r="B12253" s="8" t="s">
        <v>18</v>
      </c>
      <c r="C12253" s="9" t="s">
        <v>5</v>
      </c>
      <c r="D12253" s="10">
        <v>70345.22</v>
      </c>
    </row>
    <row r="12254" spans="1:4" ht="12.75" customHeight="1" x14ac:dyDescent="0.25">
      <c r="A12254" s="7" t="s">
        <v>142</v>
      </c>
      <c r="B12254" s="8" t="s">
        <v>18</v>
      </c>
      <c r="C12254" s="9" t="s">
        <v>6</v>
      </c>
      <c r="D12254" s="10">
        <v>75384.7</v>
      </c>
    </row>
    <row r="12255" spans="1:4" ht="12.75" customHeight="1" x14ac:dyDescent="0.25">
      <c r="A12255" s="7" t="s">
        <v>142</v>
      </c>
      <c r="B12255" s="8" t="s">
        <v>18</v>
      </c>
      <c r="C12255" s="9" t="s">
        <v>7</v>
      </c>
      <c r="D12255" s="10">
        <v>89002.86</v>
      </c>
    </row>
    <row r="12256" spans="1:4" ht="12.75" customHeight="1" x14ac:dyDescent="0.25">
      <c r="A12256" s="7" t="s">
        <v>142</v>
      </c>
      <c r="B12256" s="8" t="s">
        <v>18</v>
      </c>
      <c r="C12256" s="9" t="s">
        <v>8</v>
      </c>
      <c r="D12256" s="10">
        <v>91427.9</v>
      </c>
    </row>
    <row r="12257" spans="1:4" ht="12.75" customHeight="1" x14ac:dyDescent="0.25">
      <c r="A12257" s="7" t="s">
        <v>142</v>
      </c>
      <c r="B12257" s="8" t="s">
        <v>18</v>
      </c>
      <c r="C12257" s="9" t="s">
        <v>9</v>
      </c>
      <c r="D12257" s="10">
        <v>100200.2</v>
      </c>
    </row>
    <row r="12258" spans="1:4" ht="12.75" customHeight="1" x14ac:dyDescent="0.25">
      <c r="A12258" s="7" t="s">
        <v>142</v>
      </c>
      <c r="B12258" s="8" t="s">
        <v>18</v>
      </c>
      <c r="C12258" s="9" t="s">
        <v>10</v>
      </c>
      <c r="D12258" s="11">
        <v>115858</v>
      </c>
    </row>
    <row r="12259" spans="1:4" ht="12.75" customHeight="1" x14ac:dyDescent="0.25">
      <c r="A12259" s="7" t="s">
        <v>142</v>
      </c>
      <c r="B12259" s="8" t="s">
        <v>18</v>
      </c>
      <c r="C12259" s="9" t="s">
        <v>11</v>
      </c>
      <c r="D12259" s="10">
        <v>132320.79999999999</v>
      </c>
    </row>
    <row r="12260" spans="1:4" ht="12.75" customHeight="1" x14ac:dyDescent="0.25">
      <c r="A12260" s="7" t="s">
        <v>142</v>
      </c>
      <c r="B12260" s="8" t="s">
        <v>19</v>
      </c>
      <c r="C12260" s="9" t="s">
        <v>4</v>
      </c>
      <c r="D12260" s="10">
        <v>36317.800000000003</v>
      </c>
    </row>
    <row r="12261" spans="1:4" ht="12.75" customHeight="1" x14ac:dyDescent="0.25">
      <c r="A12261" s="7" t="s">
        <v>142</v>
      </c>
      <c r="B12261" s="8" t="s">
        <v>19</v>
      </c>
      <c r="C12261" s="9" t="s">
        <v>5</v>
      </c>
      <c r="D12261" s="10">
        <v>33610.31</v>
      </c>
    </row>
    <row r="12262" spans="1:4" ht="12.75" customHeight="1" x14ac:dyDescent="0.25">
      <c r="A12262" s="7" t="s">
        <v>142</v>
      </c>
      <c r="B12262" s="8" t="s">
        <v>19</v>
      </c>
      <c r="C12262" s="9" t="s">
        <v>6</v>
      </c>
      <c r="D12262" s="10">
        <v>42324.33</v>
      </c>
    </row>
    <row r="12263" spans="1:4" ht="12.75" customHeight="1" x14ac:dyDescent="0.25">
      <c r="A12263" s="7" t="s">
        <v>142</v>
      </c>
      <c r="B12263" s="8" t="s">
        <v>19</v>
      </c>
      <c r="C12263" s="9" t="s">
        <v>7</v>
      </c>
      <c r="D12263" s="10">
        <v>48547.92</v>
      </c>
    </row>
    <row r="12264" spans="1:4" ht="12.75" customHeight="1" x14ac:dyDescent="0.25">
      <c r="A12264" s="7" t="s">
        <v>142</v>
      </c>
      <c r="B12264" s="8" t="s">
        <v>19</v>
      </c>
      <c r="C12264" s="9" t="s">
        <v>8</v>
      </c>
      <c r="D12264" s="10">
        <v>47591.7</v>
      </c>
    </row>
    <row r="12265" spans="1:4" ht="12.75" customHeight="1" x14ac:dyDescent="0.25">
      <c r="A12265" s="7" t="s">
        <v>142</v>
      </c>
      <c r="B12265" s="8" t="s">
        <v>19</v>
      </c>
      <c r="C12265" s="9" t="s">
        <v>9</v>
      </c>
      <c r="D12265" s="10">
        <v>51245.3</v>
      </c>
    </row>
    <row r="12266" spans="1:4" ht="12.75" customHeight="1" x14ac:dyDescent="0.25">
      <c r="A12266" s="7" t="s">
        <v>142</v>
      </c>
      <c r="B12266" s="8" t="s">
        <v>19</v>
      </c>
      <c r="C12266" s="9" t="s">
        <v>10</v>
      </c>
      <c r="D12266" s="10">
        <v>64095.9</v>
      </c>
    </row>
    <row r="12267" spans="1:4" ht="12.75" customHeight="1" x14ac:dyDescent="0.25">
      <c r="A12267" s="7" t="s">
        <v>142</v>
      </c>
      <c r="B12267" s="8" t="s">
        <v>19</v>
      </c>
      <c r="C12267" s="9" t="s">
        <v>11</v>
      </c>
      <c r="D12267" s="10">
        <v>76752.7</v>
      </c>
    </row>
    <row r="12268" spans="1:4" ht="12.75" customHeight="1" x14ac:dyDescent="0.25">
      <c r="A12268" s="7" t="s">
        <v>142</v>
      </c>
      <c r="B12268" s="8" t="s">
        <v>20</v>
      </c>
      <c r="C12268" s="9" t="s">
        <v>4</v>
      </c>
      <c r="D12268" s="10">
        <v>51193.05</v>
      </c>
    </row>
    <row r="12269" spans="1:4" ht="12.75" customHeight="1" x14ac:dyDescent="0.25">
      <c r="A12269" s="7" t="s">
        <v>142</v>
      </c>
      <c r="B12269" s="8" t="s">
        <v>20</v>
      </c>
      <c r="C12269" s="9" t="s">
        <v>5</v>
      </c>
      <c r="D12269" s="10">
        <v>57319.44</v>
      </c>
    </row>
    <row r="12270" spans="1:4" ht="12.75" customHeight="1" x14ac:dyDescent="0.25">
      <c r="A12270" s="7" t="s">
        <v>142</v>
      </c>
      <c r="B12270" s="8" t="s">
        <v>20</v>
      </c>
      <c r="C12270" s="9" t="s">
        <v>6</v>
      </c>
      <c r="D12270" s="10">
        <v>57262.879999999997</v>
      </c>
    </row>
    <row r="12271" spans="1:4" ht="12.75" customHeight="1" x14ac:dyDescent="0.25">
      <c r="A12271" s="7" t="s">
        <v>142</v>
      </c>
      <c r="B12271" s="8" t="s">
        <v>20</v>
      </c>
      <c r="C12271" s="9" t="s">
        <v>7</v>
      </c>
      <c r="D12271" s="10">
        <v>72211.27</v>
      </c>
    </row>
    <row r="12272" spans="1:4" ht="12.75" customHeight="1" x14ac:dyDescent="0.25">
      <c r="A12272" s="7" t="s">
        <v>142</v>
      </c>
      <c r="B12272" s="8" t="s">
        <v>20</v>
      </c>
      <c r="C12272" s="9" t="s">
        <v>8</v>
      </c>
      <c r="D12272" s="11">
        <v>70458</v>
      </c>
    </row>
    <row r="12273" spans="1:4" ht="12.75" customHeight="1" x14ac:dyDescent="0.25">
      <c r="A12273" s="7" t="s">
        <v>142</v>
      </c>
      <c r="B12273" s="8" t="s">
        <v>20</v>
      </c>
      <c r="C12273" s="9" t="s">
        <v>9</v>
      </c>
      <c r="D12273" s="10">
        <v>72568.100000000006</v>
      </c>
    </row>
    <row r="12274" spans="1:4" ht="12.75" customHeight="1" x14ac:dyDescent="0.25">
      <c r="A12274" s="7" t="s">
        <v>142</v>
      </c>
      <c r="B12274" s="8" t="s">
        <v>20</v>
      </c>
      <c r="C12274" s="9" t="s">
        <v>10</v>
      </c>
      <c r="D12274" s="10">
        <v>84159.8</v>
      </c>
    </row>
    <row r="12275" spans="1:4" ht="12.75" customHeight="1" x14ac:dyDescent="0.25">
      <c r="A12275" s="7" t="s">
        <v>142</v>
      </c>
      <c r="B12275" s="8" t="s">
        <v>20</v>
      </c>
      <c r="C12275" s="9" t="s">
        <v>11</v>
      </c>
      <c r="D12275" s="10">
        <v>97228.4</v>
      </c>
    </row>
    <row r="12276" spans="1:4" ht="12.75" customHeight="1" x14ac:dyDescent="0.25">
      <c r="A12276" s="7" t="s">
        <v>142</v>
      </c>
      <c r="B12276" s="8" t="s">
        <v>21</v>
      </c>
      <c r="C12276" s="9" t="s">
        <v>4</v>
      </c>
      <c r="D12276" s="10">
        <v>70270.929999999993</v>
      </c>
    </row>
    <row r="12277" spans="1:4" ht="12.75" customHeight="1" x14ac:dyDescent="0.25">
      <c r="A12277" s="7" t="s">
        <v>142</v>
      </c>
      <c r="B12277" s="8" t="s">
        <v>21</v>
      </c>
      <c r="C12277" s="9" t="s">
        <v>5</v>
      </c>
      <c r="D12277" s="10">
        <v>73283.03</v>
      </c>
    </row>
    <row r="12278" spans="1:4" ht="12.75" customHeight="1" x14ac:dyDescent="0.25">
      <c r="A12278" s="7" t="s">
        <v>142</v>
      </c>
      <c r="B12278" s="8" t="s">
        <v>21</v>
      </c>
      <c r="C12278" s="9" t="s">
        <v>6</v>
      </c>
      <c r="D12278" s="10">
        <v>85358.59</v>
      </c>
    </row>
    <row r="12279" spans="1:4" ht="12.75" customHeight="1" x14ac:dyDescent="0.25">
      <c r="A12279" s="7" t="s">
        <v>142</v>
      </c>
      <c r="B12279" s="8" t="s">
        <v>21</v>
      </c>
      <c r="C12279" s="9" t="s">
        <v>7</v>
      </c>
      <c r="D12279" s="10">
        <v>85791.45</v>
      </c>
    </row>
    <row r="12280" spans="1:4" ht="12.75" customHeight="1" x14ac:dyDescent="0.25">
      <c r="A12280" s="7" t="s">
        <v>142</v>
      </c>
      <c r="B12280" s="8" t="s">
        <v>21</v>
      </c>
      <c r="C12280" s="9" t="s">
        <v>8</v>
      </c>
      <c r="D12280" s="10">
        <v>90380.4</v>
      </c>
    </row>
    <row r="12281" spans="1:4" ht="12.75" customHeight="1" x14ac:dyDescent="0.25">
      <c r="A12281" s="7" t="s">
        <v>142</v>
      </c>
      <c r="B12281" s="8" t="s">
        <v>21</v>
      </c>
      <c r="C12281" s="9" t="s">
        <v>9</v>
      </c>
      <c r="D12281" s="10">
        <v>95096.1</v>
      </c>
    </row>
    <row r="12282" spans="1:4" ht="12.75" customHeight="1" x14ac:dyDescent="0.25">
      <c r="A12282" s="7" t="s">
        <v>142</v>
      </c>
      <c r="B12282" s="8" t="s">
        <v>21</v>
      </c>
      <c r="C12282" s="9" t="s">
        <v>10</v>
      </c>
      <c r="D12282" s="10">
        <v>178989.8</v>
      </c>
    </row>
    <row r="12283" spans="1:4" ht="12.75" customHeight="1" x14ac:dyDescent="0.25">
      <c r="A12283" s="7" t="s">
        <v>142</v>
      </c>
      <c r="B12283" s="8" t="s">
        <v>21</v>
      </c>
      <c r="C12283" s="9" t="s">
        <v>11</v>
      </c>
      <c r="D12283" s="10">
        <v>125564.6</v>
      </c>
    </row>
    <row r="12284" spans="1:4" ht="12.75" customHeight="1" x14ac:dyDescent="0.25">
      <c r="A12284" s="7" t="s">
        <v>142</v>
      </c>
      <c r="B12284" s="8" t="s">
        <v>22</v>
      </c>
      <c r="C12284" s="9" t="s">
        <v>4</v>
      </c>
      <c r="D12284" s="10">
        <v>34754.17</v>
      </c>
    </row>
    <row r="12285" spans="1:4" ht="12.75" customHeight="1" x14ac:dyDescent="0.25">
      <c r="A12285" s="7" t="s">
        <v>142</v>
      </c>
      <c r="B12285" s="8" t="s">
        <v>22</v>
      </c>
      <c r="C12285" s="9" t="s">
        <v>5</v>
      </c>
      <c r="D12285" s="10">
        <v>37859.449999999997</v>
      </c>
    </row>
    <row r="12286" spans="1:4" ht="12.75" customHeight="1" x14ac:dyDescent="0.25">
      <c r="A12286" s="7" t="s">
        <v>142</v>
      </c>
      <c r="B12286" s="8" t="s">
        <v>22</v>
      </c>
      <c r="C12286" s="9" t="s">
        <v>6</v>
      </c>
      <c r="D12286" s="10">
        <v>46230.06</v>
      </c>
    </row>
    <row r="12287" spans="1:4" ht="12.75" customHeight="1" x14ac:dyDescent="0.25">
      <c r="A12287" s="7" t="s">
        <v>142</v>
      </c>
      <c r="B12287" s="8" t="s">
        <v>22</v>
      </c>
      <c r="C12287" s="9" t="s">
        <v>7</v>
      </c>
      <c r="D12287" s="10">
        <v>53975.839999999997</v>
      </c>
    </row>
    <row r="12288" spans="1:4" ht="12.75" customHeight="1" x14ac:dyDescent="0.25">
      <c r="A12288" s="7" t="s">
        <v>142</v>
      </c>
      <c r="B12288" s="8" t="s">
        <v>22</v>
      </c>
      <c r="C12288" s="9" t="s">
        <v>8</v>
      </c>
      <c r="D12288" s="10">
        <v>52492.6</v>
      </c>
    </row>
    <row r="12289" spans="1:4" ht="12.75" customHeight="1" x14ac:dyDescent="0.25">
      <c r="A12289" s="7" t="s">
        <v>142</v>
      </c>
      <c r="B12289" s="8" t="s">
        <v>22</v>
      </c>
      <c r="C12289" s="9" t="s">
        <v>9</v>
      </c>
      <c r="D12289" s="10">
        <v>60889.4</v>
      </c>
    </row>
    <row r="12290" spans="1:4" ht="12.75" customHeight="1" x14ac:dyDescent="0.25">
      <c r="A12290" s="7" t="s">
        <v>142</v>
      </c>
      <c r="B12290" s="8" t="s">
        <v>22</v>
      </c>
      <c r="C12290" s="9" t="s">
        <v>10</v>
      </c>
      <c r="D12290" s="10">
        <v>70488.3</v>
      </c>
    </row>
    <row r="12291" spans="1:4" ht="12.75" customHeight="1" x14ac:dyDescent="0.25">
      <c r="A12291" s="7" t="s">
        <v>142</v>
      </c>
      <c r="B12291" s="8" t="s">
        <v>22</v>
      </c>
      <c r="C12291" s="9" t="s">
        <v>11</v>
      </c>
      <c r="D12291" s="11">
        <v>85334</v>
      </c>
    </row>
    <row r="12292" spans="1:4" ht="12.75" customHeight="1" x14ac:dyDescent="0.25">
      <c r="A12292" s="7" t="s">
        <v>142</v>
      </c>
      <c r="B12292" s="8" t="s">
        <v>23</v>
      </c>
      <c r="C12292" s="9" t="s">
        <v>4</v>
      </c>
      <c r="D12292" s="10">
        <v>59834.1</v>
      </c>
    </row>
    <row r="12293" spans="1:4" ht="12.75" customHeight="1" x14ac:dyDescent="0.25">
      <c r="A12293" s="7" t="s">
        <v>142</v>
      </c>
      <c r="B12293" s="8" t="s">
        <v>23</v>
      </c>
      <c r="C12293" s="9" t="s">
        <v>5</v>
      </c>
      <c r="D12293" s="10">
        <v>92665.57</v>
      </c>
    </row>
    <row r="12294" spans="1:4" ht="12.75" customHeight="1" x14ac:dyDescent="0.25">
      <c r="A12294" s="7" t="s">
        <v>142</v>
      </c>
      <c r="B12294" s="8" t="s">
        <v>23</v>
      </c>
      <c r="C12294" s="9" t="s">
        <v>6</v>
      </c>
      <c r="D12294" s="10">
        <v>106995.49</v>
      </c>
    </row>
    <row r="12295" spans="1:4" ht="12.75" customHeight="1" x14ac:dyDescent="0.25">
      <c r="A12295" s="7" t="s">
        <v>142</v>
      </c>
      <c r="B12295" s="8" t="s">
        <v>23</v>
      </c>
      <c r="C12295" s="9" t="s">
        <v>7</v>
      </c>
      <c r="D12295" s="10">
        <v>121316.11</v>
      </c>
    </row>
    <row r="12296" spans="1:4" ht="12.75" customHeight="1" x14ac:dyDescent="0.25">
      <c r="A12296" s="7" t="s">
        <v>142</v>
      </c>
      <c r="B12296" s="8" t="s">
        <v>23</v>
      </c>
      <c r="C12296" s="9" t="s">
        <v>8</v>
      </c>
      <c r="D12296" s="10">
        <v>115202.5</v>
      </c>
    </row>
    <row r="12297" spans="1:4" ht="12.75" customHeight="1" x14ac:dyDescent="0.25">
      <c r="A12297" s="7" t="s">
        <v>142</v>
      </c>
      <c r="B12297" s="8" t="s">
        <v>23</v>
      </c>
      <c r="C12297" s="9" t="s">
        <v>9</v>
      </c>
      <c r="D12297" s="11">
        <v>121298</v>
      </c>
    </row>
    <row r="12298" spans="1:4" ht="12.75" customHeight="1" x14ac:dyDescent="0.25">
      <c r="A12298" s="7" t="s">
        <v>142</v>
      </c>
      <c r="B12298" s="8" t="s">
        <v>23</v>
      </c>
      <c r="C12298" s="9" t="s">
        <v>10</v>
      </c>
      <c r="D12298" s="10">
        <v>135753.9</v>
      </c>
    </row>
    <row r="12299" spans="1:4" ht="12.75" customHeight="1" x14ac:dyDescent="0.25">
      <c r="A12299" s="7" t="s">
        <v>142</v>
      </c>
      <c r="B12299" s="8" t="s">
        <v>23</v>
      </c>
      <c r="C12299" s="9" t="s">
        <v>11</v>
      </c>
      <c r="D12299" s="10">
        <v>129213.2</v>
      </c>
    </row>
    <row r="12300" spans="1:4" ht="12.75" customHeight="1" x14ac:dyDescent="0.25">
      <c r="A12300" s="7" t="s">
        <v>142</v>
      </c>
      <c r="B12300" s="8" t="s">
        <v>24</v>
      </c>
      <c r="C12300" s="9" t="s">
        <v>4</v>
      </c>
      <c r="D12300" s="10">
        <v>80547.14</v>
      </c>
    </row>
    <row r="12301" spans="1:4" ht="12.75" customHeight="1" x14ac:dyDescent="0.25">
      <c r="A12301" s="7" t="s">
        <v>142</v>
      </c>
      <c r="B12301" s="8" t="s">
        <v>24</v>
      </c>
      <c r="C12301" s="9" t="s">
        <v>5</v>
      </c>
      <c r="D12301" s="10">
        <v>60029.09</v>
      </c>
    </row>
    <row r="12302" spans="1:4" ht="12.75" customHeight="1" x14ac:dyDescent="0.25">
      <c r="A12302" s="7" t="s">
        <v>142</v>
      </c>
      <c r="B12302" s="8" t="s">
        <v>24</v>
      </c>
      <c r="C12302" s="9" t="s">
        <v>6</v>
      </c>
      <c r="D12302" s="10">
        <v>72023.34</v>
      </c>
    </row>
    <row r="12303" spans="1:4" ht="12.75" customHeight="1" x14ac:dyDescent="0.25">
      <c r="A12303" s="7" t="s">
        <v>142</v>
      </c>
      <c r="B12303" s="8" t="s">
        <v>24</v>
      </c>
      <c r="C12303" s="9" t="s">
        <v>7</v>
      </c>
      <c r="D12303" s="10">
        <v>93561.59</v>
      </c>
    </row>
    <row r="12304" spans="1:4" ht="12.75" customHeight="1" x14ac:dyDescent="0.25">
      <c r="A12304" s="7" t="s">
        <v>142</v>
      </c>
      <c r="B12304" s="8" t="s">
        <v>24</v>
      </c>
      <c r="C12304" s="9" t="s">
        <v>8</v>
      </c>
      <c r="D12304" s="10">
        <v>98509.3</v>
      </c>
    </row>
    <row r="12305" spans="1:4" ht="12.75" customHeight="1" x14ac:dyDescent="0.25">
      <c r="A12305" s="7" t="s">
        <v>142</v>
      </c>
      <c r="B12305" s="8" t="s">
        <v>24</v>
      </c>
      <c r="C12305" s="9" t="s">
        <v>9</v>
      </c>
      <c r="D12305" s="10">
        <v>95506.6</v>
      </c>
    </row>
    <row r="12306" spans="1:4" ht="12.75" customHeight="1" x14ac:dyDescent="0.25">
      <c r="A12306" s="7" t="s">
        <v>142</v>
      </c>
      <c r="B12306" s="8" t="s">
        <v>24</v>
      </c>
      <c r="C12306" s="9" t="s">
        <v>10</v>
      </c>
      <c r="D12306" s="10">
        <v>79405.3</v>
      </c>
    </row>
    <row r="12307" spans="1:4" ht="12.75" customHeight="1" x14ac:dyDescent="0.25">
      <c r="A12307" s="7" t="s">
        <v>142</v>
      </c>
      <c r="B12307" s="8" t="s">
        <v>24</v>
      </c>
      <c r="C12307" s="9" t="s">
        <v>11</v>
      </c>
      <c r="D12307" s="10">
        <v>101889.8</v>
      </c>
    </row>
    <row r="12308" spans="1:4" ht="12.75" customHeight="1" x14ac:dyDescent="0.25">
      <c r="A12308" s="7" t="s">
        <v>142</v>
      </c>
      <c r="B12308" s="8" t="s">
        <v>25</v>
      </c>
      <c r="C12308" s="9" t="s">
        <v>4</v>
      </c>
      <c r="D12308" s="10">
        <v>60111.4</v>
      </c>
    </row>
    <row r="12309" spans="1:4" ht="12.75" customHeight="1" x14ac:dyDescent="0.25">
      <c r="A12309" s="7" t="s">
        <v>142</v>
      </c>
      <c r="B12309" s="8" t="s">
        <v>25</v>
      </c>
      <c r="C12309" s="9" t="s">
        <v>5</v>
      </c>
      <c r="D12309" s="10">
        <v>64868.42</v>
      </c>
    </row>
    <row r="12310" spans="1:4" ht="12.75" customHeight="1" x14ac:dyDescent="0.25">
      <c r="A12310" s="7" t="s">
        <v>142</v>
      </c>
      <c r="B12310" s="8" t="s">
        <v>25</v>
      </c>
      <c r="C12310" s="9" t="s">
        <v>6</v>
      </c>
      <c r="D12310" s="10">
        <v>70935.460000000006</v>
      </c>
    </row>
    <row r="12311" spans="1:4" ht="12.75" customHeight="1" x14ac:dyDescent="0.25">
      <c r="A12311" s="7" t="s">
        <v>142</v>
      </c>
      <c r="B12311" s="8" t="s">
        <v>25</v>
      </c>
      <c r="C12311" s="9" t="s">
        <v>7</v>
      </c>
      <c r="D12311" s="10">
        <v>81883.86</v>
      </c>
    </row>
    <row r="12312" spans="1:4" ht="12.75" customHeight="1" x14ac:dyDescent="0.25">
      <c r="A12312" s="7" t="s">
        <v>142</v>
      </c>
      <c r="B12312" s="8" t="s">
        <v>25</v>
      </c>
      <c r="C12312" s="9" t="s">
        <v>8</v>
      </c>
      <c r="D12312" s="10">
        <v>82394.5</v>
      </c>
    </row>
    <row r="12313" spans="1:4" ht="12.75" customHeight="1" x14ac:dyDescent="0.25">
      <c r="A12313" s="7" t="s">
        <v>142</v>
      </c>
      <c r="B12313" s="8" t="s">
        <v>25</v>
      </c>
      <c r="C12313" s="9" t="s">
        <v>9</v>
      </c>
      <c r="D12313" s="10">
        <v>86233.1</v>
      </c>
    </row>
    <row r="12314" spans="1:4" ht="12.75" customHeight="1" x14ac:dyDescent="0.25">
      <c r="A12314" s="7" t="s">
        <v>142</v>
      </c>
      <c r="B12314" s="8" t="s">
        <v>25</v>
      </c>
      <c r="C12314" s="9" t="s">
        <v>10</v>
      </c>
      <c r="D12314" s="11">
        <v>103744</v>
      </c>
    </row>
    <row r="12315" spans="1:4" ht="12.75" customHeight="1" x14ac:dyDescent="0.25">
      <c r="A12315" s="7" t="s">
        <v>142</v>
      </c>
      <c r="B12315" s="8" t="s">
        <v>25</v>
      </c>
      <c r="C12315" s="9" t="s">
        <v>11</v>
      </c>
      <c r="D12315" s="10">
        <v>121676.3</v>
      </c>
    </row>
    <row r="12316" spans="1:4" ht="12.75" customHeight="1" x14ac:dyDescent="0.25">
      <c r="A12316" s="7" t="s">
        <v>142</v>
      </c>
      <c r="B12316" s="8" t="s">
        <v>26</v>
      </c>
      <c r="C12316" s="9" t="s">
        <v>4</v>
      </c>
      <c r="D12316" s="10">
        <v>45786.5</v>
      </c>
    </row>
    <row r="12317" spans="1:4" ht="12.75" customHeight="1" x14ac:dyDescent="0.25">
      <c r="A12317" s="7" t="s">
        <v>142</v>
      </c>
      <c r="B12317" s="8" t="s">
        <v>26</v>
      </c>
      <c r="C12317" s="9" t="s">
        <v>5</v>
      </c>
      <c r="D12317" s="10">
        <v>54118.25</v>
      </c>
    </row>
    <row r="12318" spans="1:4" ht="12.75" customHeight="1" x14ac:dyDescent="0.25">
      <c r="A12318" s="7" t="s">
        <v>142</v>
      </c>
      <c r="B12318" s="8" t="s">
        <v>26</v>
      </c>
      <c r="C12318" s="9" t="s">
        <v>6</v>
      </c>
      <c r="D12318" s="10">
        <v>69361.509999999995</v>
      </c>
    </row>
    <row r="12319" spans="1:4" ht="12.75" customHeight="1" x14ac:dyDescent="0.25">
      <c r="A12319" s="7" t="s">
        <v>142</v>
      </c>
      <c r="B12319" s="8" t="s">
        <v>26</v>
      </c>
      <c r="C12319" s="9" t="s">
        <v>7</v>
      </c>
      <c r="D12319" s="10">
        <v>72618.73</v>
      </c>
    </row>
    <row r="12320" spans="1:4" ht="12.75" customHeight="1" x14ac:dyDescent="0.25">
      <c r="A12320" s="7" t="s">
        <v>142</v>
      </c>
      <c r="B12320" s="8" t="s">
        <v>26</v>
      </c>
      <c r="C12320" s="9" t="s">
        <v>8</v>
      </c>
      <c r="D12320" s="10">
        <v>73537.7</v>
      </c>
    </row>
    <row r="12321" spans="1:4" ht="12.75" customHeight="1" x14ac:dyDescent="0.25">
      <c r="A12321" s="7" t="s">
        <v>142</v>
      </c>
      <c r="B12321" s="8" t="s">
        <v>26</v>
      </c>
      <c r="C12321" s="9" t="s">
        <v>9</v>
      </c>
      <c r="D12321" s="10">
        <v>76141.3</v>
      </c>
    </row>
    <row r="12322" spans="1:4" ht="12.75" customHeight="1" x14ac:dyDescent="0.25">
      <c r="A12322" s="7" t="s">
        <v>142</v>
      </c>
      <c r="B12322" s="8" t="s">
        <v>26</v>
      </c>
      <c r="C12322" s="9" t="s">
        <v>10</v>
      </c>
      <c r="D12322" s="10">
        <v>82887.5</v>
      </c>
    </row>
    <row r="12323" spans="1:4" ht="12.75" customHeight="1" x14ac:dyDescent="0.25">
      <c r="A12323" s="7" t="s">
        <v>142</v>
      </c>
      <c r="B12323" s="8" t="s">
        <v>26</v>
      </c>
      <c r="C12323" s="9" t="s">
        <v>11</v>
      </c>
      <c r="D12323" s="10">
        <v>96378.6</v>
      </c>
    </row>
    <row r="12324" spans="1:4" ht="12.75" customHeight="1" x14ac:dyDescent="0.25">
      <c r="A12324" s="7" t="s">
        <v>142</v>
      </c>
      <c r="B12324" s="8" t="s">
        <v>27</v>
      </c>
      <c r="C12324" s="9" t="s">
        <v>4</v>
      </c>
      <c r="D12324" s="10">
        <v>55833.53</v>
      </c>
    </row>
    <row r="12325" spans="1:4" ht="12.75" customHeight="1" x14ac:dyDescent="0.25">
      <c r="A12325" s="7" t="s">
        <v>142</v>
      </c>
      <c r="B12325" s="8" t="s">
        <v>27</v>
      </c>
      <c r="C12325" s="9" t="s">
        <v>5</v>
      </c>
      <c r="D12325" s="10">
        <v>66673.03</v>
      </c>
    </row>
    <row r="12326" spans="1:4" ht="12.75" customHeight="1" x14ac:dyDescent="0.25">
      <c r="A12326" s="7" t="s">
        <v>142</v>
      </c>
      <c r="B12326" s="8" t="s">
        <v>27</v>
      </c>
      <c r="C12326" s="9" t="s">
        <v>6</v>
      </c>
      <c r="D12326" s="10">
        <v>81266.149999999994</v>
      </c>
    </row>
    <row r="12327" spans="1:4" ht="12.75" customHeight="1" x14ac:dyDescent="0.25">
      <c r="A12327" s="7" t="s">
        <v>142</v>
      </c>
      <c r="B12327" s="8" t="s">
        <v>27</v>
      </c>
      <c r="C12327" s="9" t="s">
        <v>7</v>
      </c>
      <c r="D12327" s="10">
        <v>91838.69</v>
      </c>
    </row>
    <row r="12328" spans="1:4" ht="12.75" customHeight="1" x14ac:dyDescent="0.25">
      <c r="A12328" s="7" t="s">
        <v>142</v>
      </c>
      <c r="B12328" s="8" t="s">
        <v>27</v>
      </c>
      <c r="C12328" s="9" t="s">
        <v>8</v>
      </c>
      <c r="D12328" s="10">
        <v>94499.3</v>
      </c>
    </row>
    <row r="12329" spans="1:4" ht="12.75" customHeight="1" x14ac:dyDescent="0.25">
      <c r="A12329" s="7" t="s">
        <v>142</v>
      </c>
      <c r="B12329" s="8" t="s">
        <v>27</v>
      </c>
      <c r="C12329" s="9" t="s">
        <v>9</v>
      </c>
      <c r="D12329" s="10">
        <v>96036.3</v>
      </c>
    </row>
    <row r="12330" spans="1:4" ht="12.75" customHeight="1" x14ac:dyDescent="0.25">
      <c r="A12330" s="7" t="s">
        <v>142</v>
      </c>
      <c r="B12330" s="8" t="s">
        <v>27</v>
      </c>
      <c r="C12330" s="9" t="s">
        <v>10</v>
      </c>
      <c r="D12330" s="10">
        <v>100637.6</v>
      </c>
    </row>
    <row r="12331" spans="1:4" ht="12.75" customHeight="1" x14ac:dyDescent="0.25">
      <c r="A12331" s="7" t="s">
        <v>142</v>
      </c>
      <c r="B12331" s="8" t="s">
        <v>27</v>
      </c>
      <c r="C12331" s="9" t="s">
        <v>11</v>
      </c>
      <c r="D12331" s="10">
        <v>114691.2</v>
      </c>
    </row>
    <row r="12332" spans="1:4" ht="12.75" customHeight="1" x14ac:dyDescent="0.25">
      <c r="A12332" s="7" t="s">
        <v>142</v>
      </c>
      <c r="B12332" s="8" t="s">
        <v>28</v>
      </c>
      <c r="C12332" s="9" t="s">
        <v>4</v>
      </c>
      <c r="D12332" s="10">
        <v>50900.65</v>
      </c>
    </row>
    <row r="12333" spans="1:4" ht="12.75" customHeight="1" x14ac:dyDescent="0.25">
      <c r="A12333" s="7" t="s">
        <v>142</v>
      </c>
      <c r="B12333" s="8" t="s">
        <v>28</v>
      </c>
      <c r="C12333" s="9" t="s">
        <v>5</v>
      </c>
      <c r="D12333" s="10">
        <v>62641.45</v>
      </c>
    </row>
    <row r="12334" spans="1:4" ht="12.75" customHeight="1" x14ac:dyDescent="0.25">
      <c r="A12334" s="7" t="s">
        <v>142</v>
      </c>
      <c r="B12334" s="8" t="s">
        <v>28</v>
      </c>
      <c r="C12334" s="9" t="s">
        <v>6</v>
      </c>
      <c r="D12334" s="10">
        <v>78278.95</v>
      </c>
    </row>
    <row r="12335" spans="1:4" ht="12.75" customHeight="1" x14ac:dyDescent="0.25">
      <c r="A12335" s="7" t="s">
        <v>142</v>
      </c>
      <c r="B12335" s="8" t="s">
        <v>28</v>
      </c>
      <c r="C12335" s="9" t="s">
        <v>7</v>
      </c>
      <c r="D12335" s="10">
        <v>81294.52</v>
      </c>
    </row>
    <row r="12336" spans="1:4" ht="12.75" customHeight="1" x14ac:dyDescent="0.25">
      <c r="A12336" s="7" t="s">
        <v>142</v>
      </c>
      <c r="B12336" s="8" t="s">
        <v>28</v>
      </c>
      <c r="C12336" s="9" t="s">
        <v>8</v>
      </c>
      <c r="D12336" s="10">
        <v>79956.3</v>
      </c>
    </row>
    <row r="12337" spans="1:4" ht="12.75" customHeight="1" x14ac:dyDescent="0.25">
      <c r="A12337" s="7" t="s">
        <v>142</v>
      </c>
      <c r="B12337" s="8" t="s">
        <v>28</v>
      </c>
      <c r="C12337" s="9" t="s">
        <v>9</v>
      </c>
      <c r="D12337" s="10">
        <v>86647.1</v>
      </c>
    </row>
    <row r="12338" spans="1:4" ht="12.75" customHeight="1" x14ac:dyDescent="0.25">
      <c r="A12338" s="7" t="s">
        <v>142</v>
      </c>
      <c r="B12338" s="8" t="s">
        <v>28</v>
      </c>
      <c r="C12338" s="9" t="s">
        <v>10</v>
      </c>
      <c r="D12338" s="11">
        <v>90392</v>
      </c>
    </row>
    <row r="12339" spans="1:4" ht="12.75" customHeight="1" x14ac:dyDescent="0.25">
      <c r="A12339" s="7" t="s">
        <v>142</v>
      </c>
      <c r="B12339" s="8" t="s">
        <v>28</v>
      </c>
      <c r="C12339" s="9" t="s">
        <v>11</v>
      </c>
      <c r="D12339" s="10">
        <v>101874.4</v>
      </c>
    </row>
    <row r="12340" spans="1:4" ht="12.75" customHeight="1" x14ac:dyDescent="0.25">
      <c r="A12340" s="7" t="s">
        <v>142</v>
      </c>
      <c r="B12340" s="8" t="s">
        <v>29</v>
      </c>
      <c r="C12340" s="9" t="s">
        <v>4</v>
      </c>
      <c r="D12340" s="10">
        <v>44527.59</v>
      </c>
    </row>
    <row r="12341" spans="1:4" ht="12.75" customHeight="1" x14ac:dyDescent="0.25">
      <c r="A12341" s="7" t="s">
        <v>142</v>
      </c>
      <c r="B12341" s="8" t="s">
        <v>29</v>
      </c>
      <c r="C12341" s="9" t="s">
        <v>5</v>
      </c>
      <c r="D12341" s="10">
        <v>45697.04</v>
      </c>
    </row>
    <row r="12342" spans="1:4" ht="12.75" customHeight="1" x14ac:dyDescent="0.25">
      <c r="A12342" s="7" t="s">
        <v>142</v>
      </c>
      <c r="B12342" s="8" t="s">
        <v>29</v>
      </c>
      <c r="C12342" s="9" t="s">
        <v>6</v>
      </c>
      <c r="D12342" s="10">
        <v>40864.21</v>
      </c>
    </row>
    <row r="12343" spans="1:4" ht="12.75" customHeight="1" x14ac:dyDescent="0.25">
      <c r="A12343" s="7" t="s">
        <v>142</v>
      </c>
      <c r="B12343" s="8" t="s">
        <v>29</v>
      </c>
      <c r="C12343" s="9" t="s">
        <v>7</v>
      </c>
      <c r="D12343" s="10">
        <v>53424.86</v>
      </c>
    </row>
    <row r="12344" spans="1:4" ht="12.75" customHeight="1" x14ac:dyDescent="0.25">
      <c r="A12344" s="7" t="s">
        <v>142</v>
      </c>
      <c r="B12344" s="8" t="s">
        <v>29</v>
      </c>
      <c r="C12344" s="9" t="s">
        <v>8</v>
      </c>
      <c r="D12344" s="10">
        <v>58204.800000000003</v>
      </c>
    </row>
    <row r="12345" spans="1:4" ht="12.75" customHeight="1" x14ac:dyDescent="0.25">
      <c r="A12345" s="7" t="s">
        <v>142</v>
      </c>
      <c r="B12345" s="8" t="s">
        <v>29</v>
      </c>
      <c r="C12345" s="9" t="s">
        <v>9</v>
      </c>
      <c r="D12345" s="10">
        <v>68657.2</v>
      </c>
    </row>
    <row r="12346" spans="1:4" ht="12.75" customHeight="1" x14ac:dyDescent="0.25">
      <c r="A12346" s="7" t="s">
        <v>142</v>
      </c>
      <c r="B12346" s="8" t="s">
        <v>29</v>
      </c>
      <c r="C12346" s="9" t="s">
        <v>10</v>
      </c>
      <c r="D12346" s="10">
        <v>73880.899999999994</v>
      </c>
    </row>
    <row r="12347" spans="1:4" ht="12.75" customHeight="1" x14ac:dyDescent="0.25">
      <c r="A12347" s="7" t="s">
        <v>142</v>
      </c>
      <c r="B12347" s="8" t="s">
        <v>29</v>
      </c>
      <c r="C12347" s="9" t="s">
        <v>11</v>
      </c>
      <c r="D12347" s="10">
        <v>80405.2</v>
      </c>
    </row>
    <row r="12348" spans="1:4" ht="12.75" customHeight="1" x14ac:dyDescent="0.25">
      <c r="A12348" s="7" t="s">
        <v>143</v>
      </c>
      <c r="B12348" s="8" t="s">
        <v>3</v>
      </c>
      <c r="C12348" s="9" t="s">
        <v>4</v>
      </c>
      <c r="D12348" s="10">
        <v>19502.07</v>
      </c>
    </row>
    <row r="12349" spans="1:4" ht="12.75" customHeight="1" x14ac:dyDescent="0.25">
      <c r="A12349" s="7" t="s">
        <v>143</v>
      </c>
      <c r="B12349" s="8" t="s">
        <v>3</v>
      </c>
      <c r="C12349" s="9" t="s">
        <v>5</v>
      </c>
      <c r="D12349" s="10">
        <v>25178.17</v>
      </c>
    </row>
    <row r="12350" spans="1:4" ht="12.75" customHeight="1" x14ac:dyDescent="0.25">
      <c r="A12350" s="7" t="s">
        <v>143</v>
      </c>
      <c r="B12350" s="8" t="s">
        <v>3</v>
      </c>
      <c r="C12350" s="9" t="s">
        <v>6</v>
      </c>
      <c r="D12350" s="10">
        <v>24506.86</v>
      </c>
    </row>
    <row r="12351" spans="1:4" ht="12.75" customHeight="1" x14ac:dyDescent="0.25">
      <c r="A12351" s="7" t="s">
        <v>143</v>
      </c>
      <c r="B12351" s="8" t="s">
        <v>3</v>
      </c>
      <c r="C12351" s="9" t="s">
        <v>7</v>
      </c>
      <c r="D12351" s="10">
        <v>23965.71</v>
      </c>
    </row>
    <row r="12352" spans="1:4" ht="12.75" customHeight="1" x14ac:dyDescent="0.25">
      <c r="A12352" s="7" t="s">
        <v>143</v>
      </c>
      <c r="B12352" s="8" t="s">
        <v>3</v>
      </c>
      <c r="C12352" s="9" t="s">
        <v>8</v>
      </c>
      <c r="D12352" s="10">
        <v>28970.6</v>
      </c>
    </row>
    <row r="12353" spans="1:4" ht="12.75" customHeight="1" x14ac:dyDescent="0.25">
      <c r="A12353" s="7" t="s">
        <v>143</v>
      </c>
      <c r="B12353" s="8" t="s">
        <v>3</v>
      </c>
      <c r="C12353" s="9" t="s">
        <v>9</v>
      </c>
      <c r="D12353" s="10">
        <v>30504.1</v>
      </c>
    </row>
    <row r="12354" spans="1:4" ht="12.75" customHeight="1" x14ac:dyDescent="0.25">
      <c r="A12354" s="7" t="s">
        <v>143</v>
      </c>
      <c r="B12354" s="8" t="s">
        <v>3</v>
      </c>
      <c r="C12354" s="9" t="s">
        <v>10</v>
      </c>
      <c r="D12354" s="10">
        <v>33358.9</v>
      </c>
    </row>
    <row r="12355" spans="1:4" ht="12.75" customHeight="1" x14ac:dyDescent="0.25">
      <c r="A12355" s="7" t="s">
        <v>143</v>
      </c>
      <c r="B12355" s="8" t="s">
        <v>3</v>
      </c>
      <c r="C12355" s="9" t="s">
        <v>11</v>
      </c>
      <c r="D12355" s="10">
        <v>33867.199999999997</v>
      </c>
    </row>
    <row r="12356" spans="1:4" ht="12.75" customHeight="1" x14ac:dyDescent="0.25">
      <c r="A12356" s="7" t="s">
        <v>143</v>
      </c>
      <c r="B12356" s="8" t="s">
        <v>12</v>
      </c>
      <c r="C12356" s="9" t="s">
        <v>4</v>
      </c>
      <c r="D12356" s="10">
        <v>34546.699999999997</v>
      </c>
    </row>
    <row r="12357" spans="1:4" ht="12.75" customHeight="1" x14ac:dyDescent="0.25">
      <c r="A12357" s="7" t="s">
        <v>143</v>
      </c>
      <c r="B12357" s="8" t="s">
        <v>12</v>
      </c>
      <c r="C12357" s="9" t="s">
        <v>5</v>
      </c>
      <c r="D12357" s="10">
        <v>41381.99</v>
      </c>
    </row>
    <row r="12358" spans="1:4" ht="12.75" customHeight="1" x14ac:dyDescent="0.25">
      <c r="A12358" s="7" t="s">
        <v>143</v>
      </c>
      <c r="B12358" s="8" t="s">
        <v>12</v>
      </c>
      <c r="C12358" s="9" t="s">
        <v>6</v>
      </c>
      <c r="D12358" s="10">
        <v>53449.19</v>
      </c>
    </row>
    <row r="12359" spans="1:4" ht="12.75" customHeight="1" x14ac:dyDescent="0.25">
      <c r="A12359" s="7" t="s">
        <v>143</v>
      </c>
      <c r="B12359" s="8" t="s">
        <v>12</v>
      </c>
      <c r="C12359" s="9" t="s">
        <v>7</v>
      </c>
      <c r="D12359" s="10">
        <v>44237.31</v>
      </c>
    </row>
    <row r="12360" spans="1:4" ht="12.75" customHeight="1" x14ac:dyDescent="0.25">
      <c r="A12360" s="7" t="s">
        <v>143</v>
      </c>
      <c r="B12360" s="8" t="s">
        <v>12</v>
      </c>
      <c r="C12360" s="9" t="s">
        <v>8</v>
      </c>
      <c r="D12360" s="10">
        <v>56351.1</v>
      </c>
    </row>
    <row r="12361" spans="1:4" ht="12.75" customHeight="1" x14ac:dyDescent="0.25">
      <c r="A12361" s="7" t="s">
        <v>143</v>
      </c>
      <c r="B12361" s="8" t="s">
        <v>12</v>
      </c>
      <c r="C12361" s="9" t="s">
        <v>9</v>
      </c>
      <c r="D12361" s="10">
        <v>72081.5</v>
      </c>
    </row>
    <row r="12362" spans="1:4" ht="12.75" customHeight="1" x14ac:dyDescent="0.25">
      <c r="A12362" s="7" t="s">
        <v>143</v>
      </c>
      <c r="B12362" s="8" t="s">
        <v>12</v>
      </c>
      <c r="C12362" s="9" t="s">
        <v>10</v>
      </c>
      <c r="D12362" s="11">
        <v>68018</v>
      </c>
    </row>
    <row r="12363" spans="1:4" ht="12.75" customHeight="1" x14ac:dyDescent="0.25">
      <c r="A12363" s="7" t="s">
        <v>143</v>
      </c>
      <c r="B12363" s="8" t="s">
        <v>12</v>
      </c>
      <c r="C12363" s="9" t="s">
        <v>11</v>
      </c>
      <c r="D12363" s="10">
        <v>86402.2</v>
      </c>
    </row>
    <row r="12364" spans="1:4" ht="12.75" customHeight="1" x14ac:dyDescent="0.25">
      <c r="A12364" s="7" t="s">
        <v>143</v>
      </c>
      <c r="B12364" s="8" t="s">
        <v>13</v>
      </c>
      <c r="C12364" s="9" t="s">
        <v>4</v>
      </c>
      <c r="D12364" s="10">
        <v>19484.5</v>
      </c>
    </row>
    <row r="12365" spans="1:4" ht="12.75" customHeight="1" x14ac:dyDescent="0.25">
      <c r="A12365" s="7" t="s">
        <v>143</v>
      </c>
      <c r="B12365" s="8" t="s">
        <v>13</v>
      </c>
      <c r="C12365" s="9" t="s">
        <v>5</v>
      </c>
      <c r="D12365" s="10">
        <v>20677.169999999998</v>
      </c>
    </row>
    <row r="12366" spans="1:4" ht="12.75" customHeight="1" x14ac:dyDescent="0.25">
      <c r="A12366" s="7" t="s">
        <v>143</v>
      </c>
      <c r="B12366" s="8" t="s">
        <v>13</v>
      </c>
      <c r="C12366" s="9" t="s">
        <v>6</v>
      </c>
      <c r="D12366" s="10">
        <v>25224.95</v>
      </c>
    </row>
    <row r="12367" spans="1:4" ht="12.75" customHeight="1" x14ac:dyDescent="0.25">
      <c r="A12367" s="7" t="s">
        <v>143</v>
      </c>
      <c r="B12367" s="8" t="s">
        <v>13</v>
      </c>
      <c r="C12367" s="9" t="s">
        <v>7</v>
      </c>
      <c r="D12367" s="10">
        <v>30464.75</v>
      </c>
    </row>
    <row r="12368" spans="1:4" ht="12.75" customHeight="1" x14ac:dyDescent="0.25">
      <c r="A12368" s="7" t="s">
        <v>143</v>
      </c>
      <c r="B12368" s="8" t="s">
        <v>13</v>
      </c>
      <c r="C12368" s="9" t="s">
        <v>8</v>
      </c>
      <c r="D12368" s="10">
        <v>33630.6</v>
      </c>
    </row>
    <row r="12369" spans="1:4" ht="12.75" customHeight="1" x14ac:dyDescent="0.25">
      <c r="A12369" s="7" t="s">
        <v>143</v>
      </c>
      <c r="B12369" s="8" t="s">
        <v>13</v>
      </c>
      <c r="C12369" s="9" t="s">
        <v>9</v>
      </c>
      <c r="D12369" s="10">
        <v>42920.2</v>
      </c>
    </row>
    <row r="12370" spans="1:4" ht="12.75" customHeight="1" x14ac:dyDescent="0.25">
      <c r="A12370" s="7" t="s">
        <v>143</v>
      </c>
      <c r="B12370" s="8" t="s">
        <v>13</v>
      </c>
      <c r="C12370" s="9" t="s">
        <v>10</v>
      </c>
      <c r="D12370" s="10">
        <v>41840.9</v>
      </c>
    </row>
    <row r="12371" spans="1:4" ht="12.75" customHeight="1" x14ac:dyDescent="0.25">
      <c r="A12371" s="7" t="s">
        <v>143</v>
      </c>
      <c r="B12371" s="8" t="s">
        <v>13</v>
      </c>
      <c r="C12371" s="9" t="s">
        <v>11</v>
      </c>
      <c r="D12371" s="10">
        <v>51487.1</v>
      </c>
    </row>
    <row r="12372" spans="1:4" ht="12.75" customHeight="1" x14ac:dyDescent="0.25">
      <c r="A12372" s="7" t="s">
        <v>143</v>
      </c>
      <c r="B12372" s="8" t="s">
        <v>14</v>
      </c>
      <c r="C12372" s="9" t="s">
        <v>4</v>
      </c>
      <c r="D12372" s="10">
        <v>36970.839999999997</v>
      </c>
    </row>
    <row r="12373" spans="1:4" ht="12.75" customHeight="1" x14ac:dyDescent="0.25">
      <c r="A12373" s="7" t="s">
        <v>143</v>
      </c>
      <c r="B12373" s="8" t="s">
        <v>14</v>
      </c>
      <c r="C12373" s="9" t="s">
        <v>5</v>
      </c>
      <c r="D12373" s="10">
        <v>42189.94</v>
      </c>
    </row>
    <row r="12374" spans="1:4" ht="12.75" customHeight="1" x14ac:dyDescent="0.25">
      <c r="A12374" s="7" t="s">
        <v>143</v>
      </c>
      <c r="B12374" s="8" t="s">
        <v>14</v>
      </c>
      <c r="C12374" s="9" t="s">
        <v>6</v>
      </c>
      <c r="D12374" s="10">
        <v>47366.18</v>
      </c>
    </row>
    <row r="12375" spans="1:4" ht="12.75" customHeight="1" x14ac:dyDescent="0.25">
      <c r="A12375" s="7" t="s">
        <v>143</v>
      </c>
      <c r="B12375" s="8" t="s">
        <v>14</v>
      </c>
      <c r="C12375" s="9" t="s">
        <v>7</v>
      </c>
      <c r="D12375" s="10">
        <v>52122.89</v>
      </c>
    </row>
    <row r="12376" spans="1:4" ht="12.75" customHeight="1" x14ac:dyDescent="0.25">
      <c r="A12376" s="7" t="s">
        <v>143</v>
      </c>
      <c r="B12376" s="8" t="s">
        <v>14</v>
      </c>
      <c r="C12376" s="9" t="s">
        <v>8</v>
      </c>
      <c r="D12376" s="10">
        <v>48208.4</v>
      </c>
    </row>
    <row r="12377" spans="1:4" ht="12.75" customHeight="1" x14ac:dyDescent="0.25">
      <c r="A12377" s="7" t="s">
        <v>143</v>
      </c>
      <c r="B12377" s="8" t="s">
        <v>14</v>
      </c>
      <c r="C12377" s="9" t="s">
        <v>9</v>
      </c>
      <c r="D12377" s="10">
        <v>50589.7</v>
      </c>
    </row>
    <row r="12378" spans="1:4" ht="12.75" customHeight="1" x14ac:dyDescent="0.25">
      <c r="A12378" s="7" t="s">
        <v>143</v>
      </c>
      <c r="B12378" s="8" t="s">
        <v>14</v>
      </c>
      <c r="C12378" s="9" t="s">
        <v>10</v>
      </c>
      <c r="D12378" s="10">
        <v>62020.800000000003</v>
      </c>
    </row>
    <row r="12379" spans="1:4" ht="12.75" customHeight="1" x14ac:dyDescent="0.25">
      <c r="A12379" s="7" t="s">
        <v>143</v>
      </c>
      <c r="B12379" s="8" t="s">
        <v>14</v>
      </c>
      <c r="C12379" s="9" t="s">
        <v>11</v>
      </c>
      <c r="D12379" s="11">
        <v>71037</v>
      </c>
    </row>
    <row r="12380" spans="1:4" ht="12.75" customHeight="1" x14ac:dyDescent="0.25">
      <c r="A12380" s="7" t="s">
        <v>143</v>
      </c>
      <c r="B12380" s="8" t="s">
        <v>15</v>
      </c>
      <c r="C12380" s="9" t="s">
        <v>4</v>
      </c>
      <c r="D12380" s="10">
        <v>25146.16</v>
      </c>
    </row>
    <row r="12381" spans="1:4" ht="12.75" customHeight="1" x14ac:dyDescent="0.25">
      <c r="A12381" s="7" t="s">
        <v>143</v>
      </c>
      <c r="B12381" s="8" t="s">
        <v>15</v>
      </c>
      <c r="C12381" s="9" t="s">
        <v>5</v>
      </c>
      <c r="D12381" s="10">
        <v>31001.87</v>
      </c>
    </row>
    <row r="12382" spans="1:4" ht="12.75" customHeight="1" x14ac:dyDescent="0.25">
      <c r="A12382" s="7" t="s">
        <v>143</v>
      </c>
      <c r="B12382" s="8" t="s">
        <v>15</v>
      </c>
      <c r="C12382" s="9" t="s">
        <v>6</v>
      </c>
      <c r="D12382" s="10">
        <v>32625.86</v>
      </c>
    </row>
    <row r="12383" spans="1:4" ht="12.75" customHeight="1" x14ac:dyDescent="0.25">
      <c r="A12383" s="7" t="s">
        <v>143</v>
      </c>
      <c r="B12383" s="8" t="s">
        <v>15</v>
      </c>
      <c r="C12383" s="9" t="s">
        <v>7</v>
      </c>
      <c r="D12383" s="10">
        <v>34063.97</v>
      </c>
    </row>
    <row r="12384" spans="1:4" ht="12.75" customHeight="1" x14ac:dyDescent="0.25">
      <c r="A12384" s="7" t="s">
        <v>143</v>
      </c>
      <c r="B12384" s="8" t="s">
        <v>15</v>
      </c>
      <c r="C12384" s="9" t="s">
        <v>8</v>
      </c>
      <c r="D12384" s="10">
        <v>39797.9</v>
      </c>
    </row>
    <row r="12385" spans="1:4" ht="12.75" customHeight="1" x14ac:dyDescent="0.25">
      <c r="A12385" s="7" t="s">
        <v>143</v>
      </c>
      <c r="B12385" s="8" t="s">
        <v>15</v>
      </c>
      <c r="C12385" s="9" t="s">
        <v>9</v>
      </c>
      <c r="D12385" s="10">
        <v>41831.199999999997</v>
      </c>
    </row>
    <row r="12386" spans="1:4" ht="12.75" customHeight="1" x14ac:dyDescent="0.25">
      <c r="A12386" s="7" t="s">
        <v>143</v>
      </c>
      <c r="B12386" s="8" t="s">
        <v>15</v>
      </c>
      <c r="C12386" s="9" t="s">
        <v>10</v>
      </c>
      <c r="D12386" s="10">
        <v>43744.2</v>
      </c>
    </row>
    <row r="12387" spans="1:4" ht="12.75" customHeight="1" x14ac:dyDescent="0.25">
      <c r="A12387" s="7" t="s">
        <v>143</v>
      </c>
      <c r="B12387" s="8" t="s">
        <v>15</v>
      </c>
      <c r="C12387" s="9" t="s">
        <v>11</v>
      </c>
      <c r="D12387" s="10">
        <v>53791.7</v>
      </c>
    </row>
    <row r="12388" spans="1:4" ht="12.75" customHeight="1" x14ac:dyDescent="0.25">
      <c r="A12388" s="7" t="s">
        <v>143</v>
      </c>
      <c r="B12388" s="8" t="s">
        <v>16</v>
      </c>
      <c r="C12388" s="9" t="s">
        <v>4</v>
      </c>
      <c r="D12388" s="10">
        <v>34160.99</v>
      </c>
    </row>
    <row r="12389" spans="1:4" ht="12.75" customHeight="1" x14ac:dyDescent="0.25">
      <c r="A12389" s="7" t="s">
        <v>143</v>
      </c>
      <c r="B12389" s="8" t="s">
        <v>16</v>
      </c>
      <c r="C12389" s="9" t="s">
        <v>5</v>
      </c>
      <c r="D12389" s="10">
        <v>36881.94</v>
      </c>
    </row>
    <row r="12390" spans="1:4" ht="12.75" customHeight="1" x14ac:dyDescent="0.25">
      <c r="A12390" s="7" t="s">
        <v>143</v>
      </c>
      <c r="B12390" s="8" t="s">
        <v>16</v>
      </c>
      <c r="C12390" s="9" t="s">
        <v>6</v>
      </c>
      <c r="D12390" s="10">
        <v>38213.56</v>
      </c>
    </row>
    <row r="12391" spans="1:4" ht="12.75" customHeight="1" x14ac:dyDescent="0.25">
      <c r="A12391" s="7" t="s">
        <v>143</v>
      </c>
      <c r="B12391" s="8" t="s">
        <v>16</v>
      </c>
      <c r="C12391" s="9" t="s">
        <v>7</v>
      </c>
      <c r="D12391" s="10">
        <v>52945.04</v>
      </c>
    </row>
    <row r="12392" spans="1:4" ht="12.75" customHeight="1" x14ac:dyDescent="0.25">
      <c r="A12392" s="7" t="s">
        <v>143</v>
      </c>
      <c r="B12392" s="8" t="s">
        <v>16</v>
      </c>
      <c r="C12392" s="9" t="s">
        <v>8</v>
      </c>
      <c r="D12392" s="10">
        <v>42208.5</v>
      </c>
    </row>
    <row r="12393" spans="1:4" ht="12.75" customHeight="1" x14ac:dyDescent="0.25">
      <c r="A12393" s="7" t="s">
        <v>143</v>
      </c>
      <c r="B12393" s="8" t="s">
        <v>16</v>
      </c>
      <c r="C12393" s="9" t="s">
        <v>9</v>
      </c>
      <c r="D12393" s="11">
        <v>53881</v>
      </c>
    </row>
    <row r="12394" spans="1:4" ht="12.75" customHeight="1" x14ac:dyDescent="0.25">
      <c r="A12394" s="7" t="s">
        <v>143</v>
      </c>
      <c r="B12394" s="8" t="s">
        <v>16</v>
      </c>
      <c r="C12394" s="9" t="s">
        <v>10</v>
      </c>
      <c r="D12394" s="10">
        <v>73940.100000000006</v>
      </c>
    </row>
    <row r="12395" spans="1:4" ht="12.75" customHeight="1" x14ac:dyDescent="0.25">
      <c r="A12395" s="7" t="s">
        <v>143</v>
      </c>
      <c r="B12395" s="8" t="s">
        <v>16</v>
      </c>
      <c r="C12395" s="9" t="s">
        <v>11</v>
      </c>
      <c r="D12395" s="10">
        <v>86320.2</v>
      </c>
    </row>
    <row r="12396" spans="1:4" ht="12.75" customHeight="1" x14ac:dyDescent="0.25">
      <c r="A12396" s="7" t="s">
        <v>143</v>
      </c>
      <c r="B12396" s="8" t="s">
        <v>17</v>
      </c>
      <c r="C12396" s="9" t="s">
        <v>4</v>
      </c>
      <c r="D12396" s="10">
        <v>15294.27</v>
      </c>
    </row>
    <row r="12397" spans="1:4" ht="12.75" customHeight="1" x14ac:dyDescent="0.25">
      <c r="A12397" s="7" t="s">
        <v>143</v>
      </c>
      <c r="B12397" s="8" t="s">
        <v>17</v>
      </c>
      <c r="C12397" s="9" t="s">
        <v>5</v>
      </c>
      <c r="D12397" s="10">
        <v>18827.330000000002</v>
      </c>
    </row>
    <row r="12398" spans="1:4" ht="12.75" customHeight="1" x14ac:dyDescent="0.25">
      <c r="A12398" s="7" t="s">
        <v>143</v>
      </c>
      <c r="B12398" s="8" t="s">
        <v>17</v>
      </c>
      <c r="C12398" s="9" t="s">
        <v>6</v>
      </c>
      <c r="D12398" s="10">
        <v>24382.98</v>
      </c>
    </row>
    <row r="12399" spans="1:4" ht="12.75" customHeight="1" x14ac:dyDescent="0.25">
      <c r="A12399" s="7" t="s">
        <v>143</v>
      </c>
      <c r="B12399" s="8" t="s">
        <v>17</v>
      </c>
      <c r="C12399" s="9" t="s">
        <v>7</v>
      </c>
      <c r="D12399" s="10">
        <v>23139.26</v>
      </c>
    </row>
    <row r="12400" spans="1:4" ht="12.75" customHeight="1" x14ac:dyDescent="0.25">
      <c r="A12400" s="7" t="s">
        <v>143</v>
      </c>
      <c r="B12400" s="8" t="s">
        <v>17</v>
      </c>
      <c r="C12400" s="9" t="s">
        <v>8</v>
      </c>
      <c r="D12400" s="10">
        <v>26165.4</v>
      </c>
    </row>
    <row r="12401" spans="1:4" ht="12.75" customHeight="1" x14ac:dyDescent="0.25">
      <c r="A12401" s="7" t="s">
        <v>143</v>
      </c>
      <c r="B12401" s="8" t="s">
        <v>17</v>
      </c>
      <c r="C12401" s="9" t="s">
        <v>9</v>
      </c>
      <c r="D12401" s="10">
        <v>27791.5</v>
      </c>
    </row>
    <row r="12402" spans="1:4" ht="12.75" customHeight="1" x14ac:dyDescent="0.25">
      <c r="A12402" s="7" t="s">
        <v>143</v>
      </c>
      <c r="B12402" s="8" t="s">
        <v>17</v>
      </c>
      <c r="C12402" s="9" t="s">
        <v>10</v>
      </c>
      <c r="D12402" s="10">
        <v>30981.1</v>
      </c>
    </row>
    <row r="12403" spans="1:4" ht="12.75" customHeight="1" x14ac:dyDescent="0.25">
      <c r="A12403" s="7" t="s">
        <v>143</v>
      </c>
      <c r="B12403" s="8" t="s">
        <v>17</v>
      </c>
      <c r="C12403" s="9" t="s">
        <v>11</v>
      </c>
      <c r="D12403" s="10">
        <v>43710.3</v>
      </c>
    </row>
    <row r="12404" spans="1:4" ht="12.75" customHeight="1" x14ac:dyDescent="0.25">
      <c r="A12404" s="7" t="s">
        <v>143</v>
      </c>
      <c r="B12404" s="8" t="s">
        <v>18</v>
      </c>
      <c r="C12404" s="9" t="s">
        <v>4</v>
      </c>
      <c r="D12404" s="10">
        <v>49373.37</v>
      </c>
    </row>
    <row r="12405" spans="1:4" ht="12.75" customHeight="1" x14ac:dyDescent="0.25">
      <c r="A12405" s="7" t="s">
        <v>143</v>
      </c>
      <c r="B12405" s="8" t="s">
        <v>18</v>
      </c>
      <c r="C12405" s="9" t="s">
        <v>5</v>
      </c>
      <c r="D12405" s="10">
        <v>50572.09</v>
      </c>
    </row>
    <row r="12406" spans="1:4" ht="12.75" customHeight="1" x14ac:dyDescent="0.25">
      <c r="A12406" s="7" t="s">
        <v>143</v>
      </c>
      <c r="B12406" s="8" t="s">
        <v>18</v>
      </c>
      <c r="C12406" s="9" t="s">
        <v>6</v>
      </c>
      <c r="D12406" s="10">
        <v>52433.25</v>
      </c>
    </row>
    <row r="12407" spans="1:4" ht="12.75" customHeight="1" x14ac:dyDescent="0.25">
      <c r="A12407" s="7" t="s">
        <v>143</v>
      </c>
      <c r="B12407" s="8" t="s">
        <v>18</v>
      </c>
      <c r="C12407" s="9" t="s">
        <v>7</v>
      </c>
      <c r="D12407" s="10">
        <v>59885.440000000002</v>
      </c>
    </row>
    <row r="12408" spans="1:4" ht="12.75" customHeight="1" x14ac:dyDescent="0.25">
      <c r="A12408" s="7" t="s">
        <v>143</v>
      </c>
      <c r="B12408" s="8" t="s">
        <v>18</v>
      </c>
      <c r="C12408" s="9" t="s">
        <v>8</v>
      </c>
      <c r="D12408" s="10">
        <v>61818.9</v>
      </c>
    </row>
    <row r="12409" spans="1:4" ht="12.75" customHeight="1" x14ac:dyDescent="0.25">
      <c r="A12409" s="7" t="s">
        <v>143</v>
      </c>
      <c r="B12409" s="8" t="s">
        <v>18</v>
      </c>
      <c r="C12409" s="9" t="s">
        <v>9</v>
      </c>
      <c r="D12409" s="10">
        <v>69215.199999999997</v>
      </c>
    </row>
    <row r="12410" spans="1:4" ht="12.75" customHeight="1" x14ac:dyDescent="0.25">
      <c r="A12410" s="7" t="s">
        <v>143</v>
      </c>
      <c r="B12410" s="8" t="s">
        <v>18</v>
      </c>
      <c r="C12410" s="9" t="s">
        <v>10</v>
      </c>
      <c r="D12410" s="10">
        <v>84408.5</v>
      </c>
    </row>
    <row r="12411" spans="1:4" ht="12.75" customHeight="1" x14ac:dyDescent="0.25">
      <c r="A12411" s="7" t="s">
        <v>143</v>
      </c>
      <c r="B12411" s="8" t="s">
        <v>18</v>
      </c>
      <c r="C12411" s="9" t="s">
        <v>11</v>
      </c>
      <c r="D12411" s="10">
        <v>95740.9</v>
      </c>
    </row>
    <row r="12412" spans="1:4" ht="12.75" customHeight="1" x14ac:dyDescent="0.25">
      <c r="A12412" s="7" t="s">
        <v>143</v>
      </c>
      <c r="B12412" s="8" t="s">
        <v>19</v>
      </c>
      <c r="C12412" s="9" t="s">
        <v>4</v>
      </c>
      <c r="D12412" s="10">
        <v>11588.89</v>
      </c>
    </row>
    <row r="12413" spans="1:4" ht="12.75" customHeight="1" x14ac:dyDescent="0.25">
      <c r="A12413" s="7" t="s">
        <v>143</v>
      </c>
      <c r="B12413" s="8" t="s">
        <v>19</v>
      </c>
      <c r="C12413" s="9" t="s">
        <v>5</v>
      </c>
      <c r="D12413" s="10">
        <v>15657.63</v>
      </c>
    </row>
    <row r="12414" spans="1:4" ht="12.75" customHeight="1" x14ac:dyDescent="0.25">
      <c r="A12414" s="7" t="s">
        <v>143</v>
      </c>
      <c r="B12414" s="8" t="s">
        <v>19</v>
      </c>
      <c r="C12414" s="9" t="s">
        <v>6</v>
      </c>
      <c r="D12414" s="10">
        <v>18395.669999999998</v>
      </c>
    </row>
    <row r="12415" spans="1:4" ht="12.75" customHeight="1" x14ac:dyDescent="0.25">
      <c r="A12415" s="7" t="s">
        <v>143</v>
      </c>
      <c r="B12415" s="8" t="s">
        <v>19</v>
      </c>
      <c r="C12415" s="9" t="s">
        <v>7</v>
      </c>
      <c r="D12415" s="10">
        <v>21636.14</v>
      </c>
    </row>
    <row r="12416" spans="1:4" ht="12.75" customHeight="1" x14ac:dyDescent="0.25">
      <c r="A12416" s="7" t="s">
        <v>143</v>
      </c>
      <c r="B12416" s="8" t="s">
        <v>19</v>
      </c>
      <c r="C12416" s="9" t="s">
        <v>8</v>
      </c>
      <c r="D12416" s="10">
        <v>26512.9</v>
      </c>
    </row>
    <row r="12417" spans="1:4" ht="12.75" customHeight="1" x14ac:dyDescent="0.25">
      <c r="A12417" s="7" t="s">
        <v>143</v>
      </c>
      <c r="B12417" s="8" t="s">
        <v>19</v>
      </c>
      <c r="C12417" s="9" t="s">
        <v>9</v>
      </c>
      <c r="D12417" s="10">
        <v>30371.5</v>
      </c>
    </row>
    <row r="12418" spans="1:4" ht="12.75" customHeight="1" x14ac:dyDescent="0.25">
      <c r="A12418" s="7" t="s">
        <v>143</v>
      </c>
      <c r="B12418" s="8" t="s">
        <v>19</v>
      </c>
      <c r="C12418" s="9" t="s">
        <v>10</v>
      </c>
      <c r="D12418" s="10">
        <v>34644.6</v>
      </c>
    </row>
    <row r="12419" spans="1:4" ht="12.75" customHeight="1" x14ac:dyDescent="0.25">
      <c r="A12419" s="7" t="s">
        <v>143</v>
      </c>
      <c r="B12419" s="8" t="s">
        <v>19</v>
      </c>
      <c r="C12419" s="9" t="s">
        <v>11</v>
      </c>
      <c r="D12419" s="10">
        <v>44692.5</v>
      </c>
    </row>
    <row r="12420" spans="1:4" ht="12.75" customHeight="1" x14ac:dyDescent="0.25">
      <c r="A12420" s="7" t="s">
        <v>143</v>
      </c>
      <c r="B12420" s="8" t="s">
        <v>20</v>
      </c>
      <c r="C12420" s="9" t="s">
        <v>4</v>
      </c>
      <c r="D12420" s="10">
        <v>30999.01</v>
      </c>
    </row>
    <row r="12421" spans="1:4" ht="12.75" customHeight="1" x14ac:dyDescent="0.25">
      <c r="A12421" s="7" t="s">
        <v>143</v>
      </c>
      <c r="B12421" s="8" t="s">
        <v>20</v>
      </c>
      <c r="C12421" s="9" t="s">
        <v>5</v>
      </c>
      <c r="D12421" s="10">
        <v>37762.1</v>
      </c>
    </row>
    <row r="12422" spans="1:4" ht="12.75" customHeight="1" x14ac:dyDescent="0.25">
      <c r="A12422" s="7" t="s">
        <v>143</v>
      </c>
      <c r="B12422" s="8" t="s">
        <v>20</v>
      </c>
      <c r="C12422" s="9" t="s">
        <v>6</v>
      </c>
      <c r="D12422" s="10">
        <v>39436.400000000001</v>
      </c>
    </row>
    <row r="12423" spans="1:4" ht="12.75" customHeight="1" x14ac:dyDescent="0.25">
      <c r="A12423" s="7" t="s">
        <v>143</v>
      </c>
      <c r="B12423" s="8" t="s">
        <v>20</v>
      </c>
      <c r="C12423" s="9" t="s">
        <v>7</v>
      </c>
      <c r="D12423" s="10">
        <v>41398.629999999997</v>
      </c>
    </row>
    <row r="12424" spans="1:4" ht="12.75" customHeight="1" x14ac:dyDescent="0.25">
      <c r="A12424" s="7" t="s">
        <v>143</v>
      </c>
      <c r="B12424" s="8" t="s">
        <v>20</v>
      </c>
      <c r="C12424" s="9" t="s">
        <v>8</v>
      </c>
      <c r="D12424" s="10">
        <v>42727.9</v>
      </c>
    </row>
    <row r="12425" spans="1:4" ht="12.75" customHeight="1" x14ac:dyDescent="0.25">
      <c r="A12425" s="7" t="s">
        <v>143</v>
      </c>
      <c r="B12425" s="8" t="s">
        <v>20</v>
      </c>
      <c r="C12425" s="9" t="s">
        <v>9</v>
      </c>
      <c r="D12425" s="10">
        <v>49325.5</v>
      </c>
    </row>
    <row r="12426" spans="1:4" ht="12.75" customHeight="1" x14ac:dyDescent="0.25">
      <c r="A12426" s="7" t="s">
        <v>143</v>
      </c>
      <c r="B12426" s="8" t="s">
        <v>20</v>
      </c>
      <c r="C12426" s="9" t="s">
        <v>10</v>
      </c>
      <c r="D12426" s="10">
        <v>53555.8</v>
      </c>
    </row>
    <row r="12427" spans="1:4" ht="12.75" customHeight="1" x14ac:dyDescent="0.25">
      <c r="A12427" s="7" t="s">
        <v>143</v>
      </c>
      <c r="B12427" s="8" t="s">
        <v>20</v>
      </c>
      <c r="C12427" s="9" t="s">
        <v>11</v>
      </c>
      <c r="D12427" s="10">
        <v>64330.9</v>
      </c>
    </row>
    <row r="12428" spans="1:4" ht="12.75" customHeight="1" x14ac:dyDescent="0.25">
      <c r="A12428" s="7" t="s">
        <v>143</v>
      </c>
      <c r="B12428" s="8" t="s">
        <v>21</v>
      </c>
      <c r="C12428" s="9" t="s">
        <v>4</v>
      </c>
      <c r="D12428" s="10">
        <v>44419.51</v>
      </c>
    </row>
    <row r="12429" spans="1:4" ht="12.75" customHeight="1" x14ac:dyDescent="0.25">
      <c r="A12429" s="7" t="s">
        <v>143</v>
      </c>
      <c r="B12429" s="8" t="s">
        <v>21</v>
      </c>
      <c r="C12429" s="9" t="s">
        <v>5</v>
      </c>
      <c r="D12429" s="10">
        <v>49430.95</v>
      </c>
    </row>
    <row r="12430" spans="1:4" ht="12.75" customHeight="1" x14ac:dyDescent="0.25">
      <c r="A12430" s="7" t="s">
        <v>143</v>
      </c>
      <c r="B12430" s="8" t="s">
        <v>21</v>
      </c>
      <c r="C12430" s="9" t="s">
        <v>6</v>
      </c>
      <c r="D12430" s="10">
        <v>49413.2</v>
      </c>
    </row>
    <row r="12431" spans="1:4" ht="12.75" customHeight="1" x14ac:dyDescent="0.25">
      <c r="A12431" s="7" t="s">
        <v>143</v>
      </c>
      <c r="B12431" s="8" t="s">
        <v>21</v>
      </c>
      <c r="C12431" s="9" t="s">
        <v>7</v>
      </c>
      <c r="D12431" s="10">
        <v>54190.74</v>
      </c>
    </row>
    <row r="12432" spans="1:4" ht="12.75" customHeight="1" x14ac:dyDescent="0.25">
      <c r="A12432" s="7" t="s">
        <v>143</v>
      </c>
      <c r="B12432" s="8" t="s">
        <v>21</v>
      </c>
      <c r="C12432" s="9" t="s">
        <v>8</v>
      </c>
      <c r="D12432" s="11">
        <v>53956</v>
      </c>
    </row>
    <row r="12433" spans="1:4" ht="12.75" customHeight="1" x14ac:dyDescent="0.25">
      <c r="A12433" s="7" t="s">
        <v>143</v>
      </c>
      <c r="B12433" s="8" t="s">
        <v>21</v>
      </c>
      <c r="C12433" s="9" t="s">
        <v>9</v>
      </c>
      <c r="D12433" s="10">
        <v>54084.6</v>
      </c>
    </row>
    <row r="12434" spans="1:4" ht="12.75" customHeight="1" x14ac:dyDescent="0.25">
      <c r="A12434" s="7" t="s">
        <v>143</v>
      </c>
      <c r="B12434" s="8" t="s">
        <v>21</v>
      </c>
      <c r="C12434" s="9" t="s">
        <v>10</v>
      </c>
      <c r="D12434" s="10">
        <v>76969.899999999994</v>
      </c>
    </row>
    <row r="12435" spans="1:4" ht="12.75" customHeight="1" x14ac:dyDescent="0.25">
      <c r="A12435" s="7" t="s">
        <v>143</v>
      </c>
      <c r="B12435" s="8" t="s">
        <v>21</v>
      </c>
      <c r="C12435" s="9" t="s">
        <v>11</v>
      </c>
      <c r="D12435" s="11">
        <v>87980</v>
      </c>
    </row>
    <row r="12436" spans="1:4" ht="12.75" customHeight="1" x14ac:dyDescent="0.25">
      <c r="A12436" s="7" t="s">
        <v>143</v>
      </c>
      <c r="B12436" s="8" t="s">
        <v>22</v>
      </c>
      <c r="C12436" s="9" t="s">
        <v>4</v>
      </c>
      <c r="D12436" s="10">
        <v>18428.53</v>
      </c>
    </row>
    <row r="12437" spans="1:4" ht="12.75" customHeight="1" x14ac:dyDescent="0.25">
      <c r="A12437" s="7" t="s">
        <v>143</v>
      </c>
      <c r="B12437" s="8" t="s">
        <v>22</v>
      </c>
      <c r="C12437" s="9" t="s">
        <v>5</v>
      </c>
      <c r="D12437" s="10">
        <v>36632.25</v>
      </c>
    </row>
    <row r="12438" spans="1:4" ht="12.75" customHeight="1" x14ac:dyDescent="0.25">
      <c r="A12438" s="7" t="s">
        <v>143</v>
      </c>
      <c r="B12438" s="8" t="s">
        <v>22</v>
      </c>
      <c r="C12438" s="9" t="s">
        <v>6</v>
      </c>
      <c r="D12438" s="10">
        <v>24468.36</v>
      </c>
    </row>
    <row r="12439" spans="1:4" ht="12.75" customHeight="1" x14ac:dyDescent="0.25">
      <c r="A12439" s="7" t="s">
        <v>143</v>
      </c>
      <c r="B12439" s="8" t="s">
        <v>22</v>
      </c>
      <c r="C12439" s="9" t="s">
        <v>7</v>
      </c>
      <c r="D12439" s="10">
        <v>26199.62</v>
      </c>
    </row>
    <row r="12440" spans="1:4" ht="12.75" customHeight="1" x14ac:dyDescent="0.25">
      <c r="A12440" s="7" t="s">
        <v>143</v>
      </c>
      <c r="B12440" s="8" t="s">
        <v>22</v>
      </c>
      <c r="C12440" s="9" t="s">
        <v>8</v>
      </c>
      <c r="D12440" s="10">
        <v>26233.9</v>
      </c>
    </row>
    <row r="12441" spans="1:4" ht="12.75" customHeight="1" x14ac:dyDescent="0.25">
      <c r="A12441" s="7" t="s">
        <v>143</v>
      </c>
      <c r="B12441" s="8" t="s">
        <v>22</v>
      </c>
      <c r="C12441" s="9" t="s">
        <v>9</v>
      </c>
      <c r="D12441" s="10">
        <v>26158.1</v>
      </c>
    </row>
    <row r="12442" spans="1:4" ht="12.75" customHeight="1" x14ac:dyDescent="0.25">
      <c r="A12442" s="7" t="s">
        <v>143</v>
      </c>
      <c r="B12442" s="8" t="s">
        <v>22</v>
      </c>
      <c r="C12442" s="9" t="s">
        <v>10</v>
      </c>
      <c r="D12442" s="10">
        <v>28510.1</v>
      </c>
    </row>
    <row r="12443" spans="1:4" ht="12.75" customHeight="1" x14ac:dyDescent="0.25">
      <c r="A12443" s="7" t="s">
        <v>143</v>
      </c>
      <c r="B12443" s="8" t="s">
        <v>22</v>
      </c>
      <c r="C12443" s="9" t="s">
        <v>11</v>
      </c>
      <c r="D12443" s="10">
        <v>41155.5</v>
      </c>
    </row>
    <row r="12444" spans="1:4" ht="12.75" customHeight="1" x14ac:dyDescent="0.25">
      <c r="A12444" s="7" t="s">
        <v>143</v>
      </c>
      <c r="B12444" s="8" t="s">
        <v>23</v>
      </c>
      <c r="C12444" s="9" t="s">
        <v>4</v>
      </c>
      <c r="D12444" s="10">
        <v>25890.27</v>
      </c>
    </row>
    <row r="12445" spans="1:4" ht="12.75" customHeight="1" x14ac:dyDescent="0.25">
      <c r="A12445" s="7" t="s">
        <v>143</v>
      </c>
      <c r="B12445" s="8" t="s">
        <v>23</v>
      </c>
      <c r="C12445" s="9" t="s">
        <v>5</v>
      </c>
      <c r="D12445" s="10">
        <v>23938.33</v>
      </c>
    </row>
    <row r="12446" spans="1:4" ht="12.75" customHeight="1" x14ac:dyDescent="0.25">
      <c r="A12446" s="7" t="s">
        <v>143</v>
      </c>
      <c r="B12446" s="8" t="s">
        <v>23</v>
      </c>
      <c r="C12446" s="9" t="s">
        <v>6</v>
      </c>
      <c r="D12446" s="10">
        <v>34244.07</v>
      </c>
    </row>
    <row r="12447" spans="1:4" ht="12.75" customHeight="1" x14ac:dyDescent="0.25">
      <c r="A12447" s="7" t="s">
        <v>143</v>
      </c>
      <c r="B12447" s="8" t="s">
        <v>23</v>
      </c>
      <c r="C12447" s="9" t="s">
        <v>7</v>
      </c>
      <c r="D12447" s="10">
        <v>30369.38</v>
      </c>
    </row>
    <row r="12448" spans="1:4" ht="12.75" customHeight="1" x14ac:dyDescent="0.25">
      <c r="A12448" s="7" t="s">
        <v>143</v>
      </c>
      <c r="B12448" s="8" t="s">
        <v>23</v>
      </c>
      <c r="C12448" s="9" t="s">
        <v>8</v>
      </c>
      <c r="D12448" s="10">
        <v>33817.4</v>
      </c>
    </row>
    <row r="12449" spans="1:4" ht="12.75" customHeight="1" x14ac:dyDescent="0.25">
      <c r="A12449" s="7" t="s">
        <v>143</v>
      </c>
      <c r="B12449" s="8" t="s">
        <v>23</v>
      </c>
      <c r="C12449" s="9" t="s">
        <v>9</v>
      </c>
      <c r="D12449" s="10">
        <v>37467.300000000003</v>
      </c>
    </row>
    <row r="12450" spans="1:4" ht="12.75" customHeight="1" x14ac:dyDescent="0.25">
      <c r="A12450" s="7" t="s">
        <v>143</v>
      </c>
      <c r="B12450" s="8" t="s">
        <v>23</v>
      </c>
      <c r="C12450" s="9" t="s">
        <v>10</v>
      </c>
      <c r="D12450" s="10">
        <v>41993.599999999999</v>
      </c>
    </row>
    <row r="12451" spans="1:4" ht="12.75" customHeight="1" x14ac:dyDescent="0.25">
      <c r="A12451" s="7" t="s">
        <v>143</v>
      </c>
      <c r="B12451" s="8" t="s">
        <v>23</v>
      </c>
      <c r="C12451" s="9" t="s">
        <v>11</v>
      </c>
      <c r="D12451" s="10">
        <v>49467.7</v>
      </c>
    </row>
    <row r="12452" spans="1:4" ht="12.75" customHeight="1" x14ac:dyDescent="0.25">
      <c r="A12452" s="7" t="s">
        <v>143</v>
      </c>
      <c r="B12452" s="8" t="s">
        <v>24</v>
      </c>
      <c r="C12452" s="9" t="s">
        <v>4</v>
      </c>
      <c r="D12452" s="10">
        <v>15052.39</v>
      </c>
    </row>
    <row r="12453" spans="1:4" ht="12.75" customHeight="1" x14ac:dyDescent="0.25">
      <c r="A12453" s="7" t="s">
        <v>143</v>
      </c>
      <c r="B12453" s="8" t="s">
        <v>24</v>
      </c>
      <c r="C12453" s="9" t="s">
        <v>5</v>
      </c>
      <c r="D12453" s="10">
        <v>23697.24</v>
      </c>
    </row>
    <row r="12454" spans="1:4" ht="12.75" customHeight="1" x14ac:dyDescent="0.25">
      <c r="A12454" s="7" t="s">
        <v>143</v>
      </c>
      <c r="B12454" s="8" t="s">
        <v>24</v>
      </c>
      <c r="C12454" s="9" t="s">
        <v>6</v>
      </c>
      <c r="D12454" s="10">
        <v>28035.91</v>
      </c>
    </row>
    <row r="12455" spans="1:4" ht="12.75" customHeight="1" x14ac:dyDescent="0.25">
      <c r="A12455" s="7" t="s">
        <v>143</v>
      </c>
      <c r="B12455" s="8" t="s">
        <v>24</v>
      </c>
      <c r="C12455" s="9" t="s">
        <v>7</v>
      </c>
      <c r="D12455" s="10">
        <v>40367.040000000001</v>
      </c>
    </row>
    <row r="12456" spans="1:4" ht="12.75" customHeight="1" x14ac:dyDescent="0.25">
      <c r="A12456" s="7" t="s">
        <v>143</v>
      </c>
      <c r="B12456" s="8" t="s">
        <v>24</v>
      </c>
      <c r="C12456" s="9" t="s">
        <v>8</v>
      </c>
      <c r="D12456" s="10">
        <v>32013.4</v>
      </c>
    </row>
    <row r="12457" spans="1:4" ht="12.75" customHeight="1" x14ac:dyDescent="0.25">
      <c r="A12457" s="7" t="s">
        <v>143</v>
      </c>
      <c r="B12457" s="8" t="s">
        <v>24</v>
      </c>
      <c r="C12457" s="9" t="s">
        <v>9</v>
      </c>
      <c r="D12457" s="10">
        <v>25901.5</v>
      </c>
    </row>
    <row r="12458" spans="1:4" ht="12.75" customHeight="1" x14ac:dyDescent="0.25">
      <c r="A12458" s="7" t="s">
        <v>143</v>
      </c>
      <c r="B12458" s="8" t="s">
        <v>24</v>
      </c>
      <c r="C12458" s="9" t="s">
        <v>10</v>
      </c>
      <c r="D12458" s="10">
        <v>38777.599999999999</v>
      </c>
    </row>
    <row r="12459" spans="1:4" ht="12.75" customHeight="1" x14ac:dyDescent="0.25">
      <c r="A12459" s="7" t="s">
        <v>143</v>
      </c>
      <c r="B12459" s="8" t="s">
        <v>24</v>
      </c>
      <c r="C12459" s="9" t="s">
        <v>11</v>
      </c>
      <c r="D12459" s="10">
        <v>45769.2</v>
      </c>
    </row>
    <row r="12460" spans="1:4" ht="12.75" customHeight="1" x14ac:dyDescent="0.25">
      <c r="A12460" s="7" t="s">
        <v>143</v>
      </c>
      <c r="B12460" s="8" t="s">
        <v>25</v>
      </c>
      <c r="C12460" s="9" t="s">
        <v>4</v>
      </c>
      <c r="D12460" s="10">
        <v>38748.589999999997</v>
      </c>
    </row>
    <row r="12461" spans="1:4" ht="12.75" customHeight="1" x14ac:dyDescent="0.25">
      <c r="A12461" s="7" t="s">
        <v>143</v>
      </c>
      <c r="B12461" s="8" t="s">
        <v>25</v>
      </c>
      <c r="C12461" s="9" t="s">
        <v>5</v>
      </c>
      <c r="D12461" s="10">
        <v>41644.31</v>
      </c>
    </row>
    <row r="12462" spans="1:4" ht="12.75" customHeight="1" x14ac:dyDescent="0.25">
      <c r="A12462" s="7" t="s">
        <v>143</v>
      </c>
      <c r="B12462" s="8" t="s">
        <v>25</v>
      </c>
      <c r="C12462" s="9" t="s">
        <v>6</v>
      </c>
      <c r="D12462" s="10">
        <v>44270.96</v>
      </c>
    </row>
    <row r="12463" spans="1:4" ht="12.75" customHeight="1" x14ac:dyDescent="0.25">
      <c r="A12463" s="7" t="s">
        <v>143</v>
      </c>
      <c r="B12463" s="8" t="s">
        <v>25</v>
      </c>
      <c r="C12463" s="9" t="s">
        <v>7</v>
      </c>
      <c r="D12463" s="10">
        <v>49601.440000000002</v>
      </c>
    </row>
    <row r="12464" spans="1:4" ht="12.75" customHeight="1" x14ac:dyDescent="0.25">
      <c r="A12464" s="7" t="s">
        <v>143</v>
      </c>
      <c r="B12464" s="8" t="s">
        <v>25</v>
      </c>
      <c r="C12464" s="9" t="s">
        <v>8</v>
      </c>
      <c r="D12464" s="10">
        <v>48440.6</v>
      </c>
    </row>
    <row r="12465" spans="1:4" ht="12.75" customHeight="1" x14ac:dyDescent="0.25">
      <c r="A12465" s="7" t="s">
        <v>143</v>
      </c>
      <c r="B12465" s="8" t="s">
        <v>25</v>
      </c>
      <c r="C12465" s="9" t="s">
        <v>9</v>
      </c>
      <c r="D12465" s="10">
        <v>51561.8</v>
      </c>
    </row>
    <row r="12466" spans="1:4" ht="12.75" customHeight="1" x14ac:dyDescent="0.25">
      <c r="A12466" s="7" t="s">
        <v>143</v>
      </c>
      <c r="B12466" s="8" t="s">
        <v>25</v>
      </c>
      <c r="C12466" s="9" t="s">
        <v>10</v>
      </c>
      <c r="D12466" s="10">
        <v>61256.5</v>
      </c>
    </row>
    <row r="12467" spans="1:4" ht="12.75" customHeight="1" x14ac:dyDescent="0.25">
      <c r="A12467" s="7" t="s">
        <v>143</v>
      </c>
      <c r="B12467" s="8" t="s">
        <v>25</v>
      </c>
      <c r="C12467" s="9" t="s">
        <v>11</v>
      </c>
      <c r="D12467" s="10">
        <v>72114.2</v>
      </c>
    </row>
    <row r="12468" spans="1:4" ht="12.75" customHeight="1" x14ac:dyDescent="0.25">
      <c r="A12468" s="7" t="s">
        <v>143</v>
      </c>
      <c r="B12468" s="8" t="s">
        <v>26</v>
      </c>
      <c r="C12468" s="9" t="s">
        <v>4</v>
      </c>
      <c r="D12468" s="10">
        <v>23361.86</v>
      </c>
    </row>
    <row r="12469" spans="1:4" ht="12.75" customHeight="1" x14ac:dyDescent="0.25">
      <c r="A12469" s="7" t="s">
        <v>143</v>
      </c>
      <c r="B12469" s="8" t="s">
        <v>26</v>
      </c>
      <c r="C12469" s="9" t="s">
        <v>5</v>
      </c>
      <c r="D12469" s="10">
        <v>29510.04</v>
      </c>
    </row>
    <row r="12470" spans="1:4" ht="12.75" customHeight="1" x14ac:dyDescent="0.25">
      <c r="A12470" s="7" t="s">
        <v>143</v>
      </c>
      <c r="B12470" s="8" t="s">
        <v>26</v>
      </c>
      <c r="C12470" s="9" t="s">
        <v>6</v>
      </c>
      <c r="D12470" s="10">
        <v>31026.61</v>
      </c>
    </row>
    <row r="12471" spans="1:4" ht="12.75" customHeight="1" x14ac:dyDescent="0.25">
      <c r="A12471" s="7" t="s">
        <v>143</v>
      </c>
      <c r="B12471" s="8" t="s">
        <v>26</v>
      </c>
      <c r="C12471" s="9" t="s">
        <v>7</v>
      </c>
      <c r="D12471" s="10">
        <v>33452.68</v>
      </c>
    </row>
    <row r="12472" spans="1:4" ht="12.75" customHeight="1" x14ac:dyDescent="0.25">
      <c r="A12472" s="7" t="s">
        <v>143</v>
      </c>
      <c r="B12472" s="8" t="s">
        <v>26</v>
      </c>
      <c r="C12472" s="9" t="s">
        <v>8</v>
      </c>
      <c r="D12472" s="10">
        <v>37721.699999999997</v>
      </c>
    </row>
    <row r="12473" spans="1:4" ht="12.75" customHeight="1" x14ac:dyDescent="0.25">
      <c r="A12473" s="7" t="s">
        <v>143</v>
      </c>
      <c r="B12473" s="8" t="s">
        <v>26</v>
      </c>
      <c r="C12473" s="9" t="s">
        <v>9</v>
      </c>
      <c r="D12473" s="10">
        <v>39453.300000000003</v>
      </c>
    </row>
    <row r="12474" spans="1:4" ht="12.75" customHeight="1" x14ac:dyDescent="0.25">
      <c r="A12474" s="7" t="s">
        <v>143</v>
      </c>
      <c r="B12474" s="8" t="s">
        <v>26</v>
      </c>
      <c r="C12474" s="9" t="s">
        <v>10</v>
      </c>
      <c r="D12474" s="10">
        <v>44717.4</v>
      </c>
    </row>
    <row r="12475" spans="1:4" ht="12.75" customHeight="1" x14ac:dyDescent="0.25">
      <c r="A12475" s="7" t="s">
        <v>143</v>
      </c>
      <c r="B12475" s="8" t="s">
        <v>26</v>
      </c>
      <c r="C12475" s="9" t="s">
        <v>11</v>
      </c>
      <c r="D12475" s="10">
        <v>49873.9</v>
      </c>
    </row>
    <row r="12476" spans="1:4" ht="12.75" customHeight="1" x14ac:dyDescent="0.25">
      <c r="A12476" s="7" t="s">
        <v>143</v>
      </c>
      <c r="B12476" s="8" t="s">
        <v>27</v>
      </c>
      <c r="C12476" s="9" t="s">
        <v>4</v>
      </c>
      <c r="D12476" s="10">
        <v>27539.38</v>
      </c>
    </row>
    <row r="12477" spans="1:4" ht="12.75" customHeight="1" x14ac:dyDescent="0.25">
      <c r="A12477" s="7" t="s">
        <v>143</v>
      </c>
      <c r="B12477" s="8" t="s">
        <v>27</v>
      </c>
      <c r="C12477" s="9" t="s">
        <v>5</v>
      </c>
      <c r="D12477" s="10">
        <v>33688.39</v>
      </c>
    </row>
    <row r="12478" spans="1:4" ht="12.75" customHeight="1" x14ac:dyDescent="0.25">
      <c r="A12478" s="7" t="s">
        <v>143</v>
      </c>
      <c r="B12478" s="8" t="s">
        <v>27</v>
      </c>
      <c r="C12478" s="9" t="s">
        <v>6</v>
      </c>
      <c r="D12478" s="10">
        <v>36131.120000000003</v>
      </c>
    </row>
    <row r="12479" spans="1:4" ht="12.75" customHeight="1" x14ac:dyDescent="0.25">
      <c r="A12479" s="7" t="s">
        <v>143</v>
      </c>
      <c r="B12479" s="8" t="s">
        <v>27</v>
      </c>
      <c r="C12479" s="9" t="s">
        <v>7</v>
      </c>
      <c r="D12479" s="10">
        <v>38735.629999999997</v>
      </c>
    </row>
    <row r="12480" spans="1:4" ht="12.75" customHeight="1" x14ac:dyDescent="0.25">
      <c r="A12480" s="7" t="s">
        <v>143</v>
      </c>
      <c r="B12480" s="8" t="s">
        <v>27</v>
      </c>
      <c r="C12480" s="9" t="s">
        <v>8</v>
      </c>
      <c r="D12480" s="10">
        <v>43186.1</v>
      </c>
    </row>
    <row r="12481" spans="1:4" ht="12.75" customHeight="1" x14ac:dyDescent="0.25">
      <c r="A12481" s="7" t="s">
        <v>143</v>
      </c>
      <c r="B12481" s="8" t="s">
        <v>27</v>
      </c>
      <c r="C12481" s="9" t="s">
        <v>9</v>
      </c>
      <c r="D12481" s="10">
        <v>45686.7</v>
      </c>
    </row>
    <row r="12482" spans="1:4" ht="12.75" customHeight="1" x14ac:dyDescent="0.25">
      <c r="A12482" s="7" t="s">
        <v>143</v>
      </c>
      <c r="B12482" s="8" t="s">
        <v>27</v>
      </c>
      <c r="C12482" s="9" t="s">
        <v>10</v>
      </c>
      <c r="D12482" s="10">
        <v>50601.5</v>
      </c>
    </row>
    <row r="12483" spans="1:4" ht="12.75" customHeight="1" x14ac:dyDescent="0.25">
      <c r="A12483" s="7" t="s">
        <v>143</v>
      </c>
      <c r="B12483" s="8" t="s">
        <v>27</v>
      </c>
      <c r="C12483" s="9" t="s">
        <v>11</v>
      </c>
      <c r="D12483" s="11">
        <v>57146</v>
      </c>
    </row>
    <row r="12484" spans="1:4" ht="12.75" customHeight="1" x14ac:dyDescent="0.25">
      <c r="A12484" s="7" t="s">
        <v>143</v>
      </c>
      <c r="B12484" s="8" t="s">
        <v>28</v>
      </c>
      <c r="C12484" s="9" t="s">
        <v>4</v>
      </c>
      <c r="D12484" s="10">
        <v>22092.9</v>
      </c>
    </row>
    <row r="12485" spans="1:4" ht="12.75" customHeight="1" x14ac:dyDescent="0.25">
      <c r="A12485" s="7" t="s">
        <v>143</v>
      </c>
      <c r="B12485" s="8" t="s">
        <v>28</v>
      </c>
      <c r="C12485" s="9" t="s">
        <v>5</v>
      </c>
      <c r="D12485" s="10">
        <v>28709.54</v>
      </c>
    </row>
    <row r="12486" spans="1:4" ht="12.75" customHeight="1" x14ac:dyDescent="0.25">
      <c r="A12486" s="7" t="s">
        <v>143</v>
      </c>
      <c r="B12486" s="8" t="s">
        <v>28</v>
      </c>
      <c r="C12486" s="9" t="s">
        <v>6</v>
      </c>
      <c r="D12486" s="10">
        <v>35918.239999999998</v>
      </c>
    </row>
    <row r="12487" spans="1:4" ht="12.75" customHeight="1" x14ac:dyDescent="0.25">
      <c r="A12487" s="7" t="s">
        <v>143</v>
      </c>
      <c r="B12487" s="8" t="s">
        <v>28</v>
      </c>
      <c r="C12487" s="9" t="s">
        <v>7</v>
      </c>
      <c r="D12487" s="10">
        <v>32333.9</v>
      </c>
    </row>
    <row r="12488" spans="1:4" ht="12.75" customHeight="1" x14ac:dyDescent="0.25">
      <c r="A12488" s="7" t="s">
        <v>143</v>
      </c>
      <c r="B12488" s="8" t="s">
        <v>28</v>
      </c>
      <c r="C12488" s="9" t="s">
        <v>8</v>
      </c>
      <c r="D12488" s="10">
        <v>37228.400000000001</v>
      </c>
    </row>
    <row r="12489" spans="1:4" ht="12.75" customHeight="1" x14ac:dyDescent="0.25">
      <c r="A12489" s="7" t="s">
        <v>143</v>
      </c>
      <c r="B12489" s="8" t="s">
        <v>28</v>
      </c>
      <c r="C12489" s="9" t="s">
        <v>9</v>
      </c>
      <c r="D12489" s="10">
        <v>37173.300000000003</v>
      </c>
    </row>
    <row r="12490" spans="1:4" ht="12.75" customHeight="1" x14ac:dyDescent="0.25">
      <c r="A12490" s="7" t="s">
        <v>143</v>
      </c>
      <c r="B12490" s="8" t="s">
        <v>28</v>
      </c>
      <c r="C12490" s="9" t="s">
        <v>10</v>
      </c>
      <c r="D12490" s="10">
        <v>38562.300000000003</v>
      </c>
    </row>
    <row r="12491" spans="1:4" ht="12.75" customHeight="1" x14ac:dyDescent="0.25">
      <c r="A12491" s="7" t="s">
        <v>143</v>
      </c>
      <c r="B12491" s="8" t="s">
        <v>28</v>
      </c>
      <c r="C12491" s="9" t="s">
        <v>11</v>
      </c>
      <c r="D12491" s="10">
        <v>48754.5</v>
      </c>
    </row>
    <row r="12492" spans="1:4" ht="12.75" customHeight="1" x14ac:dyDescent="0.25">
      <c r="A12492" s="7" t="s">
        <v>143</v>
      </c>
      <c r="B12492" s="8" t="s">
        <v>29</v>
      </c>
      <c r="C12492" s="9" t="s">
        <v>4</v>
      </c>
      <c r="D12492" s="10">
        <v>22427.61</v>
      </c>
    </row>
    <row r="12493" spans="1:4" ht="12.75" customHeight="1" x14ac:dyDescent="0.25">
      <c r="A12493" s="7" t="s">
        <v>143</v>
      </c>
      <c r="B12493" s="8" t="s">
        <v>29</v>
      </c>
      <c r="C12493" s="9" t="s">
        <v>5</v>
      </c>
      <c r="D12493" s="10">
        <v>24383.51</v>
      </c>
    </row>
    <row r="12494" spans="1:4" ht="12.75" customHeight="1" x14ac:dyDescent="0.25">
      <c r="A12494" s="7" t="s">
        <v>143</v>
      </c>
      <c r="B12494" s="8" t="s">
        <v>29</v>
      </c>
      <c r="C12494" s="9" t="s">
        <v>6</v>
      </c>
      <c r="D12494" s="10">
        <v>21995.56</v>
      </c>
    </row>
    <row r="12495" spans="1:4" ht="12.75" customHeight="1" x14ac:dyDescent="0.25">
      <c r="A12495" s="7" t="s">
        <v>143</v>
      </c>
      <c r="B12495" s="8" t="s">
        <v>29</v>
      </c>
      <c r="C12495" s="9" t="s">
        <v>7</v>
      </c>
      <c r="D12495" s="10">
        <v>28601.13</v>
      </c>
    </row>
    <row r="12496" spans="1:4" ht="12.75" customHeight="1" x14ac:dyDescent="0.25">
      <c r="A12496" s="7" t="s">
        <v>143</v>
      </c>
      <c r="B12496" s="8" t="s">
        <v>29</v>
      </c>
      <c r="C12496" s="9" t="s">
        <v>8</v>
      </c>
      <c r="D12496" s="10">
        <v>36629.300000000003</v>
      </c>
    </row>
    <row r="12497" spans="1:4" ht="12.75" customHeight="1" x14ac:dyDescent="0.25">
      <c r="A12497" s="7" t="s">
        <v>143</v>
      </c>
      <c r="B12497" s="8" t="s">
        <v>29</v>
      </c>
      <c r="C12497" s="9" t="s">
        <v>9</v>
      </c>
      <c r="D12497" s="10">
        <v>35767.199999999997</v>
      </c>
    </row>
    <row r="12498" spans="1:4" ht="12.75" customHeight="1" x14ac:dyDescent="0.25">
      <c r="A12498" s="7" t="s">
        <v>143</v>
      </c>
      <c r="B12498" s="8" t="s">
        <v>29</v>
      </c>
      <c r="C12498" s="9" t="s">
        <v>10</v>
      </c>
      <c r="D12498" s="10">
        <v>30056.7</v>
      </c>
    </row>
    <row r="12499" spans="1:4" ht="12.75" customHeight="1" x14ac:dyDescent="0.25">
      <c r="A12499" s="7" t="s">
        <v>143</v>
      </c>
      <c r="B12499" s="8" t="s">
        <v>29</v>
      </c>
      <c r="C12499" s="9" t="s">
        <v>11</v>
      </c>
      <c r="D12499" s="10">
        <v>32936.400000000001</v>
      </c>
    </row>
    <row r="12500" spans="1:4" ht="12.75" customHeight="1" x14ac:dyDescent="0.25">
      <c r="A12500" s="7" t="s">
        <v>144</v>
      </c>
      <c r="B12500" s="8" t="s">
        <v>3</v>
      </c>
      <c r="C12500" s="9" t="s">
        <v>4</v>
      </c>
      <c r="D12500" s="10">
        <v>39021.93</v>
      </c>
    </row>
    <row r="12501" spans="1:4" ht="12.75" customHeight="1" x14ac:dyDescent="0.25">
      <c r="A12501" s="7" t="s">
        <v>144</v>
      </c>
      <c r="B12501" s="8" t="s">
        <v>3</v>
      </c>
      <c r="C12501" s="9" t="s">
        <v>5</v>
      </c>
      <c r="D12501" s="10">
        <v>46057.93</v>
      </c>
    </row>
    <row r="12502" spans="1:4" ht="12.75" customHeight="1" x14ac:dyDescent="0.25">
      <c r="A12502" s="7" t="s">
        <v>144</v>
      </c>
      <c r="B12502" s="8" t="s">
        <v>3</v>
      </c>
      <c r="C12502" s="9" t="s">
        <v>6</v>
      </c>
      <c r="D12502" s="10">
        <v>47936.85</v>
      </c>
    </row>
    <row r="12503" spans="1:4" ht="12.75" customHeight="1" x14ac:dyDescent="0.25">
      <c r="A12503" s="7" t="s">
        <v>144</v>
      </c>
      <c r="B12503" s="8" t="s">
        <v>3</v>
      </c>
      <c r="C12503" s="9" t="s">
        <v>7</v>
      </c>
      <c r="D12503" s="10">
        <v>73305.52</v>
      </c>
    </row>
    <row r="12504" spans="1:4" ht="12.75" customHeight="1" x14ac:dyDescent="0.25">
      <c r="A12504" s="7" t="s">
        <v>144</v>
      </c>
      <c r="B12504" s="8" t="s">
        <v>3</v>
      </c>
      <c r="C12504" s="9" t="s">
        <v>8</v>
      </c>
      <c r="D12504" s="10">
        <v>52531.6</v>
      </c>
    </row>
    <row r="12505" spans="1:4" ht="12.75" customHeight="1" x14ac:dyDescent="0.25">
      <c r="A12505" s="7" t="s">
        <v>144</v>
      </c>
      <c r="B12505" s="8" t="s">
        <v>3</v>
      </c>
      <c r="C12505" s="9" t="s">
        <v>9</v>
      </c>
      <c r="D12505" s="10">
        <v>52952.6</v>
      </c>
    </row>
    <row r="12506" spans="1:4" ht="12.75" customHeight="1" x14ac:dyDescent="0.25">
      <c r="A12506" s="7" t="s">
        <v>144</v>
      </c>
      <c r="B12506" s="8" t="s">
        <v>3</v>
      </c>
      <c r="C12506" s="9" t="s">
        <v>10</v>
      </c>
      <c r="D12506" s="10">
        <v>66483.100000000006</v>
      </c>
    </row>
    <row r="12507" spans="1:4" ht="12.75" customHeight="1" x14ac:dyDescent="0.25">
      <c r="A12507" s="7" t="s">
        <v>144</v>
      </c>
      <c r="B12507" s="8" t="s">
        <v>3</v>
      </c>
      <c r="C12507" s="9" t="s">
        <v>11</v>
      </c>
      <c r="D12507" s="10">
        <v>95636.7</v>
      </c>
    </row>
    <row r="12508" spans="1:4" ht="12.75" customHeight="1" x14ac:dyDescent="0.25">
      <c r="A12508" s="7" t="s">
        <v>144</v>
      </c>
      <c r="B12508" s="8" t="s">
        <v>12</v>
      </c>
      <c r="C12508" s="9" t="s">
        <v>4</v>
      </c>
      <c r="D12508" s="10">
        <v>101474.27</v>
      </c>
    </row>
    <row r="12509" spans="1:4" ht="12.75" customHeight="1" x14ac:dyDescent="0.25">
      <c r="A12509" s="7" t="s">
        <v>144</v>
      </c>
      <c r="B12509" s="8" t="s">
        <v>12</v>
      </c>
      <c r="C12509" s="9" t="s">
        <v>5</v>
      </c>
      <c r="D12509" s="10">
        <v>108815.16</v>
      </c>
    </row>
    <row r="12510" spans="1:4" ht="12.75" customHeight="1" x14ac:dyDescent="0.25">
      <c r="A12510" s="7" t="s">
        <v>144</v>
      </c>
      <c r="B12510" s="8" t="s">
        <v>12</v>
      </c>
      <c r="C12510" s="9" t="s">
        <v>6</v>
      </c>
      <c r="D12510" s="10">
        <v>122205.39</v>
      </c>
    </row>
    <row r="12511" spans="1:4" ht="12.75" customHeight="1" x14ac:dyDescent="0.25">
      <c r="A12511" s="7" t="s">
        <v>144</v>
      </c>
      <c r="B12511" s="8" t="s">
        <v>12</v>
      </c>
      <c r="C12511" s="9" t="s">
        <v>7</v>
      </c>
      <c r="D12511" s="10">
        <v>125951.11</v>
      </c>
    </row>
    <row r="12512" spans="1:4" ht="12.75" customHeight="1" x14ac:dyDescent="0.25">
      <c r="A12512" s="7" t="s">
        <v>144</v>
      </c>
      <c r="B12512" s="8" t="s">
        <v>12</v>
      </c>
      <c r="C12512" s="9" t="s">
        <v>8</v>
      </c>
      <c r="D12512" s="10">
        <v>148137.70000000001</v>
      </c>
    </row>
    <row r="12513" spans="1:4" ht="12.75" customHeight="1" x14ac:dyDescent="0.25">
      <c r="A12513" s="7" t="s">
        <v>144</v>
      </c>
      <c r="B12513" s="8" t="s">
        <v>12</v>
      </c>
      <c r="C12513" s="9" t="s">
        <v>9</v>
      </c>
      <c r="D12513" s="10">
        <v>140762.70000000001</v>
      </c>
    </row>
    <row r="12514" spans="1:4" ht="12.75" customHeight="1" x14ac:dyDescent="0.25">
      <c r="A12514" s="7" t="s">
        <v>144</v>
      </c>
      <c r="B12514" s="8" t="s">
        <v>12</v>
      </c>
      <c r="C12514" s="9" t="s">
        <v>10</v>
      </c>
      <c r="D12514" s="10">
        <v>155471.6</v>
      </c>
    </row>
    <row r="12515" spans="1:4" ht="12.75" customHeight="1" x14ac:dyDescent="0.25">
      <c r="A12515" s="7" t="s">
        <v>144</v>
      </c>
      <c r="B12515" s="8" t="s">
        <v>12</v>
      </c>
      <c r="C12515" s="9" t="s">
        <v>11</v>
      </c>
      <c r="D12515" s="10">
        <v>168150.8</v>
      </c>
    </row>
    <row r="12516" spans="1:4" ht="12.75" customHeight="1" x14ac:dyDescent="0.25">
      <c r="A12516" s="7" t="s">
        <v>144</v>
      </c>
      <c r="B12516" s="8" t="s">
        <v>13</v>
      </c>
      <c r="C12516" s="9" t="s">
        <v>4</v>
      </c>
      <c r="D12516" s="10">
        <v>64363.3</v>
      </c>
    </row>
    <row r="12517" spans="1:4" ht="12.75" customHeight="1" x14ac:dyDescent="0.25">
      <c r="A12517" s="7" t="s">
        <v>144</v>
      </c>
      <c r="B12517" s="8" t="s">
        <v>13</v>
      </c>
      <c r="C12517" s="9" t="s">
        <v>5</v>
      </c>
      <c r="D12517" s="10">
        <v>55746.35</v>
      </c>
    </row>
    <row r="12518" spans="1:4" ht="12.75" customHeight="1" x14ac:dyDescent="0.25">
      <c r="A12518" s="7" t="s">
        <v>144</v>
      </c>
      <c r="B12518" s="8" t="s">
        <v>13</v>
      </c>
      <c r="C12518" s="9" t="s">
        <v>6</v>
      </c>
      <c r="D12518" s="10">
        <v>61986.1</v>
      </c>
    </row>
    <row r="12519" spans="1:4" ht="12.75" customHeight="1" x14ac:dyDescent="0.25">
      <c r="A12519" s="7" t="s">
        <v>144</v>
      </c>
      <c r="B12519" s="8" t="s">
        <v>13</v>
      </c>
      <c r="C12519" s="9" t="s">
        <v>7</v>
      </c>
      <c r="D12519" s="10">
        <v>72559.149999999994</v>
      </c>
    </row>
    <row r="12520" spans="1:4" ht="12.75" customHeight="1" x14ac:dyDescent="0.25">
      <c r="A12520" s="7" t="s">
        <v>144</v>
      </c>
      <c r="B12520" s="8" t="s">
        <v>13</v>
      </c>
      <c r="C12520" s="9" t="s">
        <v>8</v>
      </c>
      <c r="D12520" s="10">
        <v>67710.899999999994</v>
      </c>
    </row>
    <row r="12521" spans="1:4" ht="12.75" customHeight="1" x14ac:dyDescent="0.25">
      <c r="A12521" s="7" t="s">
        <v>144</v>
      </c>
      <c r="B12521" s="8" t="s">
        <v>13</v>
      </c>
      <c r="C12521" s="9" t="s">
        <v>9</v>
      </c>
      <c r="D12521" s="10">
        <v>78187.3</v>
      </c>
    </row>
    <row r="12522" spans="1:4" ht="12.75" customHeight="1" x14ac:dyDescent="0.25">
      <c r="A12522" s="7" t="s">
        <v>144</v>
      </c>
      <c r="B12522" s="8" t="s">
        <v>13</v>
      </c>
      <c r="C12522" s="9" t="s">
        <v>10</v>
      </c>
      <c r="D12522" s="11">
        <v>110626</v>
      </c>
    </row>
    <row r="12523" spans="1:4" ht="12.75" customHeight="1" x14ac:dyDescent="0.25">
      <c r="A12523" s="7" t="s">
        <v>144</v>
      </c>
      <c r="B12523" s="8" t="s">
        <v>13</v>
      </c>
      <c r="C12523" s="9" t="s">
        <v>11</v>
      </c>
      <c r="D12523" s="10">
        <v>125935.4</v>
      </c>
    </row>
    <row r="12524" spans="1:4" ht="12.75" customHeight="1" x14ac:dyDescent="0.25">
      <c r="A12524" s="7" t="s">
        <v>144</v>
      </c>
      <c r="B12524" s="8" t="s">
        <v>14</v>
      </c>
      <c r="C12524" s="9" t="s">
        <v>4</v>
      </c>
      <c r="D12524" s="10">
        <v>81594.86</v>
      </c>
    </row>
    <row r="12525" spans="1:4" ht="12.75" customHeight="1" x14ac:dyDescent="0.25">
      <c r="A12525" s="7" t="s">
        <v>144</v>
      </c>
      <c r="B12525" s="8" t="s">
        <v>14</v>
      </c>
      <c r="C12525" s="9" t="s">
        <v>5</v>
      </c>
      <c r="D12525" s="10">
        <v>95747.65</v>
      </c>
    </row>
    <row r="12526" spans="1:4" ht="12.75" customHeight="1" x14ac:dyDescent="0.25">
      <c r="A12526" s="7" t="s">
        <v>144</v>
      </c>
      <c r="B12526" s="8" t="s">
        <v>14</v>
      </c>
      <c r="C12526" s="9" t="s">
        <v>6</v>
      </c>
      <c r="D12526" s="10">
        <v>107318.51</v>
      </c>
    </row>
    <row r="12527" spans="1:4" ht="12.75" customHeight="1" x14ac:dyDescent="0.25">
      <c r="A12527" s="7" t="s">
        <v>144</v>
      </c>
      <c r="B12527" s="8" t="s">
        <v>14</v>
      </c>
      <c r="C12527" s="9" t="s">
        <v>7</v>
      </c>
      <c r="D12527" s="10">
        <v>127908.2</v>
      </c>
    </row>
    <row r="12528" spans="1:4" ht="12.75" customHeight="1" x14ac:dyDescent="0.25">
      <c r="A12528" s="7" t="s">
        <v>144</v>
      </c>
      <c r="B12528" s="8" t="s">
        <v>14</v>
      </c>
      <c r="C12528" s="9" t="s">
        <v>8</v>
      </c>
      <c r="D12528" s="11">
        <v>171621</v>
      </c>
    </row>
    <row r="12529" spans="1:4" ht="12.75" customHeight="1" x14ac:dyDescent="0.25">
      <c r="A12529" s="7" t="s">
        <v>144</v>
      </c>
      <c r="B12529" s="8" t="s">
        <v>14</v>
      </c>
      <c r="C12529" s="9" t="s">
        <v>9</v>
      </c>
      <c r="D12529" s="10">
        <v>149616.1</v>
      </c>
    </row>
    <row r="12530" spans="1:4" ht="12.75" customHeight="1" x14ac:dyDescent="0.25">
      <c r="A12530" s="7" t="s">
        <v>144</v>
      </c>
      <c r="B12530" s="8" t="s">
        <v>14</v>
      </c>
      <c r="C12530" s="9" t="s">
        <v>10</v>
      </c>
      <c r="D12530" s="10">
        <v>176119.3</v>
      </c>
    </row>
    <row r="12531" spans="1:4" ht="12.75" customHeight="1" x14ac:dyDescent="0.25">
      <c r="A12531" s="7" t="s">
        <v>144</v>
      </c>
      <c r="B12531" s="8" t="s">
        <v>14</v>
      </c>
      <c r="C12531" s="9" t="s">
        <v>11</v>
      </c>
      <c r="D12531" s="10">
        <v>215388.6</v>
      </c>
    </row>
    <row r="12532" spans="1:4" ht="12.75" customHeight="1" x14ac:dyDescent="0.25">
      <c r="A12532" s="7" t="s">
        <v>144</v>
      </c>
      <c r="B12532" s="8" t="s">
        <v>15</v>
      </c>
      <c r="C12532" s="9" t="s">
        <v>5</v>
      </c>
      <c r="D12532" s="10">
        <v>66291.81</v>
      </c>
    </row>
    <row r="12533" spans="1:4" ht="12.75" customHeight="1" x14ac:dyDescent="0.25">
      <c r="A12533" s="7" t="s">
        <v>144</v>
      </c>
      <c r="B12533" s="8" t="s">
        <v>15</v>
      </c>
      <c r="C12533" s="9" t="s">
        <v>6</v>
      </c>
      <c r="D12533" s="10">
        <v>62880.26</v>
      </c>
    </row>
    <row r="12534" spans="1:4" ht="12.75" customHeight="1" x14ac:dyDescent="0.25">
      <c r="A12534" s="7" t="s">
        <v>144</v>
      </c>
      <c r="B12534" s="8" t="s">
        <v>15</v>
      </c>
      <c r="C12534" s="9" t="s">
        <v>7</v>
      </c>
      <c r="D12534" s="10">
        <v>81355.39</v>
      </c>
    </row>
    <row r="12535" spans="1:4" ht="12.75" customHeight="1" x14ac:dyDescent="0.25">
      <c r="A12535" s="7" t="s">
        <v>144</v>
      </c>
      <c r="B12535" s="8" t="s">
        <v>15</v>
      </c>
      <c r="C12535" s="9" t="s">
        <v>8</v>
      </c>
      <c r="D12535" s="10">
        <v>72727.8</v>
      </c>
    </row>
    <row r="12536" spans="1:4" ht="12.75" customHeight="1" x14ac:dyDescent="0.25">
      <c r="A12536" s="7" t="s">
        <v>144</v>
      </c>
      <c r="B12536" s="8" t="s">
        <v>15</v>
      </c>
      <c r="C12536" s="9" t="s">
        <v>9</v>
      </c>
      <c r="D12536" s="10">
        <v>92975.9</v>
      </c>
    </row>
    <row r="12537" spans="1:4" ht="12.75" customHeight="1" x14ac:dyDescent="0.25">
      <c r="A12537" s="7" t="s">
        <v>144</v>
      </c>
      <c r="B12537" s="8" t="s">
        <v>15</v>
      </c>
      <c r="C12537" s="9" t="s">
        <v>10</v>
      </c>
      <c r="D12537" s="10">
        <v>116598.7</v>
      </c>
    </row>
    <row r="12538" spans="1:4" ht="12.75" customHeight="1" x14ac:dyDescent="0.25">
      <c r="A12538" s="7" t="s">
        <v>144</v>
      </c>
      <c r="B12538" s="8" t="s">
        <v>15</v>
      </c>
      <c r="C12538" s="9" t="s">
        <v>11</v>
      </c>
      <c r="D12538" s="10">
        <v>128270.8</v>
      </c>
    </row>
    <row r="12539" spans="1:4" ht="12.75" customHeight="1" x14ac:dyDescent="0.25">
      <c r="A12539" s="7" t="s">
        <v>144</v>
      </c>
      <c r="B12539" s="8" t="s">
        <v>16</v>
      </c>
      <c r="C12539" s="9" t="s">
        <v>4</v>
      </c>
      <c r="D12539" s="10">
        <v>83941.49</v>
      </c>
    </row>
    <row r="12540" spans="1:4" ht="12.75" customHeight="1" x14ac:dyDescent="0.25">
      <c r="A12540" s="7" t="s">
        <v>144</v>
      </c>
      <c r="B12540" s="8" t="s">
        <v>16</v>
      </c>
      <c r="C12540" s="9" t="s">
        <v>5</v>
      </c>
      <c r="D12540" s="10">
        <v>77043.710000000006</v>
      </c>
    </row>
    <row r="12541" spans="1:4" ht="12.75" customHeight="1" x14ac:dyDescent="0.25">
      <c r="A12541" s="7" t="s">
        <v>144</v>
      </c>
      <c r="B12541" s="8" t="s">
        <v>16</v>
      </c>
      <c r="C12541" s="9" t="s">
        <v>6</v>
      </c>
      <c r="D12541" s="10">
        <v>67197.929999999993</v>
      </c>
    </row>
    <row r="12542" spans="1:4" ht="12.75" customHeight="1" x14ac:dyDescent="0.25">
      <c r="A12542" s="7" t="s">
        <v>144</v>
      </c>
      <c r="B12542" s="8" t="s">
        <v>16</v>
      </c>
      <c r="C12542" s="9" t="s">
        <v>7</v>
      </c>
      <c r="D12542" s="10">
        <v>89877.06</v>
      </c>
    </row>
    <row r="12543" spans="1:4" ht="12.75" customHeight="1" x14ac:dyDescent="0.25">
      <c r="A12543" s="7" t="s">
        <v>144</v>
      </c>
      <c r="B12543" s="8" t="s">
        <v>16</v>
      </c>
      <c r="C12543" s="9" t="s">
        <v>8</v>
      </c>
      <c r="D12543" s="10">
        <v>92417.4</v>
      </c>
    </row>
    <row r="12544" spans="1:4" ht="12.75" customHeight="1" x14ac:dyDescent="0.25">
      <c r="A12544" s="7" t="s">
        <v>144</v>
      </c>
      <c r="B12544" s="8" t="s">
        <v>16</v>
      </c>
      <c r="C12544" s="9" t="s">
        <v>9</v>
      </c>
      <c r="D12544" s="10">
        <v>73047.5</v>
      </c>
    </row>
    <row r="12545" spans="1:4" ht="12.75" customHeight="1" x14ac:dyDescent="0.25">
      <c r="A12545" s="7" t="s">
        <v>144</v>
      </c>
      <c r="B12545" s="8" t="s">
        <v>16</v>
      </c>
      <c r="C12545" s="9" t="s">
        <v>10</v>
      </c>
      <c r="D12545" s="10">
        <v>108390.2</v>
      </c>
    </row>
    <row r="12546" spans="1:4" ht="12.75" customHeight="1" x14ac:dyDescent="0.25">
      <c r="A12546" s="7" t="s">
        <v>144</v>
      </c>
      <c r="B12546" s="8" t="s">
        <v>16</v>
      </c>
      <c r="C12546" s="9" t="s">
        <v>11</v>
      </c>
      <c r="D12546" s="10">
        <v>143742.9</v>
      </c>
    </row>
    <row r="12547" spans="1:4" ht="12.75" customHeight="1" x14ac:dyDescent="0.25">
      <c r="A12547" s="7" t="s">
        <v>144</v>
      </c>
      <c r="B12547" s="8" t="s">
        <v>17</v>
      </c>
      <c r="C12547" s="9" t="s">
        <v>4</v>
      </c>
      <c r="D12547" s="10">
        <v>61079.97</v>
      </c>
    </row>
    <row r="12548" spans="1:4" ht="12.75" customHeight="1" x14ac:dyDescent="0.25">
      <c r="A12548" s="7" t="s">
        <v>144</v>
      </c>
      <c r="B12548" s="8" t="s">
        <v>17</v>
      </c>
      <c r="C12548" s="9" t="s">
        <v>5</v>
      </c>
      <c r="D12548" s="10">
        <v>66975.48</v>
      </c>
    </row>
    <row r="12549" spans="1:4" ht="12.75" customHeight="1" x14ac:dyDescent="0.25">
      <c r="A12549" s="7" t="s">
        <v>144</v>
      </c>
      <c r="B12549" s="8" t="s">
        <v>17</v>
      </c>
      <c r="C12549" s="9" t="s">
        <v>6</v>
      </c>
      <c r="D12549" s="10">
        <v>71172.89</v>
      </c>
    </row>
    <row r="12550" spans="1:4" ht="12.75" customHeight="1" x14ac:dyDescent="0.25">
      <c r="A12550" s="7" t="s">
        <v>144</v>
      </c>
      <c r="B12550" s="8" t="s">
        <v>17</v>
      </c>
      <c r="C12550" s="9" t="s">
        <v>7</v>
      </c>
      <c r="D12550" s="10">
        <v>76998.399999999994</v>
      </c>
    </row>
    <row r="12551" spans="1:4" ht="12.75" customHeight="1" x14ac:dyDescent="0.25">
      <c r="A12551" s="7" t="s">
        <v>144</v>
      </c>
      <c r="B12551" s="8" t="s">
        <v>17</v>
      </c>
      <c r="C12551" s="9" t="s">
        <v>8</v>
      </c>
      <c r="D12551" s="10">
        <v>80249.399999999994</v>
      </c>
    </row>
    <row r="12552" spans="1:4" ht="12.75" customHeight="1" x14ac:dyDescent="0.25">
      <c r="A12552" s="7" t="s">
        <v>144</v>
      </c>
      <c r="B12552" s="8" t="s">
        <v>17</v>
      </c>
      <c r="C12552" s="9" t="s">
        <v>9</v>
      </c>
      <c r="D12552" s="10">
        <v>91311.8</v>
      </c>
    </row>
    <row r="12553" spans="1:4" ht="12.75" customHeight="1" x14ac:dyDescent="0.25">
      <c r="A12553" s="7" t="s">
        <v>144</v>
      </c>
      <c r="B12553" s="8" t="s">
        <v>17</v>
      </c>
      <c r="C12553" s="9" t="s">
        <v>10</v>
      </c>
      <c r="D12553" s="10">
        <v>114120.4</v>
      </c>
    </row>
    <row r="12554" spans="1:4" ht="12.75" customHeight="1" x14ac:dyDescent="0.25">
      <c r="A12554" s="7" t="s">
        <v>144</v>
      </c>
      <c r="B12554" s="8" t="s">
        <v>17</v>
      </c>
      <c r="C12554" s="9" t="s">
        <v>11</v>
      </c>
      <c r="D12554" s="10">
        <v>126112.2</v>
      </c>
    </row>
    <row r="12555" spans="1:4" ht="12.75" customHeight="1" x14ac:dyDescent="0.25">
      <c r="A12555" s="7" t="s">
        <v>144</v>
      </c>
      <c r="B12555" s="8" t="s">
        <v>18</v>
      </c>
      <c r="C12555" s="9" t="s">
        <v>4</v>
      </c>
      <c r="D12555" s="10">
        <v>82228.63</v>
      </c>
    </row>
    <row r="12556" spans="1:4" ht="12.75" customHeight="1" x14ac:dyDescent="0.25">
      <c r="A12556" s="7" t="s">
        <v>144</v>
      </c>
      <c r="B12556" s="8" t="s">
        <v>18</v>
      </c>
      <c r="C12556" s="9" t="s">
        <v>5</v>
      </c>
      <c r="D12556" s="10">
        <v>105125.5</v>
      </c>
    </row>
    <row r="12557" spans="1:4" ht="12.75" customHeight="1" x14ac:dyDescent="0.25">
      <c r="A12557" s="7" t="s">
        <v>144</v>
      </c>
      <c r="B12557" s="8" t="s">
        <v>18</v>
      </c>
      <c r="C12557" s="9" t="s">
        <v>6</v>
      </c>
      <c r="D12557" s="11">
        <v>100455</v>
      </c>
    </row>
    <row r="12558" spans="1:4" ht="12.75" customHeight="1" x14ac:dyDescent="0.25">
      <c r="A12558" s="7" t="s">
        <v>144</v>
      </c>
      <c r="B12558" s="8" t="s">
        <v>18</v>
      </c>
      <c r="C12558" s="9" t="s">
        <v>7</v>
      </c>
      <c r="D12558" s="10">
        <v>108110.15</v>
      </c>
    </row>
    <row r="12559" spans="1:4" ht="12.75" customHeight="1" x14ac:dyDescent="0.25">
      <c r="A12559" s="7" t="s">
        <v>144</v>
      </c>
      <c r="B12559" s="8" t="s">
        <v>18</v>
      </c>
      <c r="C12559" s="9" t="s">
        <v>8</v>
      </c>
      <c r="D12559" s="10">
        <v>112148.4</v>
      </c>
    </row>
    <row r="12560" spans="1:4" ht="12.75" customHeight="1" x14ac:dyDescent="0.25">
      <c r="A12560" s="7" t="s">
        <v>144</v>
      </c>
      <c r="B12560" s="8" t="s">
        <v>18</v>
      </c>
      <c r="C12560" s="9" t="s">
        <v>9</v>
      </c>
      <c r="D12560" s="10">
        <v>137243.6</v>
      </c>
    </row>
    <row r="12561" spans="1:4" ht="12.75" customHeight="1" x14ac:dyDescent="0.25">
      <c r="A12561" s="7" t="s">
        <v>144</v>
      </c>
      <c r="B12561" s="8" t="s">
        <v>18</v>
      </c>
      <c r="C12561" s="9" t="s">
        <v>10</v>
      </c>
      <c r="D12561" s="10">
        <v>142372.1</v>
      </c>
    </row>
    <row r="12562" spans="1:4" ht="12.75" customHeight="1" x14ac:dyDescent="0.25">
      <c r="A12562" s="7" t="s">
        <v>144</v>
      </c>
      <c r="B12562" s="8" t="s">
        <v>18</v>
      </c>
      <c r="C12562" s="9" t="s">
        <v>11</v>
      </c>
      <c r="D12562" s="10">
        <v>167733.20000000001</v>
      </c>
    </row>
    <row r="12563" spans="1:4" ht="12.75" customHeight="1" x14ac:dyDescent="0.25">
      <c r="A12563" s="7" t="s">
        <v>144</v>
      </c>
      <c r="B12563" s="8" t="s">
        <v>19</v>
      </c>
      <c r="C12563" s="9" t="s">
        <v>4</v>
      </c>
      <c r="D12563" s="10">
        <v>26667.39</v>
      </c>
    </row>
    <row r="12564" spans="1:4" ht="12.75" customHeight="1" x14ac:dyDescent="0.25">
      <c r="A12564" s="7" t="s">
        <v>144</v>
      </c>
      <c r="B12564" s="8" t="s">
        <v>19</v>
      </c>
      <c r="C12564" s="9" t="s">
        <v>5</v>
      </c>
      <c r="D12564" s="10">
        <v>47016.45</v>
      </c>
    </row>
    <row r="12565" spans="1:4" ht="12.75" customHeight="1" x14ac:dyDescent="0.25">
      <c r="A12565" s="7" t="s">
        <v>144</v>
      </c>
      <c r="B12565" s="8" t="s">
        <v>19</v>
      </c>
      <c r="C12565" s="9" t="s">
        <v>6</v>
      </c>
      <c r="D12565" s="10">
        <v>51138.77</v>
      </c>
    </row>
    <row r="12566" spans="1:4" ht="12.75" customHeight="1" x14ac:dyDescent="0.25">
      <c r="A12566" s="7" t="s">
        <v>144</v>
      </c>
      <c r="B12566" s="8" t="s">
        <v>19</v>
      </c>
      <c r="C12566" s="9" t="s">
        <v>7</v>
      </c>
      <c r="D12566" s="10">
        <v>63916.4</v>
      </c>
    </row>
    <row r="12567" spans="1:4" ht="12.75" customHeight="1" x14ac:dyDescent="0.25">
      <c r="A12567" s="7" t="s">
        <v>144</v>
      </c>
      <c r="B12567" s="8" t="s">
        <v>19</v>
      </c>
      <c r="C12567" s="9" t="s">
        <v>8</v>
      </c>
      <c r="D12567" s="10">
        <v>73691.600000000006</v>
      </c>
    </row>
    <row r="12568" spans="1:4" ht="12.75" customHeight="1" x14ac:dyDescent="0.25">
      <c r="A12568" s="7" t="s">
        <v>144</v>
      </c>
      <c r="B12568" s="8" t="s">
        <v>19</v>
      </c>
      <c r="C12568" s="9" t="s">
        <v>9</v>
      </c>
      <c r="D12568" s="10">
        <v>69052.100000000006</v>
      </c>
    </row>
    <row r="12569" spans="1:4" ht="12.75" customHeight="1" x14ac:dyDescent="0.25">
      <c r="A12569" s="7" t="s">
        <v>144</v>
      </c>
      <c r="B12569" s="8" t="s">
        <v>19</v>
      </c>
      <c r="C12569" s="9" t="s">
        <v>10</v>
      </c>
      <c r="D12569" s="10">
        <v>87409.4</v>
      </c>
    </row>
    <row r="12570" spans="1:4" ht="12.75" customHeight="1" x14ac:dyDescent="0.25">
      <c r="A12570" s="7" t="s">
        <v>144</v>
      </c>
      <c r="B12570" s="8" t="s">
        <v>19</v>
      </c>
      <c r="C12570" s="9" t="s">
        <v>11</v>
      </c>
      <c r="D12570" s="10">
        <v>104417.5</v>
      </c>
    </row>
    <row r="12571" spans="1:4" ht="12.75" customHeight="1" x14ac:dyDescent="0.25">
      <c r="A12571" s="7" t="s">
        <v>144</v>
      </c>
      <c r="B12571" s="8" t="s">
        <v>20</v>
      </c>
      <c r="C12571" s="9" t="s">
        <v>4</v>
      </c>
      <c r="D12571" s="10">
        <v>81252.55</v>
      </c>
    </row>
    <row r="12572" spans="1:4" ht="12.75" customHeight="1" x14ac:dyDescent="0.25">
      <c r="A12572" s="7" t="s">
        <v>144</v>
      </c>
      <c r="B12572" s="8" t="s">
        <v>20</v>
      </c>
      <c r="C12572" s="9" t="s">
        <v>5</v>
      </c>
      <c r="D12572" s="10">
        <v>92277.92</v>
      </c>
    </row>
    <row r="12573" spans="1:4" ht="12.75" customHeight="1" x14ac:dyDescent="0.25">
      <c r="A12573" s="7" t="s">
        <v>144</v>
      </c>
      <c r="B12573" s="8" t="s">
        <v>20</v>
      </c>
      <c r="C12573" s="9" t="s">
        <v>6</v>
      </c>
      <c r="D12573" s="10">
        <v>98699.4</v>
      </c>
    </row>
    <row r="12574" spans="1:4" ht="12.75" customHeight="1" x14ac:dyDescent="0.25">
      <c r="A12574" s="7" t="s">
        <v>144</v>
      </c>
      <c r="B12574" s="8" t="s">
        <v>20</v>
      </c>
      <c r="C12574" s="9" t="s">
        <v>7</v>
      </c>
      <c r="D12574" s="10">
        <v>104591.28</v>
      </c>
    </row>
    <row r="12575" spans="1:4" ht="12.75" customHeight="1" x14ac:dyDescent="0.25">
      <c r="A12575" s="7" t="s">
        <v>144</v>
      </c>
      <c r="B12575" s="8" t="s">
        <v>20</v>
      </c>
      <c r="C12575" s="9" t="s">
        <v>8</v>
      </c>
      <c r="D12575" s="10">
        <v>115008.7</v>
      </c>
    </row>
    <row r="12576" spans="1:4" ht="12.75" customHeight="1" x14ac:dyDescent="0.25">
      <c r="A12576" s="7" t="s">
        <v>144</v>
      </c>
      <c r="B12576" s="8" t="s">
        <v>20</v>
      </c>
      <c r="C12576" s="9" t="s">
        <v>9</v>
      </c>
      <c r="D12576" s="10">
        <v>125082.3</v>
      </c>
    </row>
    <row r="12577" spans="1:4" ht="12.75" customHeight="1" x14ac:dyDescent="0.25">
      <c r="A12577" s="7" t="s">
        <v>144</v>
      </c>
      <c r="B12577" s="8" t="s">
        <v>20</v>
      </c>
      <c r="C12577" s="9" t="s">
        <v>10</v>
      </c>
      <c r="D12577" s="10">
        <v>141926.39999999999</v>
      </c>
    </row>
    <row r="12578" spans="1:4" ht="12.75" customHeight="1" x14ac:dyDescent="0.25">
      <c r="A12578" s="7" t="s">
        <v>144</v>
      </c>
      <c r="B12578" s="8" t="s">
        <v>20</v>
      </c>
      <c r="C12578" s="9" t="s">
        <v>11</v>
      </c>
      <c r="D12578" s="10">
        <v>145368.4</v>
      </c>
    </row>
    <row r="12579" spans="1:4" ht="12.75" customHeight="1" x14ac:dyDescent="0.25">
      <c r="A12579" s="7" t="s">
        <v>144</v>
      </c>
      <c r="B12579" s="8" t="s">
        <v>21</v>
      </c>
      <c r="C12579" s="9" t="s">
        <v>4</v>
      </c>
      <c r="D12579" s="10">
        <v>101164.42</v>
      </c>
    </row>
    <row r="12580" spans="1:4" ht="12.75" customHeight="1" x14ac:dyDescent="0.25">
      <c r="A12580" s="7" t="s">
        <v>144</v>
      </c>
      <c r="B12580" s="8" t="s">
        <v>21</v>
      </c>
      <c r="C12580" s="9" t="s">
        <v>5</v>
      </c>
      <c r="D12580" s="10">
        <v>123263.52</v>
      </c>
    </row>
    <row r="12581" spans="1:4" ht="12.75" customHeight="1" x14ac:dyDescent="0.25">
      <c r="A12581" s="7" t="s">
        <v>144</v>
      </c>
      <c r="B12581" s="8" t="s">
        <v>21</v>
      </c>
      <c r="C12581" s="9" t="s">
        <v>6</v>
      </c>
      <c r="D12581" s="10">
        <v>112808.09</v>
      </c>
    </row>
    <row r="12582" spans="1:4" ht="12.75" customHeight="1" x14ac:dyDescent="0.25">
      <c r="A12582" s="7" t="s">
        <v>144</v>
      </c>
      <c r="B12582" s="8" t="s">
        <v>21</v>
      </c>
      <c r="C12582" s="9" t="s">
        <v>7</v>
      </c>
      <c r="D12582" s="10">
        <v>109822.46</v>
      </c>
    </row>
    <row r="12583" spans="1:4" ht="12.75" customHeight="1" x14ac:dyDescent="0.25">
      <c r="A12583" s="7" t="s">
        <v>144</v>
      </c>
      <c r="B12583" s="8" t="s">
        <v>21</v>
      </c>
      <c r="C12583" s="9" t="s">
        <v>8</v>
      </c>
      <c r="D12583" s="10">
        <v>124957.9</v>
      </c>
    </row>
    <row r="12584" spans="1:4" ht="12.75" customHeight="1" x14ac:dyDescent="0.25">
      <c r="A12584" s="7" t="s">
        <v>144</v>
      </c>
      <c r="B12584" s="8" t="s">
        <v>21</v>
      </c>
      <c r="C12584" s="9" t="s">
        <v>9</v>
      </c>
      <c r="D12584" s="10">
        <v>89259.8</v>
      </c>
    </row>
    <row r="12585" spans="1:4" ht="12.75" customHeight="1" x14ac:dyDescent="0.25">
      <c r="A12585" s="7" t="s">
        <v>144</v>
      </c>
      <c r="B12585" s="8" t="s">
        <v>21</v>
      </c>
      <c r="C12585" s="9" t="s">
        <v>10</v>
      </c>
      <c r="D12585" s="11">
        <v>139622</v>
      </c>
    </row>
    <row r="12586" spans="1:4" ht="12.75" customHeight="1" x14ac:dyDescent="0.25">
      <c r="A12586" s="7" t="s">
        <v>144</v>
      </c>
      <c r="B12586" s="8" t="s">
        <v>21</v>
      </c>
      <c r="C12586" s="9" t="s">
        <v>11</v>
      </c>
      <c r="D12586" s="10">
        <v>171085.6</v>
      </c>
    </row>
    <row r="12587" spans="1:4" ht="12.75" customHeight="1" x14ac:dyDescent="0.25">
      <c r="A12587" s="7" t="s">
        <v>144</v>
      </c>
      <c r="B12587" s="8" t="s">
        <v>22</v>
      </c>
      <c r="C12587" s="9" t="s">
        <v>4</v>
      </c>
      <c r="D12587" s="10">
        <v>57881.95</v>
      </c>
    </row>
    <row r="12588" spans="1:4" ht="12.75" customHeight="1" x14ac:dyDescent="0.25">
      <c r="A12588" s="7" t="s">
        <v>144</v>
      </c>
      <c r="B12588" s="8" t="s">
        <v>22</v>
      </c>
      <c r="C12588" s="9" t="s">
        <v>5</v>
      </c>
      <c r="D12588" s="10">
        <v>57398.51</v>
      </c>
    </row>
    <row r="12589" spans="1:4" ht="12.75" customHeight="1" x14ac:dyDescent="0.25">
      <c r="A12589" s="7" t="s">
        <v>144</v>
      </c>
      <c r="B12589" s="8" t="s">
        <v>22</v>
      </c>
      <c r="C12589" s="9" t="s">
        <v>6</v>
      </c>
      <c r="D12589" s="10">
        <v>65180.46</v>
      </c>
    </row>
    <row r="12590" spans="1:4" ht="12.75" customHeight="1" x14ac:dyDescent="0.25">
      <c r="A12590" s="7" t="s">
        <v>144</v>
      </c>
      <c r="B12590" s="8" t="s">
        <v>22</v>
      </c>
      <c r="C12590" s="9" t="s">
        <v>7</v>
      </c>
      <c r="D12590" s="10">
        <v>67524.45</v>
      </c>
    </row>
    <row r="12591" spans="1:4" ht="12.75" customHeight="1" x14ac:dyDescent="0.25">
      <c r="A12591" s="7" t="s">
        <v>144</v>
      </c>
      <c r="B12591" s="8" t="s">
        <v>22</v>
      </c>
      <c r="C12591" s="9" t="s">
        <v>8</v>
      </c>
      <c r="D12591" s="10">
        <v>76562.399999999994</v>
      </c>
    </row>
    <row r="12592" spans="1:4" ht="12.75" customHeight="1" x14ac:dyDescent="0.25">
      <c r="A12592" s="7" t="s">
        <v>144</v>
      </c>
      <c r="B12592" s="8" t="s">
        <v>22</v>
      </c>
      <c r="C12592" s="9" t="s">
        <v>9</v>
      </c>
      <c r="D12592" s="10">
        <v>87255.8</v>
      </c>
    </row>
    <row r="12593" spans="1:4" ht="12.75" customHeight="1" x14ac:dyDescent="0.25">
      <c r="A12593" s="7" t="s">
        <v>144</v>
      </c>
      <c r="B12593" s="8" t="s">
        <v>22</v>
      </c>
      <c r="C12593" s="9" t="s">
        <v>10</v>
      </c>
      <c r="D12593" s="11">
        <v>95730</v>
      </c>
    </row>
    <row r="12594" spans="1:4" ht="12.75" customHeight="1" x14ac:dyDescent="0.25">
      <c r="A12594" s="7" t="s">
        <v>144</v>
      </c>
      <c r="B12594" s="8" t="s">
        <v>22</v>
      </c>
      <c r="C12594" s="9" t="s">
        <v>11</v>
      </c>
      <c r="D12594" s="10">
        <v>108878.8</v>
      </c>
    </row>
    <row r="12595" spans="1:4" ht="12.75" customHeight="1" x14ac:dyDescent="0.25">
      <c r="A12595" s="7" t="s">
        <v>144</v>
      </c>
      <c r="B12595" s="8" t="s">
        <v>23</v>
      </c>
      <c r="C12595" s="9" t="s">
        <v>4</v>
      </c>
      <c r="D12595" s="10">
        <v>66861.350000000006</v>
      </c>
    </row>
    <row r="12596" spans="1:4" ht="12.75" customHeight="1" x14ac:dyDescent="0.25">
      <c r="A12596" s="7" t="s">
        <v>144</v>
      </c>
      <c r="B12596" s="8" t="s">
        <v>23</v>
      </c>
      <c r="C12596" s="9" t="s">
        <v>5</v>
      </c>
      <c r="D12596" s="10">
        <v>88935.66</v>
      </c>
    </row>
    <row r="12597" spans="1:4" ht="12.75" customHeight="1" x14ac:dyDescent="0.25">
      <c r="A12597" s="7" t="s">
        <v>144</v>
      </c>
      <c r="B12597" s="8" t="s">
        <v>23</v>
      </c>
      <c r="C12597" s="9" t="s">
        <v>6</v>
      </c>
      <c r="D12597" s="10">
        <v>81412.740000000005</v>
      </c>
    </row>
    <row r="12598" spans="1:4" ht="12.75" customHeight="1" x14ac:dyDescent="0.25">
      <c r="A12598" s="7" t="s">
        <v>144</v>
      </c>
      <c r="B12598" s="8" t="s">
        <v>23</v>
      </c>
      <c r="C12598" s="9" t="s">
        <v>7</v>
      </c>
      <c r="D12598" s="10">
        <v>88117.2</v>
      </c>
    </row>
    <row r="12599" spans="1:4" ht="12.75" customHeight="1" x14ac:dyDescent="0.25">
      <c r="A12599" s="7" t="s">
        <v>144</v>
      </c>
      <c r="B12599" s="8" t="s">
        <v>23</v>
      </c>
      <c r="C12599" s="9" t="s">
        <v>8</v>
      </c>
      <c r="D12599" s="10">
        <v>112505.3</v>
      </c>
    </row>
    <row r="12600" spans="1:4" ht="12.75" customHeight="1" x14ac:dyDescent="0.25">
      <c r="A12600" s="7" t="s">
        <v>144</v>
      </c>
      <c r="B12600" s="8" t="s">
        <v>23</v>
      </c>
      <c r="C12600" s="9" t="s">
        <v>9</v>
      </c>
      <c r="D12600" s="10">
        <v>118561.1</v>
      </c>
    </row>
    <row r="12601" spans="1:4" ht="12.75" customHeight="1" x14ac:dyDescent="0.25">
      <c r="A12601" s="7" t="s">
        <v>144</v>
      </c>
      <c r="B12601" s="8" t="s">
        <v>23</v>
      </c>
      <c r="C12601" s="9" t="s">
        <v>10</v>
      </c>
      <c r="D12601" s="10">
        <v>129599.7</v>
      </c>
    </row>
    <row r="12602" spans="1:4" ht="12.75" customHeight="1" x14ac:dyDescent="0.25">
      <c r="A12602" s="7" t="s">
        <v>144</v>
      </c>
      <c r="B12602" s="8" t="s">
        <v>23</v>
      </c>
      <c r="C12602" s="9" t="s">
        <v>11</v>
      </c>
      <c r="D12602" s="10">
        <v>157647.9</v>
      </c>
    </row>
    <row r="12603" spans="1:4" ht="12.75" customHeight="1" x14ac:dyDescent="0.25">
      <c r="A12603" s="7" t="s">
        <v>144</v>
      </c>
      <c r="B12603" s="8" t="s">
        <v>24</v>
      </c>
      <c r="C12603" s="9" t="s">
        <v>4</v>
      </c>
      <c r="D12603" s="10">
        <v>57760.87</v>
      </c>
    </row>
    <row r="12604" spans="1:4" ht="12.75" customHeight="1" x14ac:dyDescent="0.25">
      <c r="A12604" s="7" t="s">
        <v>144</v>
      </c>
      <c r="B12604" s="8" t="s">
        <v>24</v>
      </c>
      <c r="C12604" s="9" t="s">
        <v>5</v>
      </c>
      <c r="D12604" s="10">
        <v>51869.09</v>
      </c>
    </row>
    <row r="12605" spans="1:4" ht="12.75" customHeight="1" x14ac:dyDescent="0.25">
      <c r="A12605" s="7" t="s">
        <v>144</v>
      </c>
      <c r="B12605" s="8" t="s">
        <v>24</v>
      </c>
      <c r="C12605" s="9" t="s">
        <v>6</v>
      </c>
      <c r="D12605" s="10">
        <v>72799.72</v>
      </c>
    </row>
    <row r="12606" spans="1:4" ht="12.75" customHeight="1" x14ac:dyDescent="0.25">
      <c r="A12606" s="7" t="s">
        <v>144</v>
      </c>
      <c r="B12606" s="8" t="s">
        <v>24</v>
      </c>
      <c r="C12606" s="9" t="s">
        <v>7</v>
      </c>
      <c r="D12606" s="10">
        <v>81683.37</v>
      </c>
    </row>
    <row r="12607" spans="1:4" ht="12.75" customHeight="1" x14ac:dyDescent="0.25">
      <c r="A12607" s="7" t="s">
        <v>144</v>
      </c>
      <c r="B12607" s="8" t="s">
        <v>24</v>
      </c>
      <c r="C12607" s="9" t="s">
        <v>8</v>
      </c>
      <c r="D12607" s="10">
        <v>77702.399999999994</v>
      </c>
    </row>
    <row r="12608" spans="1:4" ht="12.75" customHeight="1" x14ac:dyDescent="0.25">
      <c r="A12608" s="7" t="s">
        <v>144</v>
      </c>
      <c r="B12608" s="8" t="s">
        <v>24</v>
      </c>
      <c r="C12608" s="9" t="s">
        <v>9</v>
      </c>
      <c r="D12608" s="10">
        <v>83840.800000000003</v>
      </c>
    </row>
    <row r="12609" spans="1:4" ht="12.75" customHeight="1" x14ac:dyDescent="0.25">
      <c r="A12609" s="7" t="s">
        <v>144</v>
      </c>
      <c r="B12609" s="8" t="s">
        <v>24</v>
      </c>
      <c r="C12609" s="9" t="s">
        <v>10</v>
      </c>
      <c r="D12609" s="10">
        <v>94739.6</v>
      </c>
    </row>
    <row r="12610" spans="1:4" ht="12.75" customHeight="1" x14ac:dyDescent="0.25">
      <c r="A12610" s="7" t="s">
        <v>144</v>
      </c>
      <c r="B12610" s="8" t="s">
        <v>24</v>
      </c>
      <c r="C12610" s="9" t="s">
        <v>11</v>
      </c>
      <c r="D12610" s="10">
        <v>133763.1</v>
      </c>
    </row>
    <row r="12611" spans="1:4" ht="12.75" customHeight="1" x14ac:dyDescent="0.25">
      <c r="A12611" s="7" t="s">
        <v>144</v>
      </c>
      <c r="B12611" s="8" t="s">
        <v>25</v>
      </c>
      <c r="C12611" s="9" t="s">
        <v>4</v>
      </c>
      <c r="D12611" s="10">
        <v>82560.19</v>
      </c>
    </row>
    <row r="12612" spans="1:4" ht="12.75" customHeight="1" x14ac:dyDescent="0.25">
      <c r="A12612" s="7" t="s">
        <v>144</v>
      </c>
      <c r="B12612" s="8" t="s">
        <v>25</v>
      </c>
      <c r="C12612" s="9" t="s">
        <v>5</v>
      </c>
      <c r="D12612" s="10">
        <v>87648.320000000007</v>
      </c>
    </row>
    <row r="12613" spans="1:4" ht="12.75" customHeight="1" x14ac:dyDescent="0.25">
      <c r="A12613" s="7" t="s">
        <v>144</v>
      </c>
      <c r="B12613" s="8" t="s">
        <v>25</v>
      </c>
      <c r="C12613" s="9" t="s">
        <v>6</v>
      </c>
      <c r="D12613" s="10">
        <v>93873.59</v>
      </c>
    </row>
    <row r="12614" spans="1:4" ht="12.75" customHeight="1" x14ac:dyDescent="0.25">
      <c r="A12614" s="7" t="s">
        <v>144</v>
      </c>
      <c r="B12614" s="8" t="s">
        <v>25</v>
      </c>
      <c r="C12614" s="9" t="s">
        <v>7</v>
      </c>
      <c r="D12614" s="10">
        <v>100909.3</v>
      </c>
    </row>
    <row r="12615" spans="1:4" ht="12.75" customHeight="1" x14ac:dyDescent="0.25">
      <c r="A12615" s="7" t="s">
        <v>144</v>
      </c>
      <c r="B12615" s="8" t="s">
        <v>25</v>
      </c>
      <c r="C12615" s="9" t="s">
        <v>8</v>
      </c>
      <c r="D12615" s="10">
        <v>107319.8</v>
      </c>
    </row>
    <row r="12616" spans="1:4" ht="12.75" customHeight="1" x14ac:dyDescent="0.25">
      <c r="A12616" s="7" t="s">
        <v>144</v>
      </c>
      <c r="B12616" s="8" t="s">
        <v>25</v>
      </c>
      <c r="C12616" s="9" t="s">
        <v>9</v>
      </c>
      <c r="D12616" s="10">
        <v>114137.5</v>
      </c>
    </row>
    <row r="12617" spans="1:4" ht="12.75" customHeight="1" x14ac:dyDescent="0.25">
      <c r="A12617" s="7" t="s">
        <v>144</v>
      </c>
      <c r="B12617" s="8" t="s">
        <v>25</v>
      </c>
      <c r="C12617" s="9" t="s">
        <v>10</v>
      </c>
      <c r="D12617" s="10">
        <v>134134.9</v>
      </c>
    </row>
    <row r="12618" spans="1:4" ht="12.75" customHeight="1" x14ac:dyDescent="0.25">
      <c r="A12618" s="7" t="s">
        <v>144</v>
      </c>
      <c r="B12618" s="8" t="s">
        <v>25</v>
      </c>
      <c r="C12618" s="9" t="s">
        <v>11</v>
      </c>
      <c r="D12618" s="10">
        <v>163128.1</v>
      </c>
    </row>
    <row r="12619" spans="1:4" ht="12.75" customHeight="1" x14ac:dyDescent="0.25">
      <c r="A12619" s="7" t="s">
        <v>144</v>
      </c>
      <c r="B12619" s="8" t="s">
        <v>26</v>
      </c>
      <c r="C12619" s="9" t="s">
        <v>4</v>
      </c>
      <c r="D12619" s="10">
        <v>63341.39</v>
      </c>
    </row>
    <row r="12620" spans="1:4" ht="12.75" customHeight="1" x14ac:dyDescent="0.25">
      <c r="A12620" s="7" t="s">
        <v>144</v>
      </c>
      <c r="B12620" s="8" t="s">
        <v>26</v>
      </c>
      <c r="C12620" s="9" t="s">
        <v>5</v>
      </c>
      <c r="D12620" s="10">
        <v>74734.25</v>
      </c>
    </row>
    <row r="12621" spans="1:4" ht="12.75" customHeight="1" x14ac:dyDescent="0.25">
      <c r="A12621" s="7" t="s">
        <v>144</v>
      </c>
      <c r="B12621" s="8" t="s">
        <v>26</v>
      </c>
      <c r="C12621" s="9" t="s">
        <v>6</v>
      </c>
      <c r="D12621" s="10">
        <v>79531.600000000006</v>
      </c>
    </row>
    <row r="12622" spans="1:4" ht="12.75" customHeight="1" x14ac:dyDescent="0.25">
      <c r="A12622" s="7" t="s">
        <v>144</v>
      </c>
      <c r="B12622" s="8" t="s">
        <v>26</v>
      </c>
      <c r="C12622" s="9" t="s">
        <v>7</v>
      </c>
      <c r="D12622" s="10">
        <v>87856.63</v>
      </c>
    </row>
    <row r="12623" spans="1:4" ht="12.75" customHeight="1" x14ac:dyDescent="0.25">
      <c r="A12623" s="7" t="s">
        <v>144</v>
      </c>
      <c r="B12623" s="8" t="s">
        <v>26</v>
      </c>
      <c r="C12623" s="9" t="s">
        <v>8</v>
      </c>
      <c r="D12623" s="10">
        <v>95277.4</v>
      </c>
    </row>
    <row r="12624" spans="1:4" ht="12.75" customHeight="1" x14ac:dyDescent="0.25">
      <c r="A12624" s="7" t="s">
        <v>144</v>
      </c>
      <c r="B12624" s="8" t="s">
        <v>26</v>
      </c>
      <c r="C12624" s="9" t="s">
        <v>9</v>
      </c>
      <c r="D12624" s="10">
        <v>104520.3</v>
      </c>
    </row>
    <row r="12625" spans="1:4" ht="12.75" customHeight="1" x14ac:dyDescent="0.25">
      <c r="A12625" s="7" t="s">
        <v>144</v>
      </c>
      <c r="B12625" s="8" t="s">
        <v>26</v>
      </c>
      <c r="C12625" s="9" t="s">
        <v>10</v>
      </c>
      <c r="D12625" s="10">
        <v>115557.8</v>
      </c>
    </row>
    <row r="12626" spans="1:4" ht="12.75" customHeight="1" x14ac:dyDescent="0.25">
      <c r="A12626" s="7" t="s">
        <v>144</v>
      </c>
      <c r="B12626" s="8" t="s">
        <v>26</v>
      </c>
      <c r="C12626" s="9" t="s">
        <v>11</v>
      </c>
      <c r="D12626" s="10">
        <v>133712.4</v>
      </c>
    </row>
    <row r="12627" spans="1:4" ht="12.75" customHeight="1" x14ac:dyDescent="0.25">
      <c r="A12627" s="7" t="s">
        <v>144</v>
      </c>
      <c r="B12627" s="8" t="s">
        <v>27</v>
      </c>
      <c r="C12627" s="9" t="s">
        <v>4</v>
      </c>
      <c r="D12627" s="10">
        <v>71895.740000000005</v>
      </c>
    </row>
    <row r="12628" spans="1:4" ht="12.75" customHeight="1" x14ac:dyDescent="0.25">
      <c r="A12628" s="7" t="s">
        <v>144</v>
      </c>
      <c r="B12628" s="8" t="s">
        <v>27</v>
      </c>
      <c r="C12628" s="9" t="s">
        <v>5</v>
      </c>
      <c r="D12628" s="10">
        <v>91917.79</v>
      </c>
    </row>
    <row r="12629" spans="1:4" ht="12.75" customHeight="1" x14ac:dyDescent="0.25">
      <c r="A12629" s="7" t="s">
        <v>144</v>
      </c>
      <c r="B12629" s="8" t="s">
        <v>27</v>
      </c>
      <c r="C12629" s="9" t="s">
        <v>6</v>
      </c>
      <c r="D12629" s="10">
        <v>93540.62</v>
      </c>
    </row>
    <row r="12630" spans="1:4" ht="12.75" customHeight="1" x14ac:dyDescent="0.25">
      <c r="A12630" s="7" t="s">
        <v>144</v>
      </c>
      <c r="B12630" s="8" t="s">
        <v>27</v>
      </c>
      <c r="C12630" s="9" t="s">
        <v>7</v>
      </c>
      <c r="D12630" s="10">
        <v>108779.35</v>
      </c>
    </row>
    <row r="12631" spans="1:4" ht="12.75" customHeight="1" x14ac:dyDescent="0.25">
      <c r="A12631" s="7" t="s">
        <v>144</v>
      </c>
      <c r="B12631" s="8" t="s">
        <v>27</v>
      </c>
      <c r="C12631" s="9" t="s">
        <v>8</v>
      </c>
      <c r="D12631" s="10">
        <v>126649.1</v>
      </c>
    </row>
    <row r="12632" spans="1:4" ht="12.75" customHeight="1" x14ac:dyDescent="0.25">
      <c r="A12632" s="7" t="s">
        <v>144</v>
      </c>
      <c r="B12632" s="8" t="s">
        <v>27</v>
      </c>
      <c r="C12632" s="9" t="s">
        <v>9</v>
      </c>
      <c r="D12632" s="10">
        <v>127095.7</v>
      </c>
    </row>
    <row r="12633" spans="1:4" ht="12.75" customHeight="1" x14ac:dyDescent="0.25">
      <c r="A12633" s="7" t="s">
        <v>144</v>
      </c>
      <c r="B12633" s="8" t="s">
        <v>27</v>
      </c>
      <c r="C12633" s="9" t="s">
        <v>10</v>
      </c>
      <c r="D12633" s="11">
        <v>142869</v>
      </c>
    </row>
    <row r="12634" spans="1:4" ht="12.75" customHeight="1" x14ac:dyDescent="0.25">
      <c r="A12634" s="7" t="s">
        <v>144</v>
      </c>
      <c r="B12634" s="8" t="s">
        <v>27</v>
      </c>
      <c r="C12634" s="9" t="s">
        <v>11</v>
      </c>
      <c r="D12634" s="10">
        <v>160030.70000000001</v>
      </c>
    </row>
    <row r="12635" spans="1:4" ht="12.75" customHeight="1" x14ac:dyDescent="0.25">
      <c r="A12635" s="7" t="s">
        <v>144</v>
      </c>
      <c r="B12635" s="8" t="s">
        <v>28</v>
      </c>
      <c r="C12635" s="9" t="s">
        <v>4</v>
      </c>
      <c r="D12635" s="10">
        <v>61183.39</v>
      </c>
    </row>
    <row r="12636" spans="1:4" ht="12.75" customHeight="1" x14ac:dyDescent="0.25">
      <c r="A12636" s="7" t="s">
        <v>144</v>
      </c>
      <c r="B12636" s="8" t="s">
        <v>28</v>
      </c>
      <c r="C12636" s="9" t="s">
        <v>5</v>
      </c>
      <c r="D12636" s="10">
        <v>85340.42</v>
      </c>
    </row>
    <row r="12637" spans="1:4" ht="12.75" customHeight="1" x14ac:dyDescent="0.25">
      <c r="A12637" s="7" t="s">
        <v>144</v>
      </c>
      <c r="B12637" s="8" t="s">
        <v>28</v>
      </c>
      <c r="C12637" s="9" t="s">
        <v>6</v>
      </c>
      <c r="D12637" s="10">
        <v>124415.7</v>
      </c>
    </row>
    <row r="12638" spans="1:4" ht="12.75" customHeight="1" x14ac:dyDescent="0.25">
      <c r="A12638" s="7" t="s">
        <v>144</v>
      </c>
      <c r="B12638" s="8" t="s">
        <v>28</v>
      </c>
      <c r="C12638" s="9" t="s">
        <v>7</v>
      </c>
      <c r="D12638" s="10">
        <v>87845.43</v>
      </c>
    </row>
    <row r="12639" spans="1:4" ht="12.75" customHeight="1" x14ac:dyDescent="0.25">
      <c r="A12639" s="7" t="s">
        <v>144</v>
      </c>
      <c r="B12639" s="8" t="s">
        <v>28</v>
      </c>
      <c r="C12639" s="9" t="s">
        <v>8</v>
      </c>
      <c r="D12639" s="10">
        <v>96321.7</v>
      </c>
    </row>
    <row r="12640" spans="1:4" ht="12.75" customHeight="1" x14ac:dyDescent="0.25">
      <c r="A12640" s="7" t="s">
        <v>144</v>
      </c>
      <c r="B12640" s="8" t="s">
        <v>28</v>
      </c>
      <c r="C12640" s="9" t="s">
        <v>9</v>
      </c>
      <c r="D12640" s="10">
        <v>103296.4</v>
      </c>
    </row>
    <row r="12641" spans="1:4" ht="12.75" customHeight="1" x14ac:dyDescent="0.25">
      <c r="A12641" s="7" t="s">
        <v>144</v>
      </c>
      <c r="B12641" s="8" t="s">
        <v>28</v>
      </c>
      <c r="C12641" s="9" t="s">
        <v>10</v>
      </c>
      <c r="D12641" s="10">
        <v>119037.4</v>
      </c>
    </row>
    <row r="12642" spans="1:4" ht="12.75" customHeight="1" x14ac:dyDescent="0.25">
      <c r="A12642" s="7" t="s">
        <v>144</v>
      </c>
      <c r="B12642" s="8" t="s">
        <v>28</v>
      </c>
      <c r="C12642" s="9" t="s">
        <v>11</v>
      </c>
      <c r="D12642" s="10">
        <v>138568.29999999999</v>
      </c>
    </row>
    <row r="12643" spans="1:4" ht="12.75" customHeight="1" x14ac:dyDescent="0.25">
      <c r="A12643" s="7" t="s">
        <v>144</v>
      </c>
      <c r="B12643" s="8" t="s">
        <v>29</v>
      </c>
      <c r="C12643" s="9" t="s">
        <v>5</v>
      </c>
      <c r="D12643" s="10">
        <v>64091.39</v>
      </c>
    </row>
    <row r="12644" spans="1:4" ht="12.75" customHeight="1" x14ac:dyDescent="0.25">
      <c r="A12644" s="7" t="s">
        <v>144</v>
      </c>
      <c r="B12644" s="8" t="s">
        <v>29</v>
      </c>
      <c r="C12644" s="9" t="s">
        <v>6</v>
      </c>
      <c r="D12644" s="10">
        <v>52211.88</v>
      </c>
    </row>
    <row r="12645" spans="1:4" ht="12.75" customHeight="1" x14ac:dyDescent="0.25">
      <c r="A12645" s="7" t="s">
        <v>144</v>
      </c>
      <c r="B12645" s="8" t="s">
        <v>29</v>
      </c>
      <c r="C12645" s="9" t="s">
        <v>7</v>
      </c>
      <c r="D12645" s="10">
        <v>77013.48</v>
      </c>
    </row>
    <row r="12646" spans="1:4" ht="12.75" customHeight="1" x14ac:dyDescent="0.25">
      <c r="A12646" s="7" t="s">
        <v>144</v>
      </c>
      <c r="B12646" s="8" t="s">
        <v>29</v>
      </c>
      <c r="C12646" s="9" t="s">
        <v>8</v>
      </c>
      <c r="D12646" s="10">
        <v>89597.8</v>
      </c>
    </row>
    <row r="12647" spans="1:4" ht="12.75" customHeight="1" x14ac:dyDescent="0.25">
      <c r="A12647" s="7" t="s">
        <v>144</v>
      </c>
      <c r="B12647" s="8" t="s">
        <v>29</v>
      </c>
      <c r="C12647" s="9" t="s">
        <v>9</v>
      </c>
      <c r="D12647" s="10">
        <v>86931.8</v>
      </c>
    </row>
    <row r="12648" spans="1:4" ht="12.75" customHeight="1" x14ac:dyDescent="0.25">
      <c r="A12648" s="7" t="s">
        <v>144</v>
      </c>
      <c r="B12648" s="8" t="s">
        <v>29</v>
      </c>
      <c r="C12648" s="9" t="s">
        <v>10</v>
      </c>
      <c r="D12648" s="10">
        <v>97741.4</v>
      </c>
    </row>
    <row r="12649" spans="1:4" ht="12.75" customHeight="1" x14ac:dyDescent="0.25">
      <c r="A12649" s="7" t="s">
        <v>144</v>
      </c>
      <c r="B12649" s="8" t="s">
        <v>29</v>
      </c>
      <c r="C12649" s="9" t="s">
        <v>11</v>
      </c>
      <c r="D12649" s="10">
        <v>75257.100000000006</v>
      </c>
    </row>
  </sheetData>
  <pageMargins left="0.75" right="0.75" top="1" bottom="1" header="0.5" footer="0.5"/>
  <pageSetup orientation="portrait" horizontalDpi="300" verticalDpi="300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5C3C-3CAA-410C-8E3B-4810F95CBD71}">
  <dimension ref="A2:D42"/>
  <sheetViews>
    <sheetView topLeftCell="A13" zoomScale="85" zoomScaleNormal="85" workbookViewId="0">
      <selection activeCell="E42" sqref="E42"/>
    </sheetView>
  </sheetViews>
  <sheetFormatPr defaultRowHeight="13.2" x14ac:dyDescent="0.25"/>
  <cols>
    <col min="1" max="1" width="35" bestFit="1" customWidth="1"/>
    <col min="2" max="2" width="72.6640625" bestFit="1" customWidth="1"/>
    <col min="3" max="3" width="35.88671875" bestFit="1" customWidth="1"/>
    <col min="4" max="4" width="13.21875" bestFit="1" customWidth="1"/>
    <col min="5" max="5" width="72.6640625" bestFit="1" customWidth="1"/>
    <col min="6" max="6" width="52.21875" bestFit="1" customWidth="1"/>
    <col min="7" max="7" width="89.88671875" bestFit="1" customWidth="1"/>
    <col min="8" max="8" width="73.109375" bestFit="1" customWidth="1"/>
    <col min="9" max="9" width="64.5546875" bestFit="1" customWidth="1"/>
    <col min="10" max="10" width="66.109375" bestFit="1" customWidth="1"/>
    <col min="11" max="11" width="45.21875" bestFit="1" customWidth="1"/>
    <col min="12" max="12" width="35.88671875" bestFit="1" customWidth="1"/>
    <col min="13" max="13" width="95.109375" bestFit="1" customWidth="1"/>
    <col min="14" max="14" width="37.5546875" bestFit="1" customWidth="1"/>
    <col min="15" max="15" width="15.44140625" bestFit="1" customWidth="1"/>
    <col min="16" max="16" width="42.44140625" bestFit="1" customWidth="1"/>
    <col min="17" max="17" width="76" bestFit="1" customWidth="1"/>
    <col min="18" max="18" width="17.88671875" bestFit="1" customWidth="1"/>
    <col min="19" max="19" width="93.21875" bestFit="1" customWidth="1"/>
    <col min="20" max="20" width="33.109375" bestFit="1" customWidth="1"/>
    <col min="21" max="21" width="12.109375" bestFit="1" customWidth="1"/>
    <col min="22" max="23" width="8.33203125" customWidth="1"/>
  </cols>
  <sheetData>
    <row r="2" spans="1:4" x14ac:dyDescent="0.25">
      <c r="A2" s="14" t="s">
        <v>59</v>
      </c>
      <c r="B2" s="12" t="s">
        <v>122</v>
      </c>
    </row>
    <row r="4" spans="1:4" x14ac:dyDescent="0.25">
      <c r="A4" s="14" t="s">
        <v>149</v>
      </c>
      <c r="B4" s="14" t="s">
        <v>148</v>
      </c>
    </row>
    <row r="5" spans="1:4" x14ac:dyDescent="0.25">
      <c r="A5" s="14" t="s">
        <v>145</v>
      </c>
      <c r="B5" s="12" t="s">
        <v>27</v>
      </c>
      <c r="C5" s="12" t="s">
        <v>12</v>
      </c>
      <c r="D5" s="12" t="s">
        <v>146</v>
      </c>
    </row>
    <row r="6" spans="1:4" x14ac:dyDescent="0.25">
      <c r="A6" s="15" t="s">
        <v>4</v>
      </c>
      <c r="B6" s="16">
        <v>44496.17</v>
      </c>
      <c r="C6" s="16">
        <v>85233.84</v>
      </c>
      <c r="D6" s="16">
        <v>64865.004999999997</v>
      </c>
    </row>
    <row r="7" spans="1:4" x14ac:dyDescent="0.25">
      <c r="A7" s="15" t="s">
        <v>5</v>
      </c>
      <c r="B7" s="16">
        <v>61815.31</v>
      </c>
      <c r="C7" s="16">
        <v>93185.24</v>
      </c>
      <c r="D7" s="16">
        <v>77500.274999999994</v>
      </c>
    </row>
    <row r="8" spans="1:4" x14ac:dyDescent="0.25">
      <c r="A8" s="15" t="s">
        <v>6</v>
      </c>
      <c r="B8" s="16">
        <v>62152.02</v>
      </c>
      <c r="C8" s="16">
        <v>97744.4</v>
      </c>
      <c r="D8" s="16">
        <v>79948.209999999992</v>
      </c>
    </row>
    <row r="9" spans="1:4" x14ac:dyDescent="0.25">
      <c r="A9" s="15" t="s">
        <v>7</v>
      </c>
      <c r="B9" s="16">
        <v>66437.429999999993</v>
      </c>
      <c r="C9" s="16">
        <v>104091.2</v>
      </c>
      <c r="D9" s="16">
        <v>85264.315000000002</v>
      </c>
    </row>
    <row r="10" spans="1:4" x14ac:dyDescent="0.25">
      <c r="A10" s="15" t="s">
        <v>8</v>
      </c>
      <c r="B10" s="16">
        <v>79576.899999999994</v>
      </c>
      <c r="C10" s="16">
        <v>109507.5</v>
      </c>
      <c r="D10" s="16">
        <v>94542.2</v>
      </c>
    </row>
    <row r="11" spans="1:4" x14ac:dyDescent="0.25">
      <c r="A11" s="15" t="s">
        <v>9</v>
      </c>
      <c r="B11" s="16">
        <v>78248.100000000006</v>
      </c>
      <c r="C11" s="16">
        <v>119647.6</v>
      </c>
      <c r="D11" s="16">
        <v>98947.85</v>
      </c>
    </row>
    <row r="12" spans="1:4" x14ac:dyDescent="0.25">
      <c r="A12" s="15" t="s">
        <v>10</v>
      </c>
      <c r="B12" s="16">
        <v>82063.199999999997</v>
      </c>
      <c r="C12" s="16">
        <v>134439.9</v>
      </c>
      <c r="D12" s="16">
        <v>108251.54999999999</v>
      </c>
    </row>
    <row r="13" spans="1:4" x14ac:dyDescent="0.25">
      <c r="A13" s="15" t="s">
        <v>11</v>
      </c>
      <c r="B13" s="16">
        <v>94443.6</v>
      </c>
      <c r="C13" s="16">
        <v>149334.20000000001</v>
      </c>
      <c r="D13" s="16">
        <v>121888.90000000001</v>
      </c>
    </row>
    <row r="14" spans="1:4" x14ac:dyDescent="0.25">
      <c r="A14" s="15" t="s">
        <v>146</v>
      </c>
      <c r="B14" s="16">
        <v>71154.091249999998</v>
      </c>
      <c r="C14" s="16">
        <v>111647.98500000002</v>
      </c>
      <c r="D14" s="16">
        <v>91401.038125000006</v>
      </c>
    </row>
    <row r="40" spans="1:3" x14ac:dyDescent="0.25">
      <c r="A40" t="s">
        <v>150</v>
      </c>
    </row>
    <row r="41" spans="1:3" x14ac:dyDescent="0.25">
      <c r="A41" s="20" t="s">
        <v>152</v>
      </c>
      <c r="B41" s="21"/>
      <c r="C41" s="21"/>
    </row>
    <row r="42" spans="1:3" ht="57" customHeight="1" x14ac:dyDescent="0.25">
      <c r="A42" s="21"/>
      <c r="B42" s="21"/>
      <c r="C42" s="21"/>
    </row>
  </sheetData>
  <mergeCells count="1">
    <mergeCell ref="A41:C4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B830-171C-4BC2-B60D-492CEADED6CB}">
  <dimension ref="A2:U44"/>
  <sheetViews>
    <sheetView topLeftCell="A19" workbookViewId="0">
      <selection activeCell="A42" sqref="A42"/>
    </sheetView>
  </sheetViews>
  <sheetFormatPr defaultRowHeight="13.2" x14ac:dyDescent="0.25"/>
  <cols>
    <col min="1" max="1" width="35" bestFit="1" customWidth="1"/>
    <col min="2" max="2" width="135.44140625" bestFit="1" customWidth="1"/>
    <col min="3" max="3" width="108.6640625" bestFit="1" customWidth="1"/>
    <col min="4" max="4" width="87.5546875" bestFit="1" customWidth="1"/>
    <col min="5" max="5" width="72.6640625" bestFit="1" customWidth="1"/>
    <col min="6" max="6" width="52.21875" bestFit="1" customWidth="1"/>
    <col min="7" max="7" width="89.88671875" bestFit="1" customWidth="1"/>
    <col min="8" max="8" width="73.109375" bestFit="1" customWidth="1"/>
    <col min="9" max="9" width="64.5546875" bestFit="1" customWidth="1"/>
    <col min="10" max="10" width="66.109375" bestFit="1" customWidth="1"/>
    <col min="11" max="11" width="45.21875" bestFit="1" customWidth="1"/>
    <col min="12" max="12" width="35.88671875" bestFit="1" customWidth="1"/>
    <col min="13" max="13" width="95.109375" bestFit="1" customWidth="1"/>
    <col min="14" max="14" width="37.5546875" bestFit="1" customWidth="1"/>
    <col min="15" max="15" width="15.44140625" bestFit="1" customWidth="1"/>
    <col min="16" max="16" width="42.44140625" bestFit="1" customWidth="1"/>
    <col min="17" max="17" width="76" bestFit="1" customWidth="1"/>
    <col min="18" max="18" width="17.88671875" bestFit="1" customWidth="1"/>
    <col min="19" max="19" width="93.21875" bestFit="1" customWidth="1"/>
    <col min="20" max="20" width="33.109375" bestFit="1" customWidth="1"/>
    <col min="21" max="21" width="12" bestFit="1" customWidth="1"/>
    <col min="22" max="22" width="33.109375" bestFit="1" customWidth="1"/>
    <col min="23" max="23" width="12" bestFit="1" customWidth="1"/>
  </cols>
  <sheetData>
    <row r="2" spans="1:21" x14ac:dyDescent="0.25">
      <c r="A2" s="14" t="s">
        <v>59</v>
      </c>
      <c r="B2" s="12" t="s">
        <v>75</v>
      </c>
    </row>
    <row r="4" spans="1:21" x14ac:dyDescent="0.25">
      <c r="A4" s="14" t="s">
        <v>149</v>
      </c>
      <c r="B4" s="14" t="s">
        <v>148</v>
      </c>
    </row>
    <row r="5" spans="1:21" x14ac:dyDescent="0.25">
      <c r="A5" s="14" t="s">
        <v>145</v>
      </c>
      <c r="B5" s="12" t="s">
        <v>15</v>
      </c>
      <c r="C5" s="12" t="s">
        <v>25</v>
      </c>
      <c r="D5" s="12" t="s">
        <v>24</v>
      </c>
      <c r="E5" s="12" t="s">
        <v>27</v>
      </c>
      <c r="F5" s="12" t="s">
        <v>20</v>
      </c>
      <c r="G5" s="12" t="s">
        <v>28</v>
      </c>
      <c r="H5" s="12" t="s">
        <v>19</v>
      </c>
      <c r="I5" s="12" t="s">
        <v>22</v>
      </c>
      <c r="J5" s="12" t="s">
        <v>23</v>
      </c>
      <c r="K5" s="12" t="s">
        <v>21</v>
      </c>
      <c r="L5" s="12" t="s">
        <v>12</v>
      </c>
      <c r="M5" s="12" t="s">
        <v>14</v>
      </c>
      <c r="N5" s="12" t="s">
        <v>13</v>
      </c>
      <c r="O5" s="12" t="s">
        <v>26</v>
      </c>
      <c r="P5" s="12" t="s">
        <v>29</v>
      </c>
      <c r="Q5" s="12" t="s">
        <v>3</v>
      </c>
      <c r="R5" s="12" t="s">
        <v>16</v>
      </c>
      <c r="S5" s="12" t="s">
        <v>17</v>
      </c>
      <c r="T5" s="12" t="s">
        <v>18</v>
      </c>
      <c r="U5" s="12" t="s">
        <v>146</v>
      </c>
    </row>
    <row r="6" spans="1:21" x14ac:dyDescent="0.25">
      <c r="A6" s="15" t="s">
        <v>7</v>
      </c>
      <c r="B6" s="16">
        <v>26290.45</v>
      </c>
      <c r="C6" s="16">
        <v>30739.18</v>
      </c>
      <c r="D6" s="16">
        <v>20871.93</v>
      </c>
      <c r="E6" s="16">
        <v>31508.41</v>
      </c>
      <c r="F6" s="16">
        <v>36679.94</v>
      </c>
      <c r="G6" s="16">
        <v>27215.27</v>
      </c>
      <c r="H6" s="16">
        <v>20710.080000000002</v>
      </c>
      <c r="I6" s="16">
        <v>22212.12</v>
      </c>
      <c r="J6" s="16">
        <v>33102.78</v>
      </c>
      <c r="K6" s="16">
        <v>42003.22</v>
      </c>
      <c r="L6" s="16">
        <v>35882.639999999999</v>
      </c>
      <c r="M6" s="16">
        <v>56625.38</v>
      </c>
      <c r="N6" s="16">
        <v>34019.1</v>
      </c>
      <c r="O6" s="16">
        <v>24144.48</v>
      </c>
      <c r="P6" s="16">
        <v>25633.68</v>
      </c>
      <c r="Q6" s="16">
        <v>23284.25</v>
      </c>
      <c r="R6" s="16">
        <v>28207.07</v>
      </c>
      <c r="S6" s="16">
        <v>30900.46</v>
      </c>
      <c r="T6" s="16">
        <v>29346.42</v>
      </c>
      <c r="U6" s="16">
        <v>30493.518947368419</v>
      </c>
    </row>
    <row r="7" spans="1:21" x14ac:dyDescent="0.25">
      <c r="A7" s="15" t="s">
        <v>146</v>
      </c>
      <c r="B7" s="16">
        <v>26290.45</v>
      </c>
      <c r="C7" s="16">
        <v>30739.18</v>
      </c>
      <c r="D7" s="16">
        <v>20871.93</v>
      </c>
      <c r="E7" s="16">
        <v>31508.41</v>
      </c>
      <c r="F7" s="16">
        <v>36679.94</v>
      </c>
      <c r="G7" s="16">
        <v>27215.27</v>
      </c>
      <c r="H7" s="16">
        <v>20710.080000000002</v>
      </c>
      <c r="I7" s="16">
        <v>22212.12</v>
      </c>
      <c r="J7" s="16">
        <v>33102.78</v>
      </c>
      <c r="K7" s="16">
        <v>42003.22</v>
      </c>
      <c r="L7" s="16">
        <v>35882.639999999999</v>
      </c>
      <c r="M7" s="16">
        <v>56625.38</v>
      </c>
      <c r="N7" s="16">
        <v>34019.1</v>
      </c>
      <c r="O7" s="16">
        <v>24144.48</v>
      </c>
      <c r="P7" s="16">
        <v>25633.68</v>
      </c>
      <c r="Q7" s="16">
        <v>23284.25</v>
      </c>
      <c r="R7" s="16">
        <v>28207.07</v>
      </c>
      <c r="S7" s="16">
        <v>30900.46</v>
      </c>
      <c r="T7" s="16">
        <v>29346.42</v>
      </c>
      <c r="U7" s="16">
        <v>30493.518947368419</v>
      </c>
    </row>
    <row r="42" spans="1:3" x14ac:dyDescent="0.25">
      <c r="A42" s="12" t="s">
        <v>150</v>
      </c>
      <c r="B42" s="12"/>
      <c r="C42" s="12"/>
    </row>
    <row r="43" spans="1:3" ht="39.6" customHeight="1" x14ac:dyDescent="0.25">
      <c r="A43" s="20" t="s">
        <v>151</v>
      </c>
      <c r="B43" s="20"/>
      <c r="C43" s="17"/>
    </row>
    <row r="44" spans="1:3" x14ac:dyDescent="0.25">
      <c r="A44" s="17"/>
      <c r="B44" s="17"/>
      <c r="C44" s="17"/>
    </row>
  </sheetData>
  <mergeCells count="1">
    <mergeCell ref="A43:B43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BB48-D3DD-47A0-9525-383A96C34029}">
  <dimension ref="A1:E63"/>
  <sheetViews>
    <sheetView tabSelected="1" topLeftCell="A43" workbookViewId="0">
      <selection activeCell="A63" sqref="A63"/>
    </sheetView>
  </sheetViews>
  <sheetFormatPr defaultRowHeight="13.2" x14ac:dyDescent="0.25"/>
  <cols>
    <col min="1" max="1" width="130.33203125" bestFit="1" customWidth="1"/>
    <col min="2" max="2" width="35" bestFit="1" customWidth="1"/>
    <col min="3" max="3" width="33.33203125" bestFit="1" customWidth="1"/>
    <col min="4" max="4" width="41.5546875" bestFit="1" customWidth="1"/>
    <col min="5" max="5" width="17.33203125" bestFit="1" customWidth="1"/>
  </cols>
  <sheetData>
    <row r="1" spans="1:3" x14ac:dyDescent="0.25">
      <c r="A1" s="14" t="s">
        <v>61</v>
      </c>
      <c r="B1" s="13" t="s">
        <v>9</v>
      </c>
    </row>
    <row r="3" spans="1:3" x14ac:dyDescent="0.25">
      <c r="A3" s="14" t="s">
        <v>145</v>
      </c>
      <c r="B3" t="s">
        <v>149</v>
      </c>
    </row>
    <row r="4" spans="1:3" x14ac:dyDescent="0.25">
      <c r="A4" s="15" t="s">
        <v>15</v>
      </c>
      <c r="B4" s="16">
        <v>38772.050602409639</v>
      </c>
      <c r="C4" s="26" t="str">
        <f>IF(AND(B4&gt;=$B$39,B4&lt;=$C$39),"+","")</f>
        <v/>
      </c>
    </row>
    <row r="5" spans="1:3" x14ac:dyDescent="0.25">
      <c r="A5" s="15" t="s">
        <v>25</v>
      </c>
      <c r="B5" s="16">
        <v>47281.071084337353</v>
      </c>
      <c r="C5" s="26" t="str">
        <f t="shared" ref="C5:C23" si="0">IF(AND(B5&gt;=$B$39,B5&lt;=$C$39),"+","")</f>
        <v/>
      </c>
    </row>
    <row r="6" spans="1:3" x14ac:dyDescent="0.25">
      <c r="A6" s="15" t="s">
        <v>24</v>
      </c>
      <c r="B6" s="16">
        <v>33581.168674698798</v>
      </c>
      <c r="C6" s="26" t="str">
        <f t="shared" si="0"/>
        <v/>
      </c>
    </row>
    <row r="7" spans="1:3" x14ac:dyDescent="0.25">
      <c r="A7" s="15" t="s">
        <v>27</v>
      </c>
      <c r="B7" s="16">
        <v>46936.096385542158</v>
      </c>
      <c r="C7" s="26" t="str">
        <f t="shared" si="0"/>
        <v/>
      </c>
    </row>
    <row r="8" spans="1:3" x14ac:dyDescent="0.25">
      <c r="A8" s="15" t="s">
        <v>20</v>
      </c>
      <c r="B8" s="16">
        <v>57039.454216867474</v>
      </c>
      <c r="C8" s="26" t="str">
        <f t="shared" si="0"/>
        <v/>
      </c>
    </row>
    <row r="9" spans="1:3" x14ac:dyDescent="0.25">
      <c r="A9" s="15" t="s">
        <v>28</v>
      </c>
      <c r="B9" s="16">
        <v>42120.073493975906</v>
      </c>
      <c r="C9" s="26" t="str">
        <f t="shared" si="0"/>
        <v/>
      </c>
    </row>
    <row r="10" spans="1:3" x14ac:dyDescent="0.25">
      <c r="A10" s="15" t="s">
        <v>19</v>
      </c>
      <c r="B10" s="16">
        <v>30243.668674698802</v>
      </c>
      <c r="C10" s="26" t="str">
        <f t="shared" si="0"/>
        <v/>
      </c>
    </row>
    <row r="11" spans="1:3" x14ac:dyDescent="0.25">
      <c r="A11" s="15" t="s">
        <v>22</v>
      </c>
      <c r="B11" s="16">
        <v>31517.566265060235</v>
      </c>
      <c r="C11" s="26" t="str">
        <f t="shared" si="0"/>
        <v/>
      </c>
    </row>
    <row r="12" spans="1:3" x14ac:dyDescent="0.25">
      <c r="A12" s="15" t="s">
        <v>23</v>
      </c>
      <c r="B12" s="16">
        <v>53826.142168674683</v>
      </c>
      <c r="C12" s="26" t="str">
        <f t="shared" si="0"/>
        <v/>
      </c>
    </row>
    <row r="13" spans="1:3" x14ac:dyDescent="0.25">
      <c r="A13" s="15" t="s">
        <v>21</v>
      </c>
      <c r="B13" s="16">
        <v>57583.192771084316</v>
      </c>
      <c r="C13" s="26" t="str">
        <f t="shared" si="0"/>
        <v/>
      </c>
    </row>
    <row r="14" spans="1:3" x14ac:dyDescent="0.25">
      <c r="A14" s="15" t="s">
        <v>31</v>
      </c>
      <c r="B14" s="16">
        <v>77951.06</v>
      </c>
      <c r="C14" s="26" t="str">
        <f t="shared" si="0"/>
        <v>+</v>
      </c>
    </row>
    <row r="15" spans="1:3" x14ac:dyDescent="0.25">
      <c r="A15" s="15" t="s">
        <v>12</v>
      </c>
      <c r="B15" s="16">
        <v>71238.575903614474</v>
      </c>
      <c r="C15" s="26" t="str">
        <f t="shared" si="0"/>
        <v>+</v>
      </c>
    </row>
    <row r="16" spans="1:3" x14ac:dyDescent="0.25">
      <c r="A16" s="15" t="s">
        <v>14</v>
      </c>
      <c r="B16" s="16">
        <v>54283.5373493976</v>
      </c>
      <c r="C16" s="26" t="str">
        <f t="shared" si="0"/>
        <v/>
      </c>
    </row>
    <row r="17" spans="1:3" x14ac:dyDescent="0.25">
      <c r="A17" s="15" t="s">
        <v>13</v>
      </c>
      <c r="B17" s="16">
        <v>49299.153012048213</v>
      </c>
      <c r="C17" s="26" t="str">
        <f t="shared" si="0"/>
        <v/>
      </c>
    </row>
    <row r="18" spans="1:3" x14ac:dyDescent="0.25">
      <c r="A18" s="15" t="s">
        <v>26</v>
      </c>
      <c r="B18" s="16">
        <v>38214.177108433731</v>
      </c>
      <c r="C18" s="26" t="str">
        <f t="shared" si="0"/>
        <v/>
      </c>
    </row>
    <row r="19" spans="1:3" x14ac:dyDescent="0.25">
      <c r="A19" s="15" t="s">
        <v>29</v>
      </c>
      <c r="B19" s="16">
        <v>33330.073493975906</v>
      </c>
      <c r="C19" s="26" t="str">
        <f t="shared" si="0"/>
        <v/>
      </c>
    </row>
    <row r="20" spans="1:3" x14ac:dyDescent="0.25">
      <c r="A20" s="15" t="s">
        <v>3</v>
      </c>
      <c r="B20" s="16">
        <v>39881.798795180715</v>
      </c>
      <c r="C20" s="26" t="str">
        <f t="shared" si="0"/>
        <v/>
      </c>
    </row>
    <row r="21" spans="1:3" x14ac:dyDescent="0.25">
      <c r="A21" s="15" t="s">
        <v>16</v>
      </c>
      <c r="B21" s="16">
        <v>41524.340963855415</v>
      </c>
      <c r="C21" s="26" t="str">
        <f t="shared" si="0"/>
        <v/>
      </c>
    </row>
    <row r="22" spans="1:3" x14ac:dyDescent="0.25">
      <c r="A22" s="15" t="s">
        <v>17</v>
      </c>
      <c r="B22" s="16">
        <v>37359.986746987961</v>
      </c>
      <c r="C22" s="26" t="str">
        <f t="shared" si="0"/>
        <v/>
      </c>
    </row>
    <row r="23" spans="1:3" x14ac:dyDescent="0.25">
      <c r="A23" s="15" t="s">
        <v>18</v>
      </c>
      <c r="B23" s="16">
        <v>52829.867469879529</v>
      </c>
      <c r="C23" s="26" t="str">
        <f t="shared" si="0"/>
        <v/>
      </c>
    </row>
    <row r="26" spans="1:3" x14ac:dyDescent="0.25">
      <c r="A26" s="15" t="s">
        <v>153</v>
      </c>
      <c r="B26" s="22">
        <f>MIN($B$4:$B$23)</f>
        <v>30243.668674698802</v>
      </c>
    </row>
    <row r="27" spans="1:3" x14ac:dyDescent="0.25">
      <c r="A27" s="15" t="s">
        <v>154</v>
      </c>
      <c r="B27" s="22">
        <f>MAX($B$4:$B$23)</f>
        <v>77951.06</v>
      </c>
    </row>
    <row r="28" spans="1:3" x14ac:dyDescent="0.25">
      <c r="A28" s="15" t="s">
        <v>156</v>
      </c>
      <c r="B28" s="16">
        <f>1000*ROUNDDOWN(B26/1000,0)</f>
        <v>30000</v>
      </c>
    </row>
    <row r="29" spans="1:3" x14ac:dyDescent="0.25">
      <c r="A29" s="15" t="s">
        <v>157</v>
      </c>
      <c r="B29" s="16">
        <f>1000*ROUNDUP(B27/1000,0)</f>
        <v>78000</v>
      </c>
    </row>
    <row r="30" spans="1:3" x14ac:dyDescent="0.25">
      <c r="A30" s="15" t="s">
        <v>158</v>
      </c>
      <c r="B30" s="16">
        <f>B29-B28</f>
        <v>48000</v>
      </c>
    </row>
    <row r="32" spans="1:3" x14ac:dyDescent="0.25">
      <c r="A32" s="15" t="s">
        <v>155</v>
      </c>
      <c r="B32">
        <v>4</v>
      </c>
    </row>
    <row r="33" spans="1:5" x14ac:dyDescent="0.25">
      <c r="A33" s="15" t="s">
        <v>159</v>
      </c>
      <c r="B33" s="16">
        <f>B30/B32</f>
        <v>12000</v>
      </c>
    </row>
    <row r="35" spans="1:5" x14ac:dyDescent="0.25">
      <c r="A35" s="23" t="s">
        <v>160</v>
      </c>
      <c r="B35" s="24" t="s">
        <v>161</v>
      </c>
      <c r="C35" s="24" t="s">
        <v>162</v>
      </c>
      <c r="D35" s="24" t="s">
        <v>163</v>
      </c>
      <c r="E35" s="24" t="s">
        <v>165</v>
      </c>
    </row>
    <row r="36" spans="1:5" x14ac:dyDescent="0.25">
      <c r="A36" s="24">
        <v>1</v>
      </c>
      <c r="B36" s="25">
        <f>B28</f>
        <v>30000</v>
      </c>
      <c r="C36" s="25">
        <f>B36+$B$33</f>
        <v>42000</v>
      </c>
      <c r="D36" s="24">
        <f>COUNTIFS($B$4:$B$23,"&gt;="&amp;B36,$B$4:$B$23,"&lt;"&amp;C36)</f>
        <v>9</v>
      </c>
      <c r="E36" s="24" t="str">
        <f>CONCATENATE("[",B36, " - ", C36,")")</f>
        <v>[30000 - 42000)</v>
      </c>
    </row>
    <row r="37" spans="1:5" x14ac:dyDescent="0.25">
      <c r="A37" s="24">
        <v>2</v>
      </c>
      <c r="B37" s="25">
        <f>C36</f>
        <v>42000</v>
      </c>
      <c r="C37" s="25">
        <f t="shared" ref="C37:C39" si="1">B37+$B$33</f>
        <v>54000</v>
      </c>
      <c r="D37" s="24">
        <f t="shared" ref="D37:D39" si="2">COUNTIFS($B$4:$B$23,"&gt;="&amp;B37,$B$4:$B$23,"&lt;"&amp;C37)</f>
        <v>6</v>
      </c>
      <c r="E37" s="24" t="str">
        <f t="shared" ref="E37:E39" si="3">CONCATENATE("[",B37, " - ", C37,")")</f>
        <v>[42000 - 54000)</v>
      </c>
    </row>
    <row r="38" spans="1:5" x14ac:dyDescent="0.25">
      <c r="A38" s="24">
        <v>3</v>
      </c>
      <c r="B38" s="25">
        <f t="shared" ref="B38:B39" si="4">C37</f>
        <v>54000</v>
      </c>
      <c r="C38" s="25">
        <f t="shared" si="1"/>
        <v>66000</v>
      </c>
      <c r="D38" s="24">
        <f t="shared" si="2"/>
        <v>3</v>
      </c>
      <c r="E38" s="24" t="str">
        <f t="shared" si="3"/>
        <v>[54000 - 66000)</v>
      </c>
    </row>
    <row r="39" spans="1:5" x14ac:dyDescent="0.25">
      <c r="A39" s="24">
        <v>4</v>
      </c>
      <c r="B39" s="25">
        <f t="shared" si="4"/>
        <v>66000</v>
      </c>
      <c r="C39" s="25">
        <f t="shared" si="1"/>
        <v>78000</v>
      </c>
      <c r="D39" s="24">
        <f>COUNTIFS($B$4:$B$23,"&gt;="&amp;B39,$B$4:$B$23,"&lt;="&amp;C39)</f>
        <v>2</v>
      </c>
      <c r="E39" s="24" t="str">
        <f>CONCATENATE("[",B39, " - ", C39,"]")</f>
        <v>[66000 - 78000]</v>
      </c>
    </row>
    <row r="41" spans="1:5" x14ac:dyDescent="0.25">
      <c r="A41" t="s">
        <v>164</v>
      </c>
      <c r="B41" s="16">
        <f>MEDIAN($B$4:$B$23)</f>
        <v>44528.084939759035</v>
      </c>
    </row>
    <row r="42" spans="1:5" x14ac:dyDescent="0.25">
      <c r="A42" t="s">
        <v>166</v>
      </c>
      <c r="B42" s="16">
        <f>AVERAGE($B$4:$B$23)</f>
        <v>46740.652759036137</v>
      </c>
    </row>
    <row r="62" spans="1:2" x14ac:dyDescent="0.25">
      <c r="A62" s="13" t="s">
        <v>150</v>
      </c>
    </row>
    <row r="63" spans="1:2" ht="65.400000000000006" customHeight="1" x14ac:dyDescent="0.25">
      <c r="A63" s="27" t="s">
        <v>167</v>
      </c>
      <c r="B63" s="17"/>
    </row>
  </sheetData>
  <conditionalFormatting pivot="1" sqref="B4:B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{2C7F276B-E551-4847-B847-F89F98B46F23}</x14:id>
        </ext>
      </extLst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C7F276B-E551-4847-B847-F89F98B46F2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Данные</vt:lpstr>
      <vt:lpstr>Паспорт</vt:lpstr>
      <vt:lpstr>Данные_Корр</vt:lpstr>
      <vt:lpstr>Д1</vt:lpstr>
      <vt:lpstr>Д2</vt:lpstr>
      <vt:lpstr>Д3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Пользователь</cp:lastModifiedBy>
  <dcterms:created xsi:type="dcterms:W3CDTF">2024-08-02T17:51:51Z</dcterms:created>
  <dcterms:modified xsi:type="dcterms:W3CDTF">2024-11-19T18:31:08Z</dcterms:modified>
</cp:coreProperties>
</file>