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G:\My Drive\GrayLab\Projects\Plastics\ActiveProjects\TrackingTrashReceipts\Code\Github\StudyAreas\Demographic_Site_Data\"/>
    </mc:Choice>
  </mc:AlternateContent>
  <xr:revisionPtr revIDLastSave="0" documentId="13_ncr:1_{778382CC-A4B8-4BC3-ACD2-6FF70C1E30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<sst xmlns="http://schemas.openxmlformats.org/spreadsheetml/2006/main" count="47" uniqueCount="34">
  <si>
    <t>Site</t>
  </si>
  <si>
    <t>Site Length_m</t>
  </si>
  <si>
    <t>Site Area_m2</t>
  </si>
  <si>
    <t>Number_Road_Lanes</t>
  </si>
  <si>
    <t>Cal_Enviro_Screen</t>
  </si>
  <si>
    <t>Residential</t>
  </si>
  <si>
    <t>Landuse_Type</t>
  </si>
  <si>
    <t>Both_Sides</t>
  </si>
  <si>
    <t>Yes</t>
  </si>
  <si>
    <t>Win Cowger</t>
  </si>
  <si>
    <t>Trevor Lok</t>
  </si>
  <si>
    <t>Stanley</t>
  </si>
  <si>
    <t>Mixed</t>
  </si>
  <si>
    <t>Hannah</t>
  </si>
  <si>
    <t>Jackie</t>
  </si>
  <si>
    <t>Hina</t>
  </si>
  <si>
    <t>Road Width_m</t>
  </si>
  <si>
    <t>Melissa</t>
  </si>
  <si>
    <t>Tract</t>
  </si>
  <si>
    <t>95-100</t>
  </si>
  <si>
    <t>85-90</t>
  </si>
  <si>
    <t>90-95</t>
  </si>
  <si>
    <t>80-85</t>
  </si>
  <si>
    <t>65-70</t>
  </si>
  <si>
    <t>40-45</t>
  </si>
  <si>
    <t>Median Income_households</t>
  </si>
  <si>
    <t>Mean Income_households_2019_5year_census</t>
  </si>
  <si>
    <t>Street Sweeping Schedule</t>
  </si>
  <si>
    <t>2nd and 4th Friday AM</t>
  </si>
  <si>
    <t>2nd and 4th Wednesday AM</t>
  </si>
  <si>
    <t xml:space="preserve">? 2nd and 4th Friday am? Area not colored on map. </t>
  </si>
  <si>
    <t>1st and 3rd Tuesday PM</t>
  </si>
  <si>
    <t>2nd and 4th Tuesday AM</t>
  </si>
  <si>
    <t>weird Wednesday 1st and 3rd and 5th if available Zone 1A, https://sandimasca.gov/street-sweeping-calendar/2021-10/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</si>
</sst>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333333"/>
      <name val="Avenir Light"/>
    </font>
    <font>
      <b/>
      <sz val="10"/>
      <color rgb="FF333333"/>
      <name val="Avenir Light"/>
    </font>
    <font>
      <b/>
      <sz val="7"/>
      <color rgb="FF333333"/>
      <name val="Avenir Heav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justify" vertical="center" wrapText="1"/>
    </xf>
    <xf numFmtId="0" fontId="2" fillId="2" borderId="0" xfId="0" applyFont="1" applyFill="1" applyAlignment="1">
      <alignment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E4" sqref="E4"/>
    </sheetView>
  </sheetViews>
  <sheetFormatPr defaultRowHeight="15"/>
  <cols>
    <col min="1" max="1" width="11.28515625" bestFit="1" customWidth="1"/>
    <col min="2" max="2" width="12.28515625" bestFit="1" customWidth="1"/>
    <col min="3" max="3" width="13.28515625" bestFit="1" customWidth="1"/>
    <col min="4" max="4" width="13.28515625" customWidth="1"/>
    <col min="5" max="5" width="13.28515625" bestFit="1" customWidth="1"/>
    <col min="6" max="6" width="19.42578125" bestFit="1" customWidth="1"/>
    <col min="7" max="8" width="11.42578125" customWidth="1"/>
    <col min="9" max="9" width="43.28515625" bestFit="1" customWidth="1"/>
    <col min="10" max="10" width="26.5703125" bestFit="1" customWidth="1"/>
    <col min="11" max="11" width="17.140625" bestFit="1" customWidth="1"/>
  </cols>
  <sheetData>
    <row r="1" spans="1:12">
      <c r="A1" t="s">
        <v>0</v>
      </c>
      <c r="B1" t="s">
        <v>2</v>
      </c>
      <c r="C1" t="s">
        <v>1</v>
      </c>
      <c r="D1" t="s">
        <v>16</v>
      </c>
      <c r="E1" t="s">
        <v>6</v>
      </c>
      <c r="F1" t="s">
        <v>3</v>
      </c>
      <c r="G1" t="s">
        <v>7</v>
      </c>
      <c r="H1" t="s">
        <v>18</v>
      </c>
      <c r="I1" t="s">
        <v>26</v>
      </c>
      <c r="J1" t="s">
        <v>25</v>
      </c>
      <c r="K1" t="s">
        <v>4</v>
      </c>
      <c r="L1" t="s">
        <v>27</v>
      </c>
    </row>
    <row r="2" spans="1:12">
      <c r="A2" t="s">
        <v>9</v>
      </c>
      <c r="B2">
        <v>2580.6239999999998</v>
      </c>
      <c r="C2">
        <v>138.30000000000001</v>
      </c>
      <c r="D2">
        <v>9.5</v>
      </c>
      <c r="E2" t="s">
        <v>5</v>
      </c>
      <c r="F2">
        <v>2</v>
      </c>
      <c r="G2" t="s">
        <v>8</v>
      </c>
      <c r="H2">
        <v>423</v>
      </c>
      <c r="I2">
        <v>78166</v>
      </c>
      <c r="J2">
        <v>57475</v>
      </c>
      <c r="K2" s="1" t="s">
        <v>20</v>
      </c>
      <c r="L2" t="s">
        <v>28</v>
      </c>
    </row>
    <row r="3" spans="1:12">
      <c r="A3" t="s">
        <v>10</v>
      </c>
      <c r="B3">
        <v>6884.768</v>
      </c>
      <c r="C3">
        <v>415.3</v>
      </c>
      <c r="D3">
        <v>10.6</v>
      </c>
      <c r="E3" t="s">
        <v>5</v>
      </c>
      <c r="F3">
        <v>2</v>
      </c>
      <c r="G3" t="s">
        <v>8</v>
      </c>
      <c r="H3">
        <v>4004.03</v>
      </c>
      <c r="I3">
        <v>119181</v>
      </c>
      <c r="J3">
        <v>106875</v>
      </c>
      <c r="K3" s="2" t="s">
        <v>24</v>
      </c>
      <c r="L3" t="s">
        <v>33</v>
      </c>
    </row>
    <row r="4" spans="1:12">
      <c r="A4" t="s">
        <v>11</v>
      </c>
      <c r="B4">
        <v>11982.532999999999</v>
      </c>
      <c r="C4">
        <f xml:space="preserve"> 398+85.1</f>
        <v>483.1</v>
      </c>
      <c r="D4">
        <v>11.2</v>
      </c>
      <c r="E4" t="s">
        <v>12</v>
      </c>
      <c r="F4">
        <v>2</v>
      </c>
      <c r="G4" t="s">
        <v>8</v>
      </c>
      <c r="H4">
        <v>301.04000000000002</v>
      </c>
      <c r="I4">
        <v>92902</v>
      </c>
      <c r="J4">
        <v>70270</v>
      </c>
      <c r="K4" t="s">
        <v>19</v>
      </c>
      <c r="L4" s="3" t="s">
        <v>30</v>
      </c>
    </row>
    <row r="5" spans="1:12">
      <c r="A5" t="s">
        <v>13</v>
      </c>
      <c r="B5">
        <v>4758</v>
      </c>
      <c r="C5">
        <v>120.6</v>
      </c>
      <c r="D5">
        <v>25.4</v>
      </c>
      <c r="E5" t="s">
        <v>12</v>
      </c>
      <c r="F5">
        <v>4</v>
      </c>
      <c r="G5" t="s">
        <v>8</v>
      </c>
      <c r="H5">
        <v>509</v>
      </c>
      <c r="I5">
        <v>97941</v>
      </c>
      <c r="J5">
        <v>81583</v>
      </c>
      <c r="K5" t="s">
        <v>23</v>
      </c>
      <c r="L5" t="s">
        <v>31</v>
      </c>
    </row>
    <row r="6" spans="1:12">
      <c r="A6" t="s">
        <v>14</v>
      </c>
      <c r="B6">
        <v>5839</v>
      </c>
      <c r="C6">
        <v>349.5</v>
      </c>
      <c r="D6">
        <v>11.6</v>
      </c>
      <c r="E6" t="s">
        <v>5</v>
      </c>
      <c r="F6">
        <v>2</v>
      </c>
      <c r="G6" t="s">
        <v>8</v>
      </c>
      <c r="H6">
        <v>71.099999999999994</v>
      </c>
      <c r="I6">
        <v>93684</v>
      </c>
      <c r="J6">
        <v>83211</v>
      </c>
      <c r="K6" t="s">
        <v>22</v>
      </c>
      <c r="L6" s="3" t="s">
        <v>32</v>
      </c>
    </row>
    <row r="7" spans="1:12">
      <c r="A7" t="s">
        <v>15</v>
      </c>
      <c r="B7">
        <v>4918</v>
      </c>
      <c r="C7">
        <v>153.9</v>
      </c>
      <c r="D7">
        <v>18.7</v>
      </c>
      <c r="E7" t="s">
        <v>5</v>
      </c>
      <c r="F7">
        <v>2</v>
      </c>
      <c r="G7" t="s">
        <v>8</v>
      </c>
      <c r="H7">
        <v>465</v>
      </c>
      <c r="I7">
        <v>33092</v>
      </c>
      <c r="J7">
        <v>22675</v>
      </c>
      <c r="K7" t="s">
        <v>21</v>
      </c>
      <c r="L7" t="s">
        <v>29</v>
      </c>
    </row>
    <row r="8" spans="1:12">
      <c r="A8" t="s">
        <v>17</v>
      </c>
      <c r="B8">
        <v>7845.1589999999997</v>
      </c>
      <c r="C8">
        <v>251.8</v>
      </c>
      <c r="D8">
        <v>18.600000000000001</v>
      </c>
      <c r="E8" t="s">
        <v>12</v>
      </c>
      <c r="F8">
        <v>2</v>
      </c>
      <c r="G8" t="s">
        <v>8</v>
      </c>
      <c r="H8">
        <v>465</v>
      </c>
      <c r="I8">
        <v>33092</v>
      </c>
      <c r="J8">
        <v>22675</v>
      </c>
      <c r="K8" t="s">
        <v>21</v>
      </c>
      <c r="L8" t="s">
        <v>29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Cowger</dc:creator>
  <cp:lastModifiedBy>Win Cowger</cp:lastModifiedBy>
  <dcterms:created xsi:type="dcterms:W3CDTF">2015-06-05T18:17:20Z</dcterms:created>
  <dcterms:modified xsi:type="dcterms:W3CDTF">2021-06-11T18:22:01Z</dcterms:modified>
</cp:coreProperties>
</file>